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. Project Ongoing\11. Wipro\20180321_Energy Simulation\Calculations\"/>
    </mc:Choice>
  </mc:AlternateContent>
  <xr:revisionPtr revIDLastSave="0" documentId="13_ncr:1_{AF93C1F2-597F-452C-B5A1-2B7B7C968EDC}" xr6:coauthVersionLast="36" xr6:coauthVersionMax="36" xr10:uidLastSave="{00000000-0000-0000-0000-000000000000}"/>
  <bookViews>
    <workbookView xWindow="0" yWindow="0" windowWidth="23040" windowHeight="8712" xr2:uid="{00000000-000D-0000-FFFF-FFFF00000000}"/>
  </bookViews>
  <sheets>
    <sheet name="20190102_R115 DCV Analysis" sheetId="1" r:id="rId1"/>
  </sheets>
  <definedNames>
    <definedName name="_xlnm._FilterDatabase" localSheetId="0" hidden="1">'20190102_R115 DCV Analysis'!$A$10:$BB$8770</definedName>
  </definedNames>
  <calcPr calcId="162913" iterateDelta="1E-4"/>
  <fileRecoveryPr repairLoad="1"/>
</workbook>
</file>

<file path=xl/calcChain.xml><?xml version="1.0" encoding="utf-8"?>
<calcChain xmlns="http://schemas.openxmlformats.org/spreadsheetml/2006/main">
  <c r="AN8778" i="1" l="1"/>
  <c r="BD4128" i="1" l="1"/>
  <c r="AN8780" i="1"/>
  <c r="AY8779" i="1"/>
  <c r="AY8781" i="1" s="1"/>
  <c r="AY8764" i="1"/>
  <c r="AY8772" i="1" s="1"/>
  <c r="AI8772" i="1"/>
  <c r="AJ8772" i="1"/>
  <c r="AP8772" i="1"/>
  <c r="AM8772" i="1"/>
  <c r="AR8772" i="1"/>
  <c r="AS8772" i="1"/>
  <c r="AV8772" i="1"/>
  <c r="AX8772" i="1"/>
  <c r="BA12" i="1"/>
  <c r="BB12" i="1"/>
  <c r="BA13" i="1"/>
  <c r="BB13" i="1"/>
  <c r="BA14" i="1"/>
  <c r="BB14" i="1"/>
  <c r="BA15" i="1"/>
  <c r="BB15" i="1"/>
  <c r="BA16" i="1"/>
  <c r="BB16" i="1"/>
  <c r="BA17" i="1"/>
  <c r="BB17" i="1"/>
  <c r="BA18" i="1"/>
  <c r="BB18" i="1"/>
  <c r="BA19" i="1"/>
  <c r="BB19" i="1"/>
  <c r="BA20" i="1"/>
  <c r="BB20" i="1"/>
  <c r="BA21" i="1"/>
  <c r="BB21" i="1"/>
  <c r="BA22" i="1"/>
  <c r="BB22" i="1"/>
  <c r="BA23" i="1"/>
  <c r="BB23" i="1"/>
  <c r="BA24" i="1"/>
  <c r="BB24" i="1"/>
  <c r="BA25" i="1"/>
  <c r="BB25" i="1"/>
  <c r="BA26" i="1"/>
  <c r="BB26" i="1"/>
  <c r="BA27" i="1"/>
  <c r="BB27" i="1"/>
  <c r="BA28" i="1"/>
  <c r="BB28" i="1"/>
  <c r="BA29" i="1"/>
  <c r="BB29" i="1"/>
  <c r="BA30" i="1"/>
  <c r="BB30" i="1"/>
  <c r="BA31" i="1"/>
  <c r="BB31" i="1"/>
  <c r="BA32" i="1"/>
  <c r="BB32" i="1"/>
  <c r="BA33" i="1"/>
  <c r="BB33" i="1"/>
  <c r="BA34" i="1"/>
  <c r="BB34" i="1"/>
  <c r="BA35" i="1"/>
  <c r="BB35" i="1"/>
  <c r="BA36" i="1"/>
  <c r="BB36" i="1"/>
  <c r="BA37" i="1"/>
  <c r="BB37" i="1"/>
  <c r="BA38" i="1"/>
  <c r="BB38" i="1"/>
  <c r="BA39" i="1"/>
  <c r="BB39" i="1"/>
  <c r="BA40" i="1"/>
  <c r="BB40" i="1"/>
  <c r="BA41" i="1"/>
  <c r="BB41" i="1"/>
  <c r="BA42" i="1"/>
  <c r="BB42" i="1"/>
  <c r="BA43" i="1"/>
  <c r="BB43" i="1"/>
  <c r="BA44" i="1"/>
  <c r="BB44" i="1"/>
  <c r="BA45" i="1"/>
  <c r="BB45" i="1"/>
  <c r="BA46" i="1"/>
  <c r="BB46" i="1"/>
  <c r="BA47" i="1"/>
  <c r="BB47" i="1"/>
  <c r="BA48" i="1"/>
  <c r="BB48" i="1"/>
  <c r="BA49" i="1"/>
  <c r="BB49" i="1"/>
  <c r="BA50" i="1"/>
  <c r="BB50" i="1"/>
  <c r="BA51" i="1"/>
  <c r="BB51" i="1"/>
  <c r="BA52" i="1"/>
  <c r="BB52" i="1"/>
  <c r="BA53" i="1"/>
  <c r="BB53" i="1"/>
  <c r="BA54" i="1"/>
  <c r="BB54" i="1"/>
  <c r="BA55" i="1"/>
  <c r="BB55" i="1"/>
  <c r="BA56" i="1"/>
  <c r="BB56" i="1"/>
  <c r="BA57" i="1"/>
  <c r="BB57" i="1"/>
  <c r="BA58" i="1"/>
  <c r="BB58" i="1"/>
  <c r="BA59" i="1"/>
  <c r="BB59" i="1"/>
  <c r="BA60" i="1"/>
  <c r="BB60" i="1"/>
  <c r="BA61" i="1"/>
  <c r="BB61" i="1"/>
  <c r="BA62" i="1"/>
  <c r="BB62" i="1"/>
  <c r="BA63" i="1"/>
  <c r="BB63" i="1"/>
  <c r="BA64" i="1"/>
  <c r="BB64" i="1"/>
  <c r="BA65" i="1"/>
  <c r="BB65" i="1"/>
  <c r="BA66" i="1"/>
  <c r="BB66" i="1"/>
  <c r="BA67" i="1"/>
  <c r="BB67" i="1"/>
  <c r="BA68" i="1"/>
  <c r="BB68" i="1"/>
  <c r="BA69" i="1"/>
  <c r="BB69" i="1"/>
  <c r="BA70" i="1"/>
  <c r="BB70" i="1"/>
  <c r="BA71" i="1"/>
  <c r="BB71" i="1"/>
  <c r="BA72" i="1"/>
  <c r="BB72" i="1"/>
  <c r="BA73" i="1"/>
  <c r="BB73" i="1"/>
  <c r="BA74" i="1"/>
  <c r="BB74" i="1"/>
  <c r="BA75" i="1"/>
  <c r="BB75" i="1"/>
  <c r="BA76" i="1"/>
  <c r="BB76" i="1"/>
  <c r="BA77" i="1"/>
  <c r="BB77" i="1"/>
  <c r="BA78" i="1"/>
  <c r="BB78" i="1"/>
  <c r="BA79" i="1"/>
  <c r="BB79" i="1"/>
  <c r="BA80" i="1"/>
  <c r="BB80" i="1"/>
  <c r="BA81" i="1"/>
  <c r="BB81" i="1"/>
  <c r="BA82" i="1"/>
  <c r="BB82" i="1"/>
  <c r="BA83" i="1"/>
  <c r="BB83" i="1"/>
  <c r="BA84" i="1"/>
  <c r="BB84" i="1"/>
  <c r="BA85" i="1"/>
  <c r="BB85" i="1"/>
  <c r="BA86" i="1"/>
  <c r="BB86" i="1"/>
  <c r="BA87" i="1"/>
  <c r="BB87" i="1"/>
  <c r="BA88" i="1"/>
  <c r="BB88" i="1"/>
  <c r="BA89" i="1"/>
  <c r="BB89" i="1"/>
  <c r="BA90" i="1"/>
  <c r="BB90" i="1"/>
  <c r="BA91" i="1"/>
  <c r="BB91" i="1"/>
  <c r="BA92" i="1"/>
  <c r="BB92" i="1"/>
  <c r="BA93" i="1"/>
  <c r="BB93" i="1"/>
  <c r="BA94" i="1"/>
  <c r="BB94" i="1"/>
  <c r="BA95" i="1"/>
  <c r="BB95" i="1"/>
  <c r="BA96" i="1"/>
  <c r="BB96" i="1"/>
  <c r="BA97" i="1"/>
  <c r="BB97" i="1"/>
  <c r="BA98" i="1"/>
  <c r="BB98" i="1"/>
  <c r="BA99" i="1"/>
  <c r="BB99" i="1"/>
  <c r="BA100" i="1"/>
  <c r="BB100" i="1"/>
  <c r="BA101" i="1"/>
  <c r="BB101" i="1"/>
  <c r="BA102" i="1"/>
  <c r="BB102" i="1"/>
  <c r="BA103" i="1"/>
  <c r="BB103" i="1"/>
  <c r="BA104" i="1"/>
  <c r="BB104" i="1"/>
  <c r="BA105" i="1"/>
  <c r="BB105" i="1"/>
  <c r="BA106" i="1"/>
  <c r="BB106" i="1"/>
  <c r="BA107" i="1"/>
  <c r="BB107" i="1"/>
  <c r="BA108" i="1"/>
  <c r="BB108" i="1"/>
  <c r="BA109" i="1"/>
  <c r="BB109" i="1"/>
  <c r="BA110" i="1"/>
  <c r="BB110" i="1"/>
  <c r="BA111" i="1"/>
  <c r="BB111" i="1"/>
  <c r="BA112" i="1"/>
  <c r="BB112" i="1"/>
  <c r="BA113" i="1"/>
  <c r="BB113" i="1"/>
  <c r="BA114" i="1"/>
  <c r="BB114" i="1"/>
  <c r="BA115" i="1"/>
  <c r="BB115" i="1"/>
  <c r="BA116" i="1"/>
  <c r="BB116" i="1"/>
  <c r="BA117" i="1"/>
  <c r="BB117" i="1"/>
  <c r="BA118" i="1"/>
  <c r="BB118" i="1"/>
  <c r="BA119" i="1"/>
  <c r="BB119" i="1"/>
  <c r="BA120" i="1"/>
  <c r="BB120" i="1"/>
  <c r="BA121" i="1"/>
  <c r="BB121" i="1"/>
  <c r="BA122" i="1"/>
  <c r="BB122" i="1"/>
  <c r="BA123" i="1"/>
  <c r="BB123" i="1"/>
  <c r="BA124" i="1"/>
  <c r="BB124" i="1"/>
  <c r="BA125" i="1"/>
  <c r="BB125" i="1"/>
  <c r="BA126" i="1"/>
  <c r="BB126" i="1"/>
  <c r="BA127" i="1"/>
  <c r="BB127" i="1"/>
  <c r="BA128" i="1"/>
  <c r="BB128" i="1"/>
  <c r="BA129" i="1"/>
  <c r="BB129" i="1"/>
  <c r="BA130" i="1"/>
  <c r="BB130" i="1"/>
  <c r="BA131" i="1"/>
  <c r="BB131" i="1"/>
  <c r="BA132" i="1"/>
  <c r="BB132" i="1"/>
  <c r="BA133" i="1"/>
  <c r="BB133" i="1"/>
  <c r="BA134" i="1"/>
  <c r="BB134" i="1"/>
  <c r="BA135" i="1"/>
  <c r="BB135" i="1"/>
  <c r="BA136" i="1"/>
  <c r="BB136" i="1"/>
  <c r="BA137" i="1"/>
  <c r="BB137" i="1"/>
  <c r="BA138" i="1"/>
  <c r="BB138" i="1"/>
  <c r="BA139" i="1"/>
  <c r="BB139" i="1"/>
  <c r="BA140" i="1"/>
  <c r="BB140" i="1"/>
  <c r="BA141" i="1"/>
  <c r="BB141" i="1"/>
  <c r="BA142" i="1"/>
  <c r="BB142" i="1"/>
  <c r="BA143" i="1"/>
  <c r="BB143" i="1"/>
  <c r="BA144" i="1"/>
  <c r="BB144" i="1"/>
  <c r="BA145" i="1"/>
  <c r="BB145" i="1"/>
  <c r="BA146" i="1"/>
  <c r="BB146" i="1"/>
  <c r="BA147" i="1"/>
  <c r="BB147" i="1"/>
  <c r="BA148" i="1"/>
  <c r="BB148" i="1"/>
  <c r="BA149" i="1"/>
  <c r="BB149" i="1"/>
  <c r="BA150" i="1"/>
  <c r="BB150" i="1"/>
  <c r="BA151" i="1"/>
  <c r="BB151" i="1"/>
  <c r="BA152" i="1"/>
  <c r="BB152" i="1"/>
  <c r="BA153" i="1"/>
  <c r="BB153" i="1"/>
  <c r="BA154" i="1"/>
  <c r="BB154" i="1"/>
  <c r="BA155" i="1"/>
  <c r="BB155" i="1"/>
  <c r="BA156" i="1"/>
  <c r="BB156" i="1"/>
  <c r="BA157" i="1"/>
  <c r="BB157" i="1"/>
  <c r="BA158" i="1"/>
  <c r="BB158" i="1"/>
  <c r="BA159" i="1"/>
  <c r="BB159" i="1"/>
  <c r="BA160" i="1"/>
  <c r="BB160" i="1"/>
  <c r="BA161" i="1"/>
  <c r="BB161" i="1"/>
  <c r="BA162" i="1"/>
  <c r="BB162" i="1"/>
  <c r="BA163" i="1"/>
  <c r="BB163" i="1"/>
  <c r="BA164" i="1"/>
  <c r="BB164" i="1"/>
  <c r="BA165" i="1"/>
  <c r="BB165" i="1"/>
  <c r="BA166" i="1"/>
  <c r="BB166" i="1"/>
  <c r="BA167" i="1"/>
  <c r="BB167" i="1"/>
  <c r="BA168" i="1"/>
  <c r="BB168" i="1"/>
  <c r="BA169" i="1"/>
  <c r="BB169" i="1"/>
  <c r="BA170" i="1"/>
  <c r="BB170" i="1"/>
  <c r="BA171" i="1"/>
  <c r="BB171" i="1"/>
  <c r="BA172" i="1"/>
  <c r="BB172" i="1"/>
  <c r="BA173" i="1"/>
  <c r="BB173" i="1"/>
  <c r="BA174" i="1"/>
  <c r="BB174" i="1"/>
  <c r="BA175" i="1"/>
  <c r="BB175" i="1"/>
  <c r="BA176" i="1"/>
  <c r="BB176" i="1"/>
  <c r="BA177" i="1"/>
  <c r="BB177" i="1"/>
  <c r="BA178" i="1"/>
  <c r="BB178" i="1"/>
  <c r="BA179" i="1"/>
  <c r="BB179" i="1"/>
  <c r="BA180" i="1"/>
  <c r="BB180" i="1"/>
  <c r="BA181" i="1"/>
  <c r="BB181" i="1"/>
  <c r="BA182" i="1"/>
  <c r="BB182" i="1"/>
  <c r="BA183" i="1"/>
  <c r="BB183" i="1"/>
  <c r="BA184" i="1"/>
  <c r="BB184" i="1"/>
  <c r="BA185" i="1"/>
  <c r="BB185" i="1"/>
  <c r="BA186" i="1"/>
  <c r="BB186" i="1"/>
  <c r="BA187" i="1"/>
  <c r="BB187" i="1"/>
  <c r="BA188" i="1"/>
  <c r="BB188" i="1"/>
  <c r="BA189" i="1"/>
  <c r="BB189" i="1"/>
  <c r="BA190" i="1"/>
  <c r="BB190" i="1"/>
  <c r="BA191" i="1"/>
  <c r="BB191" i="1"/>
  <c r="BA192" i="1"/>
  <c r="BB192" i="1"/>
  <c r="BA193" i="1"/>
  <c r="BB193" i="1"/>
  <c r="BA194" i="1"/>
  <c r="BB194" i="1"/>
  <c r="BA195" i="1"/>
  <c r="BB195" i="1"/>
  <c r="BA196" i="1"/>
  <c r="BB196" i="1"/>
  <c r="BA197" i="1"/>
  <c r="BB197" i="1"/>
  <c r="BA198" i="1"/>
  <c r="BB198" i="1"/>
  <c r="BA199" i="1"/>
  <c r="BB199" i="1"/>
  <c r="BA200" i="1"/>
  <c r="BB200" i="1"/>
  <c r="BA201" i="1"/>
  <c r="BB201" i="1"/>
  <c r="BA202" i="1"/>
  <c r="BB202" i="1"/>
  <c r="BA203" i="1"/>
  <c r="BB203" i="1"/>
  <c r="BA204" i="1"/>
  <c r="BB204" i="1"/>
  <c r="BA205" i="1"/>
  <c r="BB205" i="1"/>
  <c r="BA206" i="1"/>
  <c r="BB206" i="1"/>
  <c r="BA207" i="1"/>
  <c r="BB207" i="1"/>
  <c r="BA208" i="1"/>
  <c r="BB208" i="1"/>
  <c r="BA209" i="1"/>
  <c r="BB209" i="1"/>
  <c r="BA210" i="1"/>
  <c r="BB210" i="1"/>
  <c r="BA211" i="1"/>
  <c r="BB211" i="1"/>
  <c r="BA212" i="1"/>
  <c r="BB212" i="1"/>
  <c r="BA213" i="1"/>
  <c r="BB213" i="1"/>
  <c r="BA214" i="1"/>
  <c r="BB214" i="1"/>
  <c r="BA215" i="1"/>
  <c r="BB215" i="1"/>
  <c r="BA216" i="1"/>
  <c r="BB216" i="1"/>
  <c r="BA217" i="1"/>
  <c r="BB217" i="1"/>
  <c r="BA218" i="1"/>
  <c r="BB218" i="1"/>
  <c r="BA219" i="1"/>
  <c r="BB219" i="1"/>
  <c r="BA220" i="1"/>
  <c r="BB220" i="1"/>
  <c r="BA221" i="1"/>
  <c r="BB221" i="1"/>
  <c r="BA222" i="1"/>
  <c r="BB222" i="1"/>
  <c r="BA223" i="1"/>
  <c r="BB223" i="1"/>
  <c r="BA224" i="1"/>
  <c r="BB224" i="1"/>
  <c r="BA225" i="1"/>
  <c r="BB225" i="1"/>
  <c r="BA226" i="1"/>
  <c r="BB226" i="1"/>
  <c r="BA227" i="1"/>
  <c r="BB227" i="1"/>
  <c r="BA228" i="1"/>
  <c r="BB228" i="1"/>
  <c r="BA229" i="1"/>
  <c r="BB229" i="1"/>
  <c r="BA230" i="1"/>
  <c r="BB230" i="1"/>
  <c r="BA231" i="1"/>
  <c r="BB231" i="1"/>
  <c r="BA232" i="1"/>
  <c r="BB232" i="1"/>
  <c r="BA233" i="1"/>
  <c r="BB233" i="1"/>
  <c r="BA234" i="1"/>
  <c r="BB234" i="1"/>
  <c r="BA235" i="1"/>
  <c r="BB235" i="1"/>
  <c r="BA236" i="1"/>
  <c r="BB236" i="1"/>
  <c r="BA237" i="1"/>
  <c r="BB237" i="1"/>
  <c r="BA238" i="1"/>
  <c r="BB238" i="1"/>
  <c r="BA239" i="1"/>
  <c r="BB239" i="1"/>
  <c r="BA240" i="1"/>
  <c r="BB240" i="1"/>
  <c r="BA241" i="1"/>
  <c r="BB241" i="1"/>
  <c r="BA242" i="1"/>
  <c r="BB242" i="1"/>
  <c r="BA243" i="1"/>
  <c r="BB243" i="1"/>
  <c r="BA244" i="1"/>
  <c r="BB244" i="1"/>
  <c r="BA245" i="1"/>
  <c r="BB245" i="1"/>
  <c r="BA246" i="1"/>
  <c r="BB246" i="1"/>
  <c r="BA247" i="1"/>
  <c r="BB247" i="1"/>
  <c r="BA248" i="1"/>
  <c r="BB248" i="1"/>
  <c r="BA249" i="1"/>
  <c r="BB249" i="1"/>
  <c r="BA250" i="1"/>
  <c r="BB250" i="1"/>
  <c r="BA251" i="1"/>
  <c r="BB251" i="1"/>
  <c r="BA252" i="1"/>
  <c r="BB252" i="1"/>
  <c r="BA253" i="1"/>
  <c r="BB253" i="1"/>
  <c r="BA254" i="1"/>
  <c r="BB254" i="1"/>
  <c r="BA255" i="1"/>
  <c r="BB255" i="1"/>
  <c r="BA256" i="1"/>
  <c r="BB256" i="1"/>
  <c r="BA257" i="1"/>
  <c r="BB257" i="1"/>
  <c r="BA258" i="1"/>
  <c r="BB258" i="1"/>
  <c r="BA259" i="1"/>
  <c r="BB259" i="1"/>
  <c r="BA260" i="1"/>
  <c r="BB260" i="1"/>
  <c r="BA261" i="1"/>
  <c r="BB261" i="1"/>
  <c r="BA262" i="1"/>
  <c r="BB262" i="1"/>
  <c r="BA263" i="1"/>
  <c r="BB263" i="1"/>
  <c r="BA264" i="1"/>
  <c r="BB264" i="1"/>
  <c r="BA265" i="1"/>
  <c r="BB265" i="1"/>
  <c r="BA266" i="1"/>
  <c r="BB266" i="1"/>
  <c r="BA267" i="1"/>
  <c r="BB267" i="1"/>
  <c r="BA268" i="1"/>
  <c r="BB268" i="1"/>
  <c r="BA269" i="1"/>
  <c r="BB269" i="1"/>
  <c r="BA270" i="1"/>
  <c r="BB270" i="1"/>
  <c r="BA271" i="1"/>
  <c r="BB271" i="1"/>
  <c r="BA272" i="1"/>
  <c r="BB272" i="1"/>
  <c r="BA273" i="1"/>
  <c r="BB273" i="1"/>
  <c r="BA274" i="1"/>
  <c r="BB274" i="1"/>
  <c r="BA275" i="1"/>
  <c r="BB275" i="1"/>
  <c r="BA276" i="1"/>
  <c r="BB276" i="1"/>
  <c r="BA277" i="1"/>
  <c r="BB277" i="1"/>
  <c r="BA278" i="1"/>
  <c r="BB278" i="1"/>
  <c r="BA279" i="1"/>
  <c r="BB279" i="1"/>
  <c r="BA280" i="1"/>
  <c r="BB280" i="1"/>
  <c r="BA281" i="1"/>
  <c r="BB281" i="1"/>
  <c r="BA282" i="1"/>
  <c r="BB282" i="1"/>
  <c r="BA283" i="1"/>
  <c r="BB283" i="1"/>
  <c r="BA284" i="1"/>
  <c r="BB284" i="1"/>
  <c r="BA285" i="1"/>
  <c r="BB285" i="1"/>
  <c r="BA286" i="1"/>
  <c r="BB286" i="1"/>
  <c r="BA287" i="1"/>
  <c r="BB287" i="1"/>
  <c r="BA288" i="1"/>
  <c r="BB288" i="1"/>
  <c r="BA289" i="1"/>
  <c r="BB289" i="1"/>
  <c r="BA290" i="1"/>
  <c r="BB290" i="1"/>
  <c r="BA291" i="1"/>
  <c r="BB291" i="1"/>
  <c r="BA292" i="1"/>
  <c r="BB292" i="1"/>
  <c r="BA293" i="1"/>
  <c r="BB293" i="1"/>
  <c r="BA294" i="1"/>
  <c r="BB294" i="1"/>
  <c r="BA295" i="1"/>
  <c r="BB295" i="1"/>
  <c r="BA296" i="1"/>
  <c r="BB296" i="1"/>
  <c r="BA297" i="1"/>
  <c r="BB297" i="1"/>
  <c r="BA298" i="1"/>
  <c r="BB298" i="1"/>
  <c r="BA299" i="1"/>
  <c r="BB299" i="1"/>
  <c r="BA300" i="1"/>
  <c r="BB300" i="1"/>
  <c r="BA301" i="1"/>
  <c r="BB301" i="1"/>
  <c r="BA302" i="1"/>
  <c r="BB302" i="1"/>
  <c r="BA303" i="1"/>
  <c r="BB303" i="1"/>
  <c r="BA304" i="1"/>
  <c r="BB304" i="1"/>
  <c r="BA305" i="1"/>
  <c r="BB305" i="1"/>
  <c r="BA306" i="1"/>
  <c r="BB306" i="1"/>
  <c r="BA307" i="1"/>
  <c r="BB307" i="1"/>
  <c r="BA308" i="1"/>
  <c r="BB308" i="1"/>
  <c r="BA309" i="1"/>
  <c r="BB309" i="1"/>
  <c r="BA310" i="1"/>
  <c r="BB310" i="1"/>
  <c r="BA311" i="1"/>
  <c r="BB311" i="1"/>
  <c r="BA312" i="1"/>
  <c r="BB312" i="1"/>
  <c r="BA313" i="1"/>
  <c r="BB313" i="1"/>
  <c r="BA314" i="1"/>
  <c r="BB314" i="1"/>
  <c r="BA315" i="1"/>
  <c r="BB315" i="1"/>
  <c r="BA316" i="1"/>
  <c r="BB316" i="1"/>
  <c r="BA317" i="1"/>
  <c r="BB317" i="1"/>
  <c r="BA318" i="1"/>
  <c r="BB318" i="1"/>
  <c r="BA319" i="1"/>
  <c r="BB319" i="1"/>
  <c r="BA320" i="1"/>
  <c r="BB320" i="1"/>
  <c r="BA321" i="1"/>
  <c r="BB321" i="1"/>
  <c r="BA322" i="1"/>
  <c r="BB322" i="1"/>
  <c r="BA323" i="1"/>
  <c r="BB323" i="1"/>
  <c r="BA324" i="1"/>
  <c r="BB324" i="1"/>
  <c r="BA325" i="1"/>
  <c r="BB325" i="1"/>
  <c r="BA326" i="1"/>
  <c r="BB326" i="1"/>
  <c r="BA327" i="1"/>
  <c r="BB327" i="1"/>
  <c r="BA328" i="1"/>
  <c r="BB328" i="1"/>
  <c r="BA329" i="1"/>
  <c r="BB329" i="1"/>
  <c r="BA330" i="1"/>
  <c r="BB330" i="1"/>
  <c r="BA331" i="1"/>
  <c r="BB331" i="1"/>
  <c r="BA332" i="1"/>
  <c r="BB332" i="1"/>
  <c r="BA333" i="1"/>
  <c r="BB333" i="1"/>
  <c r="BA334" i="1"/>
  <c r="BB334" i="1"/>
  <c r="BA335" i="1"/>
  <c r="BB335" i="1"/>
  <c r="BA336" i="1"/>
  <c r="BB336" i="1"/>
  <c r="BA337" i="1"/>
  <c r="BB337" i="1"/>
  <c r="BA338" i="1"/>
  <c r="BB338" i="1"/>
  <c r="BA339" i="1"/>
  <c r="BB339" i="1"/>
  <c r="BA340" i="1"/>
  <c r="BB340" i="1"/>
  <c r="BA341" i="1"/>
  <c r="BB341" i="1"/>
  <c r="BA342" i="1"/>
  <c r="BB342" i="1"/>
  <c r="BA343" i="1"/>
  <c r="BB343" i="1"/>
  <c r="BA344" i="1"/>
  <c r="BB344" i="1"/>
  <c r="BA345" i="1"/>
  <c r="BB345" i="1"/>
  <c r="BA346" i="1"/>
  <c r="BB346" i="1"/>
  <c r="BA347" i="1"/>
  <c r="BB347" i="1"/>
  <c r="BA348" i="1"/>
  <c r="BB348" i="1"/>
  <c r="BA349" i="1"/>
  <c r="BB349" i="1"/>
  <c r="BA350" i="1"/>
  <c r="BB350" i="1"/>
  <c r="BA351" i="1"/>
  <c r="BB351" i="1"/>
  <c r="BA352" i="1"/>
  <c r="BB352" i="1"/>
  <c r="BA353" i="1"/>
  <c r="BB353" i="1"/>
  <c r="BA354" i="1"/>
  <c r="BB354" i="1"/>
  <c r="BA355" i="1"/>
  <c r="BB355" i="1"/>
  <c r="BA356" i="1"/>
  <c r="BB356" i="1"/>
  <c r="BA357" i="1"/>
  <c r="BB357" i="1"/>
  <c r="BA358" i="1"/>
  <c r="BB358" i="1"/>
  <c r="BA359" i="1"/>
  <c r="BB359" i="1"/>
  <c r="BA360" i="1"/>
  <c r="BB360" i="1"/>
  <c r="BA361" i="1"/>
  <c r="BB361" i="1"/>
  <c r="BA362" i="1"/>
  <c r="BB362" i="1"/>
  <c r="BA363" i="1"/>
  <c r="BB363" i="1"/>
  <c r="BA364" i="1"/>
  <c r="BB364" i="1"/>
  <c r="BA365" i="1"/>
  <c r="BB365" i="1"/>
  <c r="BA366" i="1"/>
  <c r="BB366" i="1"/>
  <c r="BA367" i="1"/>
  <c r="BB367" i="1"/>
  <c r="BA368" i="1"/>
  <c r="BB368" i="1"/>
  <c r="BA369" i="1"/>
  <c r="BB369" i="1"/>
  <c r="BA370" i="1"/>
  <c r="BB370" i="1"/>
  <c r="BA371" i="1"/>
  <c r="BB371" i="1"/>
  <c r="BA372" i="1"/>
  <c r="BB372" i="1"/>
  <c r="BA373" i="1"/>
  <c r="BB373" i="1"/>
  <c r="BA374" i="1"/>
  <c r="BB374" i="1"/>
  <c r="BA375" i="1"/>
  <c r="BB375" i="1"/>
  <c r="BA376" i="1"/>
  <c r="BB376" i="1"/>
  <c r="BA377" i="1"/>
  <c r="BB377" i="1"/>
  <c r="BA378" i="1"/>
  <c r="BB378" i="1"/>
  <c r="BA379" i="1"/>
  <c r="BB379" i="1"/>
  <c r="BA380" i="1"/>
  <c r="BB380" i="1"/>
  <c r="BA381" i="1"/>
  <c r="BB381" i="1"/>
  <c r="BA382" i="1"/>
  <c r="BB382" i="1"/>
  <c r="BA383" i="1"/>
  <c r="BB383" i="1"/>
  <c r="BA384" i="1"/>
  <c r="BB384" i="1"/>
  <c r="BA385" i="1"/>
  <c r="BB385" i="1"/>
  <c r="BA386" i="1"/>
  <c r="BB386" i="1"/>
  <c r="BA387" i="1"/>
  <c r="BB387" i="1"/>
  <c r="BA388" i="1"/>
  <c r="BB388" i="1"/>
  <c r="BA389" i="1"/>
  <c r="BB389" i="1"/>
  <c r="BA390" i="1"/>
  <c r="BB390" i="1"/>
  <c r="BA391" i="1"/>
  <c r="BB391" i="1"/>
  <c r="BA392" i="1"/>
  <c r="BB392" i="1"/>
  <c r="BA393" i="1"/>
  <c r="BB393" i="1"/>
  <c r="BA394" i="1"/>
  <c r="BB394" i="1"/>
  <c r="BA395" i="1"/>
  <c r="BB395" i="1"/>
  <c r="BA396" i="1"/>
  <c r="BB396" i="1"/>
  <c r="BA397" i="1"/>
  <c r="BB397" i="1"/>
  <c r="BA398" i="1"/>
  <c r="BB398" i="1"/>
  <c r="BA399" i="1"/>
  <c r="BB399" i="1"/>
  <c r="BA400" i="1"/>
  <c r="BB400" i="1"/>
  <c r="BA401" i="1"/>
  <c r="BB401" i="1"/>
  <c r="BA402" i="1"/>
  <c r="BB402" i="1"/>
  <c r="BA403" i="1"/>
  <c r="BB403" i="1"/>
  <c r="BA404" i="1"/>
  <c r="BB404" i="1"/>
  <c r="BA405" i="1"/>
  <c r="BB405" i="1"/>
  <c r="BA406" i="1"/>
  <c r="BB406" i="1"/>
  <c r="BA407" i="1"/>
  <c r="BB407" i="1"/>
  <c r="BA408" i="1"/>
  <c r="BB408" i="1"/>
  <c r="BA409" i="1"/>
  <c r="BB409" i="1"/>
  <c r="BA410" i="1"/>
  <c r="BB410" i="1"/>
  <c r="BA411" i="1"/>
  <c r="BB411" i="1"/>
  <c r="BA412" i="1"/>
  <c r="BB412" i="1"/>
  <c r="BA413" i="1"/>
  <c r="BB413" i="1"/>
  <c r="BA414" i="1"/>
  <c r="BB414" i="1"/>
  <c r="BA415" i="1"/>
  <c r="BB415" i="1"/>
  <c r="BA416" i="1"/>
  <c r="BB416" i="1"/>
  <c r="BA417" i="1"/>
  <c r="BB417" i="1"/>
  <c r="BA418" i="1"/>
  <c r="BB418" i="1"/>
  <c r="BA419" i="1"/>
  <c r="BB419" i="1"/>
  <c r="BA420" i="1"/>
  <c r="BB420" i="1"/>
  <c r="BA421" i="1"/>
  <c r="BB421" i="1"/>
  <c r="BA422" i="1"/>
  <c r="BB422" i="1"/>
  <c r="BA423" i="1"/>
  <c r="BB423" i="1"/>
  <c r="BA424" i="1"/>
  <c r="BB424" i="1"/>
  <c r="BA425" i="1"/>
  <c r="BB425" i="1"/>
  <c r="BA426" i="1"/>
  <c r="BB426" i="1"/>
  <c r="BA427" i="1"/>
  <c r="BB427" i="1"/>
  <c r="BA428" i="1"/>
  <c r="BB428" i="1"/>
  <c r="BA429" i="1"/>
  <c r="BB429" i="1"/>
  <c r="BA430" i="1"/>
  <c r="BB430" i="1"/>
  <c r="BA431" i="1"/>
  <c r="BB431" i="1"/>
  <c r="BA432" i="1"/>
  <c r="BB432" i="1"/>
  <c r="BA433" i="1"/>
  <c r="BB433" i="1"/>
  <c r="BA434" i="1"/>
  <c r="BB434" i="1"/>
  <c r="BA435" i="1"/>
  <c r="BB435" i="1"/>
  <c r="BA436" i="1"/>
  <c r="BB436" i="1"/>
  <c r="BA437" i="1"/>
  <c r="BB437" i="1"/>
  <c r="BA438" i="1"/>
  <c r="BB438" i="1"/>
  <c r="BA439" i="1"/>
  <c r="BB439" i="1"/>
  <c r="BA440" i="1"/>
  <c r="BB440" i="1"/>
  <c r="BA441" i="1"/>
  <c r="BB441" i="1"/>
  <c r="BA442" i="1"/>
  <c r="BB442" i="1"/>
  <c r="BA443" i="1"/>
  <c r="BB443" i="1"/>
  <c r="BA444" i="1"/>
  <c r="BB444" i="1"/>
  <c r="BA445" i="1"/>
  <c r="BB445" i="1"/>
  <c r="BA446" i="1"/>
  <c r="BB446" i="1"/>
  <c r="BA447" i="1"/>
  <c r="BB447" i="1"/>
  <c r="BA448" i="1"/>
  <c r="BB448" i="1"/>
  <c r="BA449" i="1"/>
  <c r="BB449" i="1"/>
  <c r="BA450" i="1"/>
  <c r="BB450" i="1"/>
  <c r="BA451" i="1"/>
  <c r="BB451" i="1"/>
  <c r="BA452" i="1"/>
  <c r="BB452" i="1"/>
  <c r="BA453" i="1"/>
  <c r="BB453" i="1"/>
  <c r="BA454" i="1"/>
  <c r="BB454" i="1"/>
  <c r="BA455" i="1"/>
  <c r="BB455" i="1"/>
  <c r="BA456" i="1"/>
  <c r="BB456" i="1"/>
  <c r="BA457" i="1"/>
  <c r="BB457" i="1"/>
  <c r="BA458" i="1"/>
  <c r="BB458" i="1"/>
  <c r="BA459" i="1"/>
  <c r="BB459" i="1"/>
  <c r="BA460" i="1"/>
  <c r="BB460" i="1"/>
  <c r="BA461" i="1"/>
  <c r="BB461" i="1"/>
  <c r="BA462" i="1"/>
  <c r="BB462" i="1"/>
  <c r="BA463" i="1"/>
  <c r="BB463" i="1"/>
  <c r="BA464" i="1"/>
  <c r="BB464" i="1"/>
  <c r="BA465" i="1"/>
  <c r="BB465" i="1"/>
  <c r="BA466" i="1"/>
  <c r="BB466" i="1"/>
  <c r="BA467" i="1"/>
  <c r="BB467" i="1"/>
  <c r="BA468" i="1"/>
  <c r="BB468" i="1"/>
  <c r="BA469" i="1"/>
  <c r="BB469" i="1"/>
  <c r="BA470" i="1"/>
  <c r="BB470" i="1"/>
  <c r="BA471" i="1"/>
  <c r="BB471" i="1"/>
  <c r="BA472" i="1"/>
  <c r="BB472" i="1"/>
  <c r="BA473" i="1"/>
  <c r="BB473" i="1"/>
  <c r="BA474" i="1"/>
  <c r="BB474" i="1"/>
  <c r="BA475" i="1"/>
  <c r="BB475" i="1"/>
  <c r="BA476" i="1"/>
  <c r="BB476" i="1"/>
  <c r="BA477" i="1"/>
  <c r="BB477" i="1"/>
  <c r="BA478" i="1"/>
  <c r="BB478" i="1"/>
  <c r="BA479" i="1"/>
  <c r="BB479" i="1"/>
  <c r="BA480" i="1"/>
  <c r="BB480" i="1"/>
  <c r="BA481" i="1"/>
  <c r="BB481" i="1"/>
  <c r="BA482" i="1"/>
  <c r="BB482" i="1"/>
  <c r="BA483" i="1"/>
  <c r="BB483" i="1"/>
  <c r="BA484" i="1"/>
  <c r="BB484" i="1"/>
  <c r="BA485" i="1"/>
  <c r="BB485" i="1"/>
  <c r="BA486" i="1"/>
  <c r="BB486" i="1"/>
  <c r="BA487" i="1"/>
  <c r="BB487" i="1"/>
  <c r="BA488" i="1"/>
  <c r="BB488" i="1"/>
  <c r="BA489" i="1"/>
  <c r="BB489" i="1"/>
  <c r="BA490" i="1"/>
  <c r="BB490" i="1"/>
  <c r="BA491" i="1"/>
  <c r="BB491" i="1"/>
  <c r="BA492" i="1"/>
  <c r="BB492" i="1"/>
  <c r="BA493" i="1"/>
  <c r="BB493" i="1"/>
  <c r="BA494" i="1"/>
  <c r="BB494" i="1"/>
  <c r="BA495" i="1"/>
  <c r="BB495" i="1"/>
  <c r="BA496" i="1"/>
  <c r="BB496" i="1"/>
  <c r="BA497" i="1"/>
  <c r="BB497" i="1"/>
  <c r="BA498" i="1"/>
  <c r="BB498" i="1"/>
  <c r="BA499" i="1"/>
  <c r="BB499" i="1"/>
  <c r="BA500" i="1"/>
  <c r="BB500" i="1"/>
  <c r="BA501" i="1"/>
  <c r="BB501" i="1"/>
  <c r="BA502" i="1"/>
  <c r="BB502" i="1"/>
  <c r="BA503" i="1"/>
  <c r="BB503" i="1"/>
  <c r="BA504" i="1"/>
  <c r="BB504" i="1"/>
  <c r="BA505" i="1"/>
  <c r="BB505" i="1"/>
  <c r="BA506" i="1"/>
  <c r="BB506" i="1"/>
  <c r="BA507" i="1"/>
  <c r="BB507" i="1"/>
  <c r="BA508" i="1"/>
  <c r="BB508" i="1"/>
  <c r="BA509" i="1"/>
  <c r="BB509" i="1"/>
  <c r="BA510" i="1"/>
  <c r="BB510" i="1"/>
  <c r="BA511" i="1"/>
  <c r="BB511" i="1"/>
  <c r="BA512" i="1"/>
  <c r="BB512" i="1"/>
  <c r="BA513" i="1"/>
  <c r="BB513" i="1"/>
  <c r="BA514" i="1"/>
  <c r="BB514" i="1"/>
  <c r="BA515" i="1"/>
  <c r="BB515" i="1"/>
  <c r="BA516" i="1"/>
  <c r="BB516" i="1"/>
  <c r="BA517" i="1"/>
  <c r="BB517" i="1"/>
  <c r="BA518" i="1"/>
  <c r="BB518" i="1"/>
  <c r="BA519" i="1"/>
  <c r="BB519" i="1"/>
  <c r="BA520" i="1"/>
  <c r="BB520" i="1"/>
  <c r="BA521" i="1"/>
  <c r="BB521" i="1"/>
  <c r="BA522" i="1"/>
  <c r="BB522" i="1"/>
  <c r="BA523" i="1"/>
  <c r="BB523" i="1"/>
  <c r="BA524" i="1"/>
  <c r="BB524" i="1"/>
  <c r="BA525" i="1"/>
  <c r="BB525" i="1"/>
  <c r="BA526" i="1"/>
  <c r="BB526" i="1"/>
  <c r="BA527" i="1"/>
  <c r="BB527" i="1"/>
  <c r="BA528" i="1"/>
  <c r="BB528" i="1"/>
  <c r="BA529" i="1"/>
  <c r="BB529" i="1"/>
  <c r="BA530" i="1"/>
  <c r="BB530" i="1"/>
  <c r="BA531" i="1"/>
  <c r="BB531" i="1"/>
  <c r="BA532" i="1"/>
  <c r="BB532" i="1"/>
  <c r="BA533" i="1"/>
  <c r="BB533" i="1"/>
  <c r="BA534" i="1"/>
  <c r="BB534" i="1"/>
  <c r="BA535" i="1"/>
  <c r="BB535" i="1"/>
  <c r="BA536" i="1"/>
  <c r="BB536" i="1"/>
  <c r="BA537" i="1"/>
  <c r="BB537" i="1"/>
  <c r="BA538" i="1"/>
  <c r="BB538" i="1"/>
  <c r="BA539" i="1"/>
  <c r="BB539" i="1"/>
  <c r="BA540" i="1"/>
  <c r="BB540" i="1"/>
  <c r="BA541" i="1"/>
  <c r="BB541" i="1"/>
  <c r="BA542" i="1"/>
  <c r="BB542" i="1"/>
  <c r="BA543" i="1"/>
  <c r="BB543" i="1"/>
  <c r="BA544" i="1"/>
  <c r="BB544" i="1"/>
  <c r="BA545" i="1"/>
  <c r="BB545" i="1"/>
  <c r="BA546" i="1"/>
  <c r="BB546" i="1"/>
  <c r="BA547" i="1"/>
  <c r="BB547" i="1"/>
  <c r="BA548" i="1"/>
  <c r="BB548" i="1"/>
  <c r="BA549" i="1"/>
  <c r="BB549" i="1"/>
  <c r="BA550" i="1"/>
  <c r="BB550" i="1"/>
  <c r="BA551" i="1"/>
  <c r="BB551" i="1"/>
  <c r="BA552" i="1"/>
  <c r="BB552" i="1"/>
  <c r="BA553" i="1"/>
  <c r="BB553" i="1"/>
  <c r="BA554" i="1"/>
  <c r="BB554" i="1"/>
  <c r="BA555" i="1"/>
  <c r="BB555" i="1"/>
  <c r="BA556" i="1"/>
  <c r="BB556" i="1"/>
  <c r="BA557" i="1"/>
  <c r="BB557" i="1"/>
  <c r="BA558" i="1"/>
  <c r="BB558" i="1"/>
  <c r="BA559" i="1"/>
  <c r="BB559" i="1"/>
  <c r="BA560" i="1"/>
  <c r="BB560" i="1"/>
  <c r="BA561" i="1"/>
  <c r="BB561" i="1"/>
  <c r="BA562" i="1"/>
  <c r="BB562" i="1"/>
  <c r="BA563" i="1"/>
  <c r="BB563" i="1"/>
  <c r="BA564" i="1"/>
  <c r="BB564" i="1"/>
  <c r="BA565" i="1"/>
  <c r="BB565" i="1"/>
  <c r="BA566" i="1"/>
  <c r="BB566" i="1"/>
  <c r="BA567" i="1"/>
  <c r="BB567" i="1"/>
  <c r="BA568" i="1"/>
  <c r="BB568" i="1"/>
  <c r="BA569" i="1"/>
  <c r="BB569" i="1"/>
  <c r="BA570" i="1"/>
  <c r="BB570" i="1"/>
  <c r="BA571" i="1"/>
  <c r="BB571" i="1"/>
  <c r="BA572" i="1"/>
  <c r="BB572" i="1"/>
  <c r="BA573" i="1"/>
  <c r="BB573" i="1"/>
  <c r="BA574" i="1"/>
  <c r="BB574" i="1"/>
  <c r="BA575" i="1"/>
  <c r="BB575" i="1"/>
  <c r="BA576" i="1"/>
  <c r="BB576" i="1"/>
  <c r="BA577" i="1"/>
  <c r="BB577" i="1"/>
  <c r="BA578" i="1"/>
  <c r="BB578" i="1"/>
  <c r="BA579" i="1"/>
  <c r="BB579" i="1"/>
  <c r="BA580" i="1"/>
  <c r="BB580" i="1"/>
  <c r="BA581" i="1"/>
  <c r="BB581" i="1"/>
  <c r="BA582" i="1"/>
  <c r="BB582" i="1"/>
  <c r="BA583" i="1"/>
  <c r="BB583" i="1"/>
  <c r="BA584" i="1"/>
  <c r="BB584" i="1"/>
  <c r="BA585" i="1"/>
  <c r="BB585" i="1"/>
  <c r="BA586" i="1"/>
  <c r="BB586" i="1"/>
  <c r="BA587" i="1"/>
  <c r="BB587" i="1"/>
  <c r="BA588" i="1"/>
  <c r="BB588" i="1"/>
  <c r="BA589" i="1"/>
  <c r="BB589" i="1"/>
  <c r="BA590" i="1"/>
  <c r="BB590" i="1"/>
  <c r="BA591" i="1"/>
  <c r="BB591" i="1"/>
  <c r="BA592" i="1"/>
  <c r="BB592" i="1"/>
  <c r="BA593" i="1"/>
  <c r="BB593" i="1"/>
  <c r="BA594" i="1"/>
  <c r="BB594" i="1"/>
  <c r="BA595" i="1"/>
  <c r="BB595" i="1"/>
  <c r="BA596" i="1"/>
  <c r="BB596" i="1"/>
  <c r="BA597" i="1"/>
  <c r="BB597" i="1"/>
  <c r="BA598" i="1"/>
  <c r="BB598" i="1"/>
  <c r="BA599" i="1"/>
  <c r="BB599" i="1"/>
  <c r="BA600" i="1"/>
  <c r="BB600" i="1"/>
  <c r="BA601" i="1"/>
  <c r="BB601" i="1"/>
  <c r="BA602" i="1"/>
  <c r="BB602" i="1"/>
  <c r="BA603" i="1"/>
  <c r="BB603" i="1"/>
  <c r="BA604" i="1"/>
  <c r="BB604" i="1"/>
  <c r="BA605" i="1"/>
  <c r="BB605" i="1"/>
  <c r="BA606" i="1"/>
  <c r="BB606" i="1"/>
  <c r="BA607" i="1"/>
  <c r="BB607" i="1"/>
  <c r="BA608" i="1"/>
  <c r="BB608" i="1"/>
  <c r="BA609" i="1"/>
  <c r="BB609" i="1"/>
  <c r="BA610" i="1"/>
  <c r="BB610" i="1"/>
  <c r="BA611" i="1"/>
  <c r="BB611" i="1"/>
  <c r="BA612" i="1"/>
  <c r="BB612" i="1"/>
  <c r="BA613" i="1"/>
  <c r="BB613" i="1"/>
  <c r="BA614" i="1"/>
  <c r="BB614" i="1"/>
  <c r="BA615" i="1"/>
  <c r="BB615" i="1"/>
  <c r="BA616" i="1"/>
  <c r="BB616" i="1"/>
  <c r="BA617" i="1"/>
  <c r="BB617" i="1"/>
  <c r="BA618" i="1"/>
  <c r="BB618" i="1"/>
  <c r="BA619" i="1"/>
  <c r="BB619" i="1"/>
  <c r="BA620" i="1"/>
  <c r="BB620" i="1"/>
  <c r="BA621" i="1"/>
  <c r="BB621" i="1"/>
  <c r="BA622" i="1"/>
  <c r="BB622" i="1"/>
  <c r="BA623" i="1"/>
  <c r="BB623" i="1"/>
  <c r="BA624" i="1"/>
  <c r="BB624" i="1"/>
  <c r="BA625" i="1"/>
  <c r="BB625" i="1"/>
  <c r="BA626" i="1"/>
  <c r="BB626" i="1"/>
  <c r="BA627" i="1"/>
  <c r="BB627" i="1"/>
  <c r="BA628" i="1"/>
  <c r="BB628" i="1"/>
  <c r="BA629" i="1"/>
  <c r="BB629" i="1"/>
  <c r="BA630" i="1"/>
  <c r="BB630" i="1"/>
  <c r="BA631" i="1"/>
  <c r="BB631" i="1"/>
  <c r="BA632" i="1"/>
  <c r="BB632" i="1"/>
  <c r="BA633" i="1"/>
  <c r="BB633" i="1"/>
  <c r="BA634" i="1"/>
  <c r="BB634" i="1"/>
  <c r="BA635" i="1"/>
  <c r="BB635" i="1"/>
  <c r="BA636" i="1"/>
  <c r="BB636" i="1"/>
  <c r="BA637" i="1"/>
  <c r="BB637" i="1"/>
  <c r="BA638" i="1"/>
  <c r="BB638" i="1"/>
  <c r="BA639" i="1"/>
  <c r="BB639" i="1"/>
  <c r="BA640" i="1"/>
  <c r="BB640" i="1"/>
  <c r="BA641" i="1"/>
  <c r="BB641" i="1"/>
  <c r="BA642" i="1"/>
  <c r="BB642" i="1"/>
  <c r="BA643" i="1"/>
  <c r="BB643" i="1"/>
  <c r="BA644" i="1"/>
  <c r="BB644" i="1"/>
  <c r="BA645" i="1"/>
  <c r="BB645" i="1"/>
  <c r="BA646" i="1"/>
  <c r="BB646" i="1"/>
  <c r="BA647" i="1"/>
  <c r="BB647" i="1"/>
  <c r="BA648" i="1"/>
  <c r="BB648" i="1"/>
  <c r="BA649" i="1"/>
  <c r="BB649" i="1"/>
  <c r="BA650" i="1"/>
  <c r="BB650" i="1"/>
  <c r="BA651" i="1"/>
  <c r="BB651" i="1"/>
  <c r="BA652" i="1"/>
  <c r="BB652" i="1"/>
  <c r="BA653" i="1"/>
  <c r="BB653" i="1"/>
  <c r="BA654" i="1"/>
  <c r="BB654" i="1"/>
  <c r="BA655" i="1"/>
  <c r="BB655" i="1"/>
  <c r="BA656" i="1"/>
  <c r="BB656" i="1"/>
  <c r="BA657" i="1"/>
  <c r="BB657" i="1"/>
  <c r="BA658" i="1"/>
  <c r="BB658" i="1"/>
  <c r="BA659" i="1"/>
  <c r="BB659" i="1"/>
  <c r="BA660" i="1"/>
  <c r="BB660" i="1"/>
  <c r="BA661" i="1"/>
  <c r="BB661" i="1"/>
  <c r="BA662" i="1"/>
  <c r="BB662" i="1"/>
  <c r="BA663" i="1"/>
  <c r="BB663" i="1"/>
  <c r="BA664" i="1"/>
  <c r="BB664" i="1"/>
  <c r="BA665" i="1"/>
  <c r="BB665" i="1"/>
  <c r="BA666" i="1"/>
  <c r="BB666" i="1"/>
  <c r="BA667" i="1"/>
  <c r="BB667" i="1"/>
  <c r="BA668" i="1"/>
  <c r="BB668" i="1"/>
  <c r="BA669" i="1"/>
  <c r="BB669" i="1"/>
  <c r="BA670" i="1"/>
  <c r="BB670" i="1"/>
  <c r="BA671" i="1"/>
  <c r="BB671" i="1"/>
  <c r="BA672" i="1"/>
  <c r="BB672" i="1"/>
  <c r="BA673" i="1"/>
  <c r="BB673" i="1"/>
  <c r="BA674" i="1"/>
  <c r="BB674" i="1"/>
  <c r="BA675" i="1"/>
  <c r="BB675" i="1"/>
  <c r="BA676" i="1"/>
  <c r="BB676" i="1"/>
  <c r="BA677" i="1"/>
  <c r="BB677" i="1"/>
  <c r="BA678" i="1"/>
  <c r="BB678" i="1"/>
  <c r="BA679" i="1"/>
  <c r="BB679" i="1"/>
  <c r="BA680" i="1"/>
  <c r="BB680" i="1"/>
  <c r="BA681" i="1"/>
  <c r="BB681" i="1"/>
  <c r="BA682" i="1"/>
  <c r="BB682" i="1"/>
  <c r="BA683" i="1"/>
  <c r="BB683" i="1"/>
  <c r="BA684" i="1"/>
  <c r="BB684" i="1"/>
  <c r="BA685" i="1"/>
  <c r="BB685" i="1"/>
  <c r="BA686" i="1"/>
  <c r="BB686" i="1"/>
  <c r="BA687" i="1"/>
  <c r="BB687" i="1"/>
  <c r="BA688" i="1"/>
  <c r="BB688" i="1"/>
  <c r="BA689" i="1"/>
  <c r="BB689" i="1"/>
  <c r="BA690" i="1"/>
  <c r="BB690" i="1"/>
  <c r="BA691" i="1"/>
  <c r="BB691" i="1"/>
  <c r="BA692" i="1"/>
  <c r="BB692" i="1"/>
  <c r="BA693" i="1"/>
  <c r="BB693" i="1"/>
  <c r="BA694" i="1"/>
  <c r="BB694" i="1"/>
  <c r="BA695" i="1"/>
  <c r="BB695" i="1"/>
  <c r="BA696" i="1"/>
  <c r="BB696" i="1"/>
  <c r="BA697" i="1"/>
  <c r="BB697" i="1"/>
  <c r="BA698" i="1"/>
  <c r="BB698" i="1"/>
  <c r="BA699" i="1"/>
  <c r="BB699" i="1"/>
  <c r="BA700" i="1"/>
  <c r="BB700" i="1"/>
  <c r="BA701" i="1"/>
  <c r="BB701" i="1"/>
  <c r="BA702" i="1"/>
  <c r="BB702" i="1"/>
  <c r="BA703" i="1"/>
  <c r="BB703" i="1"/>
  <c r="BA704" i="1"/>
  <c r="BB704" i="1"/>
  <c r="BA705" i="1"/>
  <c r="BB705" i="1"/>
  <c r="BA706" i="1"/>
  <c r="BB706" i="1"/>
  <c r="BA707" i="1"/>
  <c r="BB707" i="1"/>
  <c r="BA708" i="1"/>
  <c r="BB708" i="1"/>
  <c r="BA709" i="1"/>
  <c r="BB709" i="1"/>
  <c r="BA710" i="1"/>
  <c r="BB710" i="1"/>
  <c r="BA711" i="1"/>
  <c r="BB711" i="1"/>
  <c r="BA712" i="1"/>
  <c r="BB712" i="1"/>
  <c r="BA713" i="1"/>
  <c r="BB713" i="1"/>
  <c r="BA714" i="1"/>
  <c r="BB714" i="1"/>
  <c r="BA715" i="1"/>
  <c r="BB715" i="1"/>
  <c r="BA716" i="1"/>
  <c r="BB716" i="1"/>
  <c r="BA717" i="1"/>
  <c r="BB717" i="1"/>
  <c r="BA718" i="1"/>
  <c r="BB718" i="1"/>
  <c r="BA719" i="1"/>
  <c r="BB719" i="1"/>
  <c r="BA720" i="1"/>
  <c r="BB720" i="1"/>
  <c r="BA721" i="1"/>
  <c r="BB721" i="1"/>
  <c r="BA722" i="1"/>
  <c r="BB722" i="1"/>
  <c r="BA723" i="1"/>
  <c r="BB723" i="1"/>
  <c r="BA724" i="1"/>
  <c r="BB724" i="1"/>
  <c r="BA725" i="1"/>
  <c r="BB725" i="1"/>
  <c r="BA726" i="1"/>
  <c r="BB726" i="1"/>
  <c r="BA727" i="1"/>
  <c r="BB727" i="1"/>
  <c r="BA728" i="1"/>
  <c r="BB728" i="1"/>
  <c r="BA729" i="1"/>
  <c r="BB729" i="1"/>
  <c r="BA730" i="1"/>
  <c r="BB730" i="1"/>
  <c r="BA731" i="1"/>
  <c r="BB731" i="1"/>
  <c r="BA732" i="1"/>
  <c r="BB732" i="1"/>
  <c r="BA733" i="1"/>
  <c r="BB733" i="1"/>
  <c r="BA734" i="1"/>
  <c r="BB734" i="1"/>
  <c r="BA735" i="1"/>
  <c r="BB735" i="1"/>
  <c r="BA736" i="1"/>
  <c r="BB736" i="1"/>
  <c r="BA737" i="1"/>
  <c r="BB737" i="1"/>
  <c r="BA738" i="1"/>
  <c r="BB738" i="1"/>
  <c r="BA739" i="1"/>
  <c r="BB739" i="1"/>
  <c r="BA740" i="1"/>
  <c r="BB740" i="1"/>
  <c r="BA741" i="1"/>
  <c r="BB741" i="1"/>
  <c r="BA742" i="1"/>
  <c r="BB742" i="1"/>
  <c r="BA743" i="1"/>
  <c r="BB743" i="1"/>
  <c r="BA744" i="1"/>
  <c r="BB744" i="1"/>
  <c r="BA745" i="1"/>
  <c r="BB745" i="1"/>
  <c r="BA746" i="1"/>
  <c r="BB746" i="1"/>
  <c r="BA747" i="1"/>
  <c r="BB747" i="1"/>
  <c r="BA748" i="1"/>
  <c r="BB748" i="1"/>
  <c r="BA749" i="1"/>
  <c r="BB749" i="1"/>
  <c r="BA750" i="1"/>
  <c r="BB750" i="1"/>
  <c r="BA751" i="1"/>
  <c r="BB751" i="1"/>
  <c r="BA752" i="1"/>
  <c r="BB752" i="1"/>
  <c r="BA753" i="1"/>
  <c r="BB753" i="1"/>
  <c r="BA754" i="1"/>
  <c r="BB754" i="1"/>
  <c r="BA755" i="1"/>
  <c r="BB755" i="1"/>
  <c r="BA756" i="1"/>
  <c r="BB756" i="1"/>
  <c r="BA757" i="1"/>
  <c r="BB757" i="1"/>
  <c r="BA758" i="1"/>
  <c r="BB758" i="1"/>
  <c r="BA759" i="1"/>
  <c r="BB759" i="1"/>
  <c r="BA760" i="1"/>
  <c r="BB760" i="1"/>
  <c r="BA761" i="1"/>
  <c r="BB761" i="1"/>
  <c r="BA762" i="1"/>
  <c r="BB762" i="1"/>
  <c r="BA763" i="1"/>
  <c r="BB763" i="1"/>
  <c r="BA764" i="1"/>
  <c r="BB764" i="1"/>
  <c r="BA765" i="1"/>
  <c r="BB765" i="1"/>
  <c r="BA766" i="1"/>
  <c r="BB766" i="1"/>
  <c r="BA767" i="1"/>
  <c r="BB767" i="1"/>
  <c r="BA768" i="1"/>
  <c r="BB768" i="1"/>
  <c r="BA769" i="1"/>
  <c r="BB769" i="1"/>
  <c r="BA770" i="1"/>
  <c r="BB770" i="1"/>
  <c r="BA771" i="1"/>
  <c r="BB771" i="1"/>
  <c r="BA772" i="1"/>
  <c r="BB772" i="1"/>
  <c r="BA773" i="1"/>
  <c r="BB773" i="1"/>
  <c r="BA774" i="1"/>
  <c r="BB774" i="1"/>
  <c r="BA775" i="1"/>
  <c r="BB775" i="1"/>
  <c r="BA776" i="1"/>
  <c r="BB776" i="1"/>
  <c r="BA777" i="1"/>
  <c r="BB777" i="1"/>
  <c r="BA778" i="1"/>
  <c r="BB778" i="1"/>
  <c r="BA779" i="1"/>
  <c r="BB779" i="1"/>
  <c r="BA780" i="1"/>
  <c r="BB780" i="1"/>
  <c r="BA781" i="1"/>
  <c r="BB781" i="1"/>
  <c r="BA782" i="1"/>
  <c r="BB782" i="1"/>
  <c r="BA783" i="1"/>
  <c r="BB783" i="1"/>
  <c r="BA784" i="1"/>
  <c r="BB784" i="1"/>
  <c r="BA785" i="1"/>
  <c r="BB785" i="1"/>
  <c r="BA786" i="1"/>
  <c r="BB786" i="1"/>
  <c r="BA787" i="1"/>
  <c r="BB787" i="1"/>
  <c r="BA788" i="1"/>
  <c r="BB788" i="1"/>
  <c r="BA789" i="1"/>
  <c r="BB789" i="1"/>
  <c r="BA790" i="1"/>
  <c r="BB790" i="1"/>
  <c r="BA791" i="1"/>
  <c r="BB791" i="1"/>
  <c r="BA792" i="1"/>
  <c r="BB792" i="1"/>
  <c r="BA793" i="1"/>
  <c r="BB793" i="1"/>
  <c r="BA794" i="1"/>
  <c r="BB794" i="1"/>
  <c r="BA795" i="1"/>
  <c r="BB795" i="1"/>
  <c r="BA796" i="1"/>
  <c r="BB796" i="1"/>
  <c r="BA797" i="1"/>
  <c r="BB797" i="1"/>
  <c r="BA798" i="1"/>
  <c r="BB798" i="1"/>
  <c r="BA799" i="1"/>
  <c r="BB799" i="1"/>
  <c r="BA800" i="1"/>
  <c r="BB800" i="1"/>
  <c r="BA801" i="1"/>
  <c r="BB801" i="1"/>
  <c r="BA802" i="1"/>
  <c r="BB802" i="1"/>
  <c r="BA803" i="1"/>
  <c r="BB803" i="1"/>
  <c r="BA804" i="1"/>
  <c r="BB804" i="1"/>
  <c r="BA805" i="1"/>
  <c r="BB805" i="1"/>
  <c r="BA806" i="1"/>
  <c r="BB806" i="1"/>
  <c r="BA807" i="1"/>
  <c r="BB807" i="1"/>
  <c r="BA808" i="1"/>
  <c r="BB808" i="1"/>
  <c r="BA809" i="1"/>
  <c r="BB809" i="1"/>
  <c r="BA810" i="1"/>
  <c r="BB810" i="1"/>
  <c r="BA811" i="1"/>
  <c r="BB811" i="1"/>
  <c r="BA812" i="1"/>
  <c r="BB812" i="1"/>
  <c r="BA813" i="1"/>
  <c r="BB813" i="1"/>
  <c r="BA814" i="1"/>
  <c r="BB814" i="1"/>
  <c r="BA815" i="1"/>
  <c r="BB815" i="1"/>
  <c r="BA816" i="1"/>
  <c r="BB816" i="1"/>
  <c r="BA817" i="1"/>
  <c r="BB817" i="1"/>
  <c r="BA818" i="1"/>
  <c r="BB818" i="1"/>
  <c r="BA819" i="1"/>
  <c r="BB819" i="1"/>
  <c r="BA820" i="1"/>
  <c r="BB820" i="1"/>
  <c r="BA821" i="1"/>
  <c r="BB821" i="1"/>
  <c r="BA822" i="1"/>
  <c r="BB822" i="1"/>
  <c r="BA823" i="1"/>
  <c r="BB823" i="1"/>
  <c r="BA824" i="1"/>
  <c r="BB824" i="1"/>
  <c r="BA825" i="1"/>
  <c r="BB825" i="1"/>
  <c r="BA826" i="1"/>
  <c r="BB826" i="1"/>
  <c r="BA827" i="1"/>
  <c r="BB827" i="1"/>
  <c r="BA828" i="1"/>
  <c r="BB828" i="1"/>
  <c r="BA829" i="1"/>
  <c r="BB829" i="1"/>
  <c r="BA830" i="1"/>
  <c r="BB830" i="1"/>
  <c r="BA831" i="1"/>
  <c r="BB831" i="1"/>
  <c r="BA832" i="1"/>
  <c r="BB832" i="1"/>
  <c r="BA833" i="1"/>
  <c r="BB833" i="1"/>
  <c r="BA834" i="1"/>
  <c r="BB834" i="1"/>
  <c r="BA835" i="1"/>
  <c r="BB835" i="1"/>
  <c r="BA836" i="1"/>
  <c r="BB836" i="1"/>
  <c r="BA837" i="1"/>
  <c r="BB837" i="1"/>
  <c r="BA838" i="1"/>
  <c r="BB838" i="1"/>
  <c r="BA839" i="1"/>
  <c r="BB839" i="1"/>
  <c r="BA840" i="1"/>
  <c r="BB840" i="1"/>
  <c r="BA841" i="1"/>
  <c r="BB841" i="1"/>
  <c r="BA842" i="1"/>
  <c r="BB842" i="1"/>
  <c r="BA843" i="1"/>
  <c r="BB843" i="1"/>
  <c r="BA844" i="1"/>
  <c r="BB844" i="1"/>
  <c r="BA845" i="1"/>
  <c r="BB845" i="1"/>
  <c r="BA846" i="1"/>
  <c r="BB846" i="1"/>
  <c r="BA847" i="1"/>
  <c r="BB847" i="1"/>
  <c r="BA848" i="1"/>
  <c r="BB848" i="1"/>
  <c r="BA849" i="1"/>
  <c r="BB849" i="1"/>
  <c r="BA850" i="1"/>
  <c r="BB850" i="1"/>
  <c r="BA851" i="1"/>
  <c r="BB851" i="1"/>
  <c r="BA852" i="1"/>
  <c r="BB852" i="1"/>
  <c r="BA853" i="1"/>
  <c r="BB853" i="1"/>
  <c r="BA854" i="1"/>
  <c r="BB854" i="1"/>
  <c r="BA855" i="1"/>
  <c r="BB855" i="1"/>
  <c r="BA856" i="1"/>
  <c r="BB856" i="1"/>
  <c r="BA857" i="1"/>
  <c r="BB857" i="1"/>
  <c r="BA858" i="1"/>
  <c r="BB858" i="1"/>
  <c r="BA859" i="1"/>
  <c r="BB859" i="1"/>
  <c r="BA860" i="1"/>
  <c r="BB860" i="1"/>
  <c r="BA861" i="1"/>
  <c r="BB861" i="1"/>
  <c r="BA862" i="1"/>
  <c r="BB862" i="1"/>
  <c r="BA863" i="1"/>
  <c r="BB863" i="1"/>
  <c r="BA864" i="1"/>
  <c r="BB864" i="1"/>
  <c r="BA865" i="1"/>
  <c r="BB865" i="1"/>
  <c r="BA866" i="1"/>
  <c r="BB866" i="1"/>
  <c r="BA867" i="1"/>
  <c r="BB867" i="1"/>
  <c r="BA868" i="1"/>
  <c r="BB868" i="1"/>
  <c r="BA869" i="1"/>
  <c r="BB869" i="1"/>
  <c r="BA870" i="1"/>
  <c r="BB870" i="1"/>
  <c r="BA871" i="1"/>
  <c r="BB871" i="1"/>
  <c r="BA872" i="1"/>
  <c r="BB872" i="1"/>
  <c r="BA873" i="1"/>
  <c r="BB873" i="1"/>
  <c r="BA874" i="1"/>
  <c r="BB874" i="1"/>
  <c r="BA875" i="1"/>
  <c r="BB875" i="1"/>
  <c r="BA876" i="1"/>
  <c r="BB876" i="1"/>
  <c r="BA877" i="1"/>
  <c r="BB877" i="1"/>
  <c r="BA878" i="1"/>
  <c r="BB878" i="1"/>
  <c r="BA879" i="1"/>
  <c r="BB879" i="1"/>
  <c r="BA880" i="1"/>
  <c r="BB880" i="1"/>
  <c r="BA881" i="1"/>
  <c r="BB881" i="1"/>
  <c r="BA882" i="1"/>
  <c r="BB882" i="1"/>
  <c r="BA883" i="1"/>
  <c r="BB883" i="1"/>
  <c r="BA884" i="1"/>
  <c r="BB884" i="1"/>
  <c r="BA885" i="1"/>
  <c r="BB885" i="1"/>
  <c r="BA886" i="1"/>
  <c r="BB886" i="1"/>
  <c r="BA887" i="1"/>
  <c r="BB887" i="1"/>
  <c r="BA888" i="1"/>
  <c r="BB888" i="1"/>
  <c r="BA889" i="1"/>
  <c r="BB889" i="1"/>
  <c r="BA890" i="1"/>
  <c r="BB890" i="1"/>
  <c r="BA891" i="1"/>
  <c r="BB891" i="1"/>
  <c r="BA892" i="1"/>
  <c r="BB892" i="1"/>
  <c r="BA893" i="1"/>
  <c r="BB893" i="1"/>
  <c r="BA894" i="1"/>
  <c r="BB894" i="1"/>
  <c r="BA895" i="1"/>
  <c r="BB895" i="1"/>
  <c r="BA896" i="1"/>
  <c r="BB896" i="1"/>
  <c r="BA897" i="1"/>
  <c r="BB897" i="1"/>
  <c r="BA898" i="1"/>
  <c r="BB898" i="1"/>
  <c r="BA899" i="1"/>
  <c r="BB899" i="1"/>
  <c r="BA900" i="1"/>
  <c r="BB900" i="1"/>
  <c r="BA901" i="1"/>
  <c r="BB901" i="1"/>
  <c r="BA902" i="1"/>
  <c r="BB902" i="1"/>
  <c r="BA903" i="1"/>
  <c r="BB903" i="1"/>
  <c r="BA904" i="1"/>
  <c r="BB904" i="1"/>
  <c r="BA905" i="1"/>
  <c r="BB905" i="1"/>
  <c r="BA906" i="1"/>
  <c r="BB906" i="1"/>
  <c r="BA907" i="1"/>
  <c r="BB907" i="1"/>
  <c r="BA908" i="1"/>
  <c r="BB908" i="1"/>
  <c r="BA909" i="1"/>
  <c r="BB909" i="1"/>
  <c r="BA910" i="1"/>
  <c r="BB910" i="1"/>
  <c r="BA911" i="1"/>
  <c r="BB911" i="1"/>
  <c r="BA912" i="1"/>
  <c r="BB912" i="1"/>
  <c r="BA913" i="1"/>
  <c r="BB913" i="1"/>
  <c r="BA914" i="1"/>
  <c r="BB914" i="1"/>
  <c r="BA915" i="1"/>
  <c r="BB915" i="1"/>
  <c r="BA916" i="1"/>
  <c r="BB916" i="1"/>
  <c r="BA917" i="1"/>
  <c r="BB917" i="1"/>
  <c r="BA918" i="1"/>
  <c r="BB918" i="1"/>
  <c r="BA919" i="1"/>
  <c r="BB919" i="1"/>
  <c r="BA920" i="1"/>
  <c r="BB920" i="1"/>
  <c r="BA921" i="1"/>
  <c r="BB921" i="1"/>
  <c r="BA922" i="1"/>
  <c r="BB922" i="1"/>
  <c r="BA923" i="1"/>
  <c r="BB923" i="1"/>
  <c r="BA924" i="1"/>
  <c r="BB924" i="1"/>
  <c r="BA925" i="1"/>
  <c r="BB925" i="1"/>
  <c r="BA926" i="1"/>
  <c r="BB926" i="1"/>
  <c r="BA927" i="1"/>
  <c r="BB927" i="1"/>
  <c r="BA928" i="1"/>
  <c r="BB928" i="1"/>
  <c r="BA929" i="1"/>
  <c r="BB929" i="1"/>
  <c r="BA930" i="1"/>
  <c r="BB930" i="1"/>
  <c r="BA931" i="1"/>
  <c r="BB931" i="1"/>
  <c r="BA932" i="1"/>
  <c r="BB932" i="1"/>
  <c r="BA933" i="1"/>
  <c r="BB933" i="1"/>
  <c r="BA934" i="1"/>
  <c r="BB934" i="1"/>
  <c r="BA935" i="1"/>
  <c r="BB935" i="1"/>
  <c r="BA936" i="1"/>
  <c r="BB936" i="1"/>
  <c r="BA937" i="1"/>
  <c r="BB937" i="1"/>
  <c r="BA938" i="1"/>
  <c r="BB938" i="1"/>
  <c r="BA939" i="1"/>
  <c r="BB939" i="1"/>
  <c r="BA940" i="1"/>
  <c r="BB940" i="1"/>
  <c r="BA941" i="1"/>
  <c r="BB941" i="1"/>
  <c r="BA942" i="1"/>
  <c r="BB942" i="1"/>
  <c r="BA943" i="1"/>
  <c r="BB943" i="1"/>
  <c r="BA944" i="1"/>
  <c r="BB944" i="1"/>
  <c r="BA945" i="1"/>
  <c r="BB945" i="1"/>
  <c r="BA946" i="1"/>
  <c r="BB946" i="1"/>
  <c r="BA947" i="1"/>
  <c r="BB947" i="1"/>
  <c r="BA948" i="1"/>
  <c r="BB948" i="1"/>
  <c r="BA949" i="1"/>
  <c r="BB949" i="1"/>
  <c r="BA950" i="1"/>
  <c r="BB950" i="1"/>
  <c r="BA951" i="1"/>
  <c r="BB951" i="1"/>
  <c r="BA952" i="1"/>
  <c r="BB952" i="1"/>
  <c r="BA953" i="1"/>
  <c r="BB953" i="1"/>
  <c r="BA954" i="1"/>
  <c r="BB954" i="1"/>
  <c r="BA955" i="1"/>
  <c r="BB955" i="1"/>
  <c r="BA956" i="1"/>
  <c r="BB956" i="1"/>
  <c r="BA957" i="1"/>
  <c r="BB957" i="1"/>
  <c r="BA958" i="1"/>
  <c r="BB958" i="1"/>
  <c r="BA959" i="1"/>
  <c r="BB959" i="1"/>
  <c r="BA960" i="1"/>
  <c r="BB960" i="1"/>
  <c r="BA961" i="1"/>
  <c r="BB961" i="1"/>
  <c r="BA962" i="1"/>
  <c r="BB962" i="1"/>
  <c r="BA963" i="1"/>
  <c r="BB963" i="1"/>
  <c r="BA964" i="1"/>
  <c r="BB964" i="1"/>
  <c r="BA965" i="1"/>
  <c r="BB965" i="1"/>
  <c r="BA966" i="1"/>
  <c r="BB966" i="1"/>
  <c r="BA967" i="1"/>
  <c r="BB967" i="1"/>
  <c r="BA968" i="1"/>
  <c r="BB968" i="1"/>
  <c r="BA969" i="1"/>
  <c r="BB969" i="1"/>
  <c r="BA970" i="1"/>
  <c r="BB970" i="1"/>
  <c r="BA971" i="1"/>
  <c r="BB971" i="1"/>
  <c r="BA972" i="1"/>
  <c r="BB972" i="1"/>
  <c r="BA973" i="1"/>
  <c r="BB973" i="1"/>
  <c r="BA974" i="1"/>
  <c r="BB974" i="1"/>
  <c r="BA975" i="1"/>
  <c r="BB975" i="1"/>
  <c r="BA976" i="1"/>
  <c r="BB976" i="1"/>
  <c r="BA977" i="1"/>
  <c r="BB977" i="1"/>
  <c r="BA978" i="1"/>
  <c r="BB978" i="1"/>
  <c r="BA979" i="1"/>
  <c r="BB979" i="1"/>
  <c r="BA980" i="1"/>
  <c r="BB980" i="1"/>
  <c r="BA981" i="1"/>
  <c r="BB981" i="1"/>
  <c r="BA982" i="1"/>
  <c r="BB982" i="1"/>
  <c r="BA983" i="1"/>
  <c r="BB983" i="1"/>
  <c r="BA984" i="1"/>
  <c r="BB984" i="1"/>
  <c r="BA985" i="1"/>
  <c r="BB985" i="1"/>
  <c r="BA986" i="1"/>
  <c r="BB986" i="1"/>
  <c r="BA987" i="1"/>
  <c r="BB987" i="1"/>
  <c r="BA988" i="1"/>
  <c r="BB988" i="1"/>
  <c r="BA989" i="1"/>
  <c r="BB989" i="1"/>
  <c r="BA990" i="1"/>
  <c r="BB990" i="1"/>
  <c r="BA991" i="1"/>
  <c r="BB991" i="1"/>
  <c r="BA992" i="1"/>
  <c r="BB992" i="1"/>
  <c r="BA993" i="1"/>
  <c r="BB993" i="1"/>
  <c r="BA994" i="1"/>
  <c r="BB994" i="1"/>
  <c r="BA995" i="1"/>
  <c r="BB995" i="1"/>
  <c r="BA996" i="1"/>
  <c r="BB996" i="1"/>
  <c r="BA997" i="1"/>
  <c r="BB997" i="1"/>
  <c r="BA998" i="1"/>
  <c r="BB998" i="1"/>
  <c r="BA999" i="1"/>
  <c r="BB999" i="1"/>
  <c r="BA1000" i="1"/>
  <c r="BB1000" i="1"/>
  <c r="BA1001" i="1"/>
  <c r="BB1001" i="1"/>
  <c r="BA1002" i="1"/>
  <c r="BB1002" i="1"/>
  <c r="BA1003" i="1"/>
  <c r="BB1003" i="1"/>
  <c r="BA1004" i="1"/>
  <c r="BB1004" i="1"/>
  <c r="BA1005" i="1"/>
  <c r="BB1005" i="1"/>
  <c r="BA1006" i="1"/>
  <c r="BB1006" i="1"/>
  <c r="BA1007" i="1"/>
  <c r="BB1007" i="1"/>
  <c r="BA1008" i="1"/>
  <c r="BB1008" i="1"/>
  <c r="BA1009" i="1"/>
  <c r="BB1009" i="1"/>
  <c r="BA1010" i="1"/>
  <c r="BB1010" i="1"/>
  <c r="BA1011" i="1"/>
  <c r="BB1011" i="1"/>
  <c r="BA1012" i="1"/>
  <c r="BB1012" i="1"/>
  <c r="BA1013" i="1"/>
  <c r="BB1013" i="1"/>
  <c r="BA1014" i="1"/>
  <c r="BB1014" i="1"/>
  <c r="BA1015" i="1"/>
  <c r="BB1015" i="1"/>
  <c r="BA1016" i="1"/>
  <c r="BB1016" i="1"/>
  <c r="BA1017" i="1"/>
  <c r="BB1017" i="1"/>
  <c r="BA1018" i="1"/>
  <c r="BB1018" i="1"/>
  <c r="BA1019" i="1"/>
  <c r="BB1019" i="1"/>
  <c r="BA1020" i="1"/>
  <c r="BB1020" i="1"/>
  <c r="BA1021" i="1"/>
  <c r="BB1021" i="1"/>
  <c r="BA1022" i="1"/>
  <c r="BB1022" i="1"/>
  <c r="BA1023" i="1"/>
  <c r="BB1023" i="1"/>
  <c r="BA1024" i="1"/>
  <c r="BB1024" i="1"/>
  <c r="BA1025" i="1"/>
  <c r="BB1025" i="1"/>
  <c r="BA1026" i="1"/>
  <c r="BB1026" i="1"/>
  <c r="BA1027" i="1"/>
  <c r="BB1027" i="1"/>
  <c r="BA1028" i="1"/>
  <c r="BB1028" i="1"/>
  <c r="BA1029" i="1"/>
  <c r="BB1029" i="1"/>
  <c r="BA1030" i="1"/>
  <c r="BB1030" i="1"/>
  <c r="BA1031" i="1"/>
  <c r="BB1031" i="1"/>
  <c r="BA1032" i="1"/>
  <c r="BB1032" i="1"/>
  <c r="BA1033" i="1"/>
  <c r="BB1033" i="1"/>
  <c r="BA1034" i="1"/>
  <c r="BB1034" i="1"/>
  <c r="BA1035" i="1"/>
  <c r="BB1035" i="1"/>
  <c r="BA1036" i="1"/>
  <c r="BB1036" i="1"/>
  <c r="BA1037" i="1"/>
  <c r="BB1037" i="1"/>
  <c r="BA1038" i="1"/>
  <c r="BB1038" i="1"/>
  <c r="BA1039" i="1"/>
  <c r="BB1039" i="1"/>
  <c r="BA1040" i="1"/>
  <c r="BB1040" i="1"/>
  <c r="BA1041" i="1"/>
  <c r="BB1041" i="1"/>
  <c r="BA1042" i="1"/>
  <c r="BB1042" i="1"/>
  <c r="BA1043" i="1"/>
  <c r="BB1043" i="1"/>
  <c r="BA1044" i="1"/>
  <c r="BB1044" i="1"/>
  <c r="BA1045" i="1"/>
  <c r="BB1045" i="1"/>
  <c r="BA1046" i="1"/>
  <c r="BB1046" i="1"/>
  <c r="BA1047" i="1"/>
  <c r="BB1047" i="1"/>
  <c r="BA1048" i="1"/>
  <c r="BB1048" i="1"/>
  <c r="BA1049" i="1"/>
  <c r="BB1049" i="1"/>
  <c r="BA1050" i="1"/>
  <c r="BB1050" i="1"/>
  <c r="BA1051" i="1"/>
  <c r="BB1051" i="1"/>
  <c r="BA1052" i="1"/>
  <c r="BB1052" i="1"/>
  <c r="BA1053" i="1"/>
  <c r="BB1053" i="1"/>
  <c r="BA1054" i="1"/>
  <c r="BB1054" i="1"/>
  <c r="BA1055" i="1"/>
  <c r="BB1055" i="1"/>
  <c r="BA1056" i="1"/>
  <c r="BB1056" i="1"/>
  <c r="BA1057" i="1"/>
  <c r="BB1057" i="1"/>
  <c r="BA1058" i="1"/>
  <c r="BB1058" i="1"/>
  <c r="BA1059" i="1"/>
  <c r="BB1059" i="1"/>
  <c r="BA1060" i="1"/>
  <c r="BB1060" i="1"/>
  <c r="BA1061" i="1"/>
  <c r="BB1061" i="1"/>
  <c r="BA1062" i="1"/>
  <c r="BB1062" i="1"/>
  <c r="BA1063" i="1"/>
  <c r="BB1063" i="1"/>
  <c r="BA1064" i="1"/>
  <c r="BB1064" i="1"/>
  <c r="BA1065" i="1"/>
  <c r="BB1065" i="1"/>
  <c r="BA1066" i="1"/>
  <c r="BB1066" i="1"/>
  <c r="BA1067" i="1"/>
  <c r="BB1067" i="1"/>
  <c r="BA1068" i="1"/>
  <c r="BB1068" i="1"/>
  <c r="BA1069" i="1"/>
  <c r="BB1069" i="1"/>
  <c r="BA1070" i="1"/>
  <c r="BB1070" i="1"/>
  <c r="BA1071" i="1"/>
  <c r="BB1071" i="1"/>
  <c r="BA1072" i="1"/>
  <c r="BB1072" i="1"/>
  <c r="BA1073" i="1"/>
  <c r="BB1073" i="1"/>
  <c r="BA1074" i="1"/>
  <c r="BB1074" i="1"/>
  <c r="BA1075" i="1"/>
  <c r="BB1075" i="1"/>
  <c r="BA1076" i="1"/>
  <c r="BB1076" i="1"/>
  <c r="BA1077" i="1"/>
  <c r="BB1077" i="1"/>
  <c r="BA1078" i="1"/>
  <c r="BB1078" i="1"/>
  <c r="BA1079" i="1"/>
  <c r="BB1079" i="1"/>
  <c r="BA1080" i="1"/>
  <c r="BB1080" i="1"/>
  <c r="BA1081" i="1"/>
  <c r="BB1081" i="1"/>
  <c r="BA1082" i="1"/>
  <c r="BB1082" i="1"/>
  <c r="BA1083" i="1"/>
  <c r="BB1083" i="1"/>
  <c r="BA1084" i="1"/>
  <c r="BB1084" i="1"/>
  <c r="BA1085" i="1"/>
  <c r="BB1085" i="1"/>
  <c r="BA1086" i="1"/>
  <c r="BB1086" i="1"/>
  <c r="BA1087" i="1"/>
  <c r="BB1087" i="1"/>
  <c r="BA1088" i="1"/>
  <c r="BB1088" i="1"/>
  <c r="BA1089" i="1"/>
  <c r="BB1089" i="1"/>
  <c r="BA1090" i="1"/>
  <c r="BB1090" i="1"/>
  <c r="BA1091" i="1"/>
  <c r="BB1091" i="1"/>
  <c r="BA1092" i="1"/>
  <c r="BB1092" i="1"/>
  <c r="BA1093" i="1"/>
  <c r="BB1093" i="1"/>
  <c r="BA1094" i="1"/>
  <c r="BB1094" i="1"/>
  <c r="BA1095" i="1"/>
  <c r="BB1095" i="1"/>
  <c r="BA1096" i="1"/>
  <c r="BB1096" i="1"/>
  <c r="BA1097" i="1"/>
  <c r="BB1097" i="1"/>
  <c r="BA1098" i="1"/>
  <c r="BB1098" i="1"/>
  <c r="BA1099" i="1"/>
  <c r="BB1099" i="1"/>
  <c r="BA1100" i="1"/>
  <c r="BB1100" i="1"/>
  <c r="BA1101" i="1"/>
  <c r="BB1101" i="1"/>
  <c r="BA1102" i="1"/>
  <c r="BB1102" i="1"/>
  <c r="BA1103" i="1"/>
  <c r="BB1103" i="1"/>
  <c r="BA1104" i="1"/>
  <c r="BB1104" i="1"/>
  <c r="BA1105" i="1"/>
  <c r="BB1105" i="1"/>
  <c r="BA1106" i="1"/>
  <c r="BB1106" i="1"/>
  <c r="BA1107" i="1"/>
  <c r="BB1107" i="1"/>
  <c r="BA1108" i="1"/>
  <c r="BB1108" i="1"/>
  <c r="BA1109" i="1"/>
  <c r="BB1109" i="1"/>
  <c r="BA1110" i="1"/>
  <c r="BB1110" i="1"/>
  <c r="BA1111" i="1"/>
  <c r="BB1111" i="1"/>
  <c r="BA1112" i="1"/>
  <c r="BB1112" i="1"/>
  <c r="BA1113" i="1"/>
  <c r="BB1113" i="1"/>
  <c r="BA1114" i="1"/>
  <c r="BB1114" i="1"/>
  <c r="BA1115" i="1"/>
  <c r="BB1115" i="1"/>
  <c r="BA1116" i="1"/>
  <c r="BB1116" i="1"/>
  <c r="BA1117" i="1"/>
  <c r="BB1117" i="1"/>
  <c r="BA1118" i="1"/>
  <c r="BB1118" i="1"/>
  <c r="BA1119" i="1"/>
  <c r="BB1119" i="1"/>
  <c r="BA1120" i="1"/>
  <c r="BB1120" i="1"/>
  <c r="BA1121" i="1"/>
  <c r="BB1121" i="1"/>
  <c r="BA1122" i="1"/>
  <c r="BB1122" i="1"/>
  <c r="BA1123" i="1"/>
  <c r="BB1123" i="1"/>
  <c r="BA1124" i="1"/>
  <c r="BB1124" i="1"/>
  <c r="BA1125" i="1"/>
  <c r="BB1125" i="1"/>
  <c r="BA1126" i="1"/>
  <c r="BB1126" i="1"/>
  <c r="BA1127" i="1"/>
  <c r="BB1127" i="1"/>
  <c r="BA1128" i="1"/>
  <c r="BB1128" i="1"/>
  <c r="BA1129" i="1"/>
  <c r="BB1129" i="1"/>
  <c r="BA1130" i="1"/>
  <c r="BB1130" i="1"/>
  <c r="BA1131" i="1"/>
  <c r="BB1131" i="1"/>
  <c r="BA1132" i="1"/>
  <c r="BB1132" i="1"/>
  <c r="BA1133" i="1"/>
  <c r="BB1133" i="1"/>
  <c r="BA1134" i="1"/>
  <c r="BB1134" i="1"/>
  <c r="BA1135" i="1"/>
  <c r="BB1135" i="1"/>
  <c r="BA1136" i="1"/>
  <c r="BB1136" i="1"/>
  <c r="BA1137" i="1"/>
  <c r="BB1137" i="1"/>
  <c r="BA1138" i="1"/>
  <c r="BB1138" i="1"/>
  <c r="BA1139" i="1"/>
  <c r="BB1139" i="1"/>
  <c r="BA1140" i="1"/>
  <c r="BB1140" i="1"/>
  <c r="BA1141" i="1"/>
  <c r="BB1141" i="1"/>
  <c r="BA1142" i="1"/>
  <c r="BB1142" i="1"/>
  <c r="BA1143" i="1"/>
  <c r="BB1143" i="1"/>
  <c r="BA1144" i="1"/>
  <c r="BB1144" i="1"/>
  <c r="BA1145" i="1"/>
  <c r="BB1145" i="1"/>
  <c r="BA1146" i="1"/>
  <c r="BB1146" i="1"/>
  <c r="BA1147" i="1"/>
  <c r="BB1147" i="1"/>
  <c r="BA1148" i="1"/>
  <c r="BB1148" i="1"/>
  <c r="BA1149" i="1"/>
  <c r="BB1149" i="1"/>
  <c r="BA1150" i="1"/>
  <c r="BB1150" i="1"/>
  <c r="BA1151" i="1"/>
  <c r="BB1151" i="1"/>
  <c r="BA1152" i="1"/>
  <c r="BB1152" i="1"/>
  <c r="BA1153" i="1"/>
  <c r="BB1153" i="1"/>
  <c r="BA1154" i="1"/>
  <c r="BB1154" i="1"/>
  <c r="BA1155" i="1"/>
  <c r="BB1155" i="1"/>
  <c r="BA1156" i="1"/>
  <c r="BB1156" i="1"/>
  <c r="BA1157" i="1"/>
  <c r="BB1157" i="1"/>
  <c r="BA1158" i="1"/>
  <c r="BB1158" i="1"/>
  <c r="BA1159" i="1"/>
  <c r="BB1159" i="1"/>
  <c r="BA1160" i="1"/>
  <c r="BB1160" i="1"/>
  <c r="BA1161" i="1"/>
  <c r="BB1161" i="1"/>
  <c r="BA1162" i="1"/>
  <c r="BB1162" i="1"/>
  <c r="BA1163" i="1"/>
  <c r="BB1163" i="1"/>
  <c r="BA1164" i="1"/>
  <c r="BB1164" i="1"/>
  <c r="BA1165" i="1"/>
  <c r="BB1165" i="1"/>
  <c r="BA1166" i="1"/>
  <c r="BB1166" i="1"/>
  <c r="BA1167" i="1"/>
  <c r="BB1167" i="1"/>
  <c r="BA1168" i="1"/>
  <c r="BB1168" i="1"/>
  <c r="BA1169" i="1"/>
  <c r="BB1169" i="1"/>
  <c r="BA1170" i="1"/>
  <c r="BB1170" i="1"/>
  <c r="BA1171" i="1"/>
  <c r="BB1171" i="1"/>
  <c r="BA1172" i="1"/>
  <c r="BB1172" i="1"/>
  <c r="BA1173" i="1"/>
  <c r="BB1173" i="1"/>
  <c r="BA1174" i="1"/>
  <c r="BB1174" i="1"/>
  <c r="BA1175" i="1"/>
  <c r="BB1175" i="1"/>
  <c r="BA1176" i="1"/>
  <c r="BB1176" i="1"/>
  <c r="BA1177" i="1"/>
  <c r="BB1177" i="1"/>
  <c r="BA1178" i="1"/>
  <c r="BB1178" i="1"/>
  <c r="BA1179" i="1"/>
  <c r="BB1179" i="1"/>
  <c r="BA1180" i="1"/>
  <c r="BB1180" i="1"/>
  <c r="BA1181" i="1"/>
  <c r="BB1181" i="1"/>
  <c r="BA1182" i="1"/>
  <c r="BB1182" i="1"/>
  <c r="BA1183" i="1"/>
  <c r="BB1183" i="1"/>
  <c r="BA1184" i="1"/>
  <c r="BB1184" i="1"/>
  <c r="BA1185" i="1"/>
  <c r="BB1185" i="1"/>
  <c r="BA1186" i="1"/>
  <c r="BB1186" i="1"/>
  <c r="BA1187" i="1"/>
  <c r="BB1187" i="1"/>
  <c r="BA1188" i="1"/>
  <c r="BB1188" i="1"/>
  <c r="BA1189" i="1"/>
  <c r="BB1189" i="1"/>
  <c r="BA1190" i="1"/>
  <c r="BB1190" i="1"/>
  <c r="BA1191" i="1"/>
  <c r="BB1191" i="1"/>
  <c r="BA1192" i="1"/>
  <c r="BB1192" i="1"/>
  <c r="BA1193" i="1"/>
  <c r="BB1193" i="1"/>
  <c r="BA1194" i="1"/>
  <c r="BB1194" i="1"/>
  <c r="BA1195" i="1"/>
  <c r="BB1195" i="1"/>
  <c r="BA1196" i="1"/>
  <c r="BB1196" i="1"/>
  <c r="BA1197" i="1"/>
  <c r="BB1197" i="1"/>
  <c r="BA1198" i="1"/>
  <c r="BB1198" i="1"/>
  <c r="BA1199" i="1"/>
  <c r="BB1199" i="1"/>
  <c r="BA1200" i="1"/>
  <c r="BB1200" i="1"/>
  <c r="BA1201" i="1"/>
  <c r="BB1201" i="1"/>
  <c r="BA1202" i="1"/>
  <c r="BB1202" i="1"/>
  <c r="BA1203" i="1"/>
  <c r="BB1203" i="1"/>
  <c r="BA1204" i="1"/>
  <c r="BB1204" i="1"/>
  <c r="BA1205" i="1"/>
  <c r="BB1205" i="1"/>
  <c r="BA1206" i="1"/>
  <c r="BB1206" i="1"/>
  <c r="BA1207" i="1"/>
  <c r="BB1207" i="1"/>
  <c r="BA1208" i="1"/>
  <c r="BB1208" i="1"/>
  <c r="BA1209" i="1"/>
  <c r="BB1209" i="1"/>
  <c r="BA1210" i="1"/>
  <c r="BB1210" i="1"/>
  <c r="BA1211" i="1"/>
  <c r="BB1211" i="1"/>
  <c r="BA1212" i="1"/>
  <c r="BB1212" i="1"/>
  <c r="BA1213" i="1"/>
  <c r="BB1213" i="1"/>
  <c r="BA1214" i="1"/>
  <c r="BB1214" i="1"/>
  <c r="BA1215" i="1"/>
  <c r="BB1215" i="1"/>
  <c r="BA1216" i="1"/>
  <c r="BB1216" i="1"/>
  <c r="BA1217" i="1"/>
  <c r="BB1217" i="1"/>
  <c r="BA1218" i="1"/>
  <c r="BB1218" i="1"/>
  <c r="BA1219" i="1"/>
  <c r="BB1219" i="1"/>
  <c r="BA1220" i="1"/>
  <c r="BB1220" i="1"/>
  <c r="BA1221" i="1"/>
  <c r="BB1221" i="1"/>
  <c r="BA1222" i="1"/>
  <c r="BB1222" i="1"/>
  <c r="BA1223" i="1"/>
  <c r="BB1223" i="1"/>
  <c r="BA1224" i="1"/>
  <c r="BB1224" i="1"/>
  <c r="BA1225" i="1"/>
  <c r="BB1225" i="1"/>
  <c r="BA1226" i="1"/>
  <c r="BB1226" i="1"/>
  <c r="BA1227" i="1"/>
  <c r="BB1227" i="1"/>
  <c r="BA1228" i="1"/>
  <c r="BB1228" i="1"/>
  <c r="BA1229" i="1"/>
  <c r="BB1229" i="1"/>
  <c r="BA1230" i="1"/>
  <c r="BB1230" i="1"/>
  <c r="BA1231" i="1"/>
  <c r="BB1231" i="1"/>
  <c r="BA1232" i="1"/>
  <c r="BB1232" i="1"/>
  <c r="BA1233" i="1"/>
  <c r="BB1233" i="1"/>
  <c r="BA1234" i="1"/>
  <c r="BB1234" i="1"/>
  <c r="BA1235" i="1"/>
  <c r="BB1235" i="1"/>
  <c r="BA1236" i="1"/>
  <c r="BB1236" i="1"/>
  <c r="BA1237" i="1"/>
  <c r="BB1237" i="1"/>
  <c r="BA1238" i="1"/>
  <c r="BB1238" i="1"/>
  <c r="BA1239" i="1"/>
  <c r="BB1239" i="1"/>
  <c r="BA1240" i="1"/>
  <c r="BB1240" i="1"/>
  <c r="BA1241" i="1"/>
  <c r="BB1241" i="1"/>
  <c r="BA1242" i="1"/>
  <c r="BB1242" i="1"/>
  <c r="BA1243" i="1"/>
  <c r="BB1243" i="1"/>
  <c r="BA1244" i="1"/>
  <c r="BB1244" i="1"/>
  <c r="BA1245" i="1"/>
  <c r="BB1245" i="1"/>
  <c r="BA1246" i="1"/>
  <c r="BB1246" i="1"/>
  <c r="BA1247" i="1"/>
  <c r="BB1247" i="1"/>
  <c r="BA1248" i="1"/>
  <c r="BB1248" i="1"/>
  <c r="BA1249" i="1"/>
  <c r="BB1249" i="1"/>
  <c r="BA1250" i="1"/>
  <c r="BB1250" i="1"/>
  <c r="BA1251" i="1"/>
  <c r="BB1251" i="1"/>
  <c r="BA1252" i="1"/>
  <c r="BB1252" i="1"/>
  <c r="BA1253" i="1"/>
  <c r="BB1253" i="1"/>
  <c r="BA1254" i="1"/>
  <c r="BB1254" i="1"/>
  <c r="BA1255" i="1"/>
  <c r="BB1255" i="1"/>
  <c r="BA1256" i="1"/>
  <c r="BB1256" i="1"/>
  <c r="BA1257" i="1"/>
  <c r="BB1257" i="1"/>
  <c r="BA1258" i="1"/>
  <c r="BB1258" i="1"/>
  <c r="BA1259" i="1"/>
  <c r="BB1259" i="1"/>
  <c r="BA1260" i="1"/>
  <c r="BB1260" i="1"/>
  <c r="BA1261" i="1"/>
  <c r="BB1261" i="1"/>
  <c r="BA1262" i="1"/>
  <c r="BB1262" i="1"/>
  <c r="BA1263" i="1"/>
  <c r="BB1263" i="1"/>
  <c r="BA1264" i="1"/>
  <c r="BB1264" i="1"/>
  <c r="BA1265" i="1"/>
  <c r="BB1265" i="1"/>
  <c r="BA1266" i="1"/>
  <c r="BB1266" i="1"/>
  <c r="BA1267" i="1"/>
  <c r="BB1267" i="1"/>
  <c r="BA1268" i="1"/>
  <c r="BB1268" i="1"/>
  <c r="BA1269" i="1"/>
  <c r="BB1269" i="1"/>
  <c r="BA1270" i="1"/>
  <c r="BB1270" i="1"/>
  <c r="BA1271" i="1"/>
  <c r="BB1271" i="1"/>
  <c r="BA1272" i="1"/>
  <c r="BB1272" i="1"/>
  <c r="BA1273" i="1"/>
  <c r="BB1273" i="1"/>
  <c r="BA1274" i="1"/>
  <c r="BB1274" i="1"/>
  <c r="BA1275" i="1"/>
  <c r="BB1275" i="1"/>
  <c r="BA1276" i="1"/>
  <c r="BB1276" i="1"/>
  <c r="BA1277" i="1"/>
  <c r="BB1277" i="1"/>
  <c r="BA1278" i="1"/>
  <c r="BB1278" i="1"/>
  <c r="BA1279" i="1"/>
  <c r="BB1279" i="1"/>
  <c r="BA1280" i="1"/>
  <c r="BB1280" i="1"/>
  <c r="BA1281" i="1"/>
  <c r="BB1281" i="1"/>
  <c r="BA1282" i="1"/>
  <c r="BB1282" i="1"/>
  <c r="BA1283" i="1"/>
  <c r="BB1283" i="1"/>
  <c r="BA1284" i="1"/>
  <c r="BB1284" i="1"/>
  <c r="BA1285" i="1"/>
  <c r="BB1285" i="1"/>
  <c r="BA1286" i="1"/>
  <c r="BB1286" i="1"/>
  <c r="BA1287" i="1"/>
  <c r="BB1287" i="1"/>
  <c r="BA1288" i="1"/>
  <c r="BB1288" i="1"/>
  <c r="BA1289" i="1"/>
  <c r="BB1289" i="1"/>
  <c r="BA1290" i="1"/>
  <c r="BB1290" i="1"/>
  <c r="BA1291" i="1"/>
  <c r="BB1291" i="1"/>
  <c r="BA1292" i="1"/>
  <c r="BB1292" i="1"/>
  <c r="BA1293" i="1"/>
  <c r="BB1293" i="1"/>
  <c r="BA1294" i="1"/>
  <c r="BB1294" i="1"/>
  <c r="BA1295" i="1"/>
  <c r="BB1295" i="1"/>
  <c r="BA1296" i="1"/>
  <c r="BB1296" i="1"/>
  <c r="BA1297" i="1"/>
  <c r="BB1297" i="1"/>
  <c r="BA1298" i="1"/>
  <c r="BB1298" i="1"/>
  <c r="BA1299" i="1"/>
  <c r="BB1299" i="1"/>
  <c r="BA1300" i="1"/>
  <c r="BB1300" i="1"/>
  <c r="BA1301" i="1"/>
  <c r="BB1301" i="1"/>
  <c r="BA1302" i="1"/>
  <c r="BB1302" i="1"/>
  <c r="BA1303" i="1"/>
  <c r="BB1303" i="1"/>
  <c r="BA1304" i="1"/>
  <c r="BB1304" i="1"/>
  <c r="BA1305" i="1"/>
  <c r="BB1305" i="1"/>
  <c r="BA1306" i="1"/>
  <c r="BB1306" i="1"/>
  <c r="BA1307" i="1"/>
  <c r="BB1307" i="1"/>
  <c r="BA1308" i="1"/>
  <c r="BB1308" i="1"/>
  <c r="BA1309" i="1"/>
  <c r="BB1309" i="1"/>
  <c r="BA1310" i="1"/>
  <c r="BB1310" i="1"/>
  <c r="BA1311" i="1"/>
  <c r="BB1311" i="1"/>
  <c r="BA1312" i="1"/>
  <c r="BB1312" i="1"/>
  <c r="BA1313" i="1"/>
  <c r="BB1313" i="1"/>
  <c r="BA1314" i="1"/>
  <c r="BB1314" i="1"/>
  <c r="BA1315" i="1"/>
  <c r="BB1315" i="1"/>
  <c r="BA1316" i="1"/>
  <c r="BB1316" i="1"/>
  <c r="BA1317" i="1"/>
  <c r="BB1317" i="1"/>
  <c r="BA1318" i="1"/>
  <c r="BB1318" i="1"/>
  <c r="BA1319" i="1"/>
  <c r="BB1319" i="1"/>
  <c r="BA1320" i="1"/>
  <c r="BB1320" i="1"/>
  <c r="BA1321" i="1"/>
  <c r="BB1321" i="1"/>
  <c r="BA1322" i="1"/>
  <c r="BB1322" i="1"/>
  <c r="BA1323" i="1"/>
  <c r="BB1323" i="1"/>
  <c r="BA1324" i="1"/>
  <c r="BB1324" i="1"/>
  <c r="BA1325" i="1"/>
  <c r="BB1325" i="1"/>
  <c r="BA1326" i="1"/>
  <c r="BB1326" i="1"/>
  <c r="BA1327" i="1"/>
  <c r="BB1327" i="1"/>
  <c r="BA1328" i="1"/>
  <c r="BB1328" i="1"/>
  <c r="BA1329" i="1"/>
  <c r="BB1329" i="1"/>
  <c r="BA1330" i="1"/>
  <c r="BB1330" i="1"/>
  <c r="BA1331" i="1"/>
  <c r="BB1331" i="1"/>
  <c r="BA1332" i="1"/>
  <c r="BB1332" i="1"/>
  <c r="BA1333" i="1"/>
  <c r="BB1333" i="1"/>
  <c r="BA1334" i="1"/>
  <c r="BB1334" i="1"/>
  <c r="BA1335" i="1"/>
  <c r="BB1335" i="1"/>
  <c r="BA1336" i="1"/>
  <c r="BB1336" i="1"/>
  <c r="BA1337" i="1"/>
  <c r="BB1337" i="1"/>
  <c r="BA1338" i="1"/>
  <c r="BB1338" i="1"/>
  <c r="BA1339" i="1"/>
  <c r="BB1339" i="1"/>
  <c r="BA1340" i="1"/>
  <c r="BB1340" i="1"/>
  <c r="BA1341" i="1"/>
  <c r="BB1341" i="1"/>
  <c r="BA1342" i="1"/>
  <c r="BB1342" i="1"/>
  <c r="BA1343" i="1"/>
  <c r="BB1343" i="1"/>
  <c r="BA1344" i="1"/>
  <c r="BB1344" i="1"/>
  <c r="BA1345" i="1"/>
  <c r="BB1345" i="1"/>
  <c r="BA1346" i="1"/>
  <c r="BB1346" i="1"/>
  <c r="BA1347" i="1"/>
  <c r="BB1347" i="1"/>
  <c r="BA1348" i="1"/>
  <c r="BB1348" i="1"/>
  <c r="BA1349" i="1"/>
  <c r="BB1349" i="1"/>
  <c r="BA1350" i="1"/>
  <c r="BB1350" i="1"/>
  <c r="BA1351" i="1"/>
  <c r="BB1351" i="1"/>
  <c r="BA1352" i="1"/>
  <c r="BB1352" i="1"/>
  <c r="BA1353" i="1"/>
  <c r="BB1353" i="1"/>
  <c r="BA1354" i="1"/>
  <c r="BB1354" i="1"/>
  <c r="BA1355" i="1"/>
  <c r="BB1355" i="1"/>
  <c r="BA1356" i="1"/>
  <c r="BB1356" i="1"/>
  <c r="BA1357" i="1"/>
  <c r="BB1357" i="1"/>
  <c r="BA1358" i="1"/>
  <c r="BB1358" i="1"/>
  <c r="BA1359" i="1"/>
  <c r="BB1359" i="1"/>
  <c r="BA1360" i="1"/>
  <c r="BB1360" i="1"/>
  <c r="BA1361" i="1"/>
  <c r="BB1361" i="1"/>
  <c r="BA1362" i="1"/>
  <c r="BB1362" i="1"/>
  <c r="BA1363" i="1"/>
  <c r="BB1363" i="1"/>
  <c r="BA1364" i="1"/>
  <c r="BB1364" i="1"/>
  <c r="BA1365" i="1"/>
  <c r="BB1365" i="1"/>
  <c r="BA1366" i="1"/>
  <c r="BB1366" i="1"/>
  <c r="BA1367" i="1"/>
  <c r="BB1367" i="1"/>
  <c r="BA1368" i="1"/>
  <c r="BB1368" i="1"/>
  <c r="BA1369" i="1"/>
  <c r="BB1369" i="1"/>
  <c r="BA1370" i="1"/>
  <c r="BB1370" i="1"/>
  <c r="BA1371" i="1"/>
  <c r="BB1371" i="1"/>
  <c r="BA1372" i="1"/>
  <c r="BB1372" i="1"/>
  <c r="BA1373" i="1"/>
  <c r="BB1373" i="1"/>
  <c r="BA1374" i="1"/>
  <c r="BB1374" i="1"/>
  <c r="BA1375" i="1"/>
  <c r="BB1375" i="1"/>
  <c r="BA1376" i="1"/>
  <c r="BB1376" i="1"/>
  <c r="BA1377" i="1"/>
  <c r="BB1377" i="1"/>
  <c r="BA1378" i="1"/>
  <c r="BB1378" i="1"/>
  <c r="BA1379" i="1"/>
  <c r="BB1379" i="1"/>
  <c r="BA1380" i="1"/>
  <c r="BB1380" i="1"/>
  <c r="BA1381" i="1"/>
  <c r="BB1381" i="1"/>
  <c r="BA1382" i="1"/>
  <c r="BB1382" i="1"/>
  <c r="BA1383" i="1"/>
  <c r="BB1383" i="1"/>
  <c r="BA1384" i="1"/>
  <c r="BB1384" i="1"/>
  <c r="BA1385" i="1"/>
  <c r="BB1385" i="1"/>
  <c r="BA1386" i="1"/>
  <c r="BB1386" i="1"/>
  <c r="BA1387" i="1"/>
  <c r="BB1387" i="1"/>
  <c r="BA1388" i="1"/>
  <c r="BB1388" i="1"/>
  <c r="BA1389" i="1"/>
  <c r="BB1389" i="1"/>
  <c r="BA1390" i="1"/>
  <c r="BB1390" i="1"/>
  <c r="BA1391" i="1"/>
  <c r="BB1391" i="1"/>
  <c r="BA1392" i="1"/>
  <c r="BB1392" i="1"/>
  <c r="BA1393" i="1"/>
  <c r="BB1393" i="1"/>
  <c r="BA1394" i="1"/>
  <c r="BB1394" i="1"/>
  <c r="BA1395" i="1"/>
  <c r="BB1395" i="1"/>
  <c r="BA1396" i="1"/>
  <c r="BB1396" i="1"/>
  <c r="BA1397" i="1"/>
  <c r="BB1397" i="1"/>
  <c r="BA1398" i="1"/>
  <c r="BB1398" i="1"/>
  <c r="BA1399" i="1"/>
  <c r="BB1399" i="1"/>
  <c r="BA1400" i="1"/>
  <c r="BB1400" i="1"/>
  <c r="BA1401" i="1"/>
  <c r="BB1401" i="1"/>
  <c r="BA1402" i="1"/>
  <c r="BB1402" i="1"/>
  <c r="BA1403" i="1"/>
  <c r="BB1403" i="1"/>
  <c r="BA1404" i="1"/>
  <c r="BB1404" i="1"/>
  <c r="BA1405" i="1"/>
  <c r="BB1405" i="1"/>
  <c r="BA1406" i="1"/>
  <c r="BB1406" i="1"/>
  <c r="BA1407" i="1"/>
  <c r="BB1407" i="1"/>
  <c r="BA1408" i="1"/>
  <c r="BB1408" i="1"/>
  <c r="BA1409" i="1"/>
  <c r="BB1409" i="1"/>
  <c r="BA1410" i="1"/>
  <c r="BB1410" i="1"/>
  <c r="BA1411" i="1"/>
  <c r="BB1411" i="1"/>
  <c r="BA1412" i="1"/>
  <c r="BB1412" i="1"/>
  <c r="BA1413" i="1"/>
  <c r="BB1413" i="1"/>
  <c r="BA1414" i="1"/>
  <c r="BB1414" i="1"/>
  <c r="BA1415" i="1"/>
  <c r="BB1415" i="1"/>
  <c r="BA1416" i="1"/>
  <c r="BB1416" i="1"/>
  <c r="BA1417" i="1"/>
  <c r="BB1417" i="1"/>
  <c r="BA1418" i="1"/>
  <c r="BB1418" i="1"/>
  <c r="BA1419" i="1"/>
  <c r="BB1419" i="1"/>
  <c r="BA1420" i="1"/>
  <c r="BB1420" i="1"/>
  <c r="BA1421" i="1"/>
  <c r="BB1421" i="1"/>
  <c r="BA1422" i="1"/>
  <c r="BB1422" i="1"/>
  <c r="BA1423" i="1"/>
  <c r="BB1423" i="1"/>
  <c r="BA1424" i="1"/>
  <c r="BB1424" i="1"/>
  <c r="BA1425" i="1"/>
  <c r="BB1425" i="1"/>
  <c r="BA1426" i="1"/>
  <c r="BB1426" i="1"/>
  <c r="BA1427" i="1"/>
  <c r="BB1427" i="1"/>
  <c r="BA1428" i="1"/>
  <c r="BB1428" i="1"/>
  <c r="BA1429" i="1"/>
  <c r="BB1429" i="1"/>
  <c r="BA1430" i="1"/>
  <c r="BB1430" i="1"/>
  <c r="BA1431" i="1"/>
  <c r="BB1431" i="1"/>
  <c r="BA1432" i="1"/>
  <c r="BB1432" i="1"/>
  <c r="BA1433" i="1"/>
  <c r="BB1433" i="1"/>
  <c r="BA1434" i="1"/>
  <c r="BB1434" i="1"/>
  <c r="BA1435" i="1"/>
  <c r="BB1435" i="1"/>
  <c r="BA1436" i="1"/>
  <c r="BB1436" i="1"/>
  <c r="BA1437" i="1"/>
  <c r="BB1437" i="1"/>
  <c r="BA1438" i="1"/>
  <c r="BB1438" i="1"/>
  <c r="BA1439" i="1"/>
  <c r="BB1439" i="1"/>
  <c r="BA1440" i="1"/>
  <c r="BB1440" i="1"/>
  <c r="BA1441" i="1"/>
  <c r="BB1441" i="1"/>
  <c r="BA1442" i="1"/>
  <c r="BB1442" i="1"/>
  <c r="BA1443" i="1"/>
  <c r="BB1443" i="1"/>
  <c r="BA1444" i="1"/>
  <c r="BB1444" i="1"/>
  <c r="BA1445" i="1"/>
  <c r="BB1445" i="1"/>
  <c r="BA1446" i="1"/>
  <c r="BB1446" i="1"/>
  <c r="BA1447" i="1"/>
  <c r="BB1447" i="1"/>
  <c r="BA1448" i="1"/>
  <c r="BB1448" i="1"/>
  <c r="BA1449" i="1"/>
  <c r="BB1449" i="1"/>
  <c r="BA1450" i="1"/>
  <c r="BB1450" i="1"/>
  <c r="BA1451" i="1"/>
  <c r="BB1451" i="1"/>
  <c r="BA1452" i="1"/>
  <c r="BB1452" i="1"/>
  <c r="BA1453" i="1"/>
  <c r="BB1453" i="1"/>
  <c r="BA1454" i="1"/>
  <c r="BB1454" i="1"/>
  <c r="BA1455" i="1"/>
  <c r="BB1455" i="1"/>
  <c r="BA1456" i="1"/>
  <c r="BB1456" i="1"/>
  <c r="BA1457" i="1"/>
  <c r="BB1457" i="1"/>
  <c r="BA1458" i="1"/>
  <c r="BB1458" i="1"/>
  <c r="BA1459" i="1"/>
  <c r="BB1459" i="1"/>
  <c r="BA1460" i="1"/>
  <c r="BB1460" i="1"/>
  <c r="BA1461" i="1"/>
  <c r="BB1461" i="1"/>
  <c r="BA1462" i="1"/>
  <c r="BB1462" i="1"/>
  <c r="BA1463" i="1"/>
  <c r="BB1463" i="1"/>
  <c r="BA1464" i="1"/>
  <c r="BB1464" i="1"/>
  <c r="BA1465" i="1"/>
  <c r="BB1465" i="1"/>
  <c r="BA1466" i="1"/>
  <c r="BB1466" i="1"/>
  <c r="BA1467" i="1"/>
  <c r="BB1467" i="1"/>
  <c r="BA1468" i="1"/>
  <c r="BB1468" i="1"/>
  <c r="BA1469" i="1"/>
  <c r="BB1469" i="1"/>
  <c r="BA1470" i="1"/>
  <c r="BB1470" i="1"/>
  <c r="BA1471" i="1"/>
  <c r="BB1471" i="1"/>
  <c r="BA1472" i="1"/>
  <c r="BB1472" i="1"/>
  <c r="BA1473" i="1"/>
  <c r="BB1473" i="1"/>
  <c r="BA1474" i="1"/>
  <c r="BB1474" i="1"/>
  <c r="BA1475" i="1"/>
  <c r="BB1475" i="1"/>
  <c r="BA1476" i="1"/>
  <c r="BB1476" i="1"/>
  <c r="BA1477" i="1"/>
  <c r="BB1477" i="1"/>
  <c r="BA1478" i="1"/>
  <c r="BB1478" i="1"/>
  <c r="BA1479" i="1"/>
  <c r="BB1479" i="1"/>
  <c r="BA1480" i="1"/>
  <c r="BB1480" i="1"/>
  <c r="BA1481" i="1"/>
  <c r="BB1481" i="1"/>
  <c r="BA1482" i="1"/>
  <c r="BB1482" i="1"/>
  <c r="BA1483" i="1"/>
  <c r="BB1483" i="1"/>
  <c r="BA1484" i="1"/>
  <c r="BB1484" i="1"/>
  <c r="BA1485" i="1"/>
  <c r="BB1485" i="1"/>
  <c r="BA1486" i="1"/>
  <c r="BB1486" i="1"/>
  <c r="BA1487" i="1"/>
  <c r="BB1487" i="1"/>
  <c r="BA1488" i="1"/>
  <c r="BB1488" i="1"/>
  <c r="BA1489" i="1"/>
  <c r="BB1489" i="1"/>
  <c r="BA1490" i="1"/>
  <c r="BB1490" i="1"/>
  <c r="BA1491" i="1"/>
  <c r="BB1491" i="1"/>
  <c r="BA1492" i="1"/>
  <c r="BB1492" i="1"/>
  <c r="BA1493" i="1"/>
  <c r="BB1493" i="1"/>
  <c r="BA1494" i="1"/>
  <c r="BB1494" i="1"/>
  <c r="BA1495" i="1"/>
  <c r="BB1495" i="1"/>
  <c r="BA1496" i="1"/>
  <c r="BB1496" i="1"/>
  <c r="BA1497" i="1"/>
  <c r="BB1497" i="1"/>
  <c r="BA1498" i="1"/>
  <c r="BB1498" i="1"/>
  <c r="BA1499" i="1"/>
  <c r="BB1499" i="1"/>
  <c r="BA1500" i="1"/>
  <c r="BB1500" i="1"/>
  <c r="BA1501" i="1"/>
  <c r="BB1501" i="1"/>
  <c r="BA1502" i="1"/>
  <c r="BB1502" i="1"/>
  <c r="BA1503" i="1"/>
  <c r="BB1503" i="1"/>
  <c r="BA1504" i="1"/>
  <c r="BB1504" i="1"/>
  <c r="BA1505" i="1"/>
  <c r="BB1505" i="1"/>
  <c r="BA1506" i="1"/>
  <c r="BB1506" i="1"/>
  <c r="BA1507" i="1"/>
  <c r="BB1507" i="1"/>
  <c r="BA1508" i="1"/>
  <c r="BB1508" i="1"/>
  <c r="BA1509" i="1"/>
  <c r="BB1509" i="1"/>
  <c r="BA1510" i="1"/>
  <c r="BB1510" i="1"/>
  <c r="BA1511" i="1"/>
  <c r="BB1511" i="1"/>
  <c r="BA1512" i="1"/>
  <c r="BB1512" i="1"/>
  <c r="BA1513" i="1"/>
  <c r="BB1513" i="1"/>
  <c r="BA1514" i="1"/>
  <c r="BB1514" i="1"/>
  <c r="BA1515" i="1"/>
  <c r="BB1515" i="1"/>
  <c r="BA1516" i="1"/>
  <c r="BB1516" i="1"/>
  <c r="BA1517" i="1"/>
  <c r="BB1517" i="1"/>
  <c r="BA1518" i="1"/>
  <c r="BB1518" i="1"/>
  <c r="BA1519" i="1"/>
  <c r="BB1519" i="1"/>
  <c r="BA1520" i="1"/>
  <c r="BB1520" i="1"/>
  <c r="BA1521" i="1"/>
  <c r="BB1521" i="1"/>
  <c r="BA1522" i="1"/>
  <c r="BB1522" i="1"/>
  <c r="BA1523" i="1"/>
  <c r="BB1523" i="1"/>
  <c r="BA1524" i="1"/>
  <c r="BB1524" i="1"/>
  <c r="BA1525" i="1"/>
  <c r="BB1525" i="1"/>
  <c r="BA1526" i="1"/>
  <c r="BB1526" i="1"/>
  <c r="BA1527" i="1"/>
  <c r="BB1527" i="1"/>
  <c r="BA1528" i="1"/>
  <c r="BB1528" i="1"/>
  <c r="BA1529" i="1"/>
  <c r="BB1529" i="1"/>
  <c r="BA1530" i="1"/>
  <c r="BB1530" i="1"/>
  <c r="BA1531" i="1"/>
  <c r="BB1531" i="1"/>
  <c r="BA1532" i="1"/>
  <c r="BB1532" i="1"/>
  <c r="BA1533" i="1"/>
  <c r="BB1533" i="1"/>
  <c r="BA1534" i="1"/>
  <c r="BB1534" i="1"/>
  <c r="BA1535" i="1"/>
  <c r="BB1535" i="1"/>
  <c r="BA1536" i="1"/>
  <c r="BB1536" i="1"/>
  <c r="BA1537" i="1"/>
  <c r="BB1537" i="1"/>
  <c r="BA1538" i="1"/>
  <c r="BB1538" i="1"/>
  <c r="BA1539" i="1"/>
  <c r="BB1539" i="1"/>
  <c r="BA1540" i="1"/>
  <c r="BB1540" i="1"/>
  <c r="BA1541" i="1"/>
  <c r="BB1541" i="1"/>
  <c r="BA1542" i="1"/>
  <c r="BB1542" i="1"/>
  <c r="BA1543" i="1"/>
  <c r="BB1543" i="1"/>
  <c r="BA1544" i="1"/>
  <c r="BB1544" i="1"/>
  <c r="BA1545" i="1"/>
  <c r="BB1545" i="1"/>
  <c r="BA1546" i="1"/>
  <c r="BB1546" i="1"/>
  <c r="BA1547" i="1"/>
  <c r="BB1547" i="1"/>
  <c r="BA1548" i="1"/>
  <c r="BB1548" i="1"/>
  <c r="BA1549" i="1"/>
  <c r="BB1549" i="1"/>
  <c r="BA1550" i="1"/>
  <c r="BB1550" i="1"/>
  <c r="BA1551" i="1"/>
  <c r="BB1551" i="1"/>
  <c r="BA1552" i="1"/>
  <c r="BB1552" i="1"/>
  <c r="BA1553" i="1"/>
  <c r="BB1553" i="1"/>
  <c r="BA1554" i="1"/>
  <c r="BB1554" i="1"/>
  <c r="BA1555" i="1"/>
  <c r="BB1555" i="1"/>
  <c r="BA1556" i="1"/>
  <c r="BB1556" i="1"/>
  <c r="BA1557" i="1"/>
  <c r="BB1557" i="1"/>
  <c r="BA1558" i="1"/>
  <c r="BB1558" i="1"/>
  <c r="BA1559" i="1"/>
  <c r="BB1559" i="1"/>
  <c r="BA1560" i="1"/>
  <c r="BB1560" i="1"/>
  <c r="BA1561" i="1"/>
  <c r="BB1561" i="1"/>
  <c r="BA1562" i="1"/>
  <c r="BB1562" i="1"/>
  <c r="BA1563" i="1"/>
  <c r="BB1563" i="1"/>
  <c r="BA1564" i="1"/>
  <c r="BB1564" i="1"/>
  <c r="BA1565" i="1"/>
  <c r="BB1565" i="1"/>
  <c r="BA1566" i="1"/>
  <c r="BB1566" i="1"/>
  <c r="BA1567" i="1"/>
  <c r="BB1567" i="1"/>
  <c r="BA1568" i="1"/>
  <c r="BB1568" i="1"/>
  <c r="BA1569" i="1"/>
  <c r="BB1569" i="1"/>
  <c r="BA1570" i="1"/>
  <c r="BB1570" i="1"/>
  <c r="BA1571" i="1"/>
  <c r="BB1571" i="1"/>
  <c r="BA1572" i="1"/>
  <c r="BB1572" i="1"/>
  <c r="BA1573" i="1"/>
  <c r="BB1573" i="1"/>
  <c r="BA1574" i="1"/>
  <c r="BB1574" i="1"/>
  <c r="BA1575" i="1"/>
  <c r="BB1575" i="1"/>
  <c r="BA1576" i="1"/>
  <c r="BB1576" i="1"/>
  <c r="BA1577" i="1"/>
  <c r="BB1577" i="1"/>
  <c r="BA1578" i="1"/>
  <c r="BB1578" i="1"/>
  <c r="BA1579" i="1"/>
  <c r="BB1579" i="1"/>
  <c r="BA1580" i="1"/>
  <c r="BB1580" i="1"/>
  <c r="BA1581" i="1"/>
  <c r="BB1581" i="1"/>
  <c r="BA1582" i="1"/>
  <c r="BB1582" i="1"/>
  <c r="BA1583" i="1"/>
  <c r="BB1583" i="1"/>
  <c r="BA1584" i="1"/>
  <c r="BB1584" i="1"/>
  <c r="BA1585" i="1"/>
  <c r="BB1585" i="1"/>
  <c r="BA1586" i="1"/>
  <c r="BB1586" i="1"/>
  <c r="BA1587" i="1"/>
  <c r="BB1587" i="1"/>
  <c r="BA1588" i="1"/>
  <c r="BB1588" i="1"/>
  <c r="BA1589" i="1"/>
  <c r="BB1589" i="1"/>
  <c r="BA1590" i="1"/>
  <c r="BB1590" i="1"/>
  <c r="BA1591" i="1"/>
  <c r="BB1591" i="1"/>
  <c r="BA1592" i="1"/>
  <c r="BB1592" i="1"/>
  <c r="BA1593" i="1"/>
  <c r="BB1593" i="1"/>
  <c r="BA1594" i="1"/>
  <c r="BB1594" i="1"/>
  <c r="BA1595" i="1"/>
  <c r="BB1595" i="1"/>
  <c r="BA1596" i="1"/>
  <c r="BB1596" i="1"/>
  <c r="BA1597" i="1"/>
  <c r="BB1597" i="1"/>
  <c r="BA1598" i="1"/>
  <c r="BB1598" i="1"/>
  <c r="BA1599" i="1"/>
  <c r="BB1599" i="1"/>
  <c r="BA1600" i="1"/>
  <c r="BB1600" i="1"/>
  <c r="BA1601" i="1"/>
  <c r="BB1601" i="1"/>
  <c r="BA1602" i="1"/>
  <c r="BB1602" i="1"/>
  <c r="BA1603" i="1"/>
  <c r="BB1603" i="1"/>
  <c r="BA1604" i="1"/>
  <c r="BB1604" i="1"/>
  <c r="BA1605" i="1"/>
  <c r="BB1605" i="1"/>
  <c r="BA1606" i="1"/>
  <c r="BB1606" i="1"/>
  <c r="BA1607" i="1"/>
  <c r="BB1607" i="1"/>
  <c r="BA1608" i="1"/>
  <c r="BB1608" i="1"/>
  <c r="BA1609" i="1"/>
  <c r="BB1609" i="1"/>
  <c r="BA1610" i="1"/>
  <c r="BB1610" i="1"/>
  <c r="BA1611" i="1"/>
  <c r="BB1611" i="1"/>
  <c r="BA1612" i="1"/>
  <c r="BB1612" i="1"/>
  <c r="BA1613" i="1"/>
  <c r="BB1613" i="1"/>
  <c r="BA1614" i="1"/>
  <c r="BB1614" i="1"/>
  <c r="BA1615" i="1"/>
  <c r="BB1615" i="1"/>
  <c r="BA1616" i="1"/>
  <c r="BB1616" i="1"/>
  <c r="BA1617" i="1"/>
  <c r="BB1617" i="1"/>
  <c r="BA1618" i="1"/>
  <c r="BB1618" i="1"/>
  <c r="BA1619" i="1"/>
  <c r="BB1619" i="1"/>
  <c r="BA1620" i="1"/>
  <c r="BB1620" i="1"/>
  <c r="BA1621" i="1"/>
  <c r="BB1621" i="1"/>
  <c r="BA1622" i="1"/>
  <c r="BB1622" i="1"/>
  <c r="BA1623" i="1"/>
  <c r="BB1623" i="1"/>
  <c r="BA1624" i="1"/>
  <c r="BB1624" i="1"/>
  <c r="BA1625" i="1"/>
  <c r="BB1625" i="1"/>
  <c r="BA1626" i="1"/>
  <c r="BB1626" i="1"/>
  <c r="BA1627" i="1"/>
  <c r="BB1627" i="1"/>
  <c r="BA1628" i="1"/>
  <c r="BB1628" i="1"/>
  <c r="BA1629" i="1"/>
  <c r="BB1629" i="1"/>
  <c r="BA1630" i="1"/>
  <c r="BB1630" i="1"/>
  <c r="BA1631" i="1"/>
  <c r="BB1631" i="1"/>
  <c r="BA1632" i="1"/>
  <c r="BB1632" i="1"/>
  <c r="BA1633" i="1"/>
  <c r="BB1633" i="1"/>
  <c r="BA1634" i="1"/>
  <c r="BB1634" i="1"/>
  <c r="BA1635" i="1"/>
  <c r="BB1635" i="1"/>
  <c r="BA1636" i="1"/>
  <c r="BB1636" i="1"/>
  <c r="BA1637" i="1"/>
  <c r="BB1637" i="1"/>
  <c r="BA1638" i="1"/>
  <c r="BB1638" i="1"/>
  <c r="BA1639" i="1"/>
  <c r="BB1639" i="1"/>
  <c r="BA1640" i="1"/>
  <c r="BB1640" i="1"/>
  <c r="BA1641" i="1"/>
  <c r="BB1641" i="1"/>
  <c r="BA1642" i="1"/>
  <c r="BB1642" i="1"/>
  <c r="BA1643" i="1"/>
  <c r="BB1643" i="1"/>
  <c r="BA1644" i="1"/>
  <c r="BB1644" i="1"/>
  <c r="BA1645" i="1"/>
  <c r="BB1645" i="1"/>
  <c r="BA1646" i="1"/>
  <c r="BB1646" i="1"/>
  <c r="BA1647" i="1"/>
  <c r="BB1647" i="1"/>
  <c r="BA1648" i="1"/>
  <c r="BB1648" i="1"/>
  <c r="BA1649" i="1"/>
  <c r="BB1649" i="1"/>
  <c r="BA1650" i="1"/>
  <c r="BB1650" i="1"/>
  <c r="BA1651" i="1"/>
  <c r="BB1651" i="1"/>
  <c r="BA1652" i="1"/>
  <c r="BB1652" i="1"/>
  <c r="BA1653" i="1"/>
  <c r="BB1653" i="1"/>
  <c r="BA1654" i="1"/>
  <c r="BB1654" i="1"/>
  <c r="BA1655" i="1"/>
  <c r="BB1655" i="1"/>
  <c r="BA1656" i="1"/>
  <c r="BB1656" i="1"/>
  <c r="BA1657" i="1"/>
  <c r="BB1657" i="1"/>
  <c r="BA1658" i="1"/>
  <c r="BB1658" i="1"/>
  <c r="BA1659" i="1"/>
  <c r="BB1659" i="1"/>
  <c r="BA1660" i="1"/>
  <c r="BB1660" i="1"/>
  <c r="BA1661" i="1"/>
  <c r="BB1661" i="1"/>
  <c r="BA1662" i="1"/>
  <c r="BB1662" i="1"/>
  <c r="BA1663" i="1"/>
  <c r="BB1663" i="1"/>
  <c r="BA1664" i="1"/>
  <c r="BB1664" i="1"/>
  <c r="BA1665" i="1"/>
  <c r="BB1665" i="1"/>
  <c r="BA1666" i="1"/>
  <c r="BB1666" i="1"/>
  <c r="BA1667" i="1"/>
  <c r="BB1667" i="1"/>
  <c r="BA1668" i="1"/>
  <c r="BB1668" i="1"/>
  <c r="BA1669" i="1"/>
  <c r="BB1669" i="1"/>
  <c r="BA1670" i="1"/>
  <c r="BB1670" i="1"/>
  <c r="BA1671" i="1"/>
  <c r="BB1671" i="1"/>
  <c r="BA1672" i="1"/>
  <c r="BB1672" i="1"/>
  <c r="BA1673" i="1"/>
  <c r="BB1673" i="1"/>
  <c r="BA1674" i="1"/>
  <c r="BB1674" i="1"/>
  <c r="BA1675" i="1"/>
  <c r="BB1675" i="1"/>
  <c r="BA1676" i="1"/>
  <c r="BB1676" i="1"/>
  <c r="BA1677" i="1"/>
  <c r="BB1677" i="1"/>
  <c r="BA1678" i="1"/>
  <c r="BB1678" i="1"/>
  <c r="BA1679" i="1"/>
  <c r="BB1679" i="1"/>
  <c r="BA1680" i="1"/>
  <c r="BB1680" i="1"/>
  <c r="BA1681" i="1"/>
  <c r="BB1681" i="1"/>
  <c r="BA1682" i="1"/>
  <c r="BB1682" i="1"/>
  <c r="BA1683" i="1"/>
  <c r="BB1683" i="1"/>
  <c r="BA1684" i="1"/>
  <c r="BB1684" i="1"/>
  <c r="BA1685" i="1"/>
  <c r="BB1685" i="1"/>
  <c r="BA1686" i="1"/>
  <c r="BB1686" i="1"/>
  <c r="BA1687" i="1"/>
  <c r="BB1687" i="1"/>
  <c r="BA1688" i="1"/>
  <c r="BB1688" i="1"/>
  <c r="BA1689" i="1"/>
  <c r="BB1689" i="1"/>
  <c r="BA1690" i="1"/>
  <c r="BB1690" i="1"/>
  <c r="BA1691" i="1"/>
  <c r="BB1691" i="1"/>
  <c r="BA1692" i="1"/>
  <c r="BB1692" i="1"/>
  <c r="BA1693" i="1"/>
  <c r="BB1693" i="1"/>
  <c r="BA1694" i="1"/>
  <c r="BB1694" i="1"/>
  <c r="BA1695" i="1"/>
  <c r="BB1695" i="1"/>
  <c r="BA1696" i="1"/>
  <c r="BB1696" i="1"/>
  <c r="BA1697" i="1"/>
  <c r="BB1697" i="1"/>
  <c r="BA1698" i="1"/>
  <c r="BB1698" i="1"/>
  <c r="BA1699" i="1"/>
  <c r="BB1699" i="1"/>
  <c r="BA1700" i="1"/>
  <c r="BB1700" i="1"/>
  <c r="BA1701" i="1"/>
  <c r="BB1701" i="1"/>
  <c r="BA1702" i="1"/>
  <c r="BB1702" i="1"/>
  <c r="BA1703" i="1"/>
  <c r="BB1703" i="1"/>
  <c r="BA1704" i="1"/>
  <c r="BB1704" i="1"/>
  <c r="BA1705" i="1"/>
  <c r="BB1705" i="1"/>
  <c r="BA1706" i="1"/>
  <c r="BB1706" i="1"/>
  <c r="BA1707" i="1"/>
  <c r="BB1707" i="1"/>
  <c r="BA1708" i="1"/>
  <c r="BB1708" i="1"/>
  <c r="BA1709" i="1"/>
  <c r="BB1709" i="1"/>
  <c r="BA1710" i="1"/>
  <c r="BB1710" i="1"/>
  <c r="BA1711" i="1"/>
  <c r="BB1711" i="1"/>
  <c r="BA1712" i="1"/>
  <c r="BB1712" i="1"/>
  <c r="BA1713" i="1"/>
  <c r="BB1713" i="1"/>
  <c r="BA1714" i="1"/>
  <c r="BB1714" i="1"/>
  <c r="BA1715" i="1"/>
  <c r="BB1715" i="1"/>
  <c r="BA1716" i="1"/>
  <c r="BB1716" i="1"/>
  <c r="BA1717" i="1"/>
  <c r="BB1717" i="1"/>
  <c r="BA1718" i="1"/>
  <c r="BB1718" i="1"/>
  <c r="BA1719" i="1"/>
  <c r="BB1719" i="1"/>
  <c r="BA1720" i="1"/>
  <c r="BB1720" i="1"/>
  <c r="BA1721" i="1"/>
  <c r="BB1721" i="1"/>
  <c r="BA1722" i="1"/>
  <c r="BB1722" i="1"/>
  <c r="BA1723" i="1"/>
  <c r="BB1723" i="1"/>
  <c r="BA1724" i="1"/>
  <c r="BB1724" i="1"/>
  <c r="BA1725" i="1"/>
  <c r="BB1725" i="1"/>
  <c r="BA1726" i="1"/>
  <c r="BB1726" i="1"/>
  <c r="BA1727" i="1"/>
  <c r="BB1727" i="1"/>
  <c r="BA1728" i="1"/>
  <c r="BB1728" i="1"/>
  <c r="BA1729" i="1"/>
  <c r="BB1729" i="1"/>
  <c r="BA1730" i="1"/>
  <c r="BB1730" i="1"/>
  <c r="BA1731" i="1"/>
  <c r="BB1731" i="1"/>
  <c r="BA1732" i="1"/>
  <c r="BB1732" i="1"/>
  <c r="BA1733" i="1"/>
  <c r="BB1733" i="1"/>
  <c r="BA1734" i="1"/>
  <c r="BB1734" i="1"/>
  <c r="BA1735" i="1"/>
  <c r="BB1735" i="1"/>
  <c r="BA1736" i="1"/>
  <c r="BB1736" i="1"/>
  <c r="BA1737" i="1"/>
  <c r="BB1737" i="1"/>
  <c r="BA1738" i="1"/>
  <c r="BB1738" i="1"/>
  <c r="BA1739" i="1"/>
  <c r="BB1739" i="1"/>
  <c r="BA1740" i="1"/>
  <c r="BB1740" i="1"/>
  <c r="BA1741" i="1"/>
  <c r="BB1741" i="1"/>
  <c r="BA1742" i="1"/>
  <c r="BB1742" i="1"/>
  <c r="BA1743" i="1"/>
  <c r="BB1743" i="1"/>
  <c r="BA1744" i="1"/>
  <c r="BB1744" i="1"/>
  <c r="BA1745" i="1"/>
  <c r="BB1745" i="1"/>
  <c r="BA1746" i="1"/>
  <c r="BB1746" i="1"/>
  <c r="BA1747" i="1"/>
  <c r="BB1747" i="1"/>
  <c r="BA1748" i="1"/>
  <c r="BB1748" i="1"/>
  <c r="BA1749" i="1"/>
  <c r="BB1749" i="1"/>
  <c r="BA1750" i="1"/>
  <c r="BB1750" i="1"/>
  <c r="BA1751" i="1"/>
  <c r="BB1751" i="1"/>
  <c r="BA1752" i="1"/>
  <c r="BB1752" i="1"/>
  <c r="BA1753" i="1"/>
  <c r="BB1753" i="1"/>
  <c r="BA1754" i="1"/>
  <c r="BB1754" i="1"/>
  <c r="BA1755" i="1"/>
  <c r="BB1755" i="1"/>
  <c r="BA1756" i="1"/>
  <c r="BB1756" i="1"/>
  <c r="BA1757" i="1"/>
  <c r="BB1757" i="1"/>
  <c r="BA1758" i="1"/>
  <c r="BB1758" i="1"/>
  <c r="BA1759" i="1"/>
  <c r="BB1759" i="1"/>
  <c r="BA1760" i="1"/>
  <c r="BB1760" i="1"/>
  <c r="BA1761" i="1"/>
  <c r="BB1761" i="1"/>
  <c r="BA1762" i="1"/>
  <c r="BB1762" i="1"/>
  <c r="BA1763" i="1"/>
  <c r="BB1763" i="1"/>
  <c r="BA1764" i="1"/>
  <c r="BB1764" i="1"/>
  <c r="BA1765" i="1"/>
  <c r="BB1765" i="1"/>
  <c r="BA1766" i="1"/>
  <c r="BB1766" i="1"/>
  <c r="BA1767" i="1"/>
  <c r="BB1767" i="1"/>
  <c r="BA1768" i="1"/>
  <c r="BB1768" i="1"/>
  <c r="BA1769" i="1"/>
  <c r="BB1769" i="1"/>
  <c r="BA1770" i="1"/>
  <c r="BB1770" i="1"/>
  <c r="BA1771" i="1"/>
  <c r="BB1771" i="1"/>
  <c r="BA1772" i="1"/>
  <c r="BB1772" i="1"/>
  <c r="BA1773" i="1"/>
  <c r="BB1773" i="1"/>
  <c r="BA1774" i="1"/>
  <c r="BB1774" i="1"/>
  <c r="BA1775" i="1"/>
  <c r="BB1775" i="1"/>
  <c r="BA1776" i="1"/>
  <c r="BB1776" i="1"/>
  <c r="BA1777" i="1"/>
  <c r="BB1777" i="1"/>
  <c r="BA1778" i="1"/>
  <c r="BB1778" i="1"/>
  <c r="BA1779" i="1"/>
  <c r="BB1779" i="1"/>
  <c r="BA1780" i="1"/>
  <c r="BB1780" i="1"/>
  <c r="BA1781" i="1"/>
  <c r="BB1781" i="1"/>
  <c r="BA1782" i="1"/>
  <c r="BB1782" i="1"/>
  <c r="BA1783" i="1"/>
  <c r="BB1783" i="1"/>
  <c r="BA1784" i="1"/>
  <c r="BB1784" i="1"/>
  <c r="BA1785" i="1"/>
  <c r="BB1785" i="1"/>
  <c r="BA1786" i="1"/>
  <c r="BB1786" i="1"/>
  <c r="BA1787" i="1"/>
  <c r="BB1787" i="1"/>
  <c r="BA1788" i="1"/>
  <c r="BB1788" i="1"/>
  <c r="BA1789" i="1"/>
  <c r="BB1789" i="1"/>
  <c r="BA1790" i="1"/>
  <c r="BB1790" i="1"/>
  <c r="BA1791" i="1"/>
  <c r="BB1791" i="1"/>
  <c r="BA1792" i="1"/>
  <c r="BB1792" i="1"/>
  <c r="BA1793" i="1"/>
  <c r="BB1793" i="1"/>
  <c r="BA1794" i="1"/>
  <c r="BB1794" i="1"/>
  <c r="BA1795" i="1"/>
  <c r="BB1795" i="1"/>
  <c r="BA1796" i="1"/>
  <c r="BB1796" i="1"/>
  <c r="BA1797" i="1"/>
  <c r="BB1797" i="1"/>
  <c r="BA1798" i="1"/>
  <c r="BB1798" i="1"/>
  <c r="BA1799" i="1"/>
  <c r="BB1799" i="1"/>
  <c r="BA1800" i="1"/>
  <c r="BB1800" i="1"/>
  <c r="BA1801" i="1"/>
  <c r="BB1801" i="1"/>
  <c r="BA1802" i="1"/>
  <c r="BB1802" i="1"/>
  <c r="BA1803" i="1"/>
  <c r="BB1803" i="1"/>
  <c r="BA1804" i="1"/>
  <c r="BB1804" i="1"/>
  <c r="BA1805" i="1"/>
  <c r="BB1805" i="1"/>
  <c r="BA1806" i="1"/>
  <c r="BB1806" i="1"/>
  <c r="BA1807" i="1"/>
  <c r="BB1807" i="1"/>
  <c r="BA1808" i="1"/>
  <c r="BB1808" i="1"/>
  <c r="BA1809" i="1"/>
  <c r="BB1809" i="1"/>
  <c r="BA1810" i="1"/>
  <c r="BB1810" i="1"/>
  <c r="BA1811" i="1"/>
  <c r="BB1811" i="1"/>
  <c r="BA1812" i="1"/>
  <c r="BB1812" i="1"/>
  <c r="BA1813" i="1"/>
  <c r="BB1813" i="1"/>
  <c r="BA1814" i="1"/>
  <c r="BB1814" i="1"/>
  <c r="BA1815" i="1"/>
  <c r="BB1815" i="1"/>
  <c r="BA1816" i="1"/>
  <c r="BB1816" i="1"/>
  <c r="BA1817" i="1"/>
  <c r="BB1817" i="1"/>
  <c r="BA1818" i="1"/>
  <c r="BB1818" i="1"/>
  <c r="BA1819" i="1"/>
  <c r="BB1819" i="1"/>
  <c r="BA1820" i="1"/>
  <c r="BB1820" i="1"/>
  <c r="BA1821" i="1"/>
  <c r="BB1821" i="1"/>
  <c r="BA1822" i="1"/>
  <c r="BB1822" i="1"/>
  <c r="BA1823" i="1"/>
  <c r="BB1823" i="1"/>
  <c r="BA1824" i="1"/>
  <c r="BB1824" i="1"/>
  <c r="BA1825" i="1"/>
  <c r="BB1825" i="1"/>
  <c r="BA1826" i="1"/>
  <c r="BB1826" i="1"/>
  <c r="BA1827" i="1"/>
  <c r="BB1827" i="1"/>
  <c r="BA1828" i="1"/>
  <c r="BB1828" i="1"/>
  <c r="BA1829" i="1"/>
  <c r="BB1829" i="1"/>
  <c r="BA1830" i="1"/>
  <c r="BB1830" i="1"/>
  <c r="BA1831" i="1"/>
  <c r="BB1831" i="1"/>
  <c r="BA1832" i="1"/>
  <c r="BB1832" i="1"/>
  <c r="BA1833" i="1"/>
  <c r="BB1833" i="1"/>
  <c r="BA1834" i="1"/>
  <c r="BB1834" i="1"/>
  <c r="BA1835" i="1"/>
  <c r="BB1835" i="1"/>
  <c r="BA1836" i="1"/>
  <c r="BB1836" i="1"/>
  <c r="BA1837" i="1"/>
  <c r="BB1837" i="1"/>
  <c r="BA1838" i="1"/>
  <c r="BB1838" i="1"/>
  <c r="BA1839" i="1"/>
  <c r="BB1839" i="1"/>
  <c r="BA1840" i="1"/>
  <c r="BB1840" i="1"/>
  <c r="BA1841" i="1"/>
  <c r="BB1841" i="1"/>
  <c r="BA1842" i="1"/>
  <c r="BB1842" i="1"/>
  <c r="BA1843" i="1"/>
  <c r="BB1843" i="1"/>
  <c r="BA1844" i="1"/>
  <c r="BB1844" i="1"/>
  <c r="BA1845" i="1"/>
  <c r="BB1845" i="1"/>
  <c r="BA1846" i="1"/>
  <c r="BB1846" i="1"/>
  <c r="BA1847" i="1"/>
  <c r="BB1847" i="1"/>
  <c r="BA1848" i="1"/>
  <c r="BB1848" i="1"/>
  <c r="BA1849" i="1"/>
  <c r="BB1849" i="1"/>
  <c r="BA1850" i="1"/>
  <c r="BB1850" i="1"/>
  <c r="BA1851" i="1"/>
  <c r="BB1851" i="1"/>
  <c r="BA1852" i="1"/>
  <c r="BB1852" i="1"/>
  <c r="BA1853" i="1"/>
  <c r="BB1853" i="1"/>
  <c r="BA1854" i="1"/>
  <c r="BB1854" i="1"/>
  <c r="BA1855" i="1"/>
  <c r="BB1855" i="1"/>
  <c r="BA1856" i="1"/>
  <c r="BB1856" i="1"/>
  <c r="BA1857" i="1"/>
  <c r="BB1857" i="1"/>
  <c r="BA1858" i="1"/>
  <c r="BB1858" i="1"/>
  <c r="BA1859" i="1"/>
  <c r="BB1859" i="1"/>
  <c r="BA1860" i="1"/>
  <c r="BB1860" i="1"/>
  <c r="BA1861" i="1"/>
  <c r="BB1861" i="1"/>
  <c r="BA1862" i="1"/>
  <c r="BB1862" i="1"/>
  <c r="BA1863" i="1"/>
  <c r="BB1863" i="1"/>
  <c r="BA1864" i="1"/>
  <c r="BB1864" i="1"/>
  <c r="BA1865" i="1"/>
  <c r="BB1865" i="1"/>
  <c r="BA1866" i="1"/>
  <c r="BB1866" i="1"/>
  <c r="BA1867" i="1"/>
  <c r="BB1867" i="1"/>
  <c r="BA1868" i="1"/>
  <c r="BB1868" i="1"/>
  <c r="BA1869" i="1"/>
  <c r="BB1869" i="1"/>
  <c r="BA1870" i="1"/>
  <c r="BB1870" i="1"/>
  <c r="BA1871" i="1"/>
  <c r="BB1871" i="1"/>
  <c r="BA1872" i="1"/>
  <c r="BB1872" i="1"/>
  <c r="BA1873" i="1"/>
  <c r="BB1873" i="1"/>
  <c r="BA1874" i="1"/>
  <c r="BB1874" i="1"/>
  <c r="BA1875" i="1"/>
  <c r="BB1875" i="1"/>
  <c r="BA1876" i="1"/>
  <c r="BB1876" i="1"/>
  <c r="BA1877" i="1"/>
  <c r="BB1877" i="1"/>
  <c r="BA1878" i="1"/>
  <c r="BB1878" i="1"/>
  <c r="BA1879" i="1"/>
  <c r="BB1879" i="1"/>
  <c r="BA1880" i="1"/>
  <c r="BB1880" i="1"/>
  <c r="BA1881" i="1"/>
  <c r="BB1881" i="1"/>
  <c r="BA1882" i="1"/>
  <c r="BB1882" i="1"/>
  <c r="BA1883" i="1"/>
  <c r="BB1883" i="1"/>
  <c r="BA1884" i="1"/>
  <c r="BB1884" i="1"/>
  <c r="BA1885" i="1"/>
  <c r="BB1885" i="1"/>
  <c r="BA1886" i="1"/>
  <c r="BB1886" i="1"/>
  <c r="BA1887" i="1"/>
  <c r="BB1887" i="1"/>
  <c r="BA1888" i="1"/>
  <c r="BB1888" i="1"/>
  <c r="BA1889" i="1"/>
  <c r="BB1889" i="1"/>
  <c r="BA1890" i="1"/>
  <c r="BB1890" i="1"/>
  <c r="BA1891" i="1"/>
  <c r="BB1891" i="1"/>
  <c r="BA1892" i="1"/>
  <c r="BB1892" i="1"/>
  <c r="BA1893" i="1"/>
  <c r="BB1893" i="1"/>
  <c r="BA1894" i="1"/>
  <c r="BB1894" i="1"/>
  <c r="BA1895" i="1"/>
  <c r="BB1895" i="1"/>
  <c r="BA1896" i="1"/>
  <c r="BB1896" i="1"/>
  <c r="BA1897" i="1"/>
  <c r="BB1897" i="1"/>
  <c r="BA1898" i="1"/>
  <c r="BB1898" i="1"/>
  <c r="BA1899" i="1"/>
  <c r="BB1899" i="1"/>
  <c r="BA1900" i="1"/>
  <c r="BB1900" i="1"/>
  <c r="BA1901" i="1"/>
  <c r="BB1901" i="1"/>
  <c r="BA1902" i="1"/>
  <c r="BB1902" i="1"/>
  <c r="BA1903" i="1"/>
  <c r="BB1903" i="1"/>
  <c r="BA1904" i="1"/>
  <c r="BB1904" i="1"/>
  <c r="BA1905" i="1"/>
  <c r="BB1905" i="1"/>
  <c r="BA1906" i="1"/>
  <c r="BB1906" i="1"/>
  <c r="BA1907" i="1"/>
  <c r="BB1907" i="1"/>
  <c r="BA1908" i="1"/>
  <c r="BB1908" i="1"/>
  <c r="BA1909" i="1"/>
  <c r="BB1909" i="1"/>
  <c r="BA1910" i="1"/>
  <c r="BB1910" i="1"/>
  <c r="BA1911" i="1"/>
  <c r="BB1911" i="1"/>
  <c r="BA1912" i="1"/>
  <c r="BB1912" i="1"/>
  <c r="BA1913" i="1"/>
  <c r="BB1913" i="1"/>
  <c r="BA1914" i="1"/>
  <c r="BB1914" i="1"/>
  <c r="BA1915" i="1"/>
  <c r="BB1915" i="1"/>
  <c r="BA1916" i="1"/>
  <c r="BB1916" i="1"/>
  <c r="BA1917" i="1"/>
  <c r="BB1917" i="1"/>
  <c r="BA1918" i="1"/>
  <c r="BB1918" i="1"/>
  <c r="BA1919" i="1"/>
  <c r="BB1919" i="1"/>
  <c r="BA1920" i="1"/>
  <c r="BB1920" i="1"/>
  <c r="BA1921" i="1"/>
  <c r="BB1921" i="1"/>
  <c r="BA1922" i="1"/>
  <c r="BB1922" i="1"/>
  <c r="BA1923" i="1"/>
  <c r="BB1923" i="1"/>
  <c r="BA1924" i="1"/>
  <c r="BB1924" i="1"/>
  <c r="BA1925" i="1"/>
  <c r="BB1925" i="1"/>
  <c r="BA1926" i="1"/>
  <c r="BB1926" i="1"/>
  <c r="BA1927" i="1"/>
  <c r="BB1927" i="1"/>
  <c r="BA1928" i="1"/>
  <c r="BB1928" i="1"/>
  <c r="BA1929" i="1"/>
  <c r="BB1929" i="1"/>
  <c r="BA1930" i="1"/>
  <c r="BB1930" i="1"/>
  <c r="BA1931" i="1"/>
  <c r="BB1931" i="1"/>
  <c r="BA1932" i="1"/>
  <c r="BB1932" i="1"/>
  <c r="BA1933" i="1"/>
  <c r="BB1933" i="1"/>
  <c r="BA1934" i="1"/>
  <c r="BB1934" i="1"/>
  <c r="BA1935" i="1"/>
  <c r="BB1935" i="1"/>
  <c r="BA1936" i="1"/>
  <c r="BB1936" i="1"/>
  <c r="BA1937" i="1"/>
  <c r="BB1937" i="1"/>
  <c r="BA1938" i="1"/>
  <c r="BB1938" i="1"/>
  <c r="BA1939" i="1"/>
  <c r="BB1939" i="1"/>
  <c r="BA1940" i="1"/>
  <c r="BB1940" i="1"/>
  <c r="BA1941" i="1"/>
  <c r="BB1941" i="1"/>
  <c r="BA1942" i="1"/>
  <c r="BB1942" i="1"/>
  <c r="BA1943" i="1"/>
  <c r="BB1943" i="1"/>
  <c r="BA1944" i="1"/>
  <c r="BB1944" i="1"/>
  <c r="BA1945" i="1"/>
  <c r="BB1945" i="1"/>
  <c r="BA1946" i="1"/>
  <c r="BB1946" i="1"/>
  <c r="BA1947" i="1"/>
  <c r="BB1947" i="1"/>
  <c r="BA1948" i="1"/>
  <c r="BB1948" i="1"/>
  <c r="BA1949" i="1"/>
  <c r="BB1949" i="1"/>
  <c r="BA1950" i="1"/>
  <c r="BB1950" i="1"/>
  <c r="BA1951" i="1"/>
  <c r="BB1951" i="1"/>
  <c r="BA1952" i="1"/>
  <c r="BB1952" i="1"/>
  <c r="BA1953" i="1"/>
  <c r="BB1953" i="1"/>
  <c r="BA1954" i="1"/>
  <c r="BB1954" i="1"/>
  <c r="BA1955" i="1"/>
  <c r="BB1955" i="1"/>
  <c r="BA1956" i="1"/>
  <c r="BB1956" i="1"/>
  <c r="BA1957" i="1"/>
  <c r="BB1957" i="1"/>
  <c r="BA1958" i="1"/>
  <c r="BB1958" i="1"/>
  <c r="BA1959" i="1"/>
  <c r="BB1959" i="1"/>
  <c r="BA1960" i="1"/>
  <c r="BB1960" i="1"/>
  <c r="BA1961" i="1"/>
  <c r="BB1961" i="1"/>
  <c r="BA1962" i="1"/>
  <c r="BB1962" i="1"/>
  <c r="BA1963" i="1"/>
  <c r="BB1963" i="1"/>
  <c r="BA1964" i="1"/>
  <c r="BB1964" i="1"/>
  <c r="BA1965" i="1"/>
  <c r="BB1965" i="1"/>
  <c r="BA1966" i="1"/>
  <c r="BB1966" i="1"/>
  <c r="BA1967" i="1"/>
  <c r="BB1967" i="1"/>
  <c r="BA1968" i="1"/>
  <c r="BB1968" i="1"/>
  <c r="BA1969" i="1"/>
  <c r="BB1969" i="1"/>
  <c r="BA1970" i="1"/>
  <c r="BB1970" i="1"/>
  <c r="BA1971" i="1"/>
  <c r="BB1971" i="1"/>
  <c r="BA1972" i="1"/>
  <c r="BB1972" i="1"/>
  <c r="BA1973" i="1"/>
  <c r="BB1973" i="1"/>
  <c r="BA1974" i="1"/>
  <c r="BB1974" i="1"/>
  <c r="BA1975" i="1"/>
  <c r="BB1975" i="1"/>
  <c r="BA1976" i="1"/>
  <c r="BB1976" i="1"/>
  <c r="BA1977" i="1"/>
  <c r="BB1977" i="1"/>
  <c r="BA1978" i="1"/>
  <c r="BB1978" i="1"/>
  <c r="BA1979" i="1"/>
  <c r="BB1979" i="1"/>
  <c r="BA1980" i="1"/>
  <c r="BB1980" i="1"/>
  <c r="BA1981" i="1"/>
  <c r="BB1981" i="1"/>
  <c r="BA1982" i="1"/>
  <c r="BB1982" i="1"/>
  <c r="BA1983" i="1"/>
  <c r="BB1983" i="1"/>
  <c r="BA1984" i="1"/>
  <c r="BB1984" i="1"/>
  <c r="BA1985" i="1"/>
  <c r="BB1985" i="1"/>
  <c r="BA1986" i="1"/>
  <c r="BB1986" i="1"/>
  <c r="BA1987" i="1"/>
  <c r="BB1987" i="1"/>
  <c r="BA1988" i="1"/>
  <c r="BB1988" i="1"/>
  <c r="BA1989" i="1"/>
  <c r="BB1989" i="1"/>
  <c r="BA1990" i="1"/>
  <c r="BB1990" i="1"/>
  <c r="BA1991" i="1"/>
  <c r="BB1991" i="1"/>
  <c r="BA1992" i="1"/>
  <c r="BB1992" i="1"/>
  <c r="BA1993" i="1"/>
  <c r="BB1993" i="1"/>
  <c r="BA1994" i="1"/>
  <c r="BB1994" i="1"/>
  <c r="BA1995" i="1"/>
  <c r="BB1995" i="1"/>
  <c r="BA1996" i="1"/>
  <c r="BB1996" i="1"/>
  <c r="BA1997" i="1"/>
  <c r="BB1997" i="1"/>
  <c r="BA1998" i="1"/>
  <c r="BB1998" i="1"/>
  <c r="BA1999" i="1"/>
  <c r="BB1999" i="1"/>
  <c r="BA2000" i="1"/>
  <c r="BB2000" i="1"/>
  <c r="BA2001" i="1"/>
  <c r="BB2001" i="1"/>
  <c r="BA2002" i="1"/>
  <c r="BB2002" i="1"/>
  <c r="BA2003" i="1"/>
  <c r="BB2003" i="1"/>
  <c r="BA2004" i="1"/>
  <c r="BB2004" i="1"/>
  <c r="BA2005" i="1"/>
  <c r="BB2005" i="1"/>
  <c r="BA2006" i="1"/>
  <c r="BB2006" i="1"/>
  <c r="BA2007" i="1"/>
  <c r="BB2007" i="1"/>
  <c r="BA2008" i="1"/>
  <c r="BB2008" i="1"/>
  <c r="BA2009" i="1"/>
  <c r="BB2009" i="1"/>
  <c r="BA2010" i="1"/>
  <c r="BB2010" i="1"/>
  <c r="BA2011" i="1"/>
  <c r="BB2011" i="1"/>
  <c r="BA2012" i="1"/>
  <c r="BB2012" i="1"/>
  <c r="BA2013" i="1"/>
  <c r="BB2013" i="1"/>
  <c r="BA2014" i="1"/>
  <c r="BB2014" i="1"/>
  <c r="BA2015" i="1"/>
  <c r="BB2015" i="1"/>
  <c r="BA2016" i="1"/>
  <c r="BB2016" i="1"/>
  <c r="BA2017" i="1"/>
  <c r="BB2017" i="1"/>
  <c r="BA2018" i="1"/>
  <c r="BB2018" i="1"/>
  <c r="BA2019" i="1"/>
  <c r="BB2019" i="1"/>
  <c r="BA2020" i="1"/>
  <c r="BB2020" i="1"/>
  <c r="BA2021" i="1"/>
  <c r="BB2021" i="1"/>
  <c r="BA2022" i="1"/>
  <c r="BB2022" i="1"/>
  <c r="BA2023" i="1"/>
  <c r="BB2023" i="1"/>
  <c r="BA2024" i="1"/>
  <c r="BB2024" i="1"/>
  <c r="BA2025" i="1"/>
  <c r="BB2025" i="1"/>
  <c r="BA2026" i="1"/>
  <c r="BB2026" i="1"/>
  <c r="BA2027" i="1"/>
  <c r="BB2027" i="1"/>
  <c r="BA2028" i="1"/>
  <c r="BB2028" i="1"/>
  <c r="BA2029" i="1"/>
  <c r="BB2029" i="1"/>
  <c r="BA2030" i="1"/>
  <c r="BB2030" i="1"/>
  <c r="BA2031" i="1"/>
  <c r="BB2031" i="1"/>
  <c r="BA2032" i="1"/>
  <c r="BB2032" i="1"/>
  <c r="BA2033" i="1"/>
  <c r="BB2033" i="1"/>
  <c r="BA2034" i="1"/>
  <c r="BB2034" i="1"/>
  <c r="BA2035" i="1"/>
  <c r="BB2035" i="1"/>
  <c r="BA2036" i="1"/>
  <c r="BB2036" i="1"/>
  <c r="BA2037" i="1"/>
  <c r="BB2037" i="1"/>
  <c r="BA2038" i="1"/>
  <c r="BB2038" i="1"/>
  <c r="BA2039" i="1"/>
  <c r="BB2039" i="1"/>
  <c r="BA2040" i="1"/>
  <c r="BB2040" i="1"/>
  <c r="BA2041" i="1"/>
  <c r="BB2041" i="1"/>
  <c r="BA2042" i="1"/>
  <c r="BB2042" i="1"/>
  <c r="BA2043" i="1"/>
  <c r="BB2043" i="1"/>
  <c r="BA2044" i="1"/>
  <c r="BB2044" i="1"/>
  <c r="BA2045" i="1"/>
  <c r="BB2045" i="1"/>
  <c r="BA2046" i="1"/>
  <c r="BB2046" i="1"/>
  <c r="BA2047" i="1"/>
  <c r="BB2047" i="1"/>
  <c r="BA2048" i="1"/>
  <c r="BB2048" i="1"/>
  <c r="BA2049" i="1"/>
  <c r="BB2049" i="1"/>
  <c r="BA2050" i="1"/>
  <c r="BB2050" i="1"/>
  <c r="BA2051" i="1"/>
  <c r="BB2051" i="1"/>
  <c r="BA2052" i="1"/>
  <c r="BB2052" i="1"/>
  <c r="BA2053" i="1"/>
  <c r="BB2053" i="1"/>
  <c r="BA2054" i="1"/>
  <c r="BB2054" i="1"/>
  <c r="BA2055" i="1"/>
  <c r="BB2055" i="1"/>
  <c r="BA2056" i="1"/>
  <c r="BB2056" i="1"/>
  <c r="BA2057" i="1"/>
  <c r="BB2057" i="1"/>
  <c r="BA2058" i="1"/>
  <c r="BB2058" i="1"/>
  <c r="BA2059" i="1"/>
  <c r="BB2059" i="1"/>
  <c r="BA2060" i="1"/>
  <c r="BB2060" i="1"/>
  <c r="BA2061" i="1"/>
  <c r="BB2061" i="1"/>
  <c r="BA2062" i="1"/>
  <c r="BB2062" i="1"/>
  <c r="BA2063" i="1"/>
  <c r="BB2063" i="1"/>
  <c r="BA2064" i="1"/>
  <c r="BB2064" i="1"/>
  <c r="BA2065" i="1"/>
  <c r="BB2065" i="1"/>
  <c r="BA2066" i="1"/>
  <c r="BB2066" i="1"/>
  <c r="BA2067" i="1"/>
  <c r="BB2067" i="1"/>
  <c r="BA2068" i="1"/>
  <c r="BB2068" i="1"/>
  <c r="BA2069" i="1"/>
  <c r="BB2069" i="1"/>
  <c r="BA2070" i="1"/>
  <c r="BB2070" i="1"/>
  <c r="BA2071" i="1"/>
  <c r="BB2071" i="1"/>
  <c r="BA2072" i="1"/>
  <c r="BB2072" i="1"/>
  <c r="BA2073" i="1"/>
  <c r="BB2073" i="1"/>
  <c r="BA2074" i="1"/>
  <c r="BB2074" i="1"/>
  <c r="BA2075" i="1"/>
  <c r="BB2075" i="1"/>
  <c r="BA2076" i="1"/>
  <c r="BB2076" i="1"/>
  <c r="BA2077" i="1"/>
  <c r="BB2077" i="1"/>
  <c r="BA2078" i="1"/>
  <c r="BB2078" i="1"/>
  <c r="BA2079" i="1"/>
  <c r="BB2079" i="1"/>
  <c r="BA2080" i="1"/>
  <c r="BB2080" i="1"/>
  <c r="BA2081" i="1"/>
  <c r="BB2081" i="1"/>
  <c r="BA2082" i="1"/>
  <c r="BB2082" i="1"/>
  <c r="BA2083" i="1"/>
  <c r="BB2083" i="1"/>
  <c r="BA2084" i="1"/>
  <c r="BB2084" i="1"/>
  <c r="BA2085" i="1"/>
  <c r="BB2085" i="1"/>
  <c r="BA2086" i="1"/>
  <c r="BB2086" i="1"/>
  <c r="BA2087" i="1"/>
  <c r="BB2087" i="1"/>
  <c r="BA2088" i="1"/>
  <c r="BB2088" i="1"/>
  <c r="BA2089" i="1"/>
  <c r="BB2089" i="1"/>
  <c r="BA2090" i="1"/>
  <c r="BB2090" i="1"/>
  <c r="BA2091" i="1"/>
  <c r="BB2091" i="1"/>
  <c r="BA2092" i="1"/>
  <c r="BB2092" i="1"/>
  <c r="BA2093" i="1"/>
  <c r="BB2093" i="1"/>
  <c r="BA2094" i="1"/>
  <c r="BB2094" i="1"/>
  <c r="BA2095" i="1"/>
  <c r="BB2095" i="1"/>
  <c r="BA2096" i="1"/>
  <c r="BB2096" i="1"/>
  <c r="BA2097" i="1"/>
  <c r="BB2097" i="1"/>
  <c r="BA2098" i="1"/>
  <c r="BB2098" i="1"/>
  <c r="BA2099" i="1"/>
  <c r="BB2099" i="1"/>
  <c r="BA2100" i="1"/>
  <c r="BB2100" i="1"/>
  <c r="BA2101" i="1"/>
  <c r="BB2101" i="1"/>
  <c r="BA2102" i="1"/>
  <c r="BB2102" i="1"/>
  <c r="BA2103" i="1"/>
  <c r="BB2103" i="1"/>
  <c r="BA2104" i="1"/>
  <c r="BB2104" i="1"/>
  <c r="BA2105" i="1"/>
  <c r="BB2105" i="1"/>
  <c r="BA2106" i="1"/>
  <c r="BB2106" i="1"/>
  <c r="BA2107" i="1"/>
  <c r="BB2107" i="1"/>
  <c r="BA2108" i="1"/>
  <c r="BB2108" i="1"/>
  <c r="BA2109" i="1"/>
  <c r="BB2109" i="1"/>
  <c r="BA2110" i="1"/>
  <c r="BB2110" i="1"/>
  <c r="BA2111" i="1"/>
  <c r="BB2111" i="1"/>
  <c r="BA2112" i="1"/>
  <c r="BB2112" i="1"/>
  <c r="BA2113" i="1"/>
  <c r="BB2113" i="1"/>
  <c r="BA2114" i="1"/>
  <c r="BB2114" i="1"/>
  <c r="BA2115" i="1"/>
  <c r="BB2115" i="1"/>
  <c r="BA2116" i="1"/>
  <c r="BB2116" i="1"/>
  <c r="BA2117" i="1"/>
  <c r="BB2117" i="1"/>
  <c r="BA2118" i="1"/>
  <c r="BB2118" i="1"/>
  <c r="BA2119" i="1"/>
  <c r="BB2119" i="1"/>
  <c r="BA2120" i="1"/>
  <c r="BB2120" i="1"/>
  <c r="BA2121" i="1"/>
  <c r="BB2121" i="1"/>
  <c r="BA2122" i="1"/>
  <c r="BB2122" i="1"/>
  <c r="BA2123" i="1"/>
  <c r="BB2123" i="1"/>
  <c r="BA2124" i="1"/>
  <c r="BB2124" i="1"/>
  <c r="BA2125" i="1"/>
  <c r="BB2125" i="1"/>
  <c r="BA2126" i="1"/>
  <c r="BB2126" i="1"/>
  <c r="BA2127" i="1"/>
  <c r="BB2127" i="1"/>
  <c r="BA2128" i="1"/>
  <c r="BB2128" i="1"/>
  <c r="BA2129" i="1"/>
  <c r="BB2129" i="1"/>
  <c r="BA2130" i="1"/>
  <c r="BB2130" i="1"/>
  <c r="BA2131" i="1"/>
  <c r="BB2131" i="1"/>
  <c r="BA2132" i="1"/>
  <c r="BB2132" i="1"/>
  <c r="BA2133" i="1"/>
  <c r="BB2133" i="1"/>
  <c r="BA2134" i="1"/>
  <c r="BB2134" i="1"/>
  <c r="BA2135" i="1"/>
  <c r="BB2135" i="1"/>
  <c r="BA2136" i="1"/>
  <c r="BB2136" i="1"/>
  <c r="BA2137" i="1"/>
  <c r="BB2137" i="1"/>
  <c r="BA2138" i="1"/>
  <c r="BB2138" i="1"/>
  <c r="BA2139" i="1"/>
  <c r="BB2139" i="1"/>
  <c r="BA2140" i="1"/>
  <c r="BB2140" i="1"/>
  <c r="BA2141" i="1"/>
  <c r="BB2141" i="1"/>
  <c r="BA2142" i="1"/>
  <c r="BB2142" i="1"/>
  <c r="BA2143" i="1"/>
  <c r="BB2143" i="1"/>
  <c r="BA2144" i="1"/>
  <c r="BB2144" i="1"/>
  <c r="BA2145" i="1"/>
  <c r="BB2145" i="1"/>
  <c r="BA2146" i="1"/>
  <c r="BB2146" i="1"/>
  <c r="BA2147" i="1"/>
  <c r="BB2147" i="1"/>
  <c r="BA2148" i="1"/>
  <c r="BB2148" i="1"/>
  <c r="BA2149" i="1"/>
  <c r="BB2149" i="1"/>
  <c r="BA2150" i="1"/>
  <c r="BB2150" i="1"/>
  <c r="BA2151" i="1"/>
  <c r="BB2151" i="1"/>
  <c r="BA2152" i="1"/>
  <c r="BB2152" i="1"/>
  <c r="BA2153" i="1"/>
  <c r="BB2153" i="1"/>
  <c r="BA2154" i="1"/>
  <c r="BB2154" i="1"/>
  <c r="BA2155" i="1"/>
  <c r="BB2155" i="1"/>
  <c r="BA2156" i="1"/>
  <c r="BB2156" i="1"/>
  <c r="BA2157" i="1"/>
  <c r="BB2157" i="1"/>
  <c r="BA2158" i="1"/>
  <c r="BB2158" i="1"/>
  <c r="BA2159" i="1"/>
  <c r="BB2159" i="1"/>
  <c r="BA2160" i="1"/>
  <c r="BB2160" i="1"/>
  <c r="BA2161" i="1"/>
  <c r="BB2161" i="1"/>
  <c r="BA2162" i="1"/>
  <c r="BB2162" i="1"/>
  <c r="BA2163" i="1"/>
  <c r="BB2163" i="1"/>
  <c r="BA2164" i="1"/>
  <c r="BB2164" i="1"/>
  <c r="BA2165" i="1"/>
  <c r="BB2165" i="1"/>
  <c r="BA2166" i="1"/>
  <c r="BB2166" i="1"/>
  <c r="BA2167" i="1"/>
  <c r="BB2167" i="1"/>
  <c r="BA2168" i="1"/>
  <c r="BB2168" i="1"/>
  <c r="BA2169" i="1"/>
  <c r="BB2169" i="1"/>
  <c r="BA2170" i="1"/>
  <c r="BB2170" i="1"/>
  <c r="BA2171" i="1"/>
  <c r="BB2171" i="1"/>
  <c r="BA2172" i="1"/>
  <c r="BB2172" i="1"/>
  <c r="BA2173" i="1"/>
  <c r="BB2173" i="1"/>
  <c r="BA2174" i="1"/>
  <c r="BB2174" i="1"/>
  <c r="BA2175" i="1"/>
  <c r="BB2175" i="1"/>
  <c r="BA2176" i="1"/>
  <c r="BB2176" i="1"/>
  <c r="BA2177" i="1"/>
  <c r="BB2177" i="1"/>
  <c r="BA2178" i="1"/>
  <c r="BB2178" i="1"/>
  <c r="BA2179" i="1"/>
  <c r="BB2179" i="1"/>
  <c r="BA2180" i="1"/>
  <c r="BB2180" i="1"/>
  <c r="BA2181" i="1"/>
  <c r="BB2181" i="1"/>
  <c r="BA2182" i="1"/>
  <c r="BB2182" i="1"/>
  <c r="BA2183" i="1"/>
  <c r="BB2183" i="1"/>
  <c r="BA2184" i="1"/>
  <c r="BB2184" i="1"/>
  <c r="BA2185" i="1"/>
  <c r="BB2185" i="1"/>
  <c r="BA2186" i="1"/>
  <c r="BB2186" i="1"/>
  <c r="BA2187" i="1"/>
  <c r="BB2187" i="1"/>
  <c r="BA2188" i="1"/>
  <c r="BB2188" i="1"/>
  <c r="BA2189" i="1"/>
  <c r="BB2189" i="1"/>
  <c r="BA2190" i="1"/>
  <c r="BB2190" i="1"/>
  <c r="BA2191" i="1"/>
  <c r="BB2191" i="1"/>
  <c r="BA2192" i="1"/>
  <c r="BB2192" i="1"/>
  <c r="BA2193" i="1"/>
  <c r="BB2193" i="1"/>
  <c r="BA2194" i="1"/>
  <c r="BB2194" i="1"/>
  <c r="BA2195" i="1"/>
  <c r="BB2195" i="1"/>
  <c r="BA2196" i="1"/>
  <c r="BB2196" i="1"/>
  <c r="BA2197" i="1"/>
  <c r="BB2197" i="1"/>
  <c r="BA2198" i="1"/>
  <c r="BB2198" i="1"/>
  <c r="BA2199" i="1"/>
  <c r="BB2199" i="1"/>
  <c r="BA2200" i="1"/>
  <c r="BB2200" i="1"/>
  <c r="BA2201" i="1"/>
  <c r="BB2201" i="1"/>
  <c r="BA2202" i="1"/>
  <c r="BB2202" i="1"/>
  <c r="BA2203" i="1"/>
  <c r="BB2203" i="1"/>
  <c r="BA2204" i="1"/>
  <c r="BB2204" i="1"/>
  <c r="BA2205" i="1"/>
  <c r="BB2205" i="1"/>
  <c r="BA2206" i="1"/>
  <c r="BB2206" i="1"/>
  <c r="BA2207" i="1"/>
  <c r="BB2207" i="1"/>
  <c r="BA2208" i="1"/>
  <c r="BB2208" i="1"/>
  <c r="BA2209" i="1"/>
  <c r="BB2209" i="1"/>
  <c r="BA2210" i="1"/>
  <c r="BB2210" i="1"/>
  <c r="BA2211" i="1"/>
  <c r="BB2211" i="1"/>
  <c r="BA2212" i="1"/>
  <c r="BB2212" i="1"/>
  <c r="BA2213" i="1"/>
  <c r="BB2213" i="1"/>
  <c r="BA2214" i="1"/>
  <c r="BB2214" i="1"/>
  <c r="BA2215" i="1"/>
  <c r="BB2215" i="1"/>
  <c r="BA2216" i="1"/>
  <c r="BB2216" i="1"/>
  <c r="BA2217" i="1"/>
  <c r="BB2217" i="1"/>
  <c r="BA2218" i="1"/>
  <c r="BB2218" i="1"/>
  <c r="BA2219" i="1"/>
  <c r="BB2219" i="1"/>
  <c r="BA2220" i="1"/>
  <c r="BB2220" i="1"/>
  <c r="BA2221" i="1"/>
  <c r="BB2221" i="1"/>
  <c r="BA2222" i="1"/>
  <c r="BB2222" i="1"/>
  <c r="BA2223" i="1"/>
  <c r="BB2223" i="1"/>
  <c r="BA2224" i="1"/>
  <c r="BB2224" i="1"/>
  <c r="BA2225" i="1"/>
  <c r="BB2225" i="1"/>
  <c r="BA2226" i="1"/>
  <c r="BB2226" i="1"/>
  <c r="BA2227" i="1"/>
  <c r="BB2227" i="1"/>
  <c r="BA2228" i="1"/>
  <c r="BB2228" i="1"/>
  <c r="BA2229" i="1"/>
  <c r="BB2229" i="1"/>
  <c r="BA2230" i="1"/>
  <c r="BB2230" i="1"/>
  <c r="BA2231" i="1"/>
  <c r="BB2231" i="1"/>
  <c r="BA2232" i="1"/>
  <c r="BB2232" i="1"/>
  <c r="BA2233" i="1"/>
  <c r="BB2233" i="1"/>
  <c r="BA2234" i="1"/>
  <c r="BB2234" i="1"/>
  <c r="BA2235" i="1"/>
  <c r="BB2235" i="1"/>
  <c r="BA2236" i="1"/>
  <c r="BB2236" i="1"/>
  <c r="BA2237" i="1"/>
  <c r="BB2237" i="1"/>
  <c r="BA2238" i="1"/>
  <c r="BB2238" i="1"/>
  <c r="BA2239" i="1"/>
  <c r="BB2239" i="1"/>
  <c r="BA2240" i="1"/>
  <c r="BB2240" i="1"/>
  <c r="BA2241" i="1"/>
  <c r="BB2241" i="1"/>
  <c r="BA2242" i="1"/>
  <c r="BB2242" i="1"/>
  <c r="BA2243" i="1"/>
  <c r="BB2243" i="1"/>
  <c r="BA2244" i="1"/>
  <c r="BB2244" i="1"/>
  <c r="BA2245" i="1"/>
  <c r="BB2245" i="1"/>
  <c r="BA2246" i="1"/>
  <c r="BB2246" i="1"/>
  <c r="BA2247" i="1"/>
  <c r="BB2247" i="1"/>
  <c r="BA2248" i="1"/>
  <c r="BB2248" i="1"/>
  <c r="BA2249" i="1"/>
  <c r="BB2249" i="1"/>
  <c r="BA2250" i="1"/>
  <c r="BB2250" i="1"/>
  <c r="BA2251" i="1"/>
  <c r="BB2251" i="1"/>
  <c r="BA2252" i="1"/>
  <c r="BB2252" i="1"/>
  <c r="BA2253" i="1"/>
  <c r="BB2253" i="1"/>
  <c r="BA2254" i="1"/>
  <c r="BB2254" i="1"/>
  <c r="BA2255" i="1"/>
  <c r="BB2255" i="1"/>
  <c r="BA2256" i="1"/>
  <c r="BB2256" i="1"/>
  <c r="BA2257" i="1"/>
  <c r="BB2257" i="1"/>
  <c r="BA2258" i="1"/>
  <c r="BB2258" i="1"/>
  <c r="BA2259" i="1"/>
  <c r="BB2259" i="1"/>
  <c r="BA2260" i="1"/>
  <c r="BB2260" i="1"/>
  <c r="BA2261" i="1"/>
  <c r="BB2261" i="1"/>
  <c r="BA2262" i="1"/>
  <c r="BB2262" i="1"/>
  <c r="BA2263" i="1"/>
  <c r="BB2263" i="1"/>
  <c r="BA2264" i="1"/>
  <c r="BB2264" i="1"/>
  <c r="BA2265" i="1"/>
  <c r="BB2265" i="1"/>
  <c r="BA2266" i="1"/>
  <c r="BB2266" i="1"/>
  <c r="BA2267" i="1"/>
  <c r="BB2267" i="1"/>
  <c r="BA2268" i="1"/>
  <c r="BB2268" i="1"/>
  <c r="BA2269" i="1"/>
  <c r="BB2269" i="1"/>
  <c r="BA2270" i="1"/>
  <c r="BB2270" i="1"/>
  <c r="BA2271" i="1"/>
  <c r="BB2271" i="1"/>
  <c r="BA2272" i="1"/>
  <c r="BB2272" i="1"/>
  <c r="BA2273" i="1"/>
  <c r="BB2273" i="1"/>
  <c r="BA2274" i="1"/>
  <c r="BB2274" i="1"/>
  <c r="BA2275" i="1"/>
  <c r="BB2275" i="1"/>
  <c r="BA2276" i="1"/>
  <c r="BB2276" i="1"/>
  <c r="BA2277" i="1"/>
  <c r="BB2277" i="1"/>
  <c r="BA2278" i="1"/>
  <c r="BB2278" i="1"/>
  <c r="BA2279" i="1"/>
  <c r="BB2279" i="1"/>
  <c r="BA2280" i="1"/>
  <c r="BB2280" i="1"/>
  <c r="BA2281" i="1"/>
  <c r="BB2281" i="1"/>
  <c r="BA2282" i="1"/>
  <c r="BB2282" i="1"/>
  <c r="BA2283" i="1"/>
  <c r="BB2283" i="1"/>
  <c r="BA2284" i="1"/>
  <c r="BB2284" i="1"/>
  <c r="BA2285" i="1"/>
  <c r="BB2285" i="1"/>
  <c r="BA2286" i="1"/>
  <c r="BB2286" i="1"/>
  <c r="BA2287" i="1"/>
  <c r="BB2287" i="1"/>
  <c r="BA2288" i="1"/>
  <c r="BB2288" i="1"/>
  <c r="BA2289" i="1"/>
  <c r="BB2289" i="1"/>
  <c r="BA2290" i="1"/>
  <c r="BB2290" i="1"/>
  <c r="BA2291" i="1"/>
  <c r="BB2291" i="1"/>
  <c r="BA2292" i="1"/>
  <c r="BB2292" i="1"/>
  <c r="BA2293" i="1"/>
  <c r="BB2293" i="1"/>
  <c r="BA2294" i="1"/>
  <c r="BB2294" i="1"/>
  <c r="BA2295" i="1"/>
  <c r="BB2295" i="1"/>
  <c r="BA2296" i="1"/>
  <c r="BB2296" i="1"/>
  <c r="BA2297" i="1"/>
  <c r="BB2297" i="1"/>
  <c r="BA2298" i="1"/>
  <c r="BB2298" i="1"/>
  <c r="BA2299" i="1"/>
  <c r="BB2299" i="1"/>
  <c r="BA2300" i="1"/>
  <c r="BB2300" i="1"/>
  <c r="BA2301" i="1"/>
  <c r="BB2301" i="1"/>
  <c r="BA2302" i="1"/>
  <c r="BB2302" i="1"/>
  <c r="BA2303" i="1"/>
  <c r="BB2303" i="1"/>
  <c r="BA2304" i="1"/>
  <c r="BB2304" i="1"/>
  <c r="BA2305" i="1"/>
  <c r="BB2305" i="1"/>
  <c r="BA2306" i="1"/>
  <c r="BB2306" i="1"/>
  <c r="BA2307" i="1"/>
  <c r="BB2307" i="1"/>
  <c r="BA2308" i="1"/>
  <c r="BB2308" i="1"/>
  <c r="BA2309" i="1"/>
  <c r="BB2309" i="1"/>
  <c r="BA2310" i="1"/>
  <c r="BB2310" i="1"/>
  <c r="BA2311" i="1"/>
  <c r="BB2311" i="1"/>
  <c r="BA2312" i="1"/>
  <c r="BB2312" i="1"/>
  <c r="BA2313" i="1"/>
  <c r="BB2313" i="1"/>
  <c r="BA2314" i="1"/>
  <c r="BB2314" i="1"/>
  <c r="BA2315" i="1"/>
  <c r="BB2315" i="1"/>
  <c r="BA2316" i="1"/>
  <c r="BB2316" i="1"/>
  <c r="BA2317" i="1"/>
  <c r="BB2317" i="1"/>
  <c r="BA2318" i="1"/>
  <c r="BB2318" i="1"/>
  <c r="BA2319" i="1"/>
  <c r="BB2319" i="1"/>
  <c r="BA2320" i="1"/>
  <c r="BB2320" i="1"/>
  <c r="BA2321" i="1"/>
  <c r="BB2321" i="1"/>
  <c r="BA2322" i="1"/>
  <c r="BB2322" i="1"/>
  <c r="BA2323" i="1"/>
  <c r="BB2323" i="1"/>
  <c r="BA2324" i="1"/>
  <c r="BB2324" i="1"/>
  <c r="BA2325" i="1"/>
  <c r="BB2325" i="1"/>
  <c r="BA2326" i="1"/>
  <c r="BB2326" i="1"/>
  <c r="BA2327" i="1"/>
  <c r="BB2327" i="1"/>
  <c r="BA2328" i="1"/>
  <c r="BB2328" i="1"/>
  <c r="BA2329" i="1"/>
  <c r="BB2329" i="1"/>
  <c r="BA2330" i="1"/>
  <c r="BB2330" i="1"/>
  <c r="BA2331" i="1"/>
  <c r="BB2331" i="1"/>
  <c r="BA2332" i="1"/>
  <c r="BB2332" i="1"/>
  <c r="BA2333" i="1"/>
  <c r="BB2333" i="1"/>
  <c r="BA2334" i="1"/>
  <c r="BB2334" i="1"/>
  <c r="BA2335" i="1"/>
  <c r="BB2335" i="1"/>
  <c r="BA2336" i="1"/>
  <c r="BB2336" i="1"/>
  <c r="BA2337" i="1"/>
  <c r="BB2337" i="1"/>
  <c r="BA2338" i="1"/>
  <c r="BB2338" i="1"/>
  <c r="BA2339" i="1"/>
  <c r="BB2339" i="1"/>
  <c r="BA2340" i="1"/>
  <c r="BB2340" i="1"/>
  <c r="BA2341" i="1"/>
  <c r="BB2341" i="1"/>
  <c r="BA2342" i="1"/>
  <c r="BB2342" i="1"/>
  <c r="BA2343" i="1"/>
  <c r="BB2343" i="1"/>
  <c r="BA2344" i="1"/>
  <c r="BB2344" i="1"/>
  <c r="BA2345" i="1"/>
  <c r="BB2345" i="1"/>
  <c r="BA2346" i="1"/>
  <c r="BB2346" i="1"/>
  <c r="BA2347" i="1"/>
  <c r="BB2347" i="1"/>
  <c r="BA2348" i="1"/>
  <c r="BB2348" i="1"/>
  <c r="BA2349" i="1"/>
  <c r="BB2349" i="1"/>
  <c r="BA2350" i="1"/>
  <c r="BB2350" i="1"/>
  <c r="BA2351" i="1"/>
  <c r="BB2351" i="1"/>
  <c r="BA2352" i="1"/>
  <c r="BB2352" i="1"/>
  <c r="BA2353" i="1"/>
  <c r="BB2353" i="1"/>
  <c r="BA2354" i="1"/>
  <c r="BB2354" i="1"/>
  <c r="BA2355" i="1"/>
  <c r="BB2355" i="1"/>
  <c r="BA2356" i="1"/>
  <c r="BB2356" i="1"/>
  <c r="BA2357" i="1"/>
  <c r="BB2357" i="1"/>
  <c r="BA2358" i="1"/>
  <c r="BB2358" i="1"/>
  <c r="BA2359" i="1"/>
  <c r="BB2359" i="1"/>
  <c r="BA2360" i="1"/>
  <c r="BB2360" i="1"/>
  <c r="BA2361" i="1"/>
  <c r="BB2361" i="1"/>
  <c r="BA2362" i="1"/>
  <c r="BB2362" i="1"/>
  <c r="BA2363" i="1"/>
  <c r="BB2363" i="1"/>
  <c r="BA2364" i="1"/>
  <c r="BB2364" i="1"/>
  <c r="BA2365" i="1"/>
  <c r="BB2365" i="1"/>
  <c r="BA2366" i="1"/>
  <c r="BB2366" i="1"/>
  <c r="BA2367" i="1"/>
  <c r="BB2367" i="1"/>
  <c r="BA2368" i="1"/>
  <c r="BB2368" i="1"/>
  <c r="BA2369" i="1"/>
  <c r="BB2369" i="1"/>
  <c r="BA2370" i="1"/>
  <c r="BB2370" i="1"/>
  <c r="BA2371" i="1"/>
  <c r="BB2371" i="1"/>
  <c r="BA2372" i="1"/>
  <c r="BB2372" i="1"/>
  <c r="BA2373" i="1"/>
  <c r="BB2373" i="1"/>
  <c r="BA2374" i="1"/>
  <c r="BB2374" i="1"/>
  <c r="BA2375" i="1"/>
  <c r="BB2375" i="1"/>
  <c r="BA2376" i="1"/>
  <c r="BB2376" i="1"/>
  <c r="BA2377" i="1"/>
  <c r="BB2377" i="1"/>
  <c r="BA2378" i="1"/>
  <c r="BB2378" i="1"/>
  <c r="BA2379" i="1"/>
  <c r="BB2379" i="1"/>
  <c r="BA2380" i="1"/>
  <c r="BB2380" i="1"/>
  <c r="BA2381" i="1"/>
  <c r="BB2381" i="1"/>
  <c r="BA2382" i="1"/>
  <c r="BB2382" i="1"/>
  <c r="BA2383" i="1"/>
  <c r="BB2383" i="1"/>
  <c r="BA2384" i="1"/>
  <c r="BB2384" i="1"/>
  <c r="BA2385" i="1"/>
  <c r="BB2385" i="1"/>
  <c r="BA2386" i="1"/>
  <c r="BB2386" i="1"/>
  <c r="BA2387" i="1"/>
  <c r="BB2387" i="1"/>
  <c r="BA2388" i="1"/>
  <c r="BB2388" i="1"/>
  <c r="BA2389" i="1"/>
  <c r="BB2389" i="1"/>
  <c r="BA2390" i="1"/>
  <c r="BB2390" i="1"/>
  <c r="BA2391" i="1"/>
  <c r="BB2391" i="1"/>
  <c r="BA2392" i="1"/>
  <c r="BB2392" i="1"/>
  <c r="BA2393" i="1"/>
  <c r="BB2393" i="1"/>
  <c r="BA2394" i="1"/>
  <c r="BB2394" i="1"/>
  <c r="BA2395" i="1"/>
  <c r="BB2395" i="1"/>
  <c r="BA2396" i="1"/>
  <c r="BB2396" i="1"/>
  <c r="BA2397" i="1"/>
  <c r="BB2397" i="1"/>
  <c r="BA2398" i="1"/>
  <c r="BB2398" i="1"/>
  <c r="BA2399" i="1"/>
  <c r="BB2399" i="1"/>
  <c r="BA2400" i="1"/>
  <c r="BB2400" i="1"/>
  <c r="BA2401" i="1"/>
  <c r="BB2401" i="1"/>
  <c r="BA2402" i="1"/>
  <c r="BB2402" i="1"/>
  <c r="BA2403" i="1"/>
  <c r="BB2403" i="1"/>
  <c r="BA2404" i="1"/>
  <c r="BB2404" i="1"/>
  <c r="BA2405" i="1"/>
  <c r="BB2405" i="1"/>
  <c r="BA2406" i="1"/>
  <c r="BB2406" i="1"/>
  <c r="BA2407" i="1"/>
  <c r="BB2407" i="1"/>
  <c r="BA2408" i="1"/>
  <c r="BB2408" i="1"/>
  <c r="BA2409" i="1"/>
  <c r="BB2409" i="1"/>
  <c r="BA2410" i="1"/>
  <c r="BB2410" i="1"/>
  <c r="BA2411" i="1"/>
  <c r="BB2411" i="1"/>
  <c r="BA2412" i="1"/>
  <c r="BB2412" i="1"/>
  <c r="BA2413" i="1"/>
  <c r="BB2413" i="1"/>
  <c r="BA2414" i="1"/>
  <c r="BB2414" i="1"/>
  <c r="BA2415" i="1"/>
  <c r="BB2415" i="1"/>
  <c r="BA2416" i="1"/>
  <c r="BB2416" i="1"/>
  <c r="BA2417" i="1"/>
  <c r="BB2417" i="1"/>
  <c r="BA2418" i="1"/>
  <c r="BB2418" i="1"/>
  <c r="BA2419" i="1"/>
  <c r="BB2419" i="1"/>
  <c r="BA2420" i="1"/>
  <c r="BB2420" i="1"/>
  <c r="BA2421" i="1"/>
  <c r="BB2421" i="1"/>
  <c r="BA2422" i="1"/>
  <c r="BB2422" i="1"/>
  <c r="BA2423" i="1"/>
  <c r="BB2423" i="1"/>
  <c r="BA2424" i="1"/>
  <c r="BB2424" i="1"/>
  <c r="BA2425" i="1"/>
  <c r="BB2425" i="1"/>
  <c r="BA2426" i="1"/>
  <c r="BB2426" i="1"/>
  <c r="BA2427" i="1"/>
  <c r="BB2427" i="1"/>
  <c r="BA2428" i="1"/>
  <c r="BB2428" i="1"/>
  <c r="BA2429" i="1"/>
  <c r="BB2429" i="1"/>
  <c r="BA2430" i="1"/>
  <c r="BB2430" i="1"/>
  <c r="BA2431" i="1"/>
  <c r="BB2431" i="1"/>
  <c r="BA2432" i="1"/>
  <c r="BB2432" i="1"/>
  <c r="BA2433" i="1"/>
  <c r="BB2433" i="1"/>
  <c r="BA2434" i="1"/>
  <c r="BB2434" i="1"/>
  <c r="BA2435" i="1"/>
  <c r="BB2435" i="1"/>
  <c r="BA2436" i="1"/>
  <c r="BB2436" i="1"/>
  <c r="BA2437" i="1"/>
  <c r="BB2437" i="1"/>
  <c r="BA2438" i="1"/>
  <c r="BB2438" i="1"/>
  <c r="BA2439" i="1"/>
  <c r="BB2439" i="1"/>
  <c r="BA2440" i="1"/>
  <c r="BB2440" i="1"/>
  <c r="BA2441" i="1"/>
  <c r="BB2441" i="1"/>
  <c r="BA2442" i="1"/>
  <c r="BB2442" i="1"/>
  <c r="BA2443" i="1"/>
  <c r="BB2443" i="1"/>
  <c r="BA2444" i="1"/>
  <c r="BB2444" i="1"/>
  <c r="BA2445" i="1"/>
  <c r="BB2445" i="1"/>
  <c r="BA2446" i="1"/>
  <c r="BB2446" i="1"/>
  <c r="BA2447" i="1"/>
  <c r="BB2447" i="1"/>
  <c r="BA2448" i="1"/>
  <c r="BB2448" i="1"/>
  <c r="BA2449" i="1"/>
  <c r="BB2449" i="1"/>
  <c r="BA2450" i="1"/>
  <c r="BB2450" i="1"/>
  <c r="BA2451" i="1"/>
  <c r="BB2451" i="1"/>
  <c r="BA2452" i="1"/>
  <c r="BB2452" i="1"/>
  <c r="BA2453" i="1"/>
  <c r="BB2453" i="1"/>
  <c r="BA2454" i="1"/>
  <c r="BB2454" i="1"/>
  <c r="BA2455" i="1"/>
  <c r="BB2455" i="1"/>
  <c r="BA2456" i="1"/>
  <c r="BB2456" i="1"/>
  <c r="BA2457" i="1"/>
  <c r="BB2457" i="1"/>
  <c r="BA2458" i="1"/>
  <c r="BB2458" i="1"/>
  <c r="BA2459" i="1"/>
  <c r="BB2459" i="1"/>
  <c r="BA2460" i="1"/>
  <c r="BB2460" i="1"/>
  <c r="BA2461" i="1"/>
  <c r="BB2461" i="1"/>
  <c r="BA2462" i="1"/>
  <c r="BB2462" i="1"/>
  <c r="BA2463" i="1"/>
  <c r="BB2463" i="1"/>
  <c r="BA2464" i="1"/>
  <c r="BB2464" i="1"/>
  <c r="BA2465" i="1"/>
  <c r="BB2465" i="1"/>
  <c r="BA2466" i="1"/>
  <c r="BB2466" i="1"/>
  <c r="BA2467" i="1"/>
  <c r="BB2467" i="1"/>
  <c r="BA2468" i="1"/>
  <c r="BB2468" i="1"/>
  <c r="BA2469" i="1"/>
  <c r="BB2469" i="1"/>
  <c r="BA2470" i="1"/>
  <c r="BB2470" i="1"/>
  <c r="BA2471" i="1"/>
  <c r="BB2471" i="1"/>
  <c r="BA2472" i="1"/>
  <c r="BB2472" i="1"/>
  <c r="BA2473" i="1"/>
  <c r="BB2473" i="1"/>
  <c r="BA2474" i="1"/>
  <c r="BB2474" i="1"/>
  <c r="BA2475" i="1"/>
  <c r="BB2475" i="1"/>
  <c r="BA2476" i="1"/>
  <c r="BB2476" i="1"/>
  <c r="BA2477" i="1"/>
  <c r="BB2477" i="1"/>
  <c r="BA2478" i="1"/>
  <c r="BB2478" i="1"/>
  <c r="BA2479" i="1"/>
  <c r="BB2479" i="1"/>
  <c r="BA2480" i="1"/>
  <c r="BB2480" i="1"/>
  <c r="BA2481" i="1"/>
  <c r="BB2481" i="1"/>
  <c r="BA2482" i="1"/>
  <c r="BB2482" i="1"/>
  <c r="BA2483" i="1"/>
  <c r="BB2483" i="1"/>
  <c r="BA2484" i="1"/>
  <c r="BB2484" i="1"/>
  <c r="BA2485" i="1"/>
  <c r="BB2485" i="1"/>
  <c r="BA2486" i="1"/>
  <c r="BB2486" i="1"/>
  <c r="BA2487" i="1"/>
  <c r="BB2487" i="1"/>
  <c r="BA2488" i="1"/>
  <c r="BB2488" i="1"/>
  <c r="BA2489" i="1"/>
  <c r="BB2489" i="1"/>
  <c r="BA2490" i="1"/>
  <c r="BB2490" i="1"/>
  <c r="BA2491" i="1"/>
  <c r="BB2491" i="1"/>
  <c r="BA2492" i="1"/>
  <c r="BB2492" i="1"/>
  <c r="BA2493" i="1"/>
  <c r="BB2493" i="1"/>
  <c r="BA2494" i="1"/>
  <c r="BB2494" i="1"/>
  <c r="BA2495" i="1"/>
  <c r="BB2495" i="1"/>
  <c r="BA2496" i="1"/>
  <c r="BB2496" i="1"/>
  <c r="BA2497" i="1"/>
  <c r="BB2497" i="1"/>
  <c r="BA2498" i="1"/>
  <c r="BB2498" i="1"/>
  <c r="BA2499" i="1"/>
  <c r="BB2499" i="1"/>
  <c r="BA2500" i="1"/>
  <c r="BB2500" i="1"/>
  <c r="BA2501" i="1"/>
  <c r="BB2501" i="1"/>
  <c r="BA2502" i="1"/>
  <c r="BB2502" i="1"/>
  <c r="BA2503" i="1"/>
  <c r="BB2503" i="1"/>
  <c r="BA2504" i="1"/>
  <c r="BB2504" i="1"/>
  <c r="BA2505" i="1"/>
  <c r="BB2505" i="1"/>
  <c r="BA2506" i="1"/>
  <c r="BB2506" i="1"/>
  <c r="BA2507" i="1"/>
  <c r="BB2507" i="1"/>
  <c r="BA2508" i="1"/>
  <c r="BB2508" i="1"/>
  <c r="BA2509" i="1"/>
  <c r="BB2509" i="1"/>
  <c r="BA2510" i="1"/>
  <c r="BB2510" i="1"/>
  <c r="BA2511" i="1"/>
  <c r="BB2511" i="1"/>
  <c r="BA2512" i="1"/>
  <c r="BB2512" i="1"/>
  <c r="BA2513" i="1"/>
  <c r="BB2513" i="1"/>
  <c r="BA2514" i="1"/>
  <c r="BB2514" i="1"/>
  <c r="BA2515" i="1"/>
  <c r="BB2515" i="1"/>
  <c r="BA2516" i="1"/>
  <c r="BB2516" i="1"/>
  <c r="BA2517" i="1"/>
  <c r="BB2517" i="1"/>
  <c r="BA2518" i="1"/>
  <c r="BB2518" i="1"/>
  <c r="BA2519" i="1"/>
  <c r="BB2519" i="1"/>
  <c r="BA2520" i="1"/>
  <c r="BB2520" i="1"/>
  <c r="BA2521" i="1"/>
  <c r="BB2521" i="1"/>
  <c r="BA2522" i="1"/>
  <c r="BB2522" i="1"/>
  <c r="BA2523" i="1"/>
  <c r="BB2523" i="1"/>
  <c r="BA2524" i="1"/>
  <c r="BB2524" i="1"/>
  <c r="BA2525" i="1"/>
  <c r="BB2525" i="1"/>
  <c r="BA2526" i="1"/>
  <c r="BB2526" i="1"/>
  <c r="BA2527" i="1"/>
  <c r="BB2527" i="1"/>
  <c r="BA2528" i="1"/>
  <c r="BB2528" i="1"/>
  <c r="BA2529" i="1"/>
  <c r="BB2529" i="1"/>
  <c r="BA2530" i="1"/>
  <c r="BB2530" i="1"/>
  <c r="BA2531" i="1"/>
  <c r="BB2531" i="1"/>
  <c r="BA2532" i="1"/>
  <c r="BB2532" i="1"/>
  <c r="BA2533" i="1"/>
  <c r="BB2533" i="1"/>
  <c r="BA2534" i="1"/>
  <c r="BB2534" i="1"/>
  <c r="BA2535" i="1"/>
  <c r="BB2535" i="1"/>
  <c r="BA2536" i="1"/>
  <c r="BB2536" i="1"/>
  <c r="BA2537" i="1"/>
  <c r="BB2537" i="1"/>
  <c r="BA2538" i="1"/>
  <c r="BB2538" i="1"/>
  <c r="BA2539" i="1"/>
  <c r="BB2539" i="1"/>
  <c r="BA2540" i="1"/>
  <c r="BB2540" i="1"/>
  <c r="BA2541" i="1"/>
  <c r="BB2541" i="1"/>
  <c r="BA2542" i="1"/>
  <c r="BB2542" i="1"/>
  <c r="BA2543" i="1"/>
  <c r="BB2543" i="1"/>
  <c r="BA2544" i="1"/>
  <c r="BB2544" i="1"/>
  <c r="BA2545" i="1"/>
  <c r="BB2545" i="1"/>
  <c r="BA2546" i="1"/>
  <c r="BB2546" i="1"/>
  <c r="BA2547" i="1"/>
  <c r="BB2547" i="1"/>
  <c r="BA2548" i="1"/>
  <c r="BB2548" i="1"/>
  <c r="BA2549" i="1"/>
  <c r="BB2549" i="1"/>
  <c r="BA2550" i="1"/>
  <c r="BB2550" i="1"/>
  <c r="BA2551" i="1"/>
  <c r="BB2551" i="1"/>
  <c r="BA2552" i="1"/>
  <c r="BB2552" i="1"/>
  <c r="BA2553" i="1"/>
  <c r="BB2553" i="1"/>
  <c r="BA2554" i="1"/>
  <c r="BB2554" i="1"/>
  <c r="BA2555" i="1"/>
  <c r="BB2555" i="1"/>
  <c r="BA2556" i="1"/>
  <c r="BB2556" i="1"/>
  <c r="BA2557" i="1"/>
  <c r="BB2557" i="1"/>
  <c r="BA2558" i="1"/>
  <c r="BB2558" i="1"/>
  <c r="BA2559" i="1"/>
  <c r="BB2559" i="1"/>
  <c r="BA2560" i="1"/>
  <c r="BB2560" i="1"/>
  <c r="BA2561" i="1"/>
  <c r="BB2561" i="1"/>
  <c r="BA2562" i="1"/>
  <c r="BB2562" i="1"/>
  <c r="BA2563" i="1"/>
  <c r="BB2563" i="1"/>
  <c r="BA2564" i="1"/>
  <c r="BB2564" i="1"/>
  <c r="BA2565" i="1"/>
  <c r="BB2565" i="1"/>
  <c r="BA2566" i="1"/>
  <c r="BB2566" i="1"/>
  <c r="BA2567" i="1"/>
  <c r="BB2567" i="1"/>
  <c r="BA2568" i="1"/>
  <c r="BB2568" i="1"/>
  <c r="BA2569" i="1"/>
  <c r="BB2569" i="1"/>
  <c r="BA2570" i="1"/>
  <c r="BB2570" i="1"/>
  <c r="BA2571" i="1"/>
  <c r="BB2571" i="1"/>
  <c r="BA2572" i="1"/>
  <c r="BB2572" i="1"/>
  <c r="BA2573" i="1"/>
  <c r="BB2573" i="1"/>
  <c r="BA2574" i="1"/>
  <c r="BB2574" i="1"/>
  <c r="BA2575" i="1"/>
  <c r="BB2575" i="1"/>
  <c r="BA2576" i="1"/>
  <c r="BB2576" i="1"/>
  <c r="BA2577" i="1"/>
  <c r="BB2577" i="1"/>
  <c r="BA2578" i="1"/>
  <c r="BB2578" i="1"/>
  <c r="BA2579" i="1"/>
  <c r="BB2579" i="1"/>
  <c r="BA2580" i="1"/>
  <c r="BB2580" i="1"/>
  <c r="BA2581" i="1"/>
  <c r="BB2581" i="1"/>
  <c r="BA2582" i="1"/>
  <c r="BB2582" i="1"/>
  <c r="BA2583" i="1"/>
  <c r="BB2583" i="1"/>
  <c r="BA2584" i="1"/>
  <c r="BB2584" i="1"/>
  <c r="BA2585" i="1"/>
  <c r="BB2585" i="1"/>
  <c r="BA2586" i="1"/>
  <c r="BB2586" i="1"/>
  <c r="BA2587" i="1"/>
  <c r="BB2587" i="1"/>
  <c r="BA2588" i="1"/>
  <c r="BB2588" i="1"/>
  <c r="BA2589" i="1"/>
  <c r="BB2589" i="1"/>
  <c r="BA2590" i="1"/>
  <c r="BB2590" i="1"/>
  <c r="BA2591" i="1"/>
  <c r="BB2591" i="1"/>
  <c r="BA2592" i="1"/>
  <c r="BB2592" i="1"/>
  <c r="BA2593" i="1"/>
  <c r="BB2593" i="1"/>
  <c r="BA2594" i="1"/>
  <c r="BB2594" i="1"/>
  <c r="BA2595" i="1"/>
  <c r="BB2595" i="1"/>
  <c r="BA2596" i="1"/>
  <c r="BB2596" i="1"/>
  <c r="BA2597" i="1"/>
  <c r="BB2597" i="1"/>
  <c r="BA2598" i="1"/>
  <c r="BB2598" i="1"/>
  <c r="BA2599" i="1"/>
  <c r="BB2599" i="1"/>
  <c r="BA2600" i="1"/>
  <c r="BB2600" i="1"/>
  <c r="BA2601" i="1"/>
  <c r="BB2601" i="1"/>
  <c r="BA2602" i="1"/>
  <c r="BB2602" i="1"/>
  <c r="BA2603" i="1"/>
  <c r="BB2603" i="1"/>
  <c r="BA2604" i="1"/>
  <c r="BB2604" i="1"/>
  <c r="BA2605" i="1"/>
  <c r="BB2605" i="1"/>
  <c r="BA2606" i="1"/>
  <c r="BB2606" i="1"/>
  <c r="BA2607" i="1"/>
  <c r="BB2607" i="1"/>
  <c r="BA2608" i="1"/>
  <c r="BB2608" i="1"/>
  <c r="BA2609" i="1"/>
  <c r="BB2609" i="1"/>
  <c r="BA2610" i="1"/>
  <c r="BB2610" i="1"/>
  <c r="BA2611" i="1"/>
  <c r="BB2611" i="1"/>
  <c r="BA2612" i="1"/>
  <c r="BB2612" i="1"/>
  <c r="BA2613" i="1"/>
  <c r="BB2613" i="1"/>
  <c r="BA2614" i="1"/>
  <c r="BB2614" i="1"/>
  <c r="BA2615" i="1"/>
  <c r="BB2615" i="1"/>
  <c r="BA2616" i="1"/>
  <c r="BB2616" i="1"/>
  <c r="BA2617" i="1"/>
  <c r="BB2617" i="1"/>
  <c r="BA2618" i="1"/>
  <c r="BB2618" i="1"/>
  <c r="BA2619" i="1"/>
  <c r="BB2619" i="1"/>
  <c r="BA2620" i="1"/>
  <c r="BB2620" i="1"/>
  <c r="BA2621" i="1"/>
  <c r="BB2621" i="1"/>
  <c r="BA2622" i="1"/>
  <c r="BB2622" i="1"/>
  <c r="BA2623" i="1"/>
  <c r="BB2623" i="1"/>
  <c r="BA2624" i="1"/>
  <c r="BB2624" i="1"/>
  <c r="BA2625" i="1"/>
  <c r="BB2625" i="1"/>
  <c r="BA2626" i="1"/>
  <c r="BB2626" i="1"/>
  <c r="BA2627" i="1"/>
  <c r="BB2627" i="1"/>
  <c r="BA2628" i="1"/>
  <c r="BB2628" i="1"/>
  <c r="BA2629" i="1"/>
  <c r="BB2629" i="1"/>
  <c r="BA2630" i="1"/>
  <c r="BB2630" i="1"/>
  <c r="BA2631" i="1"/>
  <c r="BB2631" i="1"/>
  <c r="BA2632" i="1"/>
  <c r="BB2632" i="1"/>
  <c r="BA2633" i="1"/>
  <c r="BB2633" i="1"/>
  <c r="BA2634" i="1"/>
  <c r="BB2634" i="1"/>
  <c r="BA2635" i="1"/>
  <c r="BB2635" i="1"/>
  <c r="BA2636" i="1"/>
  <c r="BB2636" i="1"/>
  <c r="BA2637" i="1"/>
  <c r="BB2637" i="1"/>
  <c r="BA2638" i="1"/>
  <c r="BB2638" i="1"/>
  <c r="BA2639" i="1"/>
  <c r="BB2639" i="1"/>
  <c r="BA2640" i="1"/>
  <c r="BB2640" i="1"/>
  <c r="BA2641" i="1"/>
  <c r="BB2641" i="1"/>
  <c r="BA2642" i="1"/>
  <c r="BB2642" i="1"/>
  <c r="BA2643" i="1"/>
  <c r="BB2643" i="1"/>
  <c r="BA2644" i="1"/>
  <c r="BB2644" i="1"/>
  <c r="BA2645" i="1"/>
  <c r="BB2645" i="1"/>
  <c r="BA2646" i="1"/>
  <c r="BB2646" i="1"/>
  <c r="BA2647" i="1"/>
  <c r="BB2647" i="1"/>
  <c r="BA2648" i="1"/>
  <c r="BB2648" i="1"/>
  <c r="BA2649" i="1"/>
  <c r="BB2649" i="1"/>
  <c r="BA2650" i="1"/>
  <c r="BB2650" i="1"/>
  <c r="BA2651" i="1"/>
  <c r="BB2651" i="1"/>
  <c r="BA2652" i="1"/>
  <c r="BB2652" i="1"/>
  <c r="BA2653" i="1"/>
  <c r="BB2653" i="1"/>
  <c r="BA2654" i="1"/>
  <c r="BB2654" i="1"/>
  <c r="BA2655" i="1"/>
  <c r="BB2655" i="1"/>
  <c r="BA2656" i="1"/>
  <c r="BB2656" i="1"/>
  <c r="BA2657" i="1"/>
  <c r="BB2657" i="1"/>
  <c r="BA2658" i="1"/>
  <c r="BB2658" i="1"/>
  <c r="BA2659" i="1"/>
  <c r="BB2659" i="1"/>
  <c r="BA2660" i="1"/>
  <c r="BB2660" i="1"/>
  <c r="BA2661" i="1"/>
  <c r="BB2661" i="1"/>
  <c r="BA2662" i="1"/>
  <c r="BB2662" i="1"/>
  <c r="BA2663" i="1"/>
  <c r="BB2663" i="1"/>
  <c r="BA2664" i="1"/>
  <c r="BB2664" i="1"/>
  <c r="BA2665" i="1"/>
  <c r="BB2665" i="1"/>
  <c r="BA2666" i="1"/>
  <c r="BB2666" i="1"/>
  <c r="BA2667" i="1"/>
  <c r="BB2667" i="1"/>
  <c r="BA2668" i="1"/>
  <c r="BB2668" i="1"/>
  <c r="BA2669" i="1"/>
  <c r="BB2669" i="1"/>
  <c r="BA2670" i="1"/>
  <c r="BB2670" i="1"/>
  <c r="BA2671" i="1"/>
  <c r="BB2671" i="1"/>
  <c r="BA2672" i="1"/>
  <c r="BB2672" i="1"/>
  <c r="BA2673" i="1"/>
  <c r="BB2673" i="1"/>
  <c r="BA2674" i="1"/>
  <c r="BB2674" i="1"/>
  <c r="BA2675" i="1"/>
  <c r="BB2675" i="1"/>
  <c r="BA2676" i="1"/>
  <c r="BB2676" i="1"/>
  <c r="BA2677" i="1"/>
  <c r="BB2677" i="1"/>
  <c r="BA2678" i="1"/>
  <c r="BB2678" i="1"/>
  <c r="BA2679" i="1"/>
  <c r="BB2679" i="1"/>
  <c r="BA2680" i="1"/>
  <c r="BB2680" i="1"/>
  <c r="BA2681" i="1"/>
  <c r="BB2681" i="1"/>
  <c r="BA2682" i="1"/>
  <c r="BB2682" i="1"/>
  <c r="BA2683" i="1"/>
  <c r="BB2683" i="1"/>
  <c r="BA2684" i="1"/>
  <c r="BB2684" i="1"/>
  <c r="BA2685" i="1"/>
  <c r="BB2685" i="1"/>
  <c r="BA2686" i="1"/>
  <c r="BB2686" i="1"/>
  <c r="BA2687" i="1"/>
  <c r="BB2687" i="1"/>
  <c r="BA2688" i="1"/>
  <c r="BB2688" i="1"/>
  <c r="BA2689" i="1"/>
  <c r="BB2689" i="1"/>
  <c r="BA2690" i="1"/>
  <c r="BB2690" i="1"/>
  <c r="BA2691" i="1"/>
  <c r="BB2691" i="1"/>
  <c r="BA2692" i="1"/>
  <c r="BB2692" i="1"/>
  <c r="BA2693" i="1"/>
  <c r="BB2693" i="1"/>
  <c r="BA2694" i="1"/>
  <c r="BB2694" i="1"/>
  <c r="BA2695" i="1"/>
  <c r="BB2695" i="1"/>
  <c r="BA2696" i="1"/>
  <c r="BB2696" i="1"/>
  <c r="BA2697" i="1"/>
  <c r="BB2697" i="1"/>
  <c r="BA2698" i="1"/>
  <c r="BB2698" i="1"/>
  <c r="BA2699" i="1"/>
  <c r="BB2699" i="1"/>
  <c r="BA2700" i="1"/>
  <c r="BB2700" i="1"/>
  <c r="BA2701" i="1"/>
  <c r="BB2701" i="1"/>
  <c r="BA2702" i="1"/>
  <c r="BB2702" i="1"/>
  <c r="BA2703" i="1"/>
  <c r="BB2703" i="1"/>
  <c r="BA2704" i="1"/>
  <c r="BB2704" i="1"/>
  <c r="BA2705" i="1"/>
  <c r="BB2705" i="1"/>
  <c r="BA2706" i="1"/>
  <c r="BB2706" i="1"/>
  <c r="BA2707" i="1"/>
  <c r="BB2707" i="1"/>
  <c r="BA2708" i="1"/>
  <c r="BB2708" i="1"/>
  <c r="BA2709" i="1"/>
  <c r="BB2709" i="1"/>
  <c r="BA2710" i="1"/>
  <c r="BB2710" i="1"/>
  <c r="BA2711" i="1"/>
  <c r="BB2711" i="1"/>
  <c r="BA2712" i="1"/>
  <c r="BB2712" i="1"/>
  <c r="BA2713" i="1"/>
  <c r="BB2713" i="1"/>
  <c r="BA2714" i="1"/>
  <c r="BB2714" i="1"/>
  <c r="BA2715" i="1"/>
  <c r="BB2715" i="1"/>
  <c r="BA2716" i="1"/>
  <c r="BB2716" i="1"/>
  <c r="BA2717" i="1"/>
  <c r="BB2717" i="1"/>
  <c r="BA2718" i="1"/>
  <c r="BB2718" i="1"/>
  <c r="BA2719" i="1"/>
  <c r="BB2719" i="1"/>
  <c r="BA2720" i="1"/>
  <c r="BB2720" i="1"/>
  <c r="BA2721" i="1"/>
  <c r="BB2721" i="1"/>
  <c r="BA2722" i="1"/>
  <c r="BB2722" i="1"/>
  <c r="BA2723" i="1"/>
  <c r="BB2723" i="1"/>
  <c r="BA2724" i="1"/>
  <c r="BB2724" i="1"/>
  <c r="BA2725" i="1"/>
  <c r="BB2725" i="1"/>
  <c r="BA2726" i="1"/>
  <c r="BB2726" i="1"/>
  <c r="BA2727" i="1"/>
  <c r="BB2727" i="1"/>
  <c r="BA2728" i="1"/>
  <c r="BB2728" i="1"/>
  <c r="BA2729" i="1"/>
  <c r="BB2729" i="1"/>
  <c r="BA2730" i="1"/>
  <c r="BB2730" i="1"/>
  <c r="BA2731" i="1"/>
  <c r="BB2731" i="1"/>
  <c r="BA2732" i="1"/>
  <c r="BB2732" i="1"/>
  <c r="BA2733" i="1"/>
  <c r="BB2733" i="1"/>
  <c r="BA2734" i="1"/>
  <c r="BB2734" i="1"/>
  <c r="BA2735" i="1"/>
  <c r="BB2735" i="1"/>
  <c r="BA2736" i="1"/>
  <c r="BB2736" i="1"/>
  <c r="BA2737" i="1"/>
  <c r="BB2737" i="1"/>
  <c r="BA2738" i="1"/>
  <c r="BB2738" i="1"/>
  <c r="BA2739" i="1"/>
  <c r="BB2739" i="1"/>
  <c r="BA2740" i="1"/>
  <c r="BB2740" i="1"/>
  <c r="BA2741" i="1"/>
  <c r="BB2741" i="1"/>
  <c r="BA2742" i="1"/>
  <c r="BB2742" i="1"/>
  <c r="BA2743" i="1"/>
  <c r="BB2743" i="1"/>
  <c r="BA2744" i="1"/>
  <c r="BB2744" i="1"/>
  <c r="BA2745" i="1"/>
  <c r="BB2745" i="1"/>
  <c r="BA2746" i="1"/>
  <c r="BB2746" i="1"/>
  <c r="BA2747" i="1"/>
  <c r="BB2747" i="1"/>
  <c r="BA2748" i="1"/>
  <c r="BB2748" i="1"/>
  <c r="BA2749" i="1"/>
  <c r="BB2749" i="1"/>
  <c r="BA2750" i="1"/>
  <c r="BB2750" i="1"/>
  <c r="BA2751" i="1"/>
  <c r="BB2751" i="1"/>
  <c r="BA2752" i="1"/>
  <c r="BB2752" i="1"/>
  <c r="BA2753" i="1"/>
  <c r="BB2753" i="1"/>
  <c r="BA2754" i="1"/>
  <c r="BB2754" i="1"/>
  <c r="BA2755" i="1"/>
  <c r="BB2755" i="1"/>
  <c r="BA2756" i="1"/>
  <c r="BB2756" i="1"/>
  <c r="BA2757" i="1"/>
  <c r="BB2757" i="1"/>
  <c r="BA2758" i="1"/>
  <c r="BB2758" i="1"/>
  <c r="BA2759" i="1"/>
  <c r="BB2759" i="1"/>
  <c r="BA2760" i="1"/>
  <c r="BB2760" i="1"/>
  <c r="BA2761" i="1"/>
  <c r="BB2761" i="1"/>
  <c r="BA2762" i="1"/>
  <c r="BB2762" i="1"/>
  <c r="BA2763" i="1"/>
  <c r="BB2763" i="1"/>
  <c r="BA2764" i="1"/>
  <c r="BB2764" i="1"/>
  <c r="BA2765" i="1"/>
  <c r="BB2765" i="1"/>
  <c r="BA2766" i="1"/>
  <c r="BB2766" i="1"/>
  <c r="BA2767" i="1"/>
  <c r="BB2767" i="1"/>
  <c r="BA2768" i="1"/>
  <c r="BB2768" i="1"/>
  <c r="BA2769" i="1"/>
  <c r="BB2769" i="1"/>
  <c r="BA2770" i="1"/>
  <c r="BB2770" i="1"/>
  <c r="BA2771" i="1"/>
  <c r="BB2771" i="1"/>
  <c r="BA2772" i="1"/>
  <c r="BB2772" i="1"/>
  <c r="BA2773" i="1"/>
  <c r="BB2773" i="1"/>
  <c r="BA2774" i="1"/>
  <c r="BB2774" i="1"/>
  <c r="BA2775" i="1"/>
  <c r="BB2775" i="1"/>
  <c r="BA2776" i="1"/>
  <c r="BB2776" i="1"/>
  <c r="BA2777" i="1"/>
  <c r="BB2777" i="1"/>
  <c r="BA2778" i="1"/>
  <c r="BB2778" i="1"/>
  <c r="BA2779" i="1"/>
  <c r="BB2779" i="1"/>
  <c r="BA2780" i="1"/>
  <c r="BB2780" i="1"/>
  <c r="BA2781" i="1"/>
  <c r="BB2781" i="1"/>
  <c r="BA2782" i="1"/>
  <c r="BB2782" i="1"/>
  <c r="BA2783" i="1"/>
  <c r="BB2783" i="1"/>
  <c r="BA2784" i="1"/>
  <c r="BB2784" i="1"/>
  <c r="BA2785" i="1"/>
  <c r="BB2785" i="1"/>
  <c r="BA2786" i="1"/>
  <c r="BB2786" i="1"/>
  <c r="BA2787" i="1"/>
  <c r="BB2787" i="1"/>
  <c r="BA2788" i="1"/>
  <c r="BB2788" i="1"/>
  <c r="BA2789" i="1"/>
  <c r="BB2789" i="1"/>
  <c r="BA2790" i="1"/>
  <c r="BB2790" i="1"/>
  <c r="BA2791" i="1"/>
  <c r="BB2791" i="1"/>
  <c r="BA2792" i="1"/>
  <c r="BB2792" i="1"/>
  <c r="BA2793" i="1"/>
  <c r="BB2793" i="1"/>
  <c r="BA2794" i="1"/>
  <c r="BB2794" i="1"/>
  <c r="BA2795" i="1"/>
  <c r="BB2795" i="1"/>
  <c r="BA2796" i="1"/>
  <c r="BB2796" i="1"/>
  <c r="BA2797" i="1"/>
  <c r="BB2797" i="1"/>
  <c r="BA2798" i="1"/>
  <c r="BB2798" i="1"/>
  <c r="BA2799" i="1"/>
  <c r="BB2799" i="1"/>
  <c r="BA2800" i="1"/>
  <c r="BB2800" i="1"/>
  <c r="BA2801" i="1"/>
  <c r="BB2801" i="1"/>
  <c r="BA2802" i="1"/>
  <c r="BB2802" i="1"/>
  <c r="BA2803" i="1"/>
  <c r="BB2803" i="1"/>
  <c r="BA2804" i="1"/>
  <c r="BB2804" i="1"/>
  <c r="BA2805" i="1"/>
  <c r="BB2805" i="1"/>
  <c r="BA2806" i="1"/>
  <c r="BB2806" i="1"/>
  <c r="BA2807" i="1"/>
  <c r="BB2807" i="1"/>
  <c r="BA2808" i="1"/>
  <c r="BB2808" i="1"/>
  <c r="BA2809" i="1"/>
  <c r="BB2809" i="1"/>
  <c r="BA2810" i="1"/>
  <c r="BB2810" i="1"/>
  <c r="BA2811" i="1"/>
  <c r="BB2811" i="1"/>
  <c r="BA2812" i="1"/>
  <c r="BB2812" i="1"/>
  <c r="BA2813" i="1"/>
  <c r="BB2813" i="1"/>
  <c r="BA2814" i="1"/>
  <c r="BB2814" i="1"/>
  <c r="BA2815" i="1"/>
  <c r="BB2815" i="1"/>
  <c r="BA2816" i="1"/>
  <c r="BB2816" i="1"/>
  <c r="BA2817" i="1"/>
  <c r="BB2817" i="1"/>
  <c r="BA2818" i="1"/>
  <c r="BB2818" i="1"/>
  <c r="BA2819" i="1"/>
  <c r="BB2819" i="1"/>
  <c r="BA2820" i="1"/>
  <c r="BB2820" i="1"/>
  <c r="BA2821" i="1"/>
  <c r="BB2821" i="1"/>
  <c r="BA2822" i="1"/>
  <c r="BB2822" i="1"/>
  <c r="BA2823" i="1"/>
  <c r="BB2823" i="1"/>
  <c r="BA2824" i="1"/>
  <c r="BB2824" i="1"/>
  <c r="BA2825" i="1"/>
  <c r="BB2825" i="1"/>
  <c r="BA2826" i="1"/>
  <c r="BB2826" i="1"/>
  <c r="BA2827" i="1"/>
  <c r="BB2827" i="1"/>
  <c r="BA2828" i="1"/>
  <c r="BB2828" i="1"/>
  <c r="BA2829" i="1"/>
  <c r="BB2829" i="1"/>
  <c r="BA2830" i="1"/>
  <c r="BB2830" i="1"/>
  <c r="BA2831" i="1"/>
  <c r="BB2831" i="1"/>
  <c r="BA2832" i="1"/>
  <c r="BB2832" i="1"/>
  <c r="BA2833" i="1"/>
  <c r="BB2833" i="1"/>
  <c r="BA2834" i="1"/>
  <c r="BB2834" i="1"/>
  <c r="BA2835" i="1"/>
  <c r="BB2835" i="1"/>
  <c r="BA2836" i="1"/>
  <c r="BB2836" i="1"/>
  <c r="BA2837" i="1"/>
  <c r="BB2837" i="1"/>
  <c r="BA2838" i="1"/>
  <c r="BB2838" i="1"/>
  <c r="BA2839" i="1"/>
  <c r="BB2839" i="1"/>
  <c r="BA2840" i="1"/>
  <c r="BB2840" i="1"/>
  <c r="BA2841" i="1"/>
  <c r="BB2841" i="1"/>
  <c r="BA2842" i="1"/>
  <c r="BB2842" i="1"/>
  <c r="BA2843" i="1"/>
  <c r="BB2843" i="1"/>
  <c r="BA2844" i="1"/>
  <c r="BB2844" i="1"/>
  <c r="BA2845" i="1"/>
  <c r="BB2845" i="1"/>
  <c r="BA2846" i="1"/>
  <c r="BB2846" i="1"/>
  <c r="BA2847" i="1"/>
  <c r="BB2847" i="1"/>
  <c r="BA2848" i="1"/>
  <c r="BB2848" i="1"/>
  <c r="BA2849" i="1"/>
  <c r="BB2849" i="1"/>
  <c r="BA2850" i="1"/>
  <c r="BB2850" i="1"/>
  <c r="BA2851" i="1"/>
  <c r="BB2851" i="1"/>
  <c r="BA2852" i="1"/>
  <c r="BB2852" i="1"/>
  <c r="BA2853" i="1"/>
  <c r="BB2853" i="1"/>
  <c r="BA2854" i="1"/>
  <c r="BB2854" i="1"/>
  <c r="BA2855" i="1"/>
  <c r="BB2855" i="1"/>
  <c r="BA2856" i="1"/>
  <c r="BB2856" i="1"/>
  <c r="BA2857" i="1"/>
  <c r="BB2857" i="1"/>
  <c r="BA2858" i="1"/>
  <c r="BB2858" i="1"/>
  <c r="BA2859" i="1"/>
  <c r="BB2859" i="1"/>
  <c r="BA2860" i="1"/>
  <c r="BB2860" i="1"/>
  <c r="BA2861" i="1"/>
  <c r="BB2861" i="1"/>
  <c r="BA2862" i="1"/>
  <c r="BB2862" i="1"/>
  <c r="BA2863" i="1"/>
  <c r="BB2863" i="1"/>
  <c r="BA2864" i="1"/>
  <c r="BB2864" i="1"/>
  <c r="BA2865" i="1"/>
  <c r="BB2865" i="1"/>
  <c r="BA2866" i="1"/>
  <c r="BB2866" i="1"/>
  <c r="BA2867" i="1"/>
  <c r="BB2867" i="1"/>
  <c r="BA2868" i="1"/>
  <c r="BB2868" i="1"/>
  <c r="BA2869" i="1"/>
  <c r="BB2869" i="1"/>
  <c r="BA2870" i="1"/>
  <c r="BB2870" i="1"/>
  <c r="BA2871" i="1"/>
  <c r="BB2871" i="1"/>
  <c r="BA2872" i="1"/>
  <c r="BB2872" i="1"/>
  <c r="BA2873" i="1"/>
  <c r="BB2873" i="1"/>
  <c r="BA2874" i="1"/>
  <c r="BB2874" i="1"/>
  <c r="BA2875" i="1"/>
  <c r="BB2875" i="1"/>
  <c r="BA2876" i="1"/>
  <c r="BB2876" i="1"/>
  <c r="BA2877" i="1"/>
  <c r="BB2877" i="1"/>
  <c r="BA2878" i="1"/>
  <c r="BB2878" i="1"/>
  <c r="BA2879" i="1"/>
  <c r="BB2879" i="1"/>
  <c r="BA2880" i="1"/>
  <c r="BB2880" i="1"/>
  <c r="BA2881" i="1"/>
  <c r="BB2881" i="1"/>
  <c r="BA2882" i="1"/>
  <c r="BB2882" i="1"/>
  <c r="BA2883" i="1"/>
  <c r="BB2883" i="1"/>
  <c r="BA2884" i="1"/>
  <c r="BB2884" i="1"/>
  <c r="BA2885" i="1"/>
  <c r="BB2885" i="1"/>
  <c r="BA2886" i="1"/>
  <c r="BB2886" i="1"/>
  <c r="BA2887" i="1"/>
  <c r="BB2887" i="1"/>
  <c r="BA2888" i="1"/>
  <c r="BB2888" i="1"/>
  <c r="BA2889" i="1"/>
  <c r="BB2889" i="1"/>
  <c r="BA2890" i="1"/>
  <c r="BB2890" i="1"/>
  <c r="BA2891" i="1"/>
  <c r="BB2891" i="1"/>
  <c r="BA2892" i="1"/>
  <c r="BB2892" i="1"/>
  <c r="BA2893" i="1"/>
  <c r="BB2893" i="1"/>
  <c r="BA2894" i="1"/>
  <c r="BB2894" i="1"/>
  <c r="BA2895" i="1"/>
  <c r="BB2895" i="1"/>
  <c r="BA2896" i="1"/>
  <c r="BB2896" i="1"/>
  <c r="BA2897" i="1"/>
  <c r="BB2897" i="1"/>
  <c r="BA2898" i="1"/>
  <c r="BB2898" i="1"/>
  <c r="BA2899" i="1"/>
  <c r="BB2899" i="1"/>
  <c r="BA2900" i="1"/>
  <c r="BB2900" i="1"/>
  <c r="BA2901" i="1"/>
  <c r="BB2901" i="1"/>
  <c r="BA2902" i="1"/>
  <c r="BB2902" i="1"/>
  <c r="BA2903" i="1"/>
  <c r="BB2903" i="1"/>
  <c r="BA2904" i="1"/>
  <c r="BB2904" i="1"/>
  <c r="BA2905" i="1"/>
  <c r="BB2905" i="1"/>
  <c r="BA2906" i="1"/>
  <c r="BB2906" i="1"/>
  <c r="BA2907" i="1"/>
  <c r="BB2907" i="1"/>
  <c r="BA2908" i="1"/>
  <c r="BB2908" i="1"/>
  <c r="BA2909" i="1"/>
  <c r="BB2909" i="1"/>
  <c r="BA2910" i="1"/>
  <c r="BB2910" i="1"/>
  <c r="BA2911" i="1"/>
  <c r="BB2911" i="1"/>
  <c r="BA2912" i="1"/>
  <c r="BB2912" i="1"/>
  <c r="BA2913" i="1"/>
  <c r="BB2913" i="1"/>
  <c r="BA2914" i="1"/>
  <c r="BB2914" i="1"/>
  <c r="BA2915" i="1"/>
  <c r="BB2915" i="1"/>
  <c r="BA2916" i="1"/>
  <c r="BB2916" i="1"/>
  <c r="BA2917" i="1"/>
  <c r="BB2917" i="1"/>
  <c r="BA2918" i="1"/>
  <c r="BB2918" i="1"/>
  <c r="BA2919" i="1"/>
  <c r="BB2919" i="1"/>
  <c r="BA2920" i="1"/>
  <c r="BB2920" i="1"/>
  <c r="BA2921" i="1"/>
  <c r="BB2921" i="1"/>
  <c r="BA2922" i="1"/>
  <c r="BB2922" i="1"/>
  <c r="BA2923" i="1"/>
  <c r="BB2923" i="1"/>
  <c r="BA2924" i="1"/>
  <c r="BB2924" i="1"/>
  <c r="BA2925" i="1"/>
  <c r="BB2925" i="1"/>
  <c r="BA2926" i="1"/>
  <c r="BB2926" i="1"/>
  <c r="BA2927" i="1"/>
  <c r="BB2927" i="1"/>
  <c r="BA2928" i="1"/>
  <c r="BB2928" i="1"/>
  <c r="BA2929" i="1"/>
  <c r="BB2929" i="1"/>
  <c r="BA2930" i="1"/>
  <c r="BB2930" i="1"/>
  <c r="BA2931" i="1"/>
  <c r="BB2931" i="1"/>
  <c r="BA2932" i="1"/>
  <c r="BB2932" i="1"/>
  <c r="BA2933" i="1"/>
  <c r="BB2933" i="1"/>
  <c r="BA2934" i="1"/>
  <c r="BB2934" i="1"/>
  <c r="BA2935" i="1"/>
  <c r="BB2935" i="1"/>
  <c r="BA2936" i="1"/>
  <c r="BB2936" i="1"/>
  <c r="BA2937" i="1"/>
  <c r="BB2937" i="1"/>
  <c r="BA2938" i="1"/>
  <c r="BB2938" i="1"/>
  <c r="BA2939" i="1"/>
  <c r="BB2939" i="1"/>
  <c r="BA2940" i="1"/>
  <c r="BB2940" i="1"/>
  <c r="BA2941" i="1"/>
  <c r="BB2941" i="1"/>
  <c r="BA2942" i="1"/>
  <c r="BB2942" i="1"/>
  <c r="BA2943" i="1"/>
  <c r="BB2943" i="1"/>
  <c r="BA2944" i="1"/>
  <c r="BB2944" i="1"/>
  <c r="BA2945" i="1"/>
  <c r="BB2945" i="1"/>
  <c r="BA2946" i="1"/>
  <c r="BB2946" i="1"/>
  <c r="BA2947" i="1"/>
  <c r="BB2947" i="1"/>
  <c r="BA2948" i="1"/>
  <c r="BB2948" i="1"/>
  <c r="BA2949" i="1"/>
  <c r="BB2949" i="1"/>
  <c r="BA2950" i="1"/>
  <c r="BB2950" i="1"/>
  <c r="BA2951" i="1"/>
  <c r="BB2951" i="1"/>
  <c r="BA2952" i="1"/>
  <c r="BB2952" i="1"/>
  <c r="BA2953" i="1"/>
  <c r="BB2953" i="1"/>
  <c r="BA2954" i="1"/>
  <c r="BB2954" i="1"/>
  <c r="BA2955" i="1"/>
  <c r="BB2955" i="1"/>
  <c r="BA2956" i="1"/>
  <c r="BB2956" i="1"/>
  <c r="BA2957" i="1"/>
  <c r="BB2957" i="1"/>
  <c r="BA2958" i="1"/>
  <c r="BB2958" i="1"/>
  <c r="BA2959" i="1"/>
  <c r="BB2959" i="1"/>
  <c r="BA2960" i="1"/>
  <c r="BB2960" i="1"/>
  <c r="BA2961" i="1"/>
  <c r="BB2961" i="1"/>
  <c r="BA2962" i="1"/>
  <c r="BB2962" i="1"/>
  <c r="BA2963" i="1"/>
  <c r="BB2963" i="1"/>
  <c r="BA2964" i="1"/>
  <c r="BB2964" i="1"/>
  <c r="BA2965" i="1"/>
  <c r="BB2965" i="1"/>
  <c r="BA2966" i="1"/>
  <c r="BB2966" i="1"/>
  <c r="BA2967" i="1"/>
  <c r="BB2967" i="1"/>
  <c r="BA2968" i="1"/>
  <c r="BB2968" i="1"/>
  <c r="BA2969" i="1"/>
  <c r="BB2969" i="1"/>
  <c r="BA2970" i="1"/>
  <c r="BB2970" i="1"/>
  <c r="BA2971" i="1"/>
  <c r="BB2971" i="1"/>
  <c r="BA2972" i="1"/>
  <c r="BB2972" i="1"/>
  <c r="BA2973" i="1"/>
  <c r="BB2973" i="1"/>
  <c r="BA2974" i="1"/>
  <c r="BB2974" i="1"/>
  <c r="BA2975" i="1"/>
  <c r="BB2975" i="1"/>
  <c r="BA2976" i="1"/>
  <c r="BB2976" i="1"/>
  <c r="BA2977" i="1"/>
  <c r="BB2977" i="1"/>
  <c r="BA2978" i="1"/>
  <c r="BB2978" i="1"/>
  <c r="BA2979" i="1"/>
  <c r="BB2979" i="1"/>
  <c r="BA2980" i="1"/>
  <c r="BB2980" i="1"/>
  <c r="BA2981" i="1"/>
  <c r="BB2981" i="1"/>
  <c r="BA2982" i="1"/>
  <c r="BB2982" i="1"/>
  <c r="BA2983" i="1"/>
  <c r="BB2983" i="1"/>
  <c r="BA2984" i="1"/>
  <c r="BB2984" i="1"/>
  <c r="BA2985" i="1"/>
  <c r="BB2985" i="1"/>
  <c r="BA2986" i="1"/>
  <c r="BB2986" i="1"/>
  <c r="BA2987" i="1"/>
  <c r="BB2987" i="1"/>
  <c r="BA2988" i="1"/>
  <c r="BB2988" i="1"/>
  <c r="BA2989" i="1"/>
  <c r="BB2989" i="1"/>
  <c r="BA2990" i="1"/>
  <c r="BB2990" i="1"/>
  <c r="BA2991" i="1"/>
  <c r="BB2991" i="1"/>
  <c r="BA2992" i="1"/>
  <c r="BB2992" i="1"/>
  <c r="BA2993" i="1"/>
  <c r="BB2993" i="1"/>
  <c r="BA2994" i="1"/>
  <c r="BB2994" i="1"/>
  <c r="BA2995" i="1"/>
  <c r="BB2995" i="1"/>
  <c r="BA2996" i="1"/>
  <c r="BB2996" i="1"/>
  <c r="BA2997" i="1"/>
  <c r="BB2997" i="1"/>
  <c r="BA2998" i="1"/>
  <c r="BB2998" i="1"/>
  <c r="BA2999" i="1"/>
  <c r="BB2999" i="1"/>
  <c r="BA3000" i="1"/>
  <c r="BB3000" i="1"/>
  <c r="BA3001" i="1"/>
  <c r="BB3001" i="1"/>
  <c r="BA3002" i="1"/>
  <c r="BB3002" i="1"/>
  <c r="BA3003" i="1"/>
  <c r="BB3003" i="1"/>
  <c r="BA3004" i="1"/>
  <c r="BB3004" i="1"/>
  <c r="BA3005" i="1"/>
  <c r="BB3005" i="1"/>
  <c r="BA3006" i="1"/>
  <c r="BB3006" i="1"/>
  <c r="BA3007" i="1"/>
  <c r="BB3007" i="1"/>
  <c r="BA3008" i="1"/>
  <c r="BB3008" i="1"/>
  <c r="BA3009" i="1"/>
  <c r="BB3009" i="1"/>
  <c r="BA3010" i="1"/>
  <c r="BB3010" i="1"/>
  <c r="BA3011" i="1"/>
  <c r="BB3011" i="1"/>
  <c r="BA3012" i="1"/>
  <c r="BB3012" i="1"/>
  <c r="BA3013" i="1"/>
  <c r="BB3013" i="1"/>
  <c r="BA3014" i="1"/>
  <c r="BB3014" i="1"/>
  <c r="BA3015" i="1"/>
  <c r="BB3015" i="1"/>
  <c r="BA3016" i="1"/>
  <c r="BB3016" i="1"/>
  <c r="BA3017" i="1"/>
  <c r="BB3017" i="1"/>
  <c r="BA3018" i="1"/>
  <c r="BB3018" i="1"/>
  <c r="BA3019" i="1"/>
  <c r="BB3019" i="1"/>
  <c r="BA3020" i="1"/>
  <c r="BB3020" i="1"/>
  <c r="BA3021" i="1"/>
  <c r="BB3021" i="1"/>
  <c r="BA3022" i="1"/>
  <c r="BB3022" i="1"/>
  <c r="BA3023" i="1"/>
  <c r="BB3023" i="1"/>
  <c r="BA3024" i="1"/>
  <c r="BB3024" i="1"/>
  <c r="BA3025" i="1"/>
  <c r="BB3025" i="1"/>
  <c r="BA3026" i="1"/>
  <c r="BB3026" i="1"/>
  <c r="BA3027" i="1"/>
  <c r="BB3027" i="1"/>
  <c r="BA3028" i="1"/>
  <c r="BB3028" i="1"/>
  <c r="BA3029" i="1"/>
  <c r="BB3029" i="1"/>
  <c r="BA3030" i="1"/>
  <c r="BB3030" i="1"/>
  <c r="BA3031" i="1"/>
  <c r="BB3031" i="1"/>
  <c r="BA3032" i="1"/>
  <c r="BB3032" i="1"/>
  <c r="BA3033" i="1"/>
  <c r="BB3033" i="1"/>
  <c r="BA3034" i="1"/>
  <c r="BB3034" i="1"/>
  <c r="BA3035" i="1"/>
  <c r="BB3035" i="1"/>
  <c r="BA3036" i="1"/>
  <c r="BB3036" i="1"/>
  <c r="BA3037" i="1"/>
  <c r="BB3037" i="1"/>
  <c r="BA3038" i="1"/>
  <c r="BB3038" i="1"/>
  <c r="BA3039" i="1"/>
  <c r="BB3039" i="1"/>
  <c r="BA3040" i="1"/>
  <c r="BB3040" i="1"/>
  <c r="BA3041" i="1"/>
  <c r="BB3041" i="1"/>
  <c r="BA3042" i="1"/>
  <c r="BB3042" i="1"/>
  <c r="BA3043" i="1"/>
  <c r="BB3043" i="1"/>
  <c r="BA3044" i="1"/>
  <c r="BB3044" i="1"/>
  <c r="BA3045" i="1"/>
  <c r="BB3045" i="1"/>
  <c r="BA3046" i="1"/>
  <c r="BB3046" i="1"/>
  <c r="BA3047" i="1"/>
  <c r="BB3047" i="1"/>
  <c r="BA3048" i="1"/>
  <c r="BB3048" i="1"/>
  <c r="BA3049" i="1"/>
  <c r="BB3049" i="1"/>
  <c r="BA3050" i="1"/>
  <c r="BB3050" i="1"/>
  <c r="BA3051" i="1"/>
  <c r="BB3051" i="1"/>
  <c r="BA3052" i="1"/>
  <c r="BB3052" i="1"/>
  <c r="BA3053" i="1"/>
  <c r="BB3053" i="1"/>
  <c r="BA3054" i="1"/>
  <c r="BB3054" i="1"/>
  <c r="BA3055" i="1"/>
  <c r="BB3055" i="1"/>
  <c r="BA3056" i="1"/>
  <c r="BB3056" i="1"/>
  <c r="BA3057" i="1"/>
  <c r="BB3057" i="1"/>
  <c r="BA3058" i="1"/>
  <c r="BB3058" i="1"/>
  <c r="BA3059" i="1"/>
  <c r="BB3059" i="1"/>
  <c r="BA3060" i="1"/>
  <c r="BB3060" i="1"/>
  <c r="BA3061" i="1"/>
  <c r="BB3061" i="1"/>
  <c r="BA3062" i="1"/>
  <c r="BB3062" i="1"/>
  <c r="BA3063" i="1"/>
  <c r="BB3063" i="1"/>
  <c r="BA3064" i="1"/>
  <c r="BB3064" i="1"/>
  <c r="BA3065" i="1"/>
  <c r="BB3065" i="1"/>
  <c r="BA3066" i="1"/>
  <c r="BB3066" i="1"/>
  <c r="BA3067" i="1"/>
  <c r="BB3067" i="1"/>
  <c r="BA3068" i="1"/>
  <c r="BB3068" i="1"/>
  <c r="BA3069" i="1"/>
  <c r="BB3069" i="1"/>
  <c r="BA3070" i="1"/>
  <c r="BB3070" i="1"/>
  <c r="BA3071" i="1"/>
  <c r="BB3071" i="1"/>
  <c r="BA3072" i="1"/>
  <c r="BB3072" i="1"/>
  <c r="BA3073" i="1"/>
  <c r="BB3073" i="1"/>
  <c r="BA3074" i="1"/>
  <c r="BB3074" i="1"/>
  <c r="BA3075" i="1"/>
  <c r="BB3075" i="1"/>
  <c r="BA3076" i="1"/>
  <c r="BB3076" i="1"/>
  <c r="BA3077" i="1"/>
  <c r="BB3077" i="1"/>
  <c r="BA3078" i="1"/>
  <c r="BB3078" i="1"/>
  <c r="BA3079" i="1"/>
  <c r="BB3079" i="1"/>
  <c r="BA3080" i="1"/>
  <c r="BB3080" i="1"/>
  <c r="BA3081" i="1"/>
  <c r="BB3081" i="1"/>
  <c r="BA3082" i="1"/>
  <c r="BB3082" i="1"/>
  <c r="BA3083" i="1"/>
  <c r="BB3083" i="1"/>
  <c r="BA3084" i="1"/>
  <c r="BB3084" i="1"/>
  <c r="BA3085" i="1"/>
  <c r="BB3085" i="1"/>
  <c r="BA3086" i="1"/>
  <c r="BB3086" i="1"/>
  <c r="BA3087" i="1"/>
  <c r="BB3087" i="1"/>
  <c r="BA3088" i="1"/>
  <c r="BB3088" i="1"/>
  <c r="BA3089" i="1"/>
  <c r="BB3089" i="1"/>
  <c r="BA3090" i="1"/>
  <c r="BB3090" i="1"/>
  <c r="BA3091" i="1"/>
  <c r="BB3091" i="1"/>
  <c r="BA3092" i="1"/>
  <c r="BB3092" i="1"/>
  <c r="BA3093" i="1"/>
  <c r="BB3093" i="1"/>
  <c r="BA3094" i="1"/>
  <c r="BB3094" i="1"/>
  <c r="BA3095" i="1"/>
  <c r="BB3095" i="1"/>
  <c r="BA3096" i="1"/>
  <c r="BB3096" i="1"/>
  <c r="BA3097" i="1"/>
  <c r="BB3097" i="1"/>
  <c r="BA3098" i="1"/>
  <c r="BB3098" i="1"/>
  <c r="BA3099" i="1"/>
  <c r="BB3099" i="1"/>
  <c r="BA3100" i="1"/>
  <c r="BB3100" i="1"/>
  <c r="BA3101" i="1"/>
  <c r="BB3101" i="1"/>
  <c r="BA3102" i="1"/>
  <c r="BB3102" i="1"/>
  <c r="BA3103" i="1"/>
  <c r="BB3103" i="1"/>
  <c r="BA3104" i="1"/>
  <c r="BB3104" i="1"/>
  <c r="BA3105" i="1"/>
  <c r="BB3105" i="1"/>
  <c r="BA3106" i="1"/>
  <c r="BB3106" i="1"/>
  <c r="BA3107" i="1"/>
  <c r="BB3107" i="1"/>
  <c r="BA3108" i="1"/>
  <c r="BB3108" i="1"/>
  <c r="BA3109" i="1"/>
  <c r="BB3109" i="1"/>
  <c r="BA3110" i="1"/>
  <c r="BB3110" i="1"/>
  <c r="BA3111" i="1"/>
  <c r="BB3111" i="1"/>
  <c r="BA3112" i="1"/>
  <c r="BB3112" i="1"/>
  <c r="BA3113" i="1"/>
  <c r="BB3113" i="1"/>
  <c r="BA3114" i="1"/>
  <c r="BB3114" i="1"/>
  <c r="BA3115" i="1"/>
  <c r="BB3115" i="1"/>
  <c r="BA3116" i="1"/>
  <c r="BB3116" i="1"/>
  <c r="BA3117" i="1"/>
  <c r="BB3117" i="1"/>
  <c r="BA3118" i="1"/>
  <c r="BB3118" i="1"/>
  <c r="BA3119" i="1"/>
  <c r="BB3119" i="1"/>
  <c r="BA3120" i="1"/>
  <c r="BB3120" i="1"/>
  <c r="BA3121" i="1"/>
  <c r="BB3121" i="1"/>
  <c r="BA3122" i="1"/>
  <c r="BB3122" i="1"/>
  <c r="BA3123" i="1"/>
  <c r="BB3123" i="1"/>
  <c r="BA3124" i="1"/>
  <c r="BB3124" i="1"/>
  <c r="BA3125" i="1"/>
  <c r="BB3125" i="1"/>
  <c r="BA3126" i="1"/>
  <c r="BB3126" i="1"/>
  <c r="BA3127" i="1"/>
  <c r="BB3127" i="1"/>
  <c r="BA3128" i="1"/>
  <c r="BB3128" i="1"/>
  <c r="BA3129" i="1"/>
  <c r="BB3129" i="1"/>
  <c r="BA3130" i="1"/>
  <c r="BB3130" i="1"/>
  <c r="BA3131" i="1"/>
  <c r="BB3131" i="1"/>
  <c r="BA3132" i="1"/>
  <c r="BB3132" i="1"/>
  <c r="BA3133" i="1"/>
  <c r="BB3133" i="1"/>
  <c r="BA3134" i="1"/>
  <c r="BB3134" i="1"/>
  <c r="BA3135" i="1"/>
  <c r="BB3135" i="1"/>
  <c r="BA3136" i="1"/>
  <c r="BB3136" i="1"/>
  <c r="BA3137" i="1"/>
  <c r="BB3137" i="1"/>
  <c r="BA3138" i="1"/>
  <c r="BB3138" i="1"/>
  <c r="BA3139" i="1"/>
  <c r="BB3139" i="1"/>
  <c r="BA3140" i="1"/>
  <c r="BB3140" i="1"/>
  <c r="BA3141" i="1"/>
  <c r="BB3141" i="1"/>
  <c r="BA3142" i="1"/>
  <c r="BB3142" i="1"/>
  <c r="BA3143" i="1"/>
  <c r="BB3143" i="1"/>
  <c r="BA3144" i="1"/>
  <c r="BB3144" i="1"/>
  <c r="BA3145" i="1"/>
  <c r="BB3145" i="1"/>
  <c r="BA3146" i="1"/>
  <c r="BB3146" i="1"/>
  <c r="BA3147" i="1"/>
  <c r="BB3147" i="1"/>
  <c r="BA3148" i="1"/>
  <c r="BB3148" i="1"/>
  <c r="BA3149" i="1"/>
  <c r="BB3149" i="1"/>
  <c r="BA3150" i="1"/>
  <c r="BB3150" i="1"/>
  <c r="BA3151" i="1"/>
  <c r="BB3151" i="1"/>
  <c r="BA3152" i="1"/>
  <c r="BB3152" i="1"/>
  <c r="BA3153" i="1"/>
  <c r="BB3153" i="1"/>
  <c r="BA3154" i="1"/>
  <c r="BB3154" i="1"/>
  <c r="BA3155" i="1"/>
  <c r="BB3155" i="1"/>
  <c r="BA3156" i="1"/>
  <c r="BB3156" i="1"/>
  <c r="BA3157" i="1"/>
  <c r="BB3157" i="1"/>
  <c r="BA3158" i="1"/>
  <c r="BB3158" i="1"/>
  <c r="BA3159" i="1"/>
  <c r="BB3159" i="1"/>
  <c r="BA3160" i="1"/>
  <c r="BB3160" i="1"/>
  <c r="BA3161" i="1"/>
  <c r="BB3161" i="1"/>
  <c r="BA3162" i="1"/>
  <c r="BB3162" i="1"/>
  <c r="BA3163" i="1"/>
  <c r="BB3163" i="1"/>
  <c r="BA3164" i="1"/>
  <c r="BB3164" i="1"/>
  <c r="BA3165" i="1"/>
  <c r="BB3165" i="1"/>
  <c r="BA3166" i="1"/>
  <c r="BB3166" i="1"/>
  <c r="BA3167" i="1"/>
  <c r="BB3167" i="1"/>
  <c r="BA3168" i="1"/>
  <c r="BB3168" i="1"/>
  <c r="BA3169" i="1"/>
  <c r="BB3169" i="1"/>
  <c r="BA3170" i="1"/>
  <c r="BB3170" i="1"/>
  <c r="BA3171" i="1"/>
  <c r="BB3171" i="1"/>
  <c r="BA3172" i="1"/>
  <c r="BB3172" i="1"/>
  <c r="BA3173" i="1"/>
  <c r="BB3173" i="1"/>
  <c r="BA3174" i="1"/>
  <c r="BB3174" i="1"/>
  <c r="BA3175" i="1"/>
  <c r="BB3175" i="1"/>
  <c r="BA3176" i="1"/>
  <c r="BB3176" i="1"/>
  <c r="BA3177" i="1"/>
  <c r="BB3177" i="1"/>
  <c r="BA3178" i="1"/>
  <c r="BB3178" i="1"/>
  <c r="BA3179" i="1"/>
  <c r="BB3179" i="1"/>
  <c r="BA3180" i="1"/>
  <c r="BB3180" i="1"/>
  <c r="BA3181" i="1"/>
  <c r="BB3181" i="1"/>
  <c r="BA3182" i="1"/>
  <c r="BB3182" i="1"/>
  <c r="BA3183" i="1"/>
  <c r="BB3183" i="1"/>
  <c r="BA3184" i="1"/>
  <c r="BB3184" i="1"/>
  <c r="BA3185" i="1"/>
  <c r="BB3185" i="1"/>
  <c r="BA3186" i="1"/>
  <c r="BB3186" i="1"/>
  <c r="BA3187" i="1"/>
  <c r="BB3187" i="1"/>
  <c r="BA3188" i="1"/>
  <c r="BB3188" i="1"/>
  <c r="BA3189" i="1"/>
  <c r="BB3189" i="1"/>
  <c r="BA3190" i="1"/>
  <c r="BB3190" i="1"/>
  <c r="BA3191" i="1"/>
  <c r="BB3191" i="1"/>
  <c r="BA3192" i="1"/>
  <c r="BB3192" i="1"/>
  <c r="BA3193" i="1"/>
  <c r="BB3193" i="1"/>
  <c r="BA3194" i="1"/>
  <c r="BB3194" i="1"/>
  <c r="BA3195" i="1"/>
  <c r="BB3195" i="1"/>
  <c r="BA3196" i="1"/>
  <c r="BB3196" i="1"/>
  <c r="BA3197" i="1"/>
  <c r="BB3197" i="1"/>
  <c r="BA3198" i="1"/>
  <c r="BB3198" i="1"/>
  <c r="BA3199" i="1"/>
  <c r="BB3199" i="1"/>
  <c r="BA3200" i="1"/>
  <c r="BB3200" i="1"/>
  <c r="BA3201" i="1"/>
  <c r="BB3201" i="1"/>
  <c r="BA3202" i="1"/>
  <c r="BB3202" i="1"/>
  <c r="BA3203" i="1"/>
  <c r="BB3203" i="1"/>
  <c r="BA3204" i="1"/>
  <c r="BB3204" i="1"/>
  <c r="BA3205" i="1"/>
  <c r="BB3205" i="1"/>
  <c r="BA3206" i="1"/>
  <c r="BB3206" i="1"/>
  <c r="BA3207" i="1"/>
  <c r="BB3207" i="1"/>
  <c r="BA3208" i="1"/>
  <c r="BB3208" i="1"/>
  <c r="BA3209" i="1"/>
  <c r="BB3209" i="1"/>
  <c r="BA3210" i="1"/>
  <c r="BB3210" i="1"/>
  <c r="BA3211" i="1"/>
  <c r="BB3211" i="1"/>
  <c r="BA3212" i="1"/>
  <c r="BB3212" i="1"/>
  <c r="BA3213" i="1"/>
  <c r="BB3213" i="1"/>
  <c r="BA3214" i="1"/>
  <c r="BB3214" i="1"/>
  <c r="BA3215" i="1"/>
  <c r="BB3215" i="1"/>
  <c r="BA3216" i="1"/>
  <c r="BB3216" i="1"/>
  <c r="BA3217" i="1"/>
  <c r="BB3217" i="1"/>
  <c r="BA3218" i="1"/>
  <c r="BB3218" i="1"/>
  <c r="BA3219" i="1"/>
  <c r="BB3219" i="1"/>
  <c r="BA3220" i="1"/>
  <c r="BB3220" i="1"/>
  <c r="BA3221" i="1"/>
  <c r="BB3221" i="1"/>
  <c r="BA3222" i="1"/>
  <c r="BB3222" i="1"/>
  <c r="BA3223" i="1"/>
  <c r="BB3223" i="1"/>
  <c r="BA3224" i="1"/>
  <c r="BB3224" i="1"/>
  <c r="BA3225" i="1"/>
  <c r="BB3225" i="1"/>
  <c r="BA3226" i="1"/>
  <c r="BB3226" i="1"/>
  <c r="BA3227" i="1"/>
  <c r="BB3227" i="1"/>
  <c r="BA3228" i="1"/>
  <c r="BB3228" i="1"/>
  <c r="BA3229" i="1"/>
  <c r="BB3229" i="1"/>
  <c r="BA3230" i="1"/>
  <c r="BB3230" i="1"/>
  <c r="BA3231" i="1"/>
  <c r="BB3231" i="1"/>
  <c r="BA3232" i="1"/>
  <c r="BB3232" i="1"/>
  <c r="BA3233" i="1"/>
  <c r="BB3233" i="1"/>
  <c r="BA3234" i="1"/>
  <c r="BB3234" i="1"/>
  <c r="BA3235" i="1"/>
  <c r="BB3235" i="1"/>
  <c r="BA3236" i="1"/>
  <c r="BB3236" i="1"/>
  <c r="BA3237" i="1"/>
  <c r="BB3237" i="1"/>
  <c r="BA3238" i="1"/>
  <c r="BB3238" i="1"/>
  <c r="BA3239" i="1"/>
  <c r="BB3239" i="1"/>
  <c r="BA3240" i="1"/>
  <c r="BB3240" i="1"/>
  <c r="BA3241" i="1"/>
  <c r="BB3241" i="1"/>
  <c r="BA3242" i="1"/>
  <c r="BB3242" i="1"/>
  <c r="BA3243" i="1"/>
  <c r="BB3243" i="1"/>
  <c r="BA3244" i="1"/>
  <c r="BB3244" i="1"/>
  <c r="BA3245" i="1"/>
  <c r="BB3245" i="1"/>
  <c r="BA3246" i="1"/>
  <c r="BB3246" i="1"/>
  <c r="BA3247" i="1"/>
  <c r="BB3247" i="1"/>
  <c r="BA3248" i="1"/>
  <c r="BB3248" i="1"/>
  <c r="BA3249" i="1"/>
  <c r="BB3249" i="1"/>
  <c r="BA3250" i="1"/>
  <c r="BB3250" i="1"/>
  <c r="BA3251" i="1"/>
  <c r="BB3251" i="1"/>
  <c r="BA3252" i="1"/>
  <c r="BB3252" i="1"/>
  <c r="BA3253" i="1"/>
  <c r="BB3253" i="1"/>
  <c r="BA3254" i="1"/>
  <c r="BB3254" i="1"/>
  <c r="BA3255" i="1"/>
  <c r="BB3255" i="1"/>
  <c r="BA3256" i="1"/>
  <c r="BB3256" i="1"/>
  <c r="BA3257" i="1"/>
  <c r="BB3257" i="1"/>
  <c r="BA3258" i="1"/>
  <c r="BB3258" i="1"/>
  <c r="BA3259" i="1"/>
  <c r="BB3259" i="1"/>
  <c r="BA3260" i="1"/>
  <c r="BB3260" i="1"/>
  <c r="BA3261" i="1"/>
  <c r="BB3261" i="1"/>
  <c r="BA3262" i="1"/>
  <c r="BB3262" i="1"/>
  <c r="BA3263" i="1"/>
  <c r="BB3263" i="1"/>
  <c r="BA3264" i="1"/>
  <c r="BB3264" i="1"/>
  <c r="BA3265" i="1"/>
  <c r="BB3265" i="1"/>
  <c r="BA3266" i="1"/>
  <c r="BB3266" i="1"/>
  <c r="BA3267" i="1"/>
  <c r="BB3267" i="1"/>
  <c r="BA3268" i="1"/>
  <c r="BB3268" i="1"/>
  <c r="BA3269" i="1"/>
  <c r="BB3269" i="1"/>
  <c r="BA3270" i="1"/>
  <c r="BB3270" i="1"/>
  <c r="BA3271" i="1"/>
  <c r="BB3271" i="1"/>
  <c r="BA3272" i="1"/>
  <c r="BB3272" i="1"/>
  <c r="BA3273" i="1"/>
  <c r="BB3273" i="1"/>
  <c r="BA3274" i="1"/>
  <c r="BB3274" i="1"/>
  <c r="BA3275" i="1"/>
  <c r="BB3275" i="1"/>
  <c r="BA3276" i="1"/>
  <c r="BB3276" i="1"/>
  <c r="BA3277" i="1"/>
  <c r="BB3277" i="1"/>
  <c r="BA3278" i="1"/>
  <c r="BB3278" i="1"/>
  <c r="BA3279" i="1"/>
  <c r="BB3279" i="1"/>
  <c r="BA3280" i="1"/>
  <c r="BB3280" i="1"/>
  <c r="BA3281" i="1"/>
  <c r="BB3281" i="1"/>
  <c r="BA3282" i="1"/>
  <c r="BB3282" i="1"/>
  <c r="BA3283" i="1"/>
  <c r="BB3283" i="1"/>
  <c r="BA3284" i="1"/>
  <c r="BB3284" i="1"/>
  <c r="BA3285" i="1"/>
  <c r="BB3285" i="1"/>
  <c r="BA3286" i="1"/>
  <c r="BB3286" i="1"/>
  <c r="BA3287" i="1"/>
  <c r="BB3287" i="1"/>
  <c r="BA3288" i="1"/>
  <c r="BB3288" i="1"/>
  <c r="BA3289" i="1"/>
  <c r="BB3289" i="1"/>
  <c r="BA3290" i="1"/>
  <c r="BB3290" i="1"/>
  <c r="BA3291" i="1"/>
  <c r="BB3291" i="1"/>
  <c r="BA3292" i="1"/>
  <c r="BB3292" i="1"/>
  <c r="BA3293" i="1"/>
  <c r="BB3293" i="1"/>
  <c r="BA3294" i="1"/>
  <c r="BB3294" i="1"/>
  <c r="BA3295" i="1"/>
  <c r="BB3295" i="1"/>
  <c r="BA3296" i="1"/>
  <c r="BB3296" i="1"/>
  <c r="BA3297" i="1"/>
  <c r="BB3297" i="1"/>
  <c r="BA3298" i="1"/>
  <c r="BB3298" i="1"/>
  <c r="BA3299" i="1"/>
  <c r="BB3299" i="1"/>
  <c r="BA3300" i="1"/>
  <c r="BB3300" i="1"/>
  <c r="BA3301" i="1"/>
  <c r="BB3301" i="1"/>
  <c r="BA3302" i="1"/>
  <c r="BB3302" i="1"/>
  <c r="BA3303" i="1"/>
  <c r="BB3303" i="1"/>
  <c r="BA3304" i="1"/>
  <c r="BB3304" i="1"/>
  <c r="BA3305" i="1"/>
  <c r="BB3305" i="1"/>
  <c r="BA3306" i="1"/>
  <c r="BB3306" i="1"/>
  <c r="BA3307" i="1"/>
  <c r="BB3307" i="1"/>
  <c r="BA3308" i="1"/>
  <c r="BB3308" i="1"/>
  <c r="BA3309" i="1"/>
  <c r="BB3309" i="1"/>
  <c r="BA3310" i="1"/>
  <c r="BB3310" i="1"/>
  <c r="BA3311" i="1"/>
  <c r="BB3311" i="1"/>
  <c r="BA3312" i="1"/>
  <c r="BB3312" i="1"/>
  <c r="BA3313" i="1"/>
  <c r="BB3313" i="1"/>
  <c r="BA3314" i="1"/>
  <c r="BB3314" i="1"/>
  <c r="BA3315" i="1"/>
  <c r="BB3315" i="1"/>
  <c r="BA3316" i="1"/>
  <c r="BB3316" i="1"/>
  <c r="BA3317" i="1"/>
  <c r="BB3317" i="1"/>
  <c r="BA3318" i="1"/>
  <c r="BB3318" i="1"/>
  <c r="BA3319" i="1"/>
  <c r="BB3319" i="1"/>
  <c r="BA3320" i="1"/>
  <c r="BB3320" i="1"/>
  <c r="BA3321" i="1"/>
  <c r="BB3321" i="1"/>
  <c r="BA3322" i="1"/>
  <c r="BB3322" i="1"/>
  <c r="BA3323" i="1"/>
  <c r="BB3323" i="1"/>
  <c r="BA3324" i="1"/>
  <c r="BB3324" i="1"/>
  <c r="BA3325" i="1"/>
  <c r="BB3325" i="1"/>
  <c r="BA3326" i="1"/>
  <c r="BB3326" i="1"/>
  <c r="BA3327" i="1"/>
  <c r="BB3327" i="1"/>
  <c r="BA3328" i="1"/>
  <c r="BB3328" i="1"/>
  <c r="BA3329" i="1"/>
  <c r="BB3329" i="1"/>
  <c r="BA3330" i="1"/>
  <c r="BB3330" i="1"/>
  <c r="BA3331" i="1"/>
  <c r="BB3331" i="1"/>
  <c r="BA3332" i="1"/>
  <c r="BB3332" i="1"/>
  <c r="BA3333" i="1"/>
  <c r="BB3333" i="1"/>
  <c r="BA3334" i="1"/>
  <c r="BB3334" i="1"/>
  <c r="BA3335" i="1"/>
  <c r="BB3335" i="1"/>
  <c r="BA3336" i="1"/>
  <c r="BB3336" i="1"/>
  <c r="BA3337" i="1"/>
  <c r="BB3337" i="1"/>
  <c r="BA3338" i="1"/>
  <c r="BB3338" i="1"/>
  <c r="BA3339" i="1"/>
  <c r="BB3339" i="1"/>
  <c r="BA3340" i="1"/>
  <c r="BB3340" i="1"/>
  <c r="BA3341" i="1"/>
  <c r="BB3341" i="1"/>
  <c r="BA3342" i="1"/>
  <c r="BB3342" i="1"/>
  <c r="BA3343" i="1"/>
  <c r="BB3343" i="1"/>
  <c r="BA3344" i="1"/>
  <c r="BB3344" i="1"/>
  <c r="BA3345" i="1"/>
  <c r="BB3345" i="1"/>
  <c r="BA3346" i="1"/>
  <c r="BB3346" i="1"/>
  <c r="BA3347" i="1"/>
  <c r="BB3347" i="1"/>
  <c r="BA3348" i="1"/>
  <c r="BB3348" i="1"/>
  <c r="BA3349" i="1"/>
  <c r="BB3349" i="1"/>
  <c r="BA3350" i="1"/>
  <c r="BB3350" i="1"/>
  <c r="BA3351" i="1"/>
  <c r="BB3351" i="1"/>
  <c r="BA3352" i="1"/>
  <c r="BB3352" i="1"/>
  <c r="BA3353" i="1"/>
  <c r="BB3353" i="1"/>
  <c r="BA3354" i="1"/>
  <c r="BB3354" i="1"/>
  <c r="BA3355" i="1"/>
  <c r="BB3355" i="1"/>
  <c r="BA3356" i="1"/>
  <c r="BB3356" i="1"/>
  <c r="BA3357" i="1"/>
  <c r="BB3357" i="1"/>
  <c r="BA3358" i="1"/>
  <c r="BB3358" i="1"/>
  <c r="BA3359" i="1"/>
  <c r="BB3359" i="1"/>
  <c r="BA3360" i="1"/>
  <c r="BB3360" i="1"/>
  <c r="BA3361" i="1"/>
  <c r="BB3361" i="1"/>
  <c r="BA3362" i="1"/>
  <c r="BB3362" i="1"/>
  <c r="BA3363" i="1"/>
  <c r="BB3363" i="1"/>
  <c r="BA3364" i="1"/>
  <c r="BB3364" i="1"/>
  <c r="BA3365" i="1"/>
  <c r="BB3365" i="1"/>
  <c r="BA3366" i="1"/>
  <c r="BB3366" i="1"/>
  <c r="BA3367" i="1"/>
  <c r="BB3367" i="1"/>
  <c r="BA3368" i="1"/>
  <c r="BB3368" i="1"/>
  <c r="BA3369" i="1"/>
  <c r="BB3369" i="1"/>
  <c r="BA3370" i="1"/>
  <c r="BB3370" i="1"/>
  <c r="BA3371" i="1"/>
  <c r="BB3371" i="1"/>
  <c r="BA3372" i="1"/>
  <c r="BB3372" i="1"/>
  <c r="BA3373" i="1"/>
  <c r="BB3373" i="1"/>
  <c r="BA3374" i="1"/>
  <c r="BB3374" i="1"/>
  <c r="BA3375" i="1"/>
  <c r="BB3375" i="1"/>
  <c r="BA3376" i="1"/>
  <c r="BB3376" i="1"/>
  <c r="BA3377" i="1"/>
  <c r="BB3377" i="1"/>
  <c r="BA3378" i="1"/>
  <c r="BB3378" i="1"/>
  <c r="BA3379" i="1"/>
  <c r="BB3379" i="1"/>
  <c r="BA3380" i="1"/>
  <c r="BB3380" i="1"/>
  <c r="BA3381" i="1"/>
  <c r="BB3381" i="1"/>
  <c r="BA3382" i="1"/>
  <c r="BB3382" i="1"/>
  <c r="BA3383" i="1"/>
  <c r="BB3383" i="1"/>
  <c r="BA3384" i="1"/>
  <c r="BB3384" i="1"/>
  <c r="BA3385" i="1"/>
  <c r="BB3385" i="1"/>
  <c r="BA3386" i="1"/>
  <c r="BB3386" i="1"/>
  <c r="BA3387" i="1"/>
  <c r="BB3387" i="1"/>
  <c r="BA3388" i="1"/>
  <c r="BB3388" i="1"/>
  <c r="BA3389" i="1"/>
  <c r="BB3389" i="1"/>
  <c r="BA3390" i="1"/>
  <c r="BB3390" i="1"/>
  <c r="BA3391" i="1"/>
  <c r="BB3391" i="1"/>
  <c r="BA3392" i="1"/>
  <c r="BB3392" i="1"/>
  <c r="BA3393" i="1"/>
  <c r="BB3393" i="1"/>
  <c r="BA3394" i="1"/>
  <c r="BB3394" i="1"/>
  <c r="BA3395" i="1"/>
  <c r="BB3395" i="1"/>
  <c r="BA3396" i="1"/>
  <c r="BB3396" i="1"/>
  <c r="BA3397" i="1"/>
  <c r="BB3397" i="1"/>
  <c r="BA3398" i="1"/>
  <c r="BB3398" i="1"/>
  <c r="BA3399" i="1"/>
  <c r="BB3399" i="1"/>
  <c r="BA3400" i="1"/>
  <c r="BB3400" i="1"/>
  <c r="BA3401" i="1"/>
  <c r="BB3401" i="1"/>
  <c r="BA3402" i="1"/>
  <c r="BB3402" i="1"/>
  <c r="BA3403" i="1"/>
  <c r="BB3403" i="1"/>
  <c r="BA3404" i="1"/>
  <c r="BB3404" i="1"/>
  <c r="BA3405" i="1"/>
  <c r="BB3405" i="1"/>
  <c r="BA3406" i="1"/>
  <c r="BB3406" i="1"/>
  <c r="BA3407" i="1"/>
  <c r="BB3407" i="1"/>
  <c r="BA3408" i="1"/>
  <c r="BB3408" i="1"/>
  <c r="BA3409" i="1"/>
  <c r="BB3409" i="1"/>
  <c r="BA3410" i="1"/>
  <c r="BB3410" i="1"/>
  <c r="BA3411" i="1"/>
  <c r="BB3411" i="1"/>
  <c r="BA3412" i="1"/>
  <c r="BB3412" i="1"/>
  <c r="BA3413" i="1"/>
  <c r="BB3413" i="1"/>
  <c r="BA3414" i="1"/>
  <c r="BB3414" i="1"/>
  <c r="BA3415" i="1"/>
  <c r="BB3415" i="1"/>
  <c r="BA3416" i="1"/>
  <c r="BB3416" i="1"/>
  <c r="BA3417" i="1"/>
  <c r="BB3417" i="1"/>
  <c r="BA3418" i="1"/>
  <c r="BB3418" i="1"/>
  <c r="BA3419" i="1"/>
  <c r="BB3419" i="1"/>
  <c r="BA3420" i="1"/>
  <c r="BB3420" i="1"/>
  <c r="BA3421" i="1"/>
  <c r="BB3421" i="1"/>
  <c r="BA3422" i="1"/>
  <c r="BB3422" i="1"/>
  <c r="BA3423" i="1"/>
  <c r="BB3423" i="1"/>
  <c r="BA3424" i="1"/>
  <c r="BB3424" i="1"/>
  <c r="BA3425" i="1"/>
  <c r="BB3425" i="1"/>
  <c r="BA3426" i="1"/>
  <c r="BB3426" i="1"/>
  <c r="BA3427" i="1"/>
  <c r="BB3427" i="1"/>
  <c r="BA3428" i="1"/>
  <c r="BB3428" i="1"/>
  <c r="BA3429" i="1"/>
  <c r="BB3429" i="1"/>
  <c r="BA3430" i="1"/>
  <c r="BB3430" i="1"/>
  <c r="BA3431" i="1"/>
  <c r="BB3431" i="1"/>
  <c r="BA3432" i="1"/>
  <c r="BB3432" i="1"/>
  <c r="BA3433" i="1"/>
  <c r="BB3433" i="1"/>
  <c r="BA3434" i="1"/>
  <c r="BB3434" i="1"/>
  <c r="BA3435" i="1"/>
  <c r="BB3435" i="1"/>
  <c r="BA3436" i="1"/>
  <c r="BB3436" i="1"/>
  <c r="BA3437" i="1"/>
  <c r="BB3437" i="1"/>
  <c r="BA3438" i="1"/>
  <c r="BB3438" i="1"/>
  <c r="BA3439" i="1"/>
  <c r="BB3439" i="1"/>
  <c r="BA3440" i="1"/>
  <c r="BB3440" i="1"/>
  <c r="BA3441" i="1"/>
  <c r="BB3441" i="1"/>
  <c r="BA3442" i="1"/>
  <c r="BB3442" i="1"/>
  <c r="BA3443" i="1"/>
  <c r="BB3443" i="1"/>
  <c r="BA3444" i="1"/>
  <c r="BB3444" i="1"/>
  <c r="BA3445" i="1"/>
  <c r="BB3445" i="1"/>
  <c r="BA3446" i="1"/>
  <c r="BB3446" i="1"/>
  <c r="BA3447" i="1"/>
  <c r="BB3447" i="1"/>
  <c r="BA3448" i="1"/>
  <c r="BB3448" i="1"/>
  <c r="BA3449" i="1"/>
  <c r="BB3449" i="1"/>
  <c r="BA3450" i="1"/>
  <c r="BB3450" i="1"/>
  <c r="BA3451" i="1"/>
  <c r="BB3451" i="1"/>
  <c r="BA3452" i="1"/>
  <c r="BB3452" i="1"/>
  <c r="BA3453" i="1"/>
  <c r="BB3453" i="1"/>
  <c r="BA3454" i="1"/>
  <c r="BB3454" i="1"/>
  <c r="BA3455" i="1"/>
  <c r="BB3455" i="1"/>
  <c r="BA3456" i="1"/>
  <c r="BB3456" i="1"/>
  <c r="BA3457" i="1"/>
  <c r="BB3457" i="1"/>
  <c r="BA3458" i="1"/>
  <c r="BB3458" i="1"/>
  <c r="BA3459" i="1"/>
  <c r="BB3459" i="1"/>
  <c r="BA3460" i="1"/>
  <c r="BB3460" i="1"/>
  <c r="BA3461" i="1"/>
  <c r="BB3461" i="1"/>
  <c r="BA3462" i="1"/>
  <c r="BB3462" i="1"/>
  <c r="BA3463" i="1"/>
  <c r="BB3463" i="1"/>
  <c r="BA3464" i="1"/>
  <c r="BB3464" i="1"/>
  <c r="BA3465" i="1"/>
  <c r="BB3465" i="1"/>
  <c r="BA3466" i="1"/>
  <c r="BB3466" i="1"/>
  <c r="BA3467" i="1"/>
  <c r="BB3467" i="1"/>
  <c r="BA3468" i="1"/>
  <c r="BB3468" i="1"/>
  <c r="BA3469" i="1"/>
  <c r="BB3469" i="1"/>
  <c r="BA3470" i="1"/>
  <c r="BB3470" i="1"/>
  <c r="BA3471" i="1"/>
  <c r="BB3471" i="1"/>
  <c r="BA3472" i="1"/>
  <c r="BB3472" i="1"/>
  <c r="BA3473" i="1"/>
  <c r="BB3473" i="1"/>
  <c r="BA3474" i="1"/>
  <c r="BB3474" i="1"/>
  <c r="BA3475" i="1"/>
  <c r="BB3475" i="1"/>
  <c r="BA3476" i="1"/>
  <c r="BB3476" i="1"/>
  <c r="BA3477" i="1"/>
  <c r="BB3477" i="1"/>
  <c r="BA3478" i="1"/>
  <c r="BB3478" i="1"/>
  <c r="BA3479" i="1"/>
  <c r="BB3479" i="1"/>
  <c r="BA3480" i="1"/>
  <c r="BB3480" i="1"/>
  <c r="BA3481" i="1"/>
  <c r="BB3481" i="1"/>
  <c r="BA3482" i="1"/>
  <c r="BB3482" i="1"/>
  <c r="BA3483" i="1"/>
  <c r="BB3483" i="1"/>
  <c r="BA3484" i="1"/>
  <c r="BB3484" i="1"/>
  <c r="BA3485" i="1"/>
  <c r="BB3485" i="1"/>
  <c r="BA3486" i="1"/>
  <c r="BB3486" i="1"/>
  <c r="BA3487" i="1"/>
  <c r="BB3487" i="1"/>
  <c r="BA3488" i="1"/>
  <c r="BB3488" i="1"/>
  <c r="BA3489" i="1"/>
  <c r="BB3489" i="1"/>
  <c r="BA3490" i="1"/>
  <c r="BB3490" i="1"/>
  <c r="BA3491" i="1"/>
  <c r="BB3491" i="1"/>
  <c r="BA3492" i="1"/>
  <c r="BB3492" i="1"/>
  <c r="BA3493" i="1"/>
  <c r="BB3493" i="1"/>
  <c r="BA3494" i="1"/>
  <c r="BB3494" i="1"/>
  <c r="BA3495" i="1"/>
  <c r="BB3495" i="1"/>
  <c r="BA3496" i="1"/>
  <c r="BB3496" i="1"/>
  <c r="BA3497" i="1"/>
  <c r="BB3497" i="1"/>
  <c r="BA3498" i="1"/>
  <c r="BB3498" i="1"/>
  <c r="BA3499" i="1"/>
  <c r="BB3499" i="1"/>
  <c r="BA3500" i="1"/>
  <c r="BB3500" i="1"/>
  <c r="BA3501" i="1"/>
  <c r="BB3501" i="1"/>
  <c r="BA3502" i="1"/>
  <c r="BB3502" i="1"/>
  <c r="BA3503" i="1"/>
  <c r="BB3503" i="1"/>
  <c r="BA3504" i="1"/>
  <c r="BB3504" i="1"/>
  <c r="BA3505" i="1"/>
  <c r="BB3505" i="1"/>
  <c r="BA3506" i="1"/>
  <c r="BB3506" i="1"/>
  <c r="BA3507" i="1"/>
  <c r="BB3507" i="1"/>
  <c r="BA3508" i="1"/>
  <c r="BB3508" i="1"/>
  <c r="BA3509" i="1"/>
  <c r="BB3509" i="1"/>
  <c r="BA3510" i="1"/>
  <c r="BB3510" i="1"/>
  <c r="BA3511" i="1"/>
  <c r="BB3511" i="1"/>
  <c r="BA3512" i="1"/>
  <c r="BB3512" i="1"/>
  <c r="BA3513" i="1"/>
  <c r="BB3513" i="1"/>
  <c r="BA3514" i="1"/>
  <c r="BB3514" i="1"/>
  <c r="BA3515" i="1"/>
  <c r="BB3515" i="1"/>
  <c r="BA3516" i="1"/>
  <c r="BB3516" i="1"/>
  <c r="BA3517" i="1"/>
  <c r="BB3517" i="1"/>
  <c r="BA3518" i="1"/>
  <c r="BB3518" i="1"/>
  <c r="BA3519" i="1"/>
  <c r="BB3519" i="1"/>
  <c r="BA3520" i="1"/>
  <c r="BB3520" i="1"/>
  <c r="BA3521" i="1"/>
  <c r="BB3521" i="1"/>
  <c r="BA3522" i="1"/>
  <c r="BB3522" i="1"/>
  <c r="BA3523" i="1"/>
  <c r="BB3523" i="1"/>
  <c r="BA3524" i="1"/>
  <c r="BB3524" i="1"/>
  <c r="BA3525" i="1"/>
  <c r="BB3525" i="1"/>
  <c r="BA3526" i="1"/>
  <c r="BB3526" i="1"/>
  <c r="BA3527" i="1"/>
  <c r="BB3527" i="1"/>
  <c r="BA3528" i="1"/>
  <c r="BB3528" i="1"/>
  <c r="BA3529" i="1"/>
  <c r="BB3529" i="1"/>
  <c r="BA3530" i="1"/>
  <c r="BB3530" i="1"/>
  <c r="BA3531" i="1"/>
  <c r="BB3531" i="1"/>
  <c r="BA3532" i="1"/>
  <c r="BB3532" i="1"/>
  <c r="BA3533" i="1"/>
  <c r="BB3533" i="1"/>
  <c r="BA3534" i="1"/>
  <c r="BB3534" i="1"/>
  <c r="BA3535" i="1"/>
  <c r="BB3535" i="1"/>
  <c r="BA3536" i="1"/>
  <c r="BB3536" i="1"/>
  <c r="BA3537" i="1"/>
  <c r="BB3537" i="1"/>
  <c r="BA3538" i="1"/>
  <c r="BB3538" i="1"/>
  <c r="BA3539" i="1"/>
  <c r="BB3539" i="1"/>
  <c r="BA3540" i="1"/>
  <c r="BB3540" i="1"/>
  <c r="BA3541" i="1"/>
  <c r="BB3541" i="1"/>
  <c r="BA3542" i="1"/>
  <c r="BB3542" i="1"/>
  <c r="BA3543" i="1"/>
  <c r="BB3543" i="1"/>
  <c r="BA3544" i="1"/>
  <c r="BB3544" i="1"/>
  <c r="BA3545" i="1"/>
  <c r="BB3545" i="1"/>
  <c r="BA3546" i="1"/>
  <c r="BB3546" i="1"/>
  <c r="BA3547" i="1"/>
  <c r="BB3547" i="1"/>
  <c r="BA3548" i="1"/>
  <c r="BB3548" i="1"/>
  <c r="BA3549" i="1"/>
  <c r="BB3549" i="1"/>
  <c r="BA3550" i="1"/>
  <c r="BB3550" i="1"/>
  <c r="BA3551" i="1"/>
  <c r="BB3551" i="1"/>
  <c r="BA3552" i="1"/>
  <c r="BB3552" i="1"/>
  <c r="BA3553" i="1"/>
  <c r="BB3553" i="1"/>
  <c r="BA3554" i="1"/>
  <c r="BB3554" i="1"/>
  <c r="BA3555" i="1"/>
  <c r="BB3555" i="1"/>
  <c r="BA3556" i="1"/>
  <c r="BB3556" i="1"/>
  <c r="BA3557" i="1"/>
  <c r="BB3557" i="1"/>
  <c r="BA3558" i="1"/>
  <c r="BB3558" i="1"/>
  <c r="BA3559" i="1"/>
  <c r="BB3559" i="1"/>
  <c r="BA3560" i="1"/>
  <c r="BB3560" i="1"/>
  <c r="BA3561" i="1"/>
  <c r="BB3561" i="1"/>
  <c r="BA3562" i="1"/>
  <c r="BB3562" i="1"/>
  <c r="BA3563" i="1"/>
  <c r="BB3563" i="1"/>
  <c r="BA3564" i="1"/>
  <c r="BB3564" i="1"/>
  <c r="BA3565" i="1"/>
  <c r="BB3565" i="1"/>
  <c r="BA3566" i="1"/>
  <c r="BB3566" i="1"/>
  <c r="BA3567" i="1"/>
  <c r="BB3567" i="1"/>
  <c r="BA3568" i="1"/>
  <c r="BB3568" i="1"/>
  <c r="BA3569" i="1"/>
  <c r="BB3569" i="1"/>
  <c r="BA3570" i="1"/>
  <c r="BB3570" i="1"/>
  <c r="BA3571" i="1"/>
  <c r="BB3571" i="1"/>
  <c r="BA3572" i="1"/>
  <c r="BB3572" i="1"/>
  <c r="BA3573" i="1"/>
  <c r="BB3573" i="1"/>
  <c r="BA3574" i="1"/>
  <c r="BB3574" i="1"/>
  <c r="BA3575" i="1"/>
  <c r="BB3575" i="1"/>
  <c r="BA3576" i="1"/>
  <c r="BB3576" i="1"/>
  <c r="BA3577" i="1"/>
  <c r="BB3577" i="1"/>
  <c r="BA3578" i="1"/>
  <c r="BB3578" i="1"/>
  <c r="BA3579" i="1"/>
  <c r="BB3579" i="1"/>
  <c r="BA3580" i="1"/>
  <c r="BB3580" i="1"/>
  <c r="BA3581" i="1"/>
  <c r="BB3581" i="1"/>
  <c r="BA3582" i="1"/>
  <c r="BB3582" i="1"/>
  <c r="BA3583" i="1"/>
  <c r="BB3583" i="1"/>
  <c r="BA3584" i="1"/>
  <c r="BB3584" i="1"/>
  <c r="BA3585" i="1"/>
  <c r="BB3585" i="1"/>
  <c r="BA3586" i="1"/>
  <c r="BB3586" i="1"/>
  <c r="BA3587" i="1"/>
  <c r="BB3587" i="1"/>
  <c r="BA3588" i="1"/>
  <c r="BB3588" i="1"/>
  <c r="BA3589" i="1"/>
  <c r="BB3589" i="1"/>
  <c r="BA3590" i="1"/>
  <c r="BB3590" i="1"/>
  <c r="BA3591" i="1"/>
  <c r="BB3591" i="1"/>
  <c r="BA3592" i="1"/>
  <c r="BB3592" i="1"/>
  <c r="BA3593" i="1"/>
  <c r="BB3593" i="1"/>
  <c r="BA3594" i="1"/>
  <c r="BB3594" i="1"/>
  <c r="BA3595" i="1"/>
  <c r="BB3595" i="1"/>
  <c r="BA3596" i="1"/>
  <c r="BB3596" i="1"/>
  <c r="BA3597" i="1"/>
  <c r="BB3597" i="1"/>
  <c r="BA3598" i="1"/>
  <c r="BB3598" i="1"/>
  <c r="BA3599" i="1"/>
  <c r="BB3599" i="1"/>
  <c r="BA3600" i="1"/>
  <c r="BB3600" i="1"/>
  <c r="BA3601" i="1"/>
  <c r="BB3601" i="1"/>
  <c r="BA3602" i="1"/>
  <c r="BB3602" i="1"/>
  <c r="BA3603" i="1"/>
  <c r="BB3603" i="1"/>
  <c r="BA3604" i="1"/>
  <c r="BB3604" i="1"/>
  <c r="BA3605" i="1"/>
  <c r="BB3605" i="1"/>
  <c r="BA3606" i="1"/>
  <c r="BB3606" i="1"/>
  <c r="BA3607" i="1"/>
  <c r="BB3607" i="1"/>
  <c r="BA3608" i="1"/>
  <c r="BB3608" i="1"/>
  <c r="BA3609" i="1"/>
  <c r="BB3609" i="1"/>
  <c r="BA3610" i="1"/>
  <c r="BB3610" i="1"/>
  <c r="BA3611" i="1"/>
  <c r="BB3611" i="1"/>
  <c r="BA3612" i="1"/>
  <c r="BB3612" i="1"/>
  <c r="BA3613" i="1"/>
  <c r="BB3613" i="1"/>
  <c r="BA3614" i="1"/>
  <c r="BB3614" i="1"/>
  <c r="BA3615" i="1"/>
  <c r="BB3615" i="1"/>
  <c r="BA3616" i="1"/>
  <c r="BB3616" i="1"/>
  <c r="BA3617" i="1"/>
  <c r="BB3617" i="1"/>
  <c r="BA3618" i="1"/>
  <c r="BB3618" i="1"/>
  <c r="BA3619" i="1"/>
  <c r="BB3619" i="1"/>
  <c r="BA3620" i="1"/>
  <c r="BB3620" i="1"/>
  <c r="BA3621" i="1"/>
  <c r="BB3621" i="1"/>
  <c r="BA3622" i="1"/>
  <c r="BB3622" i="1"/>
  <c r="BA3623" i="1"/>
  <c r="BB3623" i="1"/>
  <c r="BA3624" i="1"/>
  <c r="BB3624" i="1"/>
  <c r="BA3625" i="1"/>
  <c r="BB3625" i="1"/>
  <c r="BA3626" i="1"/>
  <c r="BB3626" i="1"/>
  <c r="BA3627" i="1"/>
  <c r="BB3627" i="1"/>
  <c r="BA3628" i="1"/>
  <c r="BB3628" i="1"/>
  <c r="BA3629" i="1"/>
  <c r="BB3629" i="1"/>
  <c r="BA3630" i="1"/>
  <c r="BB3630" i="1"/>
  <c r="BA3631" i="1"/>
  <c r="BB3631" i="1"/>
  <c r="BA3632" i="1"/>
  <c r="BB3632" i="1"/>
  <c r="BA3633" i="1"/>
  <c r="BB3633" i="1"/>
  <c r="BA3634" i="1"/>
  <c r="BB3634" i="1"/>
  <c r="BA3635" i="1"/>
  <c r="BB3635" i="1"/>
  <c r="BA3636" i="1"/>
  <c r="BB3636" i="1"/>
  <c r="BA3637" i="1"/>
  <c r="BB3637" i="1"/>
  <c r="BA3638" i="1"/>
  <c r="BB3638" i="1"/>
  <c r="BA3639" i="1"/>
  <c r="BB3639" i="1"/>
  <c r="BA3640" i="1"/>
  <c r="BB3640" i="1"/>
  <c r="BA3641" i="1"/>
  <c r="BB3641" i="1"/>
  <c r="BA3642" i="1"/>
  <c r="BB3642" i="1"/>
  <c r="BA3643" i="1"/>
  <c r="BB3643" i="1"/>
  <c r="BA3644" i="1"/>
  <c r="BB3644" i="1"/>
  <c r="BA3645" i="1"/>
  <c r="BB3645" i="1"/>
  <c r="BA3646" i="1"/>
  <c r="BB3646" i="1"/>
  <c r="BA3647" i="1"/>
  <c r="BB3647" i="1"/>
  <c r="BA3648" i="1"/>
  <c r="BB3648" i="1"/>
  <c r="BA3649" i="1"/>
  <c r="BB3649" i="1"/>
  <c r="BA3650" i="1"/>
  <c r="BB3650" i="1"/>
  <c r="BA3651" i="1"/>
  <c r="BB3651" i="1"/>
  <c r="BA3652" i="1"/>
  <c r="BB3652" i="1"/>
  <c r="BA3653" i="1"/>
  <c r="BB3653" i="1"/>
  <c r="BA3654" i="1"/>
  <c r="BB3654" i="1"/>
  <c r="BA3655" i="1"/>
  <c r="BB3655" i="1"/>
  <c r="BA3656" i="1"/>
  <c r="BB3656" i="1"/>
  <c r="BA3657" i="1"/>
  <c r="BB3657" i="1"/>
  <c r="BA3658" i="1"/>
  <c r="BB3658" i="1"/>
  <c r="BA3659" i="1"/>
  <c r="BB3659" i="1"/>
  <c r="BA3660" i="1"/>
  <c r="BB3660" i="1"/>
  <c r="BA3661" i="1"/>
  <c r="BB3661" i="1"/>
  <c r="BA3662" i="1"/>
  <c r="BB3662" i="1"/>
  <c r="BA3663" i="1"/>
  <c r="BB3663" i="1"/>
  <c r="BA3664" i="1"/>
  <c r="BB3664" i="1"/>
  <c r="BA3665" i="1"/>
  <c r="BB3665" i="1"/>
  <c r="BA3666" i="1"/>
  <c r="BB3666" i="1"/>
  <c r="BA3667" i="1"/>
  <c r="BB3667" i="1"/>
  <c r="BA3668" i="1"/>
  <c r="BB3668" i="1"/>
  <c r="BA3669" i="1"/>
  <c r="BB3669" i="1"/>
  <c r="BA3670" i="1"/>
  <c r="BB3670" i="1"/>
  <c r="BA3671" i="1"/>
  <c r="BB3671" i="1"/>
  <c r="BA3672" i="1"/>
  <c r="BB3672" i="1"/>
  <c r="BA3673" i="1"/>
  <c r="BB3673" i="1"/>
  <c r="BA3674" i="1"/>
  <c r="BB3674" i="1"/>
  <c r="BA3675" i="1"/>
  <c r="BB3675" i="1"/>
  <c r="BA3676" i="1"/>
  <c r="BB3676" i="1"/>
  <c r="BA3677" i="1"/>
  <c r="BB3677" i="1"/>
  <c r="BA3678" i="1"/>
  <c r="BB3678" i="1"/>
  <c r="BA3679" i="1"/>
  <c r="BB3679" i="1"/>
  <c r="BA3680" i="1"/>
  <c r="BB3680" i="1"/>
  <c r="BA3681" i="1"/>
  <c r="BB3681" i="1"/>
  <c r="BA3682" i="1"/>
  <c r="BB3682" i="1"/>
  <c r="BA3683" i="1"/>
  <c r="BB3683" i="1"/>
  <c r="BA3684" i="1"/>
  <c r="BB3684" i="1"/>
  <c r="BA3685" i="1"/>
  <c r="BB3685" i="1"/>
  <c r="BA3686" i="1"/>
  <c r="BB3686" i="1"/>
  <c r="BA3687" i="1"/>
  <c r="BB3687" i="1"/>
  <c r="BA3688" i="1"/>
  <c r="BB3688" i="1"/>
  <c r="BA3689" i="1"/>
  <c r="BB3689" i="1"/>
  <c r="BA3690" i="1"/>
  <c r="BB3690" i="1"/>
  <c r="BA3691" i="1"/>
  <c r="BB3691" i="1"/>
  <c r="BA3692" i="1"/>
  <c r="BB3692" i="1"/>
  <c r="BA3693" i="1"/>
  <c r="BB3693" i="1"/>
  <c r="BA3694" i="1"/>
  <c r="BB3694" i="1"/>
  <c r="BA3695" i="1"/>
  <c r="BB3695" i="1"/>
  <c r="BA3696" i="1"/>
  <c r="BB3696" i="1"/>
  <c r="BA3697" i="1"/>
  <c r="BB3697" i="1"/>
  <c r="BA3698" i="1"/>
  <c r="BB3698" i="1"/>
  <c r="BA3699" i="1"/>
  <c r="BB3699" i="1"/>
  <c r="BA3700" i="1"/>
  <c r="BB3700" i="1"/>
  <c r="BA3701" i="1"/>
  <c r="BB3701" i="1"/>
  <c r="BA3702" i="1"/>
  <c r="BB3702" i="1"/>
  <c r="BA3703" i="1"/>
  <c r="BB3703" i="1"/>
  <c r="BA3704" i="1"/>
  <c r="BB3704" i="1"/>
  <c r="BA3705" i="1"/>
  <c r="BB3705" i="1"/>
  <c r="BA3706" i="1"/>
  <c r="BB3706" i="1"/>
  <c r="BA3707" i="1"/>
  <c r="BB3707" i="1"/>
  <c r="BA3708" i="1"/>
  <c r="BB3708" i="1"/>
  <c r="BA3709" i="1"/>
  <c r="BB3709" i="1"/>
  <c r="BA3710" i="1"/>
  <c r="BB3710" i="1"/>
  <c r="BA3711" i="1"/>
  <c r="BB3711" i="1"/>
  <c r="BA3712" i="1"/>
  <c r="BB3712" i="1"/>
  <c r="BA3713" i="1"/>
  <c r="BB3713" i="1"/>
  <c r="BA3714" i="1"/>
  <c r="BB3714" i="1"/>
  <c r="BA3715" i="1"/>
  <c r="BB3715" i="1"/>
  <c r="BA3716" i="1"/>
  <c r="BB3716" i="1"/>
  <c r="BA3717" i="1"/>
  <c r="BB3717" i="1"/>
  <c r="BA3718" i="1"/>
  <c r="BB3718" i="1"/>
  <c r="BA3719" i="1"/>
  <c r="BB3719" i="1"/>
  <c r="BA3720" i="1"/>
  <c r="BB3720" i="1"/>
  <c r="BA3721" i="1"/>
  <c r="BB3721" i="1"/>
  <c r="BA3722" i="1"/>
  <c r="BB3722" i="1"/>
  <c r="BA3723" i="1"/>
  <c r="BB3723" i="1"/>
  <c r="BA3724" i="1"/>
  <c r="BB3724" i="1"/>
  <c r="BA3725" i="1"/>
  <c r="BB3725" i="1"/>
  <c r="BA3726" i="1"/>
  <c r="BB3726" i="1"/>
  <c r="BA3727" i="1"/>
  <c r="BB3727" i="1"/>
  <c r="BA3728" i="1"/>
  <c r="BB3728" i="1"/>
  <c r="BA3729" i="1"/>
  <c r="BB3729" i="1"/>
  <c r="BA3730" i="1"/>
  <c r="BB3730" i="1"/>
  <c r="BA3731" i="1"/>
  <c r="BB3731" i="1"/>
  <c r="BA3732" i="1"/>
  <c r="BB3732" i="1"/>
  <c r="BA3733" i="1"/>
  <c r="BB3733" i="1"/>
  <c r="BA3734" i="1"/>
  <c r="BB3734" i="1"/>
  <c r="BA3735" i="1"/>
  <c r="BB3735" i="1"/>
  <c r="BA3736" i="1"/>
  <c r="BB3736" i="1"/>
  <c r="BA3737" i="1"/>
  <c r="BB3737" i="1"/>
  <c r="BA3738" i="1"/>
  <c r="BB3738" i="1"/>
  <c r="BA3739" i="1"/>
  <c r="BB3739" i="1"/>
  <c r="BA3740" i="1"/>
  <c r="BB3740" i="1"/>
  <c r="BA3741" i="1"/>
  <c r="BB3741" i="1"/>
  <c r="BA3742" i="1"/>
  <c r="BB3742" i="1"/>
  <c r="BA3743" i="1"/>
  <c r="BB3743" i="1"/>
  <c r="BA3744" i="1"/>
  <c r="BB3744" i="1"/>
  <c r="BA3745" i="1"/>
  <c r="BB3745" i="1"/>
  <c r="BA3746" i="1"/>
  <c r="BB3746" i="1"/>
  <c r="BA3747" i="1"/>
  <c r="BB3747" i="1"/>
  <c r="BA3748" i="1"/>
  <c r="BB3748" i="1"/>
  <c r="BA3749" i="1"/>
  <c r="BB3749" i="1"/>
  <c r="BA3750" i="1"/>
  <c r="BB3750" i="1"/>
  <c r="BA3751" i="1"/>
  <c r="BB3751" i="1"/>
  <c r="BA3752" i="1"/>
  <c r="BB3752" i="1"/>
  <c r="BA3753" i="1"/>
  <c r="BB3753" i="1"/>
  <c r="BA3754" i="1"/>
  <c r="BB3754" i="1"/>
  <c r="BA3755" i="1"/>
  <c r="BB3755" i="1"/>
  <c r="BA3756" i="1"/>
  <c r="BB3756" i="1"/>
  <c r="BA3757" i="1"/>
  <c r="BB3757" i="1"/>
  <c r="BA3758" i="1"/>
  <c r="BB3758" i="1"/>
  <c r="BA3759" i="1"/>
  <c r="BB3759" i="1"/>
  <c r="BA3760" i="1"/>
  <c r="BB3760" i="1"/>
  <c r="BA3761" i="1"/>
  <c r="BB3761" i="1"/>
  <c r="BA3762" i="1"/>
  <c r="BB3762" i="1"/>
  <c r="BA3763" i="1"/>
  <c r="BB3763" i="1"/>
  <c r="BA3764" i="1"/>
  <c r="BB3764" i="1"/>
  <c r="BA3765" i="1"/>
  <c r="BB3765" i="1"/>
  <c r="BA3766" i="1"/>
  <c r="BB3766" i="1"/>
  <c r="BA3767" i="1"/>
  <c r="BB3767" i="1"/>
  <c r="BA3768" i="1"/>
  <c r="BB3768" i="1"/>
  <c r="BA3769" i="1"/>
  <c r="BB3769" i="1"/>
  <c r="BA3770" i="1"/>
  <c r="BB3770" i="1"/>
  <c r="BA3771" i="1"/>
  <c r="BB3771" i="1"/>
  <c r="BA3772" i="1"/>
  <c r="BB3772" i="1"/>
  <c r="BA3773" i="1"/>
  <c r="BB3773" i="1"/>
  <c r="BA3774" i="1"/>
  <c r="BB3774" i="1"/>
  <c r="BA3775" i="1"/>
  <c r="BB3775" i="1"/>
  <c r="BA3776" i="1"/>
  <c r="BB3776" i="1"/>
  <c r="BA3777" i="1"/>
  <c r="BB3777" i="1"/>
  <c r="BA3778" i="1"/>
  <c r="BB3778" i="1"/>
  <c r="BA3779" i="1"/>
  <c r="BB3779" i="1"/>
  <c r="BA3780" i="1"/>
  <c r="BB3780" i="1"/>
  <c r="BA3781" i="1"/>
  <c r="BB3781" i="1"/>
  <c r="BA3782" i="1"/>
  <c r="BB3782" i="1"/>
  <c r="BA3783" i="1"/>
  <c r="BB3783" i="1"/>
  <c r="BA3784" i="1"/>
  <c r="BB3784" i="1"/>
  <c r="BA3785" i="1"/>
  <c r="BB3785" i="1"/>
  <c r="BA3786" i="1"/>
  <c r="BB3786" i="1"/>
  <c r="BA3787" i="1"/>
  <c r="BB3787" i="1"/>
  <c r="BA3788" i="1"/>
  <c r="BB3788" i="1"/>
  <c r="BA3789" i="1"/>
  <c r="BB3789" i="1"/>
  <c r="BA3790" i="1"/>
  <c r="BB3790" i="1"/>
  <c r="BA3791" i="1"/>
  <c r="BB3791" i="1"/>
  <c r="BA3792" i="1"/>
  <c r="BB3792" i="1"/>
  <c r="BA3793" i="1"/>
  <c r="BB3793" i="1"/>
  <c r="BA3794" i="1"/>
  <c r="BB3794" i="1"/>
  <c r="BA3795" i="1"/>
  <c r="BB3795" i="1"/>
  <c r="BA3796" i="1"/>
  <c r="BB3796" i="1"/>
  <c r="BA3797" i="1"/>
  <c r="BB3797" i="1"/>
  <c r="BA3798" i="1"/>
  <c r="BB3798" i="1"/>
  <c r="BA3799" i="1"/>
  <c r="BB3799" i="1"/>
  <c r="BA3800" i="1"/>
  <c r="BB3800" i="1"/>
  <c r="BA3801" i="1"/>
  <c r="BB3801" i="1"/>
  <c r="BA3802" i="1"/>
  <c r="BB3802" i="1"/>
  <c r="BA3803" i="1"/>
  <c r="BB3803" i="1"/>
  <c r="BA3804" i="1"/>
  <c r="BB3804" i="1"/>
  <c r="BA3805" i="1"/>
  <c r="BB3805" i="1"/>
  <c r="BA3806" i="1"/>
  <c r="BB3806" i="1"/>
  <c r="BA3807" i="1"/>
  <c r="BB3807" i="1"/>
  <c r="BA3808" i="1"/>
  <c r="BB3808" i="1"/>
  <c r="BA3809" i="1"/>
  <c r="BB3809" i="1"/>
  <c r="BA3810" i="1"/>
  <c r="BB3810" i="1"/>
  <c r="BA3811" i="1"/>
  <c r="BB3811" i="1"/>
  <c r="BA3812" i="1"/>
  <c r="BB3812" i="1"/>
  <c r="BA3813" i="1"/>
  <c r="BB3813" i="1"/>
  <c r="BA3814" i="1"/>
  <c r="BB3814" i="1"/>
  <c r="BA3815" i="1"/>
  <c r="BB3815" i="1"/>
  <c r="BA3816" i="1"/>
  <c r="BB3816" i="1"/>
  <c r="BA3817" i="1"/>
  <c r="BB3817" i="1"/>
  <c r="BA3818" i="1"/>
  <c r="BB3818" i="1"/>
  <c r="BA3819" i="1"/>
  <c r="BB3819" i="1"/>
  <c r="BA3820" i="1"/>
  <c r="BB3820" i="1"/>
  <c r="BA3821" i="1"/>
  <c r="BB3821" i="1"/>
  <c r="BA3822" i="1"/>
  <c r="BB3822" i="1"/>
  <c r="BA3823" i="1"/>
  <c r="BB3823" i="1"/>
  <c r="BA3824" i="1"/>
  <c r="BB3824" i="1"/>
  <c r="BA3825" i="1"/>
  <c r="BB3825" i="1"/>
  <c r="BA3826" i="1"/>
  <c r="BB3826" i="1"/>
  <c r="BA3827" i="1"/>
  <c r="BB3827" i="1"/>
  <c r="BA3828" i="1"/>
  <c r="BB3828" i="1"/>
  <c r="BA3829" i="1"/>
  <c r="BB3829" i="1"/>
  <c r="BA3830" i="1"/>
  <c r="BB3830" i="1"/>
  <c r="BA3831" i="1"/>
  <c r="BB3831" i="1"/>
  <c r="BA3832" i="1"/>
  <c r="BB3832" i="1"/>
  <c r="BA3833" i="1"/>
  <c r="BB3833" i="1"/>
  <c r="BA3834" i="1"/>
  <c r="BB3834" i="1"/>
  <c r="BA3835" i="1"/>
  <c r="BB3835" i="1"/>
  <c r="BA3836" i="1"/>
  <c r="BB3836" i="1"/>
  <c r="BA3837" i="1"/>
  <c r="BB3837" i="1"/>
  <c r="BA3838" i="1"/>
  <c r="BB3838" i="1"/>
  <c r="BA3839" i="1"/>
  <c r="BB3839" i="1"/>
  <c r="BA3840" i="1"/>
  <c r="BB3840" i="1"/>
  <c r="BA3841" i="1"/>
  <c r="BB3841" i="1"/>
  <c r="BA3842" i="1"/>
  <c r="BB3842" i="1"/>
  <c r="BA3843" i="1"/>
  <c r="BB3843" i="1"/>
  <c r="BA3844" i="1"/>
  <c r="BB3844" i="1"/>
  <c r="BA3845" i="1"/>
  <c r="BB3845" i="1"/>
  <c r="BA3846" i="1"/>
  <c r="BB3846" i="1"/>
  <c r="BA3847" i="1"/>
  <c r="BB3847" i="1"/>
  <c r="BA3848" i="1"/>
  <c r="BB3848" i="1"/>
  <c r="BA3849" i="1"/>
  <c r="BB3849" i="1"/>
  <c r="BA3850" i="1"/>
  <c r="BB3850" i="1"/>
  <c r="BA3851" i="1"/>
  <c r="BB3851" i="1"/>
  <c r="BA3852" i="1"/>
  <c r="BB3852" i="1"/>
  <c r="BA3853" i="1"/>
  <c r="BB3853" i="1"/>
  <c r="BA3854" i="1"/>
  <c r="BB3854" i="1"/>
  <c r="BA3855" i="1"/>
  <c r="BB3855" i="1"/>
  <c r="BA3856" i="1"/>
  <c r="BB3856" i="1"/>
  <c r="BA3857" i="1"/>
  <c r="BB3857" i="1"/>
  <c r="BA3858" i="1"/>
  <c r="BB3858" i="1"/>
  <c r="BA3859" i="1"/>
  <c r="BB3859" i="1"/>
  <c r="BA3860" i="1"/>
  <c r="BB3860" i="1"/>
  <c r="BA3861" i="1"/>
  <c r="BB3861" i="1"/>
  <c r="BA3862" i="1"/>
  <c r="BB3862" i="1"/>
  <c r="BA3863" i="1"/>
  <c r="BB3863" i="1"/>
  <c r="BA3864" i="1"/>
  <c r="BB3864" i="1"/>
  <c r="BA3865" i="1"/>
  <c r="BB3865" i="1"/>
  <c r="BA3866" i="1"/>
  <c r="BB3866" i="1"/>
  <c r="BA3867" i="1"/>
  <c r="BB3867" i="1"/>
  <c r="BA3868" i="1"/>
  <c r="BB3868" i="1"/>
  <c r="BA3869" i="1"/>
  <c r="BB3869" i="1"/>
  <c r="BA3870" i="1"/>
  <c r="BB3870" i="1"/>
  <c r="BA3871" i="1"/>
  <c r="BB3871" i="1"/>
  <c r="BA3872" i="1"/>
  <c r="BB3872" i="1"/>
  <c r="BA3873" i="1"/>
  <c r="BB3873" i="1"/>
  <c r="BA3874" i="1"/>
  <c r="BB3874" i="1"/>
  <c r="BA3875" i="1"/>
  <c r="BB3875" i="1"/>
  <c r="BA3876" i="1"/>
  <c r="BB3876" i="1"/>
  <c r="BA3877" i="1"/>
  <c r="BB3877" i="1"/>
  <c r="BA3878" i="1"/>
  <c r="BB3878" i="1"/>
  <c r="BA3879" i="1"/>
  <c r="BB3879" i="1"/>
  <c r="BA3880" i="1"/>
  <c r="BB3880" i="1"/>
  <c r="BA3881" i="1"/>
  <c r="BB3881" i="1"/>
  <c r="BA3882" i="1"/>
  <c r="BB3882" i="1"/>
  <c r="BA3883" i="1"/>
  <c r="BB3883" i="1"/>
  <c r="BA3884" i="1"/>
  <c r="BB3884" i="1"/>
  <c r="BA3885" i="1"/>
  <c r="BB3885" i="1"/>
  <c r="BA3886" i="1"/>
  <c r="BB3886" i="1"/>
  <c r="BA3887" i="1"/>
  <c r="BB3887" i="1"/>
  <c r="BA3888" i="1"/>
  <c r="BB3888" i="1"/>
  <c r="BA3889" i="1"/>
  <c r="BB3889" i="1"/>
  <c r="BA3890" i="1"/>
  <c r="BB3890" i="1"/>
  <c r="BA3891" i="1"/>
  <c r="BB3891" i="1"/>
  <c r="BA3892" i="1"/>
  <c r="BB3892" i="1"/>
  <c r="BA3893" i="1"/>
  <c r="BB3893" i="1"/>
  <c r="BA3894" i="1"/>
  <c r="BB3894" i="1"/>
  <c r="BA3895" i="1"/>
  <c r="BB3895" i="1"/>
  <c r="BA3896" i="1"/>
  <c r="BB3896" i="1"/>
  <c r="BA3897" i="1"/>
  <c r="BB3897" i="1"/>
  <c r="BA3898" i="1"/>
  <c r="BB3898" i="1"/>
  <c r="BA3899" i="1"/>
  <c r="BB3899" i="1"/>
  <c r="BA3900" i="1"/>
  <c r="BB3900" i="1"/>
  <c r="BA3901" i="1"/>
  <c r="BB3901" i="1"/>
  <c r="BA3902" i="1"/>
  <c r="BB3902" i="1"/>
  <c r="BA3903" i="1"/>
  <c r="BB3903" i="1"/>
  <c r="BA3904" i="1"/>
  <c r="BB3904" i="1"/>
  <c r="BA3905" i="1"/>
  <c r="BB3905" i="1"/>
  <c r="BA3906" i="1"/>
  <c r="BB3906" i="1"/>
  <c r="BA3907" i="1"/>
  <c r="BB3907" i="1"/>
  <c r="BA3908" i="1"/>
  <c r="BB3908" i="1"/>
  <c r="BA3909" i="1"/>
  <c r="BB3909" i="1"/>
  <c r="BA3910" i="1"/>
  <c r="BB3910" i="1"/>
  <c r="BA3911" i="1"/>
  <c r="BB3911" i="1"/>
  <c r="BA3912" i="1"/>
  <c r="BB3912" i="1"/>
  <c r="BA3913" i="1"/>
  <c r="BB3913" i="1"/>
  <c r="BA3914" i="1"/>
  <c r="BB3914" i="1"/>
  <c r="BA3915" i="1"/>
  <c r="BB3915" i="1"/>
  <c r="BA3916" i="1"/>
  <c r="BB3916" i="1"/>
  <c r="BA3917" i="1"/>
  <c r="BB3917" i="1"/>
  <c r="BA3918" i="1"/>
  <c r="BB3918" i="1"/>
  <c r="BA3919" i="1"/>
  <c r="BB3919" i="1"/>
  <c r="BA3920" i="1"/>
  <c r="BB3920" i="1"/>
  <c r="BA3921" i="1"/>
  <c r="BB3921" i="1"/>
  <c r="BA3922" i="1"/>
  <c r="BB3922" i="1"/>
  <c r="BA3923" i="1"/>
  <c r="BB3923" i="1"/>
  <c r="BA3924" i="1"/>
  <c r="BB3924" i="1"/>
  <c r="BA3925" i="1"/>
  <c r="BB3925" i="1"/>
  <c r="BA3926" i="1"/>
  <c r="BB3926" i="1"/>
  <c r="BA3927" i="1"/>
  <c r="BB3927" i="1"/>
  <c r="BA3928" i="1"/>
  <c r="BB3928" i="1"/>
  <c r="BA3929" i="1"/>
  <c r="BB3929" i="1"/>
  <c r="BA3930" i="1"/>
  <c r="BB3930" i="1"/>
  <c r="BA3931" i="1"/>
  <c r="BB3931" i="1"/>
  <c r="BA3932" i="1"/>
  <c r="BB3932" i="1"/>
  <c r="BA3933" i="1"/>
  <c r="BB3933" i="1"/>
  <c r="BA3934" i="1"/>
  <c r="BB3934" i="1"/>
  <c r="BA3935" i="1"/>
  <c r="BB3935" i="1"/>
  <c r="BA3936" i="1"/>
  <c r="BB3936" i="1"/>
  <c r="BA3937" i="1"/>
  <c r="BB3937" i="1"/>
  <c r="BA3938" i="1"/>
  <c r="BB3938" i="1"/>
  <c r="BA3939" i="1"/>
  <c r="BB3939" i="1"/>
  <c r="BA3940" i="1"/>
  <c r="BB3940" i="1"/>
  <c r="BA3941" i="1"/>
  <c r="BB3941" i="1"/>
  <c r="BA3942" i="1"/>
  <c r="BB3942" i="1"/>
  <c r="BA3943" i="1"/>
  <c r="BB3943" i="1"/>
  <c r="BA3944" i="1"/>
  <c r="BB3944" i="1"/>
  <c r="BA3945" i="1"/>
  <c r="BB3945" i="1"/>
  <c r="BA3946" i="1"/>
  <c r="BB3946" i="1"/>
  <c r="BA3947" i="1"/>
  <c r="BB3947" i="1"/>
  <c r="BA3948" i="1"/>
  <c r="BB3948" i="1"/>
  <c r="BA3949" i="1"/>
  <c r="BB3949" i="1"/>
  <c r="BA3950" i="1"/>
  <c r="BB3950" i="1"/>
  <c r="BA3951" i="1"/>
  <c r="BB3951" i="1"/>
  <c r="BA3952" i="1"/>
  <c r="BB3952" i="1"/>
  <c r="BA3953" i="1"/>
  <c r="BB3953" i="1"/>
  <c r="BA3954" i="1"/>
  <c r="BB3954" i="1"/>
  <c r="BA3955" i="1"/>
  <c r="BB3955" i="1"/>
  <c r="BA3956" i="1"/>
  <c r="BB3956" i="1"/>
  <c r="BA3957" i="1"/>
  <c r="BB3957" i="1"/>
  <c r="BA3958" i="1"/>
  <c r="BB3958" i="1"/>
  <c r="BA3959" i="1"/>
  <c r="BB3959" i="1"/>
  <c r="BA3960" i="1"/>
  <c r="BB3960" i="1"/>
  <c r="BA3961" i="1"/>
  <c r="BB3961" i="1"/>
  <c r="BA3962" i="1"/>
  <c r="BB3962" i="1"/>
  <c r="BA3963" i="1"/>
  <c r="BB3963" i="1"/>
  <c r="BA3964" i="1"/>
  <c r="BB3964" i="1"/>
  <c r="BA3965" i="1"/>
  <c r="BB3965" i="1"/>
  <c r="BA3966" i="1"/>
  <c r="BB3966" i="1"/>
  <c r="BA3967" i="1"/>
  <c r="BB3967" i="1"/>
  <c r="BA3968" i="1"/>
  <c r="BB3968" i="1"/>
  <c r="BA3969" i="1"/>
  <c r="BB3969" i="1"/>
  <c r="BA3970" i="1"/>
  <c r="BB3970" i="1"/>
  <c r="BA3971" i="1"/>
  <c r="BB3971" i="1"/>
  <c r="BA3972" i="1"/>
  <c r="BB3972" i="1"/>
  <c r="BA3973" i="1"/>
  <c r="BB3973" i="1"/>
  <c r="BA3974" i="1"/>
  <c r="BB3974" i="1"/>
  <c r="BA3975" i="1"/>
  <c r="BB3975" i="1"/>
  <c r="BA3976" i="1"/>
  <c r="BB3976" i="1"/>
  <c r="BA3977" i="1"/>
  <c r="BB3977" i="1"/>
  <c r="BA3978" i="1"/>
  <c r="BB3978" i="1"/>
  <c r="BA3979" i="1"/>
  <c r="BB3979" i="1"/>
  <c r="BA3980" i="1"/>
  <c r="BB3980" i="1"/>
  <c r="BA3981" i="1"/>
  <c r="BB3981" i="1"/>
  <c r="BA3982" i="1"/>
  <c r="BB3982" i="1"/>
  <c r="BA3983" i="1"/>
  <c r="BB3983" i="1"/>
  <c r="BA3984" i="1"/>
  <c r="BB3984" i="1"/>
  <c r="BA3985" i="1"/>
  <c r="BB3985" i="1"/>
  <c r="BA3986" i="1"/>
  <c r="BB3986" i="1"/>
  <c r="BA3987" i="1"/>
  <c r="BB3987" i="1"/>
  <c r="BA3988" i="1"/>
  <c r="BB3988" i="1"/>
  <c r="BA3989" i="1"/>
  <c r="BB3989" i="1"/>
  <c r="BA3990" i="1"/>
  <c r="BB3990" i="1"/>
  <c r="BA3991" i="1"/>
  <c r="BB3991" i="1"/>
  <c r="BA3992" i="1"/>
  <c r="BB3992" i="1"/>
  <c r="BA3993" i="1"/>
  <c r="BB3993" i="1"/>
  <c r="BA3994" i="1"/>
  <c r="BB3994" i="1"/>
  <c r="BA3995" i="1"/>
  <c r="BB3995" i="1"/>
  <c r="BA3996" i="1"/>
  <c r="BB3996" i="1"/>
  <c r="BA3997" i="1"/>
  <c r="BB3997" i="1"/>
  <c r="BA3998" i="1"/>
  <c r="BB3998" i="1"/>
  <c r="BA3999" i="1"/>
  <c r="BB3999" i="1"/>
  <c r="BA4000" i="1"/>
  <c r="BB4000" i="1"/>
  <c r="BA4001" i="1"/>
  <c r="BB4001" i="1"/>
  <c r="BA4002" i="1"/>
  <c r="BB4002" i="1"/>
  <c r="BA4003" i="1"/>
  <c r="BB4003" i="1"/>
  <c r="BA4004" i="1"/>
  <c r="BB4004" i="1"/>
  <c r="BA4005" i="1"/>
  <c r="BB4005" i="1"/>
  <c r="BA4006" i="1"/>
  <c r="BB4006" i="1"/>
  <c r="BA4007" i="1"/>
  <c r="BB4007" i="1"/>
  <c r="BA4008" i="1"/>
  <c r="BB4008" i="1"/>
  <c r="BA4009" i="1"/>
  <c r="BB4009" i="1"/>
  <c r="BA4010" i="1"/>
  <c r="BB4010" i="1"/>
  <c r="BA4011" i="1"/>
  <c r="BB4011" i="1"/>
  <c r="BA4012" i="1"/>
  <c r="BB4012" i="1"/>
  <c r="BA4013" i="1"/>
  <c r="BB4013" i="1"/>
  <c r="BA4014" i="1"/>
  <c r="BB4014" i="1"/>
  <c r="BA4015" i="1"/>
  <c r="BB4015" i="1"/>
  <c r="BA4016" i="1"/>
  <c r="BB4016" i="1"/>
  <c r="BA4017" i="1"/>
  <c r="BB4017" i="1"/>
  <c r="BA4018" i="1"/>
  <c r="BB4018" i="1"/>
  <c r="BA4019" i="1"/>
  <c r="BB4019" i="1"/>
  <c r="BA4020" i="1"/>
  <c r="BB4020" i="1"/>
  <c r="BA4021" i="1"/>
  <c r="BB4021" i="1"/>
  <c r="BA4022" i="1"/>
  <c r="BB4022" i="1"/>
  <c r="BA4023" i="1"/>
  <c r="BB4023" i="1"/>
  <c r="BA4024" i="1"/>
  <c r="BB4024" i="1"/>
  <c r="BA4025" i="1"/>
  <c r="BB4025" i="1"/>
  <c r="BA4026" i="1"/>
  <c r="BB4026" i="1"/>
  <c r="BA4027" i="1"/>
  <c r="BB4027" i="1"/>
  <c r="BA4028" i="1"/>
  <c r="BB4028" i="1"/>
  <c r="BA4029" i="1"/>
  <c r="BB4029" i="1"/>
  <c r="BA4030" i="1"/>
  <c r="BB4030" i="1"/>
  <c r="BA4031" i="1"/>
  <c r="BB4031" i="1"/>
  <c r="BA4032" i="1"/>
  <c r="BB4032" i="1"/>
  <c r="BA4033" i="1"/>
  <c r="BB4033" i="1"/>
  <c r="BA4034" i="1"/>
  <c r="BB4034" i="1"/>
  <c r="BA4035" i="1"/>
  <c r="BB4035" i="1"/>
  <c r="BA4036" i="1"/>
  <c r="BB4036" i="1"/>
  <c r="BA4037" i="1"/>
  <c r="BB4037" i="1"/>
  <c r="BA4038" i="1"/>
  <c r="BB4038" i="1"/>
  <c r="BA4039" i="1"/>
  <c r="BB4039" i="1"/>
  <c r="BA4040" i="1"/>
  <c r="BB4040" i="1"/>
  <c r="BA4041" i="1"/>
  <c r="BB4041" i="1"/>
  <c r="BA4042" i="1"/>
  <c r="BB4042" i="1"/>
  <c r="BA4043" i="1"/>
  <c r="BB4043" i="1"/>
  <c r="BA4044" i="1"/>
  <c r="BB4044" i="1"/>
  <c r="BA4045" i="1"/>
  <c r="BB4045" i="1"/>
  <c r="BA4046" i="1"/>
  <c r="BB4046" i="1"/>
  <c r="BA4047" i="1"/>
  <c r="BB4047" i="1"/>
  <c r="BA4048" i="1"/>
  <c r="BB4048" i="1"/>
  <c r="BA4049" i="1"/>
  <c r="BB4049" i="1"/>
  <c r="BA4050" i="1"/>
  <c r="BB4050" i="1"/>
  <c r="BA4051" i="1"/>
  <c r="BB4051" i="1"/>
  <c r="BA4052" i="1"/>
  <c r="BB4052" i="1"/>
  <c r="BA4053" i="1"/>
  <c r="BB4053" i="1"/>
  <c r="BA4054" i="1"/>
  <c r="BB4054" i="1"/>
  <c r="BA4055" i="1"/>
  <c r="BB4055" i="1"/>
  <c r="BA4056" i="1"/>
  <c r="BB4056" i="1"/>
  <c r="BA4057" i="1"/>
  <c r="BB4057" i="1"/>
  <c r="BA4058" i="1"/>
  <c r="BB4058" i="1"/>
  <c r="BA4059" i="1"/>
  <c r="BB4059" i="1"/>
  <c r="BA4060" i="1"/>
  <c r="BB4060" i="1"/>
  <c r="BA4061" i="1"/>
  <c r="BB4061" i="1"/>
  <c r="BA4062" i="1"/>
  <c r="BB4062" i="1"/>
  <c r="BA4063" i="1"/>
  <c r="BB4063" i="1"/>
  <c r="BA4064" i="1"/>
  <c r="BB4064" i="1"/>
  <c r="BA4065" i="1"/>
  <c r="BB4065" i="1"/>
  <c r="BA4066" i="1"/>
  <c r="BB4066" i="1"/>
  <c r="BA4067" i="1"/>
  <c r="BB4067" i="1"/>
  <c r="BA4068" i="1"/>
  <c r="BB4068" i="1"/>
  <c r="BA4069" i="1"/>
  <c r="BB4069" i="1"/>
  <c r="BA4070" i="1"/>
  <c r="BB4070" i="1"/>
  <c r="BA4071" i="1"/>
  <c r="BB4071" i="1"/>
  <c r="BA4072" i="1"/>
  <c r="BB4072" i="1"/>
  <c r="BA4073" i="1"/>
  <c r="BB4073" i="1"/>
  <c r="BA4074" i="1"/>
  <c r="BB4074" i="1"/>
  <c r="BA4075" i="1"/>
  <c r="BB4075" i="1"/>
  <c r="BA4076" i="1"/>
  <c r="BB4076" i="1"/>
  <c r="BA4077" i="1"/>
  <c r="BB4077" i="1"/>
  <c r="BA4078" i="1"/>
  <c r="BB4078" i="1"/>
  <c r="BA4079" i="1"/>
  <c r="BB4079" i="1"/>
  <c r="BA4080" i="1"/>
  <c r="BB4080" i="1"/>
  <c r="BA4081" i="1"/>
  <c r="BB4081" i="1"/>
  <c r="BA4082" i="1"/>
  <c r="BB4082" i="1"/>
  <c r="BA4083" i="1"/>
  <c r="BB4083" i="1"/>
  <c r="BA4084" i="1"/>
  <c r="BB4084" i="1"/>
  <c r="BA4085" i="1"/>
  <c r="BB4085" i="1"/>
  <c r="BA4086" i="1"/>
  <c r="BB4086" i="1"/>
  <c r="BA4087" i="1"/>
  <c r="BB4087" i="1"/>
  <c r="BA4088" i="1"/>
  <c r="BB4088" i="1"/>
  <c r="BA4089" i="1"/>
  <c r="BB4089" i="1"/>
  <c r="BA4090" i="1"/>
  <c r="BB4090" i="1"/>
  <c r="BA4091" i="1"/>
  <c r="BB4091" i="1"/>
  <c r="BA4092" i="1"/>
  <c r="BB4092" i="1"/>
  <c r="BA4093" i="1"/>
  <c r="BB4093" i="1"/>
  <c r="BA4094" i="1"/>
  <c r="BB4094" i="1"/>
  <c r="BA4095" i="1"/>
  <c r="BB4095" i="1"/>
  <c r="BA4096" i="1"/>
  <c r="BB4096" i="1"/>
  <c r="BA4097" i="1"/>
  <c r="BB4097" i="1"/>
  <c r="BA4098" i="1"/>
  <c r="BB4098" i="1"/>
  <c r="BA4099" i="1"/>
  <c r="BB4099" i="1"/>
  <c r="BA4100" i="1"/>
  <c r="BB4100" i="1"/>
  <c r="BA4101" i="1"/>
  <c r="BB4101" i="1"/>
  <c r="BA4102" i="1"/>
  <c r="BB4102" i="1"/>
  <c r="BA4103" i="1"/>
  <c r="BB4103" i="1"/>
  <c r="BA4104" i="1"/>
  <c r="BB4104" i="1"/>
  <c r="BA4105" i="1"/>
  <c r="BB4105" i="1"/>
  <c r="BA4106" i="1"/>
  <c r="BB4106" i="1"/>
  <c r="BA4107" i="1"/>
  <c r="BB4107" i="1"/>
  <c r="BA4108" i="1"/>
  <c r="BB4108" i="1"/>
  <c r="BA4109" i="1"/>
  <c r="BB4109" i="1"/>
  <c r="BA4110" i="1"/>
  <c r="BB4110" i="1"/>
  <c r="BA4111" i="1"/>
  <c r="BB4111" i="1"/>
  <c r="BA4112" i="1"/>
  <c r="BB4112" i="1"/>
  <c r="BA4113" i="1"/>
  <c r="BB4113" i="1"/>
  <c r="BA4114" i="1"/>
  <c r="BB4114" i="1"/>
  <c r="BA4115" i="1"/>
  <c r="BB4115" i="1"/>
  <c r="BA4116" i="1"/>
  <c r="BB4116" i="1"/>
  <c r="BA4117" i="1"/>
  <c r="BB4117" i="1"/>
  <c r="BA4118" i="1"/>
  <c r="BB4118" i="1"/>
  <c r="BA4119" i="1"/>
  <c r="BB4119" i="1"/>
  <c r="BA4120" i="1"/>
  <c r="BB4120" i="1"/>
  <c r="BA4121" i="1"/>
  <c r="BB4121" i="1"/>
  <c r="BA4122" i="1"/>
  <c r="BB4122" i="1"/>
  <c r="BA4123" i="1"/>
  <c r="BB4123" i="1"/>
  <c r="BA4124" i="1"/>
  <c r="BB4124" i="1"/>
  <c r="BA4125" i="1"/>
  <c r="BB4125" i="1"/>
  <c r="BA4126" i="1"/>
  <c r="BB4126" i="1"/>
  <c r="BA4127" i="1"/>
  <c r="BB4127" i="1"/>
  <c r="BA4128" i="1"/>
  <c r="BB4128" i="1"/>
  <c r="BA4129" i="1"/>
  <c r="BB4129" i="1"/>
  <c r="BA4130" i="1"/>
  <c r="BB4130" i="1"/>
  <c r="BA4131" i="1"/>
  <c r="BB4131" i="1"/>
  <c r="BA4132" i="1"/>
  <c r="BB4132" i="1"/>
  <c r="BA4133" i="1"/>
  <c r="BB4133" i="1"/>
  <c r="BA4134" i="1"/>
  <c r="BB4134" i="1"/>
  <c r="BA4135" i="1"/>
  <c r="BB4135" i="1"/>
  <c r="BA4136" i="1"/>
  <c r="BB4136" i="1"/>
  <c r="BA4137" i="1"/>
  <c r="BB4137" i="1"/>
  <c r="BA4138" i="1"/>
  <c r="BB4138" i="1"/>
  <c r="BA4139" i="1"/>
  <c r="BB4139" i="1"/>
  <c r="BA4140" i="1"/>
  <c r="BB4140" i="1"/>
  <c r="BA4141" i="1"/>
  <c r="BB4141" i="1"/>
  <c r="BA4142" i="1"/>
  <c r="BB4142" i="1"/>
  <c r="BA4143" i="1"/>
  <c r="BB4143" i="1"/>
  <c r="BA4144" i="1"/>
  <c r="BB4144" i="1"/>
  <c r="BA4145" i="1"/>
  <c r="BB4145" i="1"/>
  <c r="BA4146" i="1"/>
  <c r="BB4146" i="1"/>
  <c r="BA4147" i="1"/>
  <c r="BB4147" i="1"/>
  <c r="BA4148" i="1"/>
  <c r="BB4148" i="1"/>
  <c r="BA4149" i="1"/>
  <c r="BB4149" i="1"/>
  <c r="BA4150" i="1"/>
  <c r="BB4150" i="1"/>
  <c r="BA4151" i="1"/>
  <c r="BB4151" i="1"/>
  <c r="BA4152" i="1"/>
  <c r="BB4152" i="1"/>
  <c r="BA4153" i="1"/>
  <c r="BB4153" i="1"/>
  <c r="BA4154" i="1"/>
  <c r="BB4154" i="1"/>
  <c r="BA4155" i="1"/>
  <c r="BB4155" i="1"/>
  <c r="BA4156" i="1"/>
  <c r="BB4156" i="1"/>
  <c r="BA4157" i="1"/>
  <c r="BB4157" i="1"/>
  <c r="BA4158" i="1"/>
  <c r="BB4158" i="1"/>
  <c r="BA4159" i="1"/>
  <c r="BB4159" i="1"/>
  <c r="BA4160" i="1"/>
  <c r="BB4160" i="1"/>
  <c r="BA4161" i="1"/>
  <c r="BB4161" i="1"/>
  <c r="BA4162" i="1"/>
  <c r="BB4162" i="1"/>
  <c r="BA4163" i="1"/>
  <c r="BB4163" i="1"/>
  <c r="BA4164" i="1"/>
  <c r="BB4164" i="1"/>
  <c r="BA4165" i="1"/>
  <c r="BB4165" i="1"/>
  <c r="BA4166" i="1"/>
  <c r="BB4166" i="1"/>
  <c r="BA4167" i="1"/>
  <c r="BB4167" i="1"/>
  <c r="BA4168" i="1"/>
  <c r="BB4168" i="1"/>
  <c r="BA4169" i="1"/>
  <c r="BB4169" i="1"/>
  <c r="BA4170" i="1"/>
  <c r="BB4170" i="1"/>
  <c r="BA4171" i="1"/>
  <c r="BB4171" i="1"/>
  <c r="BA4172" i="1"/>
  <c r="BB4172" i="1"/>
  <c r="BA4173" i="1"/>
  <c r="BB4173" i="1"/>
  <c r="BA4174" i="1"/>
  <c r="BB4174" i="1"/>
  <c r="BA4175" i="1"/>
  <c r="BB4175" i="1"/>
  <c r="BA4176" i="1"/>
  <c r="BB4176" i="1"/>
  <c r="BA4177" i="1"/>
  <c r="BB4177" i="1"/>
  <c r="BA4178" i="1"/>
  <c r="BB4178" i="1"/>
  <c r="BA4179" i="1"/>
  <c r="BB4179" i="1"/>
  <c r="BA4180" i="1"/>
  <c r="BB4180" i="1"/>
  <c r="BA4181" i="1"/>
  <c r="BB4181" i="1"/>
  <c r="BA4182" i="1"/>
  <c r="BB4182" i="1"/>
  <c r="BA4183" i="1"/>
  <c r="BB4183" i="1"/>
  <c r="BA4184" i="1"/>
  <c r="BB4184" i="1"/>
  <c r="BA4185" i="1"/>
  <c r="BB4185" i="1"/>
  <c r="BA4186" i="1"/>
  <c r="BB4186" i="1"/>
  <c r="BA4187" i="1"/>
  <c r="BB4187" i="1"/>
  <c r="BA4188" i="1"/>
  <c r="BB4188" i="1"/>
  <c r="BA4189" i="1"/>
  <c r="BB4189" i="1"/>
  <c r="BA4190" i="1"/>
  <c r="BB4190" i="1"/>
  <c r="BA4191" i="1"/>
  <c r="BB4191" i="1"/>
  <c r="BA4192" i="1"/>
  <c r="BB4192" i="1"/>
  <c r="BA4193" i="1"/>
  <c r="BB4193" i="1"/>
  <c r="BA4194" i="1"/>
  <c r="BB4194" i="1"/>
  <c r="BA4195" i="1"/>
  <c r="BB4195" i="1"/>
  <c r="BA4196" i="1"/>
  <c r="BB4196" i="1"/>
  <c r="BA4197" i="1"/>
  <c r="BB4197" i="1"/>
  <c r="BA4198" i="1"/>
  <c r="BB4198" i="1"/>
  <c r="BA4199" i="1"/>
  <c r="BB4199" i="1"/>
  <c r="BA4200" i="1"/>
  <c r="BB4200" i="1"/>
  <c r="BA4201" i="1"/>
  <c r="BB4201" i="1"/>
  <c r="BA4202" i="1"/>
  <c r="BB4202" i="1"/>
  <c r="BA4203" i="1"/>
  <c r="BB4203" i="1"/>
  <c r="BA4204" i="1"/>
  <c r="BB4204" i="1"/>
  <c r="BA4205" i="1"/>
  <c r="BB4205" i="1"/>
  <c r="BA4206" i="1"/>
  <c r="BB4206" i="1"/>
  <c r="BA4207" i="1"/>
  <c r="BB4207" i="1"/>
  <c r="BA4208" i="1"/>
  <c r="BB4208" i="1"/>
  <c r="BA4209" i="1"/>
  <c r="BB4209" i="1"/>
  <c r="BA4210" i="1"/>
  <c r="BB4210" i="1"/>
  <c r="BA4211" i="1"/>
  <c r="BB4211" i="1"/>
  <c r="BA4212" i="1"/>
  <c r="BB4212" i="1"/>
  <c r="BA4213" i="1"/>
  <c r="BB4213" i="1"/>
  <c r="BA4214" i="1"/>
  <c r="BB4214" i="1"/>
  <c r="BA4215" i="1"/>
  <c r="BB4215" i="1"/>
  <c r="BA4216" i="1"/>
  <c r="BB4216" i="1"/>
  <c r="BA4217" i="1"/>
  <c r="BB4217" i="1"/>
  <c r="BA4218" i="1"/>
  <c r="BB4218" i="1"/>
  <c r="BA4219" i="1"/>
  <c r="BB4219" i="1"/>
  <c r="BA4220" i="1"/>
  <c r="BB4220" i="1"/>
  <c r="BA4221" i="1"/>
  <c r="BB4221" i="1"/>
  <c r="BA4222" i="1"/>
  <c r="BB4222" i="1"/>
  <c r="BA4223" i="1"/>
  <c r="BB4223" i="1"/>
  <c r="BA4224" i="1"/>
  <c r="BB4224" i="1"/>
  <c r="BA4225" i="1"/>
  <c r="BB4225" i="1"/>
  <c r="BA4226" i="1"/>
  <c r="BB4226" i="1"/>
  <c r="BA4227" i="1"/>
  <c r="BB4227" i="1"/>
  <c r="BA4228" i="1"/>
  <c r="BB4228" i="1"/>
  <c r="BA4229" i="1"/>
  <c r="BB4229" i="1"/>
  <c r="BA4230" i="1"/>
  <c r="BB4230" i="1"/>
  <c r="BA4231" i="1"/>
  <c r="BB4231" i="1"/>
  <c r="BA4232" i="1"/>
  <c r="BB4232" i="1"/>
  <c r="BA4233" i="1"/>
  <c r="BB4233" i="1"/>
  <c r="BA4234" i="1"/>
  <c r="BB4234" i="1"/>
  <c r="BA4235" i="1"/>
  <c r="BB4235" i="1"/>
  <c r="BA4236" i="1"/>
  <c r="BB4236" i="1"/>
  <c r="BA4237" i="1"/>
  <c r="BB4237" i="1"/>
  <c r="BA4238" i="1"/>
  <c r="BB4238" i="1"/>
  <c r="BA4239" i="1"/>
  <c r="BB4239" i="1"/>
  <c r="BA4240" i="1"/>
  <c r="BB4240" i="1"/>
  <c r="BA4241" i="1"/>
  <c r="BB4241" i="1"/>
  <c r="BA4242" i="1"/>
  <c r="BB4242" i="1"/>
  <c r="BA4243" i="1"/>
  <c r="BB4243" i="1"/>
  <c r="BA4244" i="1"/>
  <c r="BB4244" i="1"/>
  <c r="BA4245" i="1"/>
  <c r="BB4245" i="1"/>
  <c r="BA4246" i="1"/>
  <c r="BB4246" i="1"/>
  <c r="BA4247" i="1"/>
  <c r="BB4247" i="1"/>
  <c r="BA4248" i="1"/>
  <c r="BB4248" i="1"/>
  <c r="BA4249" i="1"/>
  <c r="BB4249" i="1"/>
  <c r="BA4250" i="1"/>
  <c r="BB4250" i="1"/>
  <c r="BA4251" i="1"/>
  <c r="BB4251" i="1"/>
  <c r="BA4252" i="1"/>
  <c r="BB4252" i="1"/>
  <c r="BA4253" i="1"/>
  <c r="BB4253" i="1"/>
  <c r="BA4254" i="1"/>
  <c r="BB4254" i="1"/>
  <c r="BA4255" i="1"/>
  <c r="BB4255" i="1"/>
  <c r="BA4256" i="1"/>
  <c r="BB4256" i="1"/>
  <c r="BA4257" i="1"/>
  <c r="BB4257" i="1"/>
  <c r="BA4258" i="1"/>
  <c r="BB4258" i="1"/>
  <c r="BA4259" i="1"/>
  <c r="BB4259" i="1"/>
  <c r="BA4260" i="1"/>
  <c r="BB4260" i="1"/>
  <c r="BA4261" i="1"/>
  <c r="BB4261" i="1"/>
  <c r="BA4262" i="1"/>
  <c r="BB4262" i="1"/>
  <c r="BA4263" i="1"/>
  <c r="BB4263" i="1"/>
  <c r="BA4264" i="1"/>
  <c r="BB4264" i="1"/>
  <c r="BA4265" i="1"/>
  <c r="BB4265" i="1"/>
  <c r="BA4266" i="1"/>
  <c r="BB4266" i="1"/>
  <c r="BA4267" i="1"/>
  <c r="BB4267" i="1"/>
  <c r="BA4268" i="1"/>
  <c r="BB4268" i="1"/>
  <c r="BA4269" i="1"/>
  <c r="BB4269" i="1"/>
  <c r="BA4270" i="1"/>
  <c r="BB4270" i="1"/>
  <c r="BA4271" i="1"/>
  <c r="BB4271" i="1"/>
  <c r="BA4272" i="1"/>
  <c r="BB4272" i="1"/>
  <c r="BA4273" i="1"/>
  <c r="BB4273" i="1"/>
  <c r="BA4274" i="1"/>
  <c r="BB4274" i="1"/>
  <c r="BA4275" i="1"/>
  <c r="BB4275" i="1"/>
  <c r="BA4276" i="1"/>
  <c r="BB4276" i="1"/>
  <c r="BA4277" i="1"/>
  <c r="BB4277" i="1"/>
  <c r="BA4278" i="1"/>
  <c r="BB4278" i="1"/>
  <c r="BA4279" i="1"/>
  <c r="BB4279" i="1"/>
  <c r="BA4280" i="1"/>
  <c r="BB4280" i="1"/>
  <c r="BA4281" i="1"/>
  <c r="BB4281" i="1"/>
  <c r="BA4282" i="1"/>
  <c r="BB4282" i="1"/>
  <c r="BA4283" i="1"/>
  <c r="BB4283" i="1"/>
  <c r="BA4284" i="1"/>
  <c r="BB4284" i="1"/>
  <c r="BA4285" i="1"/>
  <c r="BB4285" i="1"/>
  <c r="BA4286" i="1"/>
  <c r="BB4286" i="1"/>
  <c r="BA4287" i="1"/>
  <c r="BB4287" i="1"/>
  <c r="BA4288" i="1"/>
  <c r="BB4288" i="1"/>
  <c r="BA4289" i="1"/>
  <c r="BB4289" i="1"/>
  <c r="BA4290" i="1"/>
  <c r="BB4290" i="1"/>
  <c r="BA4291" i="1"/>
  <c r="BB4291" i="1"/>
  <c r="BA4292" i="1"/>
  <c r="BB4292" i="1"/>
  <c r="BA4293" i="1"/>
  <c r="BB4293" i="1"/>
  <c r="BA4294" i="1"/>
  <c r="BB4294" i="1"/>
  <c r="BA4295" i="1"/>
  <c r="BB4295" i="1"/>
  <c r="BA4296" i="1"/>
  <c r="BB4296" i="1"/>
  <c r="BA4297" i="1"/>
  <c r="BB4297" i="1"/>
  <c r="BA4298" i="1"/>
  <c r="BB4298" i="1"/>
  <c r="BA4299" i="1"/>
  <c r="BB4299" i="1"/>
  <c r="BA4300" i="1"/>
  <c r="BB4300" i="1"/>
  <c r="BA4301" i="1"/>
  <c r="BB4301" i="1"/>
  <c r="BA4302" i="1"/>
  <c r="BB4302" i="1"/>
  <c r="BA4303" i="1"/>
  <c r="BB4303" i="1"/>
  <c r="BA4304" i="1"/>
  <c r="BB4304" i="1"/>
  <c r="BA4305" i="1"/>
  <c r="BB4305" i="1"/>
  <c r="BA4306" i="1"/>
  <c r="BB4306" i="1"/>
  <c r="BA4307" i="1"/>
  <c r="BB4307" i="1"/>
  <c r="BA4308" i="1"/>
  <c r="BB4308" i="1"/>
  <c r="BA4309" i="1"/>
  <c r="BB4309" i="1"/>
  <c r="BA4310" i="1"/>
  <c r="BB4310" i="1"/>
  <c r="BA4311" i="1"/>
  <c r="BB4311" i="1"/>
  <c r="BA4312" i="1"/>
  <c r="BB4312" i="1"/>
  <c r="BA4313" i="1"/>
  <c r="BB4313" i="1"/>
  <c r="BA4314" i="1"/>
  <c r="BB4314" i="1"/>
  <c r="BA4315" i="1"/>
  <c r="BB4315" i="1"/>
  <c r="BA4316" i="1"/>
  <c r="BB4316" i="1"/>
  <c r="BA4317" i="1"/>
  <c r="BB4317" i="1"/>
  <c r="BA4318" i="1"/>
  <c r="BB4318" i="1"/>
  <c r="BA4319" i="1"/>
  <c r="BB4319" i="1"/>
  <c r="BA4320" i="1"/>
  <c r="BB4320" i="1"/>
  <c r="BA4321" i="1"/>
  <c r="BB4321" i="1"/>
  <c r="BA4322" i="1"/>
  <c r="BB4322" i="1"/>
  <c r="BA4323" i="1"/>
  <c r="BB4323" i="1"/>
  <c r="BA4324" i="1"/>
  <c r="BB4324" i="1"/>
  <c r="BA4325" i="1"/>
  <c r="BB4325" i="1"/>
  <c r="BA4326" i="1"/>
  <c r="BB4326" i="1"/>
  <c r="BA4327" i="1"/>
  <c r="BB4327" i="1"/>
  <c r="BA4328" i="1"/>
  <c r="BB4328" i="1"/>
  <c r="BA4329" i="1"/>
  <c r="BB4329" i="1"/>
  <c r="BA4330" i="1"/>
  <c r="BB4330" i="1"/>
  <c r="BA4331" i="1"/>
  <c r="BB4331" i="1"/>
  <c r="BA4332" i="1"/>
  <c r="BB4332" i="1"/>
  <c r="BA4333" i="1"/>
  <c r="BB4333" i="1"/>
  <c r="BA4334" i="1"/>
  <c r="BB4334" i="1"/>
  <c r="BA4335" i="1"/>
  <c r="BB4335" i="1"/>
  <c r="BA4336" i="1"/>
  <c r="BB4336" i="1"/>
  <c r="BA4337" i="1"/>
  <c r="BB4337" i="1"/>
  <c r="BA4338" i="1"/>
  <c r="BB4338" i="1"/>
  <c r="BA4339" i="1"/>
  <c r="BB4339" i="1"/>
  <c r="BA4340" i="1"/>
  <c r="BB4340" i="1"/>
  <c r="BA4341" i="1"/>
  <c r="BB4341" i="1"/>
  <c r="BA4342" i="1"/>
  <c r="BB4342" i="1"/>
  <c r="BA4343" i="1"/>
  <c r="BB4343" i="1"/>
  <c r="BA4344" i="1"/>
  <c r="BB4344" i="1"/>
  <c r="BA4345" i="1"/>
  <c r="BB4345" i="1"/>
  <c r="BA4346" i="1"/>
  <c r="BB4346" i="1"/>
  <c r="BA4347" i="1"/>
  <c r="BB4347" i="1"/>
  <c r="BA4348" i="1"/>
  <c r="BB4348" i="1"/>
  <c r="BA4349" i="1"/>
  <c r="BB4349" i="1"/>
  <c r="BA4350" i="1"/>
  <c r="BB4350" i="1"/>
  <c r="BA4351" i="1"/>
  <c r="BB4351" i="1"/>
  <c r="BA4352" i="1"/>
  <c r="BB4352" i="1"/>
  <c r="BA4353" i="1"/>
  <c r="BB4353" i="1"/>
  <c r="BA4354" i="1"/>
  <c r="BB4354" i="1"/>
  <c r="BA4355" i="1"/>
  <c r="BB4355" i="1"/>
  <c r="BA4356" i="1"/>
  <c r="BB4356" i="1"/>
  <c r="BA4357" i="1"/>
  <c r="BB4357" i="1"/>
  <c r="BA4358" i="1"/>
  <c r="BB4358" i="1"/>
  <c r="BA4359" i="1"/>
  <c r="BB4359" i="1"/>
  <c r="BA4360" i="1"/>
  <c r="BB4360" i="1"/>
  <c r="BA4361" i="1"/>
  <c r="BB4361" i="1"/>
  <c r="BA4362" i="1"/>
  <c r="BB4362" i="1"/>
  <c r="BA4363" i="1"/>
  <c r="BB4363" i="1"/>
  <c r="BA4364" i="1"/>
  <c r="BB4364" i="1"/>
  <c r="BA4365" i="1"/>
  <c r="BB4365" i="1"/>
  <c r="BA4366" i="1"/>
  <c r="BB4366" i="1"/>
  <c r="BA4367" i="1"/>
  <c r="BB4367" i="1"/>
  <c r="BA4368" i="1"/>
  <c r="BB4368" i="1"/>
  <c r="BA4369" i="1"/>
  <c r="BB4369" i="1"/>
  <c r="BA4370" i="1"/>
  <c r="BB4370" i="1"/>
  <c r="BA4371" i="1"/>
  <c r="BB4371" i="1"/>
  <c r="BA4372" i="1"/>
  <c r="BB4372" i="1"/>
  <c r="BA4373" i="1"/>
  <c r="BB4373" i="1"/>
  <c r="BA4374" i="1"/>
  <c r="BB4374" i="1"/>
  <c r="BA4375" i="1"/>
  <c r="BB4375" i="1"/>
  <c r="BA4376" i="1"/>
  <c r="BB4376" i="1"/>
  <c r="BA4377" i="1"/>
  <c r="BB4377" i="1"/>
  <c r="BA4378" i="1"/>
  <c r="BB4378" i="1"/>
  <c r="BA4379" i="1"/>
  <c r="BB4379" i="1"/>
  <c r="BA4380" i="1"/>
  <c r="BB4380" i="1"/>
  <c r="BA4381" i="1"/>
  <c r="BB4381" i="1"/>
  <c r="BA4382" i="1"/>
  <c r="BB4382" i="1"/>
  <c r="BA4383" i="1"/>
  <c r="BB4383" i="1"/>
  <c r="BA4384" i="1"/>
  <c r="BB4384" i="1"/>
  <c r="BA4385" i="1"/>
  <c r="BB4385" i="1"/>
  <c r="BA4386" i="1"/>
  <c r="BB4386" i="1"/>
  <c r="BA4387" i="1"/>
  <c r="BB4387" i="1"/>
  <c r="BA4388" i="1"/>
  <c r="BB4388" i="1"/>
  <c r="BA4389" i="1"/>
  <c r="BB4389" i="1"/>
  <c r="BA4390" i="1"/>
  <c r="BB4390" i="1"/>
  <c r="BA4391" i="1"/>
  <c r="BB4391" i="1"/>
  <c r="BA4392" i="1"/>
  <c r="BB4392" i="1"/>
  <c r="BA4393" i="1"/>
  <c r="BB4393" i="1"/>
  <c r="BA4394" i="1"/>
  <c r="BB4394" i="1"/>
  <c r="BA4395" i="1"/>
  <c r="BB4395" i="1"/>
  <c r="BA4396" i="1"/>
  <c r="BB4396" i="1"/>
  <c r="BA4397" i="1"/>
  <c r="BB4397" i="1"/>
  <c r="BA4398" i="1"/>
  <c r="BB4398" i="1"/>
  <c r="BA4399" i="1"/>
  <c r="BB4399" i="1"/>
  <c r="BA4400" i="1"/>
  <c r="BB4400" i="1"/>
  <c r="BA4401" i="1"/>
  <c r="BB4401" i="1"/>
  <c r="BA4402" i="1"/>
  <c r="BB4402" i="1"/>
  <c r="BA4403" i="1"/>
  <c r="BB4403" i="1"/>
  <c r="BA4404" i="1"/>
  <c r="BB4404" i="1"/>
  <c r="BA4405" i="1"/>
  <c r="BB4405" i="1"/>
  <c r="BA4406" i="1"/>
  <c r="BB4406" i="1"/>
  <c r="BA4407" i="1"/>
  <c r="BB4407" i="1"/>
  <c r="BA4408" i="1"/>
  <c r="BB4408" i="1"/>
  <c r="BA4409" i="1"/>
  <c r="BB4409" i="1"/>
  <c r="BA4410" i="1"/>
  <c r="BB4410" i="1"/>
  <c r="BA4411" i="1"/>
  <c r="BB4411" i="1"/>
  <c r="BA4412" i="1"/>
  <c r="BB4412" i="1"/>
  <c r="BA4413" i="1"/>
  <c r="BB4413" i="1"/>
  <c r="BA4414" i="1"/>
  <c r="BB4414" i="1"/>
  <c r="BA4415" i="1"/>
  <c r="BB4415" i="1"/>
  <c r="BA4416" i="1"/>
  <c r="BB4416" i="1"/>
  <c r="BA4417" i="1"/>
  <c r="BB4417" i="1"/>
  <c r="BA4418" i="1"/>
  <c r="BB4418" i="1"/>
  <c r="BA4419" i="1"/>
  <c r="BB4419" i="1"/>
  <c r="BA4420" i="1"/>
  <c r="BB4420" i="1"/>
  <c r="BA4421" i="1"/>
  <c r="BB4421" i="1"/>
  <c r="BA4422" i="1"/>
  <c r="BB4422" i="1"/>
  <c r="BA4423" i="1"/>
  <c r="BB4423" i="1"/>
  <c r="BA4424" i="1"/>
  <c r="BB4424" i="1"/>
  <c r="BA4425" i="1"/>
  <c r="BB4425" i="1"/>
  <c r="BA4426" i="1"/>
  <c r="BB4426" i="1"/>
  <c r="BA4427" i="1"/>
  <c r="BB4427" i="1"/>
  <c r="BA4428" i="1"/>
  <c r="BB4428" i="1"/>
  <c r="BA4429" i="1"/>
  <c r="BB4429" i="1"/>
  <c r="BA4430" i="1"/>
  <c r="BB4430" i="1"/>
  <c r="BA4431" i="1"/>
  <c r="BB4431" i="1"/>
  <c r="BA4432" i="1"/>
  <c r="BB4432" i="1"/>
  <c r="BA4433" i="1"/>
  <c r="BB4433" i="1"/>
  <c r="BA4434" i="1"/>
  <c r="BB4434" i="1"/>
  <c r="BA4435" i="1"/>
  <c r="BB4435" i="1"/>
  <c r="BA4436" i="1"/>
  <c r="BB4436" i="1"/>
  <c r="BA4437" i="1"/>
  <c r="BB4437" i="1"/>
  <c r="BA4438" i="1"/>
  <c r="BB4438" i="1"/>
  <c r="BA4439" i="1"/>
  <c r="BB4439" i="1"/>
  <c r="BA4440" i="1"/>
  <c r="BB4440" i="1"/>
  <c r="BA4441" i="1"/>
  <c r="BB4441" i="1"/>
  <c r="BA4442" i="1"/>
  <c r="BB4442" i="1"/>
  <c r="BA4443" i="1"/>
  <c r="BB4443" i="1"/>
  <c r="BA4444" i="1"/>
  <c r="BB4444" i="1"/>
  <c r="BA4445" i="1"/>
  <c r="BB4445" i="1"/>
  <c r="BA4446" i="1"/>
  <c r="BB4446" i="1"/>
  <c r="BA4447" i="1"/>
  <c r="BB4447" i="1"/>
  <c r="BA4448" i="1"/>
  <c r="BB4448" i="1"/>
  <c r="BA4449" i="1"/>
  <c r="BB4449" i="1"/>
  <c r="BA4450" i="1"/>
  <c r="BB4450" i="1"/>
  <c r="BA4451" i="1"/>
  <c r="BB4451" i="1"/>
  <c r="BA4452" i="1"/>
  <c r="BB4452" i="1"/>
  <c r="BA4453" i="1"/>
  <c r="BB4453" i="1"/>
  <c r="BA4454" i="1"/>
  <c r="BB4454" i="1"/>
  <c r="BA4455" i="1"/>
  <c r="BB4455" i="1"/>
  <c r="BA4456" i="1"/>
  <c r="BB4456" i="1"/>
  <c r="BA4457" i="1"/>
  <c r="BB4457" i="1"/>
  <c r="BA4458" i="1"/>
  <c r="BB4458" i="1"/>
  <c r="BA4459" i="1"/>
  <c r="BB4459" i="1"/>
  <c r="BA4460" i="1"/>
  <c r="BB4460" i="1"/>
  <c r="BA4461" i="1"/>
  <c r="BB4461" i="1"/>
  <c r="BA4462" i="1"/>
  <c r="BB4462" i="1"/>
  <c r="BA4463" i="1"/>
  <c r="BB4463" i="1"/>
  <c r="BA4464" i="1"/>
  <c r="BB4464" i="1"/>
  <c r="BA4465" i="1"/>
  <c r="BB4465" i="1"/>
  <c r="BA4466" i="1"/>
  <c r="BB4466" i="1"/>
  <c r="BA4467" i="1"/>
  <c r="BB4467" i="1"/>
  <c r="BA4468" i="1"/>
  <c r="BB4468" i="1"/>
  <c r="BA4469" i="1"/>
  <c r="BB4469" i="1"/>
  <c r="BA4470" i="1"/>
  <c r="BB4470" i="1"/>
  <c r="BA4471" i="1"/>
  <c r="BB4471" i="1"/>
  <c r="BA4472" i="1"/>
  <c r="BB4472" i="1"/>
  <c r="BA4473" i="1"/>
  <c r="BB4473" i="1"/>
  <c r="BA4474" i="1"/>
  <c r="BB4474" i="1"/>
  <c r="BA4475" i="1"/>
  <c r="BB4475" i="1"/>
  <c r="BA4476" i="1"/>
  <c r="BB4476" i="1"/>
  <c r="BA4477" i="1"/>
  <c r="BB4477" i="1"/>
  <c r="BA4478" i="1"/>
  <c r="BB4478" i="1"/>
  <c r="BA4479" i="1"/>
  <c r="BB4479" i="1"/>
  <c r="BA4480" i="1"/>
  <c r="BB4480" i="1"/>
  <c r="BA4481" i="1"/>
  <c r="BB4481" i="1"/>
  <c r="BA4482" i="1"/>
  <c r="BB4482" i="1"/>
  <c r="BA4483" i="1"/>
  <c r="BB4483" i="1"/>
  <c r="BA4484" i="1"/>
  <c r="BB4484" i="1"/>
  <c r="BA4485" i="1"/>
  <c r="BB4485" i="1"/>
  <c r="BA4486" i="1"/>
  <c r="BB4486" i="1"/>
  <c r="BA4487" i="1"/>
  <c r="BB4487" i="1"/>
  <c r="BA4488" i="1"/>
  <c r="BB4488" i="1"/>
  <c r="BA4489" i="1"/>
  <c r="BB4489" i="1"/>
  <c r="BA4490" i="1"/>
  <c r="BB4490" i="1"/>
  <c r="BA4491" i="1"/>
  <c r="BB4491" i="1"/>
  <c r="BA4492" i="1"/>
  <c r="BB4492" i="1"/>
  <c r="BA4493" i="1"/>
  <c r="BB4493" i="1"/>
  <c r="BA4494" i="1"/>
  <c r="BB4494" i="1"/>
  <c r="BA4495" i="1"/>
  <c r="BB4495" i="1"/>
  <c r="BA4496" i="1"/>
  <c r="BB4496" i="1"/>
  <c r="BA4497" i="1"/>
  <c r="BB4497" i="1"/>
  <c r="BA4498" i="1"/>
  <c r="BB4498" i="1"/>
  <c r="BA4499" i="1"/>
  <c r="BB4499" i="1"/>
  <c r="BA4500" i="1"/>
  <c r="BB4500" i="1"/>
  <c r="BA4501" i="1"/>
  <c r="BB4501" i="1"/>
  <c r="BA4502" i="1"/>
  <c r="BB4502" i="1"/>
  <c r="BA4503" i="1"/>
  <c r="BB4503" i="1"/>
  <c r="BA4504" i="1"/>
  <c r="BB4504" i="1"/>
  <c r="BA4505" i="1"/>
  <c r="BB4505" i="1"/>
  <c r="BA4506" i="1"/>
  <c r="BB4506" i="1"/>
  <c r="BA4507" i="1"/>
  <c r="BB4507" i="1"/>
  <c r="BA4508" i="1"/>
  <c r="BB4508" i="1"/>
  <c r="BA4509" i="1"/>
  <c r="BB4509" i="1"/>
  <c r="BA4510" i="1"/>
  <c r="BB4510" i="1"/>
  <c r="BA4511" i="1"/>
  <c r="BB4511" i="1"/>
  <c r="BA4512" i="1"/>
  <c r="BB4512" i="1"/>
  <c r="BA4513" i="1"/>
  <c r="BB4513" i="1"/>
  <c r="BA4514" i="1"/>
  <c r="BB4514" i="1"/>
  <c r="BA4515" i="1"/>
  <c r="BB4515" i="1"/>
  <c r="BA4516" i="1"/>
  <c r="BB4516" i="1"/>
  <c r="BA4517" i="1"/>
  <c r="BB4517" i="1"/>
  <c r="BA4518" i="1"/>
  <c r="BB4518" i="1"/>
  <c r="BA4519" i="1"/>
  <c r="BB4519" i="1"/>
  <c r="BA4520" i="1"/>
  <c r="BB4520" i="1"/>
  <c r="BA4521" i="1"/>
  <c r="BB4521" i="1"/>
  <c r="BA4522" i="1"/>
  <c r="BB4522" i="1"/>
  <c r="BA4523" i="1"/>
  <c r="BB4523" i="1"/>
  <c r="BA4524" i="1"/>
  <c r="BB4524" i="1"/>
  <c r="BA4525" i="1"/>
  <c r="BB4525" i="1"/>
  <c r="BA4526" i="1"/>
  <c r="BB4526" i="1"/>
  <c r="BA4527" i="1"/>
  <c r="BB4527" i="1"/>
  <c r="BA4528" i="1"/>
  <c r="BB4528" i="1"/>
  <c r="BA4529" i="1"/>
  <c r="BB4529" i="1"/>
  <c r="BA4530" i="1"/>
  <c r="BB4530" i="1"/>
  <c r="BA4531" i="1"/>
  <c r="BB4531" i="1"/>
  <c r="BA4532" i="1"/>
  <c r="BB4532" i="1"/>
  <c r="BA4533" i="1"/>
  <c r="BB4533" i="1"/>
  <c r="BA4534" i="1"/>
  <c r="BB4534" i="1"/>
  <c r="BA4535" i="1"/>
  <c r="BB4535" i="1"/>
  <c r="BA4536" i="1"/>
  <c r="BB4536" i="1"/>
  <c r="BA4537" i="1"/>
  <c r="BB4537" i="1"/>
  <c r="BA4538" i="1"/>
  <c r="BB4538" i="1"/>
  <c r="BA4539" i="1"/>
  <c r="BB4539" i="1"/>
  <c r="BA4540" i="1"/>
  <c r="BB4540" i="1"/>
  <c r="BA4541" i="1"/>
  <c r="BB4541" i="1"/>
  <c r="BA4542" i="1"/>
  <c r="BB4542" i="1"/>
  <c r="BA4543" i="1"/>
  <c r="BB4543" i="1"/>
  <c r="BA4544" i="1"/>
  <c r="BB4544" i="1"/>
  <c r="BA4545" i="1"/>
  <c r="BB4545" i="1"/>
  <c r="BA4546" i="1"/>
  <c r="BB4546" i="1"/>
  <c r="BA4547" i="1"/>
  <c r="BB4547" i="1"/>
  <c r="BA4548" i="1"/>
  <c r="BB4548" i="1"/>
  <c r="BA4549" i="1"/>
  <c r="BB4549" i="1"/>
  <c r="BA4550" i="1"/>
  <c r="BB4550" i="1"/>
  <c r="BA4551" i="1"/>
  <c r="BB4551" i="1"/>
  <c r="BA4552" i="1"/>
  <c r="BB4552" i="1"/>
  <c r="BA4553" i="1"/>
  <c r="BB4553" i="1"/>
  <c r="BA4554" i="1"/>
  <c r="BB4554" i="1"/>
  <c r="BA4555" i="1"/>
  <c r="BB4555" i="1"/>
  <c r="BA4556" i="1"/>
  <c r="BB4556" i="1"/>
  <c r="BA4557" i="1"/>
  <c r="BB4557" i="1"/>
  <c r="BA4558" i="1"/>
  <c r="BB4558" i="1"/>
  <c r="BA4559" i="1"/>
  <c r="BB4559" i="1"/>
  <c r="BA4560" i="1"/>
  <c r="BB4560" i="1"/>
  <c r="BA4561" i="1"/>
  <c r="BB4561" i="1"/>
  <c r="BA4562" i="1"/>
  <c r="BB4562" i="1"/>
  <c r="BA4563" i="1"/>
  <c r="BB4563" i="1"/>
  <c r="BA4564" i="1"/>
  <c r="BB4564" i="1"/>
  <c r="BA4565" i="1"/>
  <c r="BB4565" i="1"/>
  <c r="BA4566" i="1"/>
  <c r="BB4566" i="1"/>
  <c r="BA4567" i="1"/>
  <c r="BB4567" i="1"/>
  <c r="BA4568" i="1"/>
  <c r="BB4568" i="1"/>
  <c r="BA4569" i="1"/>
  <c r="BB4569" i="1"/>
  <c r="BA4570" i="1"/>
  <c r="BB4570" i="1"/>
  <c r="BA4571" i="1"/>
  <c r="BB4571" i="1"/>
  <c r="BA4572" i="1"/>
  <c r="BB4572" i="1"/>
  <c r="BA4573" i="1"/>
  <c r="BB4573" i="1"/>
  <c r="BA4574" i="1"/>
  <c r="BB4574" i="1"/>
  <c r="BA4575" i="1"/>
  <c r="BB4575" i="1"/>
  <c r="BA4576" i="1"/>
  <c r="BB4576" i="1"/>
  <c r="BA4577" i="1"/>
  <c r="BB4577" i="1"/>
  <c r="BA4578" i="1"/>
  <c r="BB4578" i="1"/>
  <c r="BA4579" i="1"/>
  <c r="BB4579" i="1"/>
  <c r="BA4580" i="1"/>
  <c r="BB4580" i="1"/>
  <c r="BA4581" i="1"/>
  <c r="BB4581" i="1"/>
  <c r="BA4582" i="1"/>
  <c r="BB4582" i="1"/>
  <c r="BA4583" i="1"/>
  <c r="BB4583" i="1"/>
  <c r="BA4584" i="1"/>
  <c r="BB4584" i="1"/>
  <c r="BA4585" i="1"/>
  <c r="BB4585" i="1"/>
  <c r="BA4586" i="1"/>
  <c r="BB4586" i="1"/>
  <c r="BA4587" i="1"/>
  <c r="BB4587" i="1"/>
  <c r="BA4588" i="1"/>
  <c r="BB4588" i="1"/>
  <c r="BA4589" i="1"/>
  <c r="BB4589" i="1"/>
  <c r="BA4590" i="1"/>
  <c r="BB4590" i="1"/>
  <c r="BA4591" i="1"/>
  <c r="BB4591" i="1"/>
  <c r="BA4592" i="1"/>
  <c r="BB4592" i="1"/>
  <c r="BA4593" i="1"/>
  <c r="BB4593" i="1"/>
  <c r="BA4594" i="1"/>
  <c r="BB4594" i="1"/>
  <c r="BA4595" i="1"/>
  <c r="BB4595" i="1"/>
  <c r="BA4596" i="1"/>
  <c r="BB4596" i="1"/>
  <c r="BA4597" i="1"/>
  <c r="BB4597" i="1"/>
  <c r="BA4598" i="1"/>
  <c r="BB4598" i="1"/>
  <c r="BA4599" i="1"/>
  <c r="BB4599" i="1"/>
  <c r="BA4600" i="1"/>
  <c r="BB4600" i="1"/>
  <c r="BA4601" i="1"/>
  <c r="BB4601" i="1"/>
  <c r="BA4602" i="1"/>
  <c r="BB4602" i="1"/>
  <c r="BA4603" i="1"/>
  <c r="BB4603" i="1"/>
  <c r="BA4604" i="1"/>
  <c r="BB4604" i="1"/>
  <c r="BA4605" i="1"/>
  <c r="BB4605" i="1"/>
  <c r="BA4606" i="1"/>
  <c r="BB4606" i="1"/>
  <c r="BA4607" i="1"/>
  <c r="BB4607" i="1"/>
  <c r="BA4608" i="1"/>
  <c r="BB4608" i="1"/>
  <c r="BA4609" i="1"/>
  <c r="BB4609" i="1"/>
  <c r="BA4610" i="1"/>
  <c r="BB4610" i="1"/>
  <c r="BA4611" i="1"/>
  <c r="BB4611" i="1"/>
  <c r="BA4612" i="1"/>
  <c r="BB4612" i="1"/>
  <c r="BA4613" i="1"/>
  <c r="BB4613" i="1"/>
  <c r="BA4614" i="1"/>
  <c r="BB4614" i="1"/>
  <c r="BA4615" i="1"/>
  <c r="BB4615" i="1"/>
  <c r="BA4616" i="1"/>
  <c r="BB4616" i="1"/>
  <c r="BA4617" i="1"/>
  <c r="BB4617" i="1"/>
  <c r="BA4618" i="1"/>
  <c r="BB4618" i="1"/>
  <c r="BA4619" i="1"/>
  <c r="BB4619" i="1"/>
  <c r="BA4620" i="1"/>
  <c r="BB4620" i="1"/>
  <c r="BA4621" i="1"/>
  <c r="BB4621" i="1"/>
  <c r="BA4622" i="1"/>
  <c r="BB4622" i="1"/>
  <c r="BA4623" i="1"/>
  <c r="BB4623" i="1"/>
  <c r="BA4624" i="1"/>
  <c r="BB4624" i="1"/>
  <c r="BA4625" i="1"/>
  <c r="BB4625" i="1"/>
  <c r="BA4626" i="1"/>
  <c r="BB4626" i="1"/>
  <c r="BA4627" i="1"/>
  <c r="BB4627" i="1"/>
  <c r="BA4628" i="1"/>
  <c r="BB4628" i="1"/>
  <c r="BA4629" i="1"/>
  <c r="BB4629" i="1"/>
  <c r="BA4630" i="1"/>
  <c r="BB4630" i="1"/>
  <c r="BA4631" i="1"/>
  <c r="BB4631" i="1"/>
  <c r="BA4632" i="1"/>
  <c r="BB4632" i="1"/>
  <c r="BA4633" i="1"/>
  <c r="BB4633" i="1"/>
  <c r="BA4634" i="1"/>
  <c r="BB4634" i="1"/>
  <c r="BA4635" i="1"/>
  <c r="BB4635" i="1"/>
  <c r="BA4636" i="1"/>
  <c r="BB4636" i="1"/>
  <c r="BA4637" i="1"/>
  <c r="BB4637" i="1"/>
  <c r="BA4638" i="1"/>
  <c r="BB4638" i="1"/>
  <c r="BA4639" i="1"/>
  <c r="BB4639" i="1"/>
  <c r="BA4640" i="1"/>
  <c r="BB4640" i="1"/>
  <c r="BA4641" i="1"/>
  <c r="BB4641" i="1"/>
  <c r="BA4642" i="1"/>
  <c r="BB4642" i="1"/>
  <c r="BA4643" i="1"/>
  <c r="BB4643" i="1"/>
  <c r="BA4644" i="1"/>
  <c r="BB4644" i="1"/>
  <c r="BA4645" i="1"/>
  <c r="BB4645" i="1"/>
  <c r="BA4646" i="1"/>
  <c r="BB4646" i="1"/>
  <c r="BA4647" i="1"/>
  <c r="BB4647" i="1"/>
  <c r="BA4648" i="1"/>
  <c r="BB4648" i="1"/>
  <c r="BA4649" i="1"/>
  <c r="BB4649" i="1"/>
  <c r="BA4650" i="1"/>
  <c r="BB4650" i="1"/>
  <c r="BA4651" i="1"/>
  <c r="BB4651" i="1"/>
  <c r="BA4652" i="1"/>
  <c r="BB4652" i="1"/>
  <c r="BA4653" i="1"/>
  <c r="BB4653" i="1"/>
  <c r="BA4654" i="1"/>
  <c r="BB4654" i="1"/>
  <c r="BA4655" i="1"/>
  <c r="BB4655" i="1"/>
  <c r="BA4656" i="1"/>
  <c r="BB4656" i="1"/>
  <c r="BA4657" i="1"/>
  <c r="BB4657" i="1"/>
  <c r="BA4658" i="1"/>
  <c r="BB4658" i="1"/>
  <c r="BA4659" i="1"/>
  <c r="BB4659" i="1"/>
  <c r="BA4660" i="1"/>
  <c r="BB4660" i="1"/>
  <c r="BA4661" i="1"/>
  <c r="BB4661" i="1"/>
  <c r="BA4662" i="1"/>
  <c r="BB4662" i="1"/>
  <c r="BA4663" i="1"/>
  <c r="BB4663" i="1"/>
  <c r="BA4664" i="1"/>
  <c r="BB4664" i="1"/>
  <c r="BA4665" i="1"/>
  <c r="BB4665" i="1"/>
  <c r="BA4666" i="1"/>
  <c r="BB4666" i="1"/>
  <c r="BA4667" i="1"/>
  <c r="BB4667" i="1"/>
  <c r="BA4668" i="1"/>
  <c r="BB4668" i="1"/>
  <c r="BA4669" i="1"/>
  <c r="BB4669" i="1"/>
  <c r="BA4670" i="1"/>
  <c r="BB4670" i="1"/>
  <c r="BA4671" i="1"/>
  <c r="BB4671" i="1"/>
  <c r="BA4672" i="1"/>
  <c r="BB4672" i="1"/>
  <c r="BA4673" i="1"/>
  <c r="BB4673" i="1"/>
  <c r="BA4674" i="1"/>
  <c r="BB4674" i="1"/>
  <c r="BA4675" i="1"/>
  <c r="BB4675" i="1"/>
  <c r="BA4676" i="1"/>
  <c r="BB4676" i="1"/>
  <c r="BA4677" i="1"/>
  <c r="BB4677" i="1"/>
  <c r="BA4678" i="1"/>
  <c r="BB4678" i="1"/>
  <c r="BA4679" i="1"/>
  <c r="BB4679" i="1"/>
  <c r="BA4680" i="1"/>
  <c r="BB4680" i="1"/>
  <c r="BA4681" i="1"/>
  <c r="BB4681" i="1"/>
  <c r="BA4682" i="1"/>
  <c r="BB4682" i="1"/>
  <c r="BA4683" i="1"/>
  <c r="BB4683" i="1"/>
  <c r="BA4684" i="1"/>
  <c r="BB4684" i="1"/>
  <c r="BA4685" i="1"/>
  <c r="BB4685" i="1"/>
  <c r="BA4686" i="1"/>
  <c r="BB4686" i="1"/>
  <c r="BA4687" i="1"/>
  <c r="BB4687" i="1"/>
  <c r="BA4688" i="1"/>
  <c r="BB4688" i="1"/>
  <c r="BA4689" i="1"/>
  <c r="BB4689" i="1"/>
  <c r="BA4690" i="1"/>
  <c r="BB4690" i="1"/>
  <c r="BA4691" i="1"/>
  <c r="BB4691" i="1"/>
  <c r="BA4692" i="1"/>
  <c r="BB4692" i="1"/>
  <c r="BA4693" i="1"/>
  <c r="BB4693" i="1"/>
  <c r="BA4694" i="1"/>
  <c r="BB4694" i="1"/>
  <c r="BA4695" i="1"/>
  <c r="BB4695" i="1"/>
  <c r="BA4696" i="1"/>
  <c r="BB4696" i="1"/>
  <c r="BA4697" i="1"/>
  <c r="BB4697" i="1"/>
  <c r="BA4698" i="1"/>
  <c r="BB4698" i="1"/>
  <c r="BA4699" i="1"/>
  <c r="BB4699" i="1"/>
  <c r="BA4700" i="1"/>
  <c r="BB4700" i="1"/>
  <c r="BA4701" i="1"/>
  <c r="BB4701" i="1"/>
  <c r="BA4702" i="1"/>
  <c r="BB4702" i="1"/>
  <c r="BA4703" i="1"/>
  <c r="BB4703" i="1"/>
  <c r="BA4704" i="1"/>
  <c r="BB4704" i="1"/>
  <c r="BA4705" i="1"/>
  <c r="BB4705" i="1"/>
  <c r="BA4706" i="1"/>
  <c r="BB4706" i="1"/>
  <c r="BA4707" i="1"/>
  <c r="BB4707" i="1"/>
  <c r="BA4708" i="1"/>
  <c r="BB4708" i="1"/>
  <c r="BA4709" i="1"/>
  <c r="BB4709" i="1"/>
  <c r="BA4710" i="1"/>
  <c r="BB4710" i="1"/>
  <c r="BA4711" i="1"/>
  <c r="BB4711" i="1"/>
  <c r="BA4712" i="1"/>
  <c r="BB4712" i="1"/>
  <c r="BA4713" i="1"/>
  <c r="BB4713" i="1"/>
  <c r="BA4714" i="1"/>
  <c r="BB4714" i="1"/>
  <c r="BA4715" i="1"/>
  <c r="BB4715" i="1"/>
  <c r="BA4716" i="1"/>
  <c r="BB4716" i="1"/>
  <c r="BA4717" i="1"/>
  <c r="BB4717" i="1"/>
  <c r="BA4718" i="1"/>
  <c r="BB4718" i="1"/>
  <c r="BA4719" i="1"/>
  <c r="BB4719" i="1"/>
  <c r="BA4720" i="1"/>
  <c r="BB4720" i="1"/>
  <c r="BA4721" i="1"/>
  <c r="BB4721" i="1"/>
  <c r="BA4722" i="1"/>
  <c r="BB4722" i="1"/>
  <c r="BA4723" i="1"/>
  <c r="BB4723" i="1"/>
  <c r="BA4724" i="1"/>
  <c r="BB4724" i="1"/>
  <c r="BA4725" i="1"/>
  <c r="BB4725" i="1"/>
  <c r="BA4726" i="1"/>
  <c r="BB4726" i="1"/>
  <c r="BA4727" i="1"/>
  <c r="BB4727" i="1"/>
  <c r="BA4728" i="1"/>
  <c r="BB4728" i="1"/>
  <c r="BA4729" i="1"/>
  <c r="BB4729" i="1"/>
  <c r="BA4730" i="1"/>
  <c r="BB4730" i="1"/>
  <c r="BA4731" i="1"/>
  <c r="BB4731" i="1"/>
  <c r="BA4732" i="1"/>
  <c r="BB4732" i="1"/>
  <c r="BA4733" i="1"/>
  <c r="BB4733" i="1"/>
  <c r="BA4734" i="1"/>
  <c r="BB4734" i="1"/>
  <c r="BA4735" i="1"/>
  <c r="BB4735" i="1"/>
  <c r="BA4736" i="1"/>
  <c r="BB4736" i="1"/>
  <c r="BA4737" i="1"/>
  <c r="BB4737" i="1"/>
  <c r="BA4738" i="1"/>
  <c r="BB4738" i="1"/>
  <c r="BA4739" i="1"/>
  <c r="BB4739" i="1"/>
  <c r="BA4740" i="1"/>
  <c r="BB4740" i="1"/>
  <c r="BA4741" i="1"/>
  <c r="BB4741" i="1"/>
  <c r="BA4742" i="1"/>
  <c r="BB4742" i="1"/>
  <c r="BA4743" i="1"/>
  <c r="BB4743" i="1"/>
  <c r="BA4744" i="1"/>
  <c r="BB4744" i="1"/>
  <c r="BA4745" i="1"/>
  <c r="BB4745" i="1"/>
  <c r="BA4746" i="1"/>
  <c r="BB4746" i="1"/>
  <c r="BA4747" i="1"/>
  <c r="BB4747" i="1"/>
  <c r="BA4748" i="1"/>
  <c r="BB4748" i="1"/>
  <c r="BA4749" i="1"/>
  <c r="BB4749" i="1"/>
  <c r="BA4750" i="1"/>
  <c r="BB4750" i="1"/>
  <c r="BA4751" i="1"/>
  <c r="BB4751" i="1"/>
  <c r="BA4752" i="1"/>
  <c r="BB4752" i="1"/>
  <c r="BA4753" i="1"/>
  <c r="BB4753" i="1"/>
  <c r="BA4754" i="1"/>
  <c r="BB4754" i="1"/>
  <c r="BA4755" i="1"/>
  <c r="BB4755" i="1"/>
  <c r="BA4756" i="1"/>
  <c r="BB4756" i="1"/>
  <c r="BA4757" i="1"/>
  <c r="BB4757" i="1"/>
  <c r="BA4758" i="1"/>
  <c r="BB4758" i="1"/>
  <c r="BA4759" i="1"/>
  <c r="BB4759" i="1"/>
  <c r="BA4760" i="1"/>
  <c r="BB4760" i="1"/>
  <c r="BA4761" i="1"/>
  <c r="BB4761" i="1"/>
  <c r="BA4762" i="1"/>
  <c r="BB4762" i="1"/>
  <c r="BA4763" i="1"/>
  <c r="BB4763" i="1"/>
  <c r="BA4764" i="1"/>
  <c r="BB4764" i="1"/>
  <c r="BA4765" i="1"/>
  <c r="BB4765" i="1"/>
  <c r="BA4766" i="1"/>
  <c r="BB4766" i="1"/>
  <c r="BA4767" i="1"/>
  <c r="BB4767" i="1"/>
  <c r="BA4768" i="1"/>
  <c r="BB4768" i="1"/>
  <c r="BA4769" i="1"/>
  <c r="BB4769" i="1"/>
  <c r="BA4770" i="1"/>
  <c r="BB4770" i="1"/>
  <c r="BA4771" i="1"/>
  <c r="BB4771" i="1"/>
  <c r="BA4772" i="1"/>
  <c r="BB4772" i="1"/>
  <c r="BA4773" i="1"/>
  <c r="BB4773" i="1"/>
  <c r="BA4774" i="1"/>
  <c r="BB4774" i="1"/>
  <c r="BA4775" i="1"/>
  <c r="BB4775" i="1"/>
  <c r="BA4776" i="1"/>
  <c r="BB4776" i="1"/>
  <c r="BA4777" i="1"/>
  <c r="BB4777" i="1"/>
  <c r="BA4778" i="1"/>
  <c r="BB4778" i="1"/>
  <c r="BA4779" i="1"/>
  <c r="BB4779" i="1"/>
  <c r="BA4780" i="1"/>
  <c r="BB4780" i="1"/>
  <c r="BA4781" i="1"/>
  <c r="BB4781" i="1"/>
  <c r="BA4782" i="1"/>
  <c r="BB4782" i="1"/>
  <c r="BA4783" i="1"/>
  <c r="BB4783" i="1"/>
  <c r="BA4784" i="1"/>
  <c r="BB4784" i="1"/>
  <c r="BA4785" i="1"/>
  <c r="BB4785" i="1"/>
  <c r="BA4786" i="1"/>
  <c r="BB4786" i="1"/>
  <c r="BA4787" i="1"/>
  <c r="BB4787" i="1"/>
  <c r="BA4788" i="1"/>
  <c r="BB4788" i="1"/>
  <c r="BA4789" i="1"/>
  <c r="BB4789" i="1"/>
  <c r="BA4790" i="1"/>
  <c r="BB4790" i="1"/>
  <c r="BA4791" i="1"/>
  <c r="BB4791" i="1"/>
  <c r="BA4792" i="1"/>
  <c r="BB4792" i="1"/>
  <c r="BA4793" i="1"/>
  <c r="BB4793" i="1"/>
  <c r="BA4794" i="1"/>
  <c r="BB4794" i="1"/>
  <c r="BA4795" i="1"/>
  <c r="BB4795" i="1"/>
  <c r="BA4796" i="1"/>
  <c r="BB4796" i="1"/>
  <c r="BA4797" i="1"/>
  <c r="BB4797" i="1"/>
  <c r="BA4798" i="1"/>
  <c r="BB4798" i="1"/>
  <c r="BA4799" i="1"/>
  <c r="BB4799" i="1"/>
  <c r="BA4800" i="1"/>
  <c r="BB4800" i="1"/>
  <c r="BA4801" i="1"/>
  <c r="BB4801" i="1"/>
  <c r="BA4802" i="1"/>
  <c r="BB4802" i="1"/>
  <c r="BA4803" i="1"/>
  <c r="BB4803" i="1"/>
  <c r="BA4804" i="1"/>
  <c r="BB4804" i="1"/>
  <c r="BA4805" i="1"/>
  <c r="BB4805" i="1"/>
  <c r="BA4806" i="1"/>
  <c r="BB4806" i="1"/>
  <c r="BA4807" i="1"/>
  <c r="BB4807" i="1"/>
  <c r="BA4808" i="1"/>
  <c r="BB4808" i="1"/>
  <c r="BA4809" i="1"/>
  <c r="BB4809" i="1"/>
  <c r="BA4810" i="1"/>
  <c r="BB4810" i="1"/>
  <c r="BA4811" i="1"/>
  <c r="BB4811" i="1"/>
  <c r="BA4812" i="1"/>
  <c r="BB4812" i="1"/>
  <c r="BA4813" i="1"/>
  <c r="BB4813" i="1"/>
  <c r="BA4814" i="1"/>
  <c r="BB4814" i="1"/>
  <c r="BA4815" i="1"/>
  <c r="BB4815" i="1"/>
  <c r="BA4816" i="1"/>
  <c r="BB4816" i="1"/>
  <c r="BA4817" i="1"/>
  <c r="BB4817" i="1"/>
  <c r="BA4818" i="1"/>
  <c r="BB4818" i="1"/>
  <c r="BA4819" i="1"/>
  <c r="BB4819" i="1"/>
  <c r="BA4820" i="1"/>
  <c r="BB4820" i="1"/>
  <c r="BA4821" i="1"/>
  <c r="BB4821" i="1"/>
  <c r="BA4822" i="1"/>
  <c r="BB4822" i="1"/>
  <c r="BA4823" i="1"/>
  <c r="BB4823" i="1"/>
  <c r="BA4824" i="1"/>
  <c r="BB4824" i="1"/>
  <c r="BA4825" i="1"/>
  <c r="BB4825" i="1"/>
  <c r="BA4826" i="1"/>
  <c r="BB4826" i="1"/>
  <c r="BA4827" i="1"/>
  <c r="BB4827" i="1"/>
  <c r="BA4828" i="1"/>
  <c r="BB4828" i="1"/>
  <c r="BA4829" i="1"/>
  <c r="BB4829" i="1"/>
  <c r="BA4830" i="1"/>
  <c r="BB4830" i="1"/>
  <c r="BA4831" i="1"/>
  <c r="BB4831" i="1"/>
  <c r="BA4832" i="1"/>
  <c r="BB4832" i="1"/>
  <c r="BA4833" i="1"/>
  <c r="BB4833" i="1"/>
  <c r="BA4834" i="1"/>
  <c r="BB4834" i="1"/>
  <c r="BA4835" i="1"/>
  <c r="BB4835" i="1"/>
  <c r="BA4836" i="1"/>
  <c r="BB4836" i="1"/>
  <c r="BA4837" i="1"/>
  <c r="BB4837" i="1"/>
  <c r="BA4838" i="1"/>
  <c r="BB4838" i="1"/>
  <c r="BA4839" i="1"/>
  <c r="BB4839" i="1"/>
  <c r="BA4840" i="1"/>
  <c r="BB4840" i="1"/>
  <c r="BA4841" i="1"/>
  <c r="BB4841" i="1"/>
  <c r="BA4842" i="1"/>
  <c r="BB4842" i="1"/>
  <c r="BA4843" i="1"/>
  <c r="BB4843" i="1"/>
  <c r="BA4844" i="1"/>
  <c r="BB4844" i="1"/>
  <c r="BA4845" i="1"/>
  <c r="BB4845" i="1"/>
  <c r="BA4846" i="1"/>
  <c r="BB4846" i="1"/>
  <c r="BA4847" i="1"/>
  <c r="BB4847" i="1"/>
  <c r="BA4848" i="1"/>
  <c r="BB4848" i="1"/>
  <c r="BA4849" i="1"/>
  <c r="BB4849" i="1"/>
  <c r="BA4850" i="1"/>
  <c r="BB4850" i="1"/>
  <c r="BA4851" i="1"/>
  <c r="BB4851" i="1"/>
  <c r="BA4852" i="1"/>
  <c r="BB4852" i="1"/>
  <c r="BA4853" i="1"/>
  <c r="BB4853" i="1"/>
  <c r="BA4854" i="1"/>
  <c r="BB4854" i="1"/>
  <c r="BA4855" i="1"/>
  <c r="BB4855" i="1"/>
  <c r="BA4856" i="1"/>
  <c r="BB4856" i="1"/>
  <c r="BA4857" i="1"/>
  <c r="BB4857" i="1"/>
  <c r="BA4858" i="1"/>
  <c r="BB4858" i="1"/>
  <c r="BA4859" i="1"/>
  <c r="BB4859" i="1"/>
  <c r="BA4860" i="1"/>
  <c r="BB4860" i="1"/>
  <c r="BA4861" i="1"/>
  <c r="BB4861" i="1"/>
  <c r="BA4862" i="1"/>
  <c r="BB4862" i="1"/>
  <c r="BA4863" i="1"/>
  <c r="BB4863" i="1"/>
  <c r="BA4864" i="1"/>
  <c r="BB4864" i="1"/>
  <c r="BA4865" i="1"/>
  <c r="BB4865" i="1"/>
  <c r="BA4866" i="1"/>
  <c r="BB4866" i="1"/>
  <c r="BA4867" i="1"/>
  <c r="BB4867" i="1"/>
  <c r="BA4868" i="1"/>
  <c r="BB4868" i="1"/>
  <c r="BA4869" i="1"/>
  <c r="BB4869" i="1"/>
  <c r="BA4870" i="1"/>
  <c r="BB4870" i="1"/>
  <c r="BA4871" i="1"/>
  <c r="BB4871" i="1"/>
  <c r="BA4872" i="1"/>
  <c r="BB4872" i="1"/>
  <c r="BA4873" i="1"/>
  <c r="BB4873" i="1"/>
  <c r="BA4874" i="1"/>
  <c r="BB4874" i="1"/>
  <c r="BA4875" i="1"/>
  <c r="BB4875" i="1"/>
  <c r="BA4876" i="1"/>
  <c r="BB4876" i="1"/>
  <c r="BA4877" i="1"/>
  <c r="BB4877" i="1"/>
  <c r="BA4878" i="1"/>
  <c r="BB4878" i="1"/>
  <c r="BA4879" i="1"/>
  <c r="BB4879" i="1"/>
  <c r="BA4880" i="1"/>
  <c r="BB4880" i="1"/>
  <c r="BA4881" i="1"/>
  <c r="BB4881" i="1"/>
  <c r="BA4882" i="1"/>
  <c r="BB4882" i="1"/>
  <c r="BA4883" i="1"/>
  <c r="BB4883" i="1"/>
  <c r="BA4884" i="1"/>
  <c r="BB4884" i="1"/>
  <c r="BA4885" i="1"/>
  <c r="BB4885" i="1"/>
  <c r="BA4886" i="1"/>
  <c r="BB4886" i="1"/>
  <c r="BA4887" i="1"/>
  <c r="BB4887" i="1"/>
  <c r="BA4888" i="1"/>
  <c r="BB4888" i="1"/>
  <c r="BA4889" i="1"/>
  <c r="BB4889" i="1"/>
  <c r="BA4890" i="1"/>
  <c r="BB4890" i="1"/>
  <c r="BA4891" i="1"/>
  <c r="BB4891" i="1"/>
  <c r="BA4892" i="1"/>
  <c r="BB4892" i="1"/>
  <c r="BA4893" i="1"/>
  <c r="BB4893" i="1"/>
  <c r="BA4894" i="1"/>
  <c r="BB4894" i="1"/>
  <c r="BA4895" i="1"/>
  <c r="BB4895" i="1"/>
  <c r="BA4896" i="1"/>
  <c r="BB4896" i="1"/>
  <c r="BA4897" i="1"/>
  <c r="BB4897" i="1"/>
  <c r="BA4898" i="1"/>
  <c r="BB4898" i="1"/>
  <c r="BA4899" i="1"/>
  <c r="BB4899" i="1"/>
  <c r="BA4900" i="1"/>
  <c r="BB4900" i="1"/>
  <c r="BA4901" i="1"/>
  <c r="BB4901" i="1"/>
  <c r="BA4902" i="1"/>
  <c r="BB4902" i="1"/>
  <c r="BA4903" i="1"/>
  <c r="BB4903" i="1"/>
  <c r="BA4904" i="1"/>
  <c r="BB4904" i="1"/>
  <c r="BA4905" i="1"/>
  <c r="BB4905" i="1"/>
  <c r="BA4906" i="1"/>
  <c r="BB4906" i="1"/>
  <c r="BA4907" i="1"/>
  <c r="BB4907" i="1"/>
  <c r="BA4908" i="1"/>
  <c r="BB4908" i="1"/>
  <c r="BA4909" i="1"/>
  <c r="BB4909" i="1"/>
  <c r="BA4910" i="1"/>
  <c r="BB4910" i="1"/>
  <c r="BA4911" i="1"/>
  <c r="BB4911" i="1"/>
  <c r="BA4912" i="1"/>
  <c r="BB4912" i="1"/>
  <c r="BA4913" i="1"/>
  <c r="BB4913" i="1"/>
  <c r="BA4914" i="1"/>
  <c r="BB4914" i="1"/>
  <c r="BA4915" i="1"/>
  <c r="BB4915" i="1"/>
  <c r="BA4916" i="1"/>
  <c r="BB4916" i="1"/>
  <c r="BA4917" i="1"/>
  <c r="BB4917" i="1"/>
  <c r="BA4918" i="1"/>
  <c r="BB4918" i="1"/>
  <c r="BA4919" i="1"/>
  <c r="BB4919" i="1"/>
  <c r="BA4920" i="1"/>
  <c r="BB4920" i="1"/>
  <c r="BA4921" i="1"/>
  <c r="BB4921" i="1"/>
  <c r="BA4922" i="1"/>
  <c r="BB4922" i="1"/>
  <c r="BA4923" i="1"/>
  <c r="BB4923" i="1"/>
  <c r="BA4924" i="1"/>
  <c r="BB4924" i="1"/>
  <c r="BA4925" i="1"/>
  <c r="BB4925" i="1"/>
  <c r="BA4926" i="1"/>
  <c r="BB4926" i="1"/>
  <c r="BA4927" i="1"/>
  <c r="BB4927" i="1"/>
  <c r="BA4928" i="1"/>
  <c r="BB4928" i="1"/>
  <c r="BA4929" i="1"/>
  <c r="BB4929" i="1"/>
  <c r="BA4930" i="1"/>
  <c r="BB4930" i="1"/>
  <c r="BA4931" i="1"/>
  <c r="BB4931" i="1"/>
  <c r="BA4932" i="1"/>
  <c r="BB4932" i="1"/>
  <c r="BA4933" i="1"/>
  <c r="BB4933" i="1"/>
  <c r="BA4934" i="1"/>
  <c r="BB4934" i="1"/>
  <c r="BA4935" i="1"/>
  <c r="BB4935" i="1"/>
  <c r="BA4936" i="1"/>
  <c r="BB4936" i="1"/>
  <c r="BA4937" i="1"/>
  <c r="BB4937" i="1"/>
  <c r="BA4938" i="1"/>
  <c r="BB4938" i="1"/>
  <c r="BA4939" i="1"/>
  <c r="BB4939" i="1"/>
  <c r="BA4940" i="1"/>
  <c r="BB4940" i="1"/>
  <c r="BA4941" i="1"/>
  <c r="BB4941" i="1"/>
  <c r="BA4942" i="1"/>
  <c r="BB4942" i="1"/>
  <c r="BA4943" i="1"/>
  <c r="BB4943" i="1"/>
  <c r="BA4944" i="1"/>
  <c r="BB4944" i="1"/>
  <c r="BA4945" i="1"/>
  <c r="BB4945" i="1"/>
  <c r="BA4946" i="1"/>
  <c r="BB4946" i="1"/>
  <c r="BA4947" i="1"/>
  <c r="BB4947" i="1"/>
  <c r="BA4948" i="1"/>
  <c r="BB4948" i="1"/>
  <c r="BA4949" i="1"/>
  <c r="BB4949" i="1"/>
  <c r="BA4950" i="1"/>
  <c r="BB4950" i="1"/>
  <c r="BA4951" i="1"/>
  <c r="BB4951" i="1"/>
  <c r="BA4952" i="1"/>
  <c r="BB4952" i="1"/>
  <c r="BA4953" i="1"/>
  <c r="BB4953" i="1"/>
  <c r="BA4954" i="1"/>
  <c r="BB4954" i="1"/>
  <c r="BA4955" i="1"/>
  <c r="BB4955" i="1"/>
  <c r="BA4956" i="1"/>
  <c r="BB4956" i="1"/>
  <c r="BA4957" i="1"/>
  <c r="BB4957" i="1"/>
  <c r="BA4958" i="1"/>
  <c r="BB4958" i="1"/>
  <c r="BA4959" i="1"/>
  <c r="BB4959" i="1"/>
  <c r="BA4960" i="1"/>
  <c r="BB4960" i="1"/>
  <c r="BA4961" i="1"/>
  <c r="BB4961" i="1"/>
  <c r="BA4962" i="1"/>
  <c r="BB4962" i="1"/>
  <c r="BA4963" i="1"/>
  <c r="BB4963" i="1"/>
  <c r="BA4964" i="1"/>
  <c r="BB4964" i="1"/>
  <c r="BA4965" i="1"/>
  <c r="BB4965" i="1"/>
  <c r="BA4966" i="1"/>
  <c r="BB4966" i="1"/>
  <c r="BA4967" i="1"/>
  <c r="BB4967" i="1"/>
  <c r="BA4968" i="1"/>
  <c r="BB4968" i="1"/>
  <c r="BA4969" i="1"/>
  <c r="BB4969" i="1"/>
  <c r="BA4970" i="1"/>
  <c r="BB4970" i="1"/>
  <c r="BA4971" i="1"/>
  <c r="BB4971" i="1"/>
  <c r="BA4972" i="1"/>
  <c r="BB4972" i="1"/>
  <c r="BA4973" i="1"/>
  <c r="BB4973" i="1"/>
  <c r="BA4974" i="1"/>
  <c r="BB4974" i="1"/>
  <c r="BA4975" i="1"/>
  <c r="BB4975" i="1"/>
  <c r="BA4976" i="1"/>
  <c r="BB4976" i="1"/>
  <c r="BA4977" i="1"/>
  <c r="BB4977" i="1"/>
  <c r="BA4978" i="1"/>
  <c r="BB4978" i="1"/>
  <c r="BA4979" i="1"/>
  <c r="BB4979" i="1"/>
  <c r="BA4980" i="1"/>
  <c r="BB4980" i="1"/>
  <c r="BA4981" i="1"/>
  <c r="BB4981" i="1"/>
  <c r="BA4982" i="1"/>
  <c r="BB4982" i="1"/>
  <c r="BA4983" i="1"/>
  <c r="BB4983" i="1"/>
  <c r="BA4984" i="1"/>
  <c r="BB4984" i="1"/>
  <c r="BA4985" i="1"/>
  <c r="BB4985" i="1"/>
  <c r="BA4986" i="1"/>
  <c r="BB4986" i="1"/>
  <c r="BA4987" i="1"/>
  <c r="BB4987" i="1"/>
  <c r="BA4988" i="1"/>
  <c r="BB4988" i="1"/>
  <c r="BA4989" i="1"/>
  <c r="BB4989" i="1"/>
  <c r="BA4990" i="1"/>
  <c r="BB4990" i="1"/>
  <c r="BA4991" i="1"/>
  <c r="BB4991" i="1"/>
  <c r="BA4992" i="1"/>
  <c r="BB4992" i="1"/>
  <c r="BA4993" i="1"/>
  <c r="BB4993" i="1"/>
  <c r="BA4994" i="1"/>
  <c r="BB4994" i="1"/>
  <c r="BA4995" i="1"/>
  <c r="BB4995" i="1"/>
  <c r="BA4996" i="1"/>
  <c r="BB4996" i="1"/>
  <c r="BA4997" i="1"/>
  <c r="BB4997" i="1"/>
  <c r="BA4998" i="1"/>
  <c r="BB4998" i="1"/>
  <c r="BA4999" i="1"/>
  <c r="BB4999" i="1"/>
  <c r="BA5000" i="1"/>
  <c r="BB5000" i="1"/>
  <c r="BA5001" i="1"/>
  <c r="BB5001" i="1"/>
  <c r="BA5002" i="1"/>
  <c r="BB5002" i="1"/>
  <c r="BA5003" i="1"/>
  <c r="BB5003" i="1"/>
  <c r="BA5004" i="1"/>
  <c r="BB5004" i="1"/>
  <c r="BA5005" i="1"/>
  <c r="BB5005" i="1"/>
  <c r="BA5006" i="1"/>
  <c r="BB5006" i="1"/>
  <c r="BA5007" i="1"/>
  <c r="BB5007" i="1"/>
  <c r="BA5008" i="1"/>
  <c r="BB5008" i="1"/>
  <c r="BA5009" i="1"/>
  <c r="BB5009" i="1"/>
  <c r="BA5010" i="1"/>
  <c r="BB5010" i="1"/>
  <c r="BA5011" i="1"/>
  <c r="BB5011" i="1"/>
  <c r="BA5012" i="1"/>
  <c r="BB5012" i="1"/>
  <c r="BA5013" i="1"/>
  <c r="BB5013" i="1"/>
  <c r="BA5014" i="1"/>
  <c r="BB5014" i="1"/>
  <c r="BA5015" i="1"/>
  <c r="BB5015" i="1"/>
  <c r="BA5016" i="1"/>
  <c r="BB5016" i="1"/>
  <c r="BA5017" i="1"/>
  <c r="BB5017" i="1"/>
  <c r="BA5018" i="1"/>
  <c r="BB5018" i="1"/>
  <c r="BA5019" i="1"/>
  <c r="BB5019" i="1"/>
  <c r="BA5020" i="1"/>
  <c r="BB5020" i="1"/>
  <c r="BA5021" i="1"/>
  <c r="BB5021" i="1"/>
  <c r="BA5022" i="1"/>
  <c r="BB5022" i="1"/>
  <c r="BA5023" i="1"/>
  <c r="BB5023" i="1"/>
  <c r="BA5024" i="1"/>
  <c r="BB5024" i="1"/>
  <c r="BA5025" i="1"/>
  <c r="BB5025" i="1"/>
  <c r="BA5026" i="1"/>
  <c r="BB5026" i="1"/>
  <c r="BA5027" i="1"/>
  <c r="BB5027" i="1"/>
  <c r="BA5028" i="1"/>
  <c r="BB5028" i="1"/>
  <c r="BA5029" i="1"/>
  <c r="BB5029" i="1"/>
  <c r="BA5030" i="1"/>
  <c r="BB5030" i="1"/>
  <c r="BA5031" i="1"/>
  <c r="BB5031" i="1"/>
  <c r="BA5032" i="1"/>
  <c r="BB5032" i="1"/>
  <c r="BA5033" i="1"/>
  <c r="BB5033" i="1"/>
  <c r="BA5034" i="1"/>
  <c r="BB5034" i="1"/>
  <c r="BA5035" i="1"/>
  <c r="BB5035" i="1"/>
  <c r="BA5036" i="1"/>
  <c r="BB5036" i="1"/>
  <c r="BA5037" i="1"/>
  <c r="BB5037" i="1"/>
  <c r="BA5038" i="1"/>
  <c r="BB5038" i="1"/>
  <c r="BA5039" i="1"/>
  <c r="BB5039" i="1"/>
  <c r="BA5040" i="1"/>
  <c r="BB5040" i="1"/>
  <c r="BA5041" i="1"/>
  <c r="BB5041" i="1"/>
  <c r="BA5042" i="1"/>
  <c r="BB5042" i="1"/>
  <c r="BA5043" i="1"/>
  <c r="BB5043" i="1"/>
  <c r="BA5044" i="1"/>
  <c r="BB5044" i="1"/>
  <c r="BA5045" i="1"/>
  <c r="BB5045" i="1"/>
  <c r="BA5046" i="1"/>
  <c r="BB5046" i="1"/>
  <c r="BA5047" i="1"/>
  <c r="BB5047" i="1"/>
  <c r="BA5048" i="1"/>
  <c r="BB5048" i="1"/>
  <c r="BA5049" i="1"/>
  <c r="BB5049" i="1"/>
  <c r="BA5050" i="1"/>
  <c r="BB5050" i="1"/>
  <c r="BA5051" i="1"/>
  <c r="BB5051" i="1"/>
  <c r="BA5052" i="1"/>
  <c r="BB5052" i="1"/>
  <c r="BA5053" i="1"/>
  <c r="BB5053" i="1"/>
  <c r="BA5054" i="1"/>
  <c r="BB5054" i="1"/>
  <c r="BA5055" i="1"/>
  <c r="BB5055" i="1"/>
  <c r="BA5056" i="1"/>
  <c r="BB5056" i="1"/>
  <c r="BA5057" i="1"/>
  <c r="BB5057" i="1"/>
  <c r="BA5058" i="1"/>
  <c r="BB5058" i="1"/>
  <c r="BA5059" i="1"/>
  <c r="BB5059" i="1"/>
  <c r="BA5060" i="1"/>
  <c r="BB5060" i="1"/>
  <c r="BA5061" i="1"/>
  <c r="BB5061" i="1"/>
  <c r="BA5062" i="1"/>
  <c r="BB5062" i="1"/>
  <c r="BA5063" i="1"/>
  <c r="BB5063" i="1"/>
  <c r="BA5064" i="1"/>
  <c r="BB5064" i="1"/>
  <c r="BA5065" i="1"/>
  <c r="BB5065" i="1"/>
  <c r="BA5066" i="1"/>
  <c r="BB5066" i="1"/>
  <c r="BA5067" i="1"/>
  <c r="BB5067" i="1"/>
  <c r="BA5068" i="1"/>
  <c r="BB5068" i="1"/>
  <c r="BA5069" i="1"/>
  <c r="BB5069" i="1"/>
  <c r="BA5070" i="1"/>
  <c r="BB5070" i="1"/>
  <c r="BA5071" i="1"/>
  <c r="BB5071" i="1"/>
  <c r="BA5072" i="1"/>
  <c r="BB5072" i="1"/>
  <c r="BA5073" i="1"/>
  <c r="BB5073" i="1"/>
  <c r="BA5074" i="1"/>
  <c r="BB5074" i="1"/>
  <c r="BA5075" i="1"/>
  <c r="BB5075" i="1"/>
  <c r="BA5076" i="1"/>
  <c r="BB5076" i="1"/>
  <c r="BA5077" i="1"/>
  <c r="BB5077" i="1"/>
  <c r="BA5078" i="1"/>
  <c r="BB5078" i="1"/>
  <c r="BA5079" i="1"/>
  <c r="BB5079" i="1"/>
  <c r="BA5080" i="1"/>
  <c r="BB5080" i="1"/>
  <c r="BA5081" i="1"/>
  <c r="BB5081" i="1"/>
  <c r="BA5082" i="1"/>
  <c r="BB5082" i="1"/>
  <c r="BA5083" i="1"/>
  <c r="BB5083" i="1"/>
  <c r="BA5084" i="1"/>
  <c r="BB5084" i="1"/>
  <c r="BA5085" i="1"/>
  <c r="BB5085" i="1"/>
  <c r="BA5086" i="1"/>
  <c r="BB5086" i="1"/>
  <c r="BA5087" i="1"/>
  <c r="BB5087" i="1"/>
  <c r="BA5088" i="1"/>
  <c r="BB5088" i="1"/>
  <c r="BA5089" i="1"/>
  <c r="BB5089" i="1"/>
  <c r="BA5090" i="1"/>
  <c r="BB5090" i="1"/>
  <c r="BA5091" i="1"/>
  <c r="BB5091" i="1"/>
  <c r="BA5092" i="1"/>
  <c r="BB5092" i="1"/>
  <c r="BA5093" i="1"/>
  <c r="BB5093" i="1"/>
  <c r="BA5094" i="1"/>
  <c r="BB5094" i="1"/>
  <c r="BA5095" i="1"/>
  <c r="BB5095" i="1"/>
  <c r="BA5096" i="1"/>
  <c r="BB5096" i="1"/>
  <c r="BA5097" i="1"/>
  <c r="BB5097" i="1"/>
  <c r="BA5098" i="1"/>
  <c r="BB5098" i="1"/>
  <c r="BA5099" i="1"/>
  <c r="BB5099" i="1"/>
  <c r="BA5100" i="1"/>
  <c r="BB5100" i="1"/>
  <c r="BA5101" i="1"/>
  <c r="BB5101" i="1"/>
  <c r="BA5102" i="1"/>
  <c r="BB5102" i="1"/>
  <c r="BA5103" i="1"/>
  <c r="BB5103" i="1"/>
  <c r="BA5104" i="1"/>
  <c r="BB5104" i="1"/>
  <c r="BA5105" i="1"/>
  <c r="BB5105" i="1"/>
  <c r="BA5106" i="1"/>
  <c r="BB5106" i="1"/>
  <c r="BA5107" i="1"/>
  <c r="BB5107" i="1"/>
  <c r="BA5108" i="1"/>
  <c r="BB5108" i="1"/>
  <c r="BA5109" i="1"/>
  <c r="BB5109" i="1"/>
  <c r="BA5110" i="1"/>
  <c r="BB5110" i="1"/>
  <c r="BA5111" i="1"/>
  <c r="BB5111" i="1"/>
  <c r="BA5112" i="1"/>
  <c r="BB5112" i="1"/>
  <c r="BA5113" i="1"/>
  <c r="BB5113" i="1"/>
  <c r="BA5114" i="1"/>
  <c r="BB5114" i="1"/>
  <c r="BA5115" i="1"/>
  <c r="BB5115" i="1"/>
  <c r="BA5116" i="1"/>
  <c r="BB5116" i="1"/>
  <c r="BA5117" i="1"/>
  <c r="BB5117" i="1"/>
  <c r="BA5118" i="1"/>
  <c r="BB5118" i="1"/>
  <c r="BA5119" i="1"/>
  <c r="BB5119" i="1"/>
  <c r="BA5120" i="1"/>
  <c r="BB5120" i="1"/>
  <c r="BA5121" i="1"/>
  <c r="BB5121" i="1"/>
  <c r="BA5122" i="1"/>
  <c r="BB5122" i="1"/>
  <c r="BA5123" i="1"/>
  <c r="BB5123" i="1"/>
  <c r="BA5124" i="1"/>
  <c r="BB5124" i="1"/>
  <c r="BA5125" i="1"/>
  <c r="BB5125" i="1"/>
  <c r="BA5126" i="1"/>
  <c r="BB5126" i="1"/>
  <c r="BA5127" i="1"/>
  <c r="BB5127" i="1"/>
  <c r="BA5128" i="1"/>
  <c r="BB5128" i="1"/>
  <c r="BA5129" i="1"/>
  <c r="BB5129" i="1"/>
  <c r="BA5130" i="1"/>
  <c r="BB5130" i="1"/>
  <c r="BA5131" i="1"/>
  <c r="BB5131" i="1"/>
  <c r="BA5132" i="1"/>
  <c r="BB5132" i="1"/>
  <c r="BA5133" i="1"/>
  <c r="BB5133" i="1"/>
  <c r="BA5134" i="1"/>
  <c r="BB5134" i="1"/>
  <c r="BA5135" i="1"/>
  <c r="BB5135" i="1"/>
  <c r="BA5136" i="1"/>
  <c r="BB5136" i="1"/>
  <c r="BA5137" i="1"/>
  <c r="BB5137" i="1"/>
  <c r="BA5138" i="1"/>
  <c r="BB5138" i="1"/>
  <c r="BA5139" i="1"/>
  <c r="BB5139" i="1"/>
  <c r="BA5140" i="1"/>
  <c r="BB5140" i="1"/>
  <c r="BA5141" i="1"/>
  <c r="BB5141" i="1"/>
  <c r="BA5142" i="1"/>
  <c r="BB5142" i="1"/>
  <c r="BA5143" i="1"/>
  <c r="BB5143" i="1"/>
  <c r="BA5144" i="1"/>
  <c r="BB5144" i="1"/>
  <c r="BA5145" i="1"/>
  <c r="BB5145" i="1"/>
  <c r="BA5146" i="1"/>
  <c r="BB5146" i="1"/>
  <c r="BA5147" i="1"/>
  <c r="BB5147" i="1"/>
  <c r="BA5148" i="1"/>
  <c r="BB5148" i="1"/>
  <c r="BA5149" i="1"/>
  <c r="BB5149" i="1"/>
  <c r="BA5150" i="1"/>
  <c r="BB5150" i="1"/>
  <c r="BA5151" i="1"/>
  <c r="BB5151" i="1"/>
  <c r="BA5152" i="1"/>
  <c r="BB5152" i="1"/>
  <c r="BA5153" i="1"/>
  <c r="BB5153" i="1"/>
  <c r="BA5154" i="1"/>
  <c r="BB5154" i="1"/>
  <c r="BA5155" i="1"/>
  <c r="BB5155" i="1"/>
  <c r="BA5156" i="1"/>
  <c r="BB5156" i="1"/>
  <c r="BA5157" i="1"/>
  <c r="BB5157" i="1"/>
  <c r="BA5158" i="1"/>
  <c r="BB5158" i="1"/>
  <c r="BA5159" i="1"/>
  <c r="BB5159" i="1"/>
  <c r="BA5160" i="1"/>
  <c r="BB5160" i="1"/>
  <c r="BA5161" i="1"/>
  <c r="BB5161" i="1"/>
  <c r="BA5162" i="1"/>
  <c r="BB5162" i="1"/>
  <c r="BA5163" i="1"/>
  <c r="BB5163" i="1"/>
  <c r="BA5164" i="1"/>
  <c r="BB5164" i="1"/>
  <c r="BA5165" i="1"/>
  <c r="BB5165" i="1"/>
  <c r="BA5166" i="1"/>
  <c r="BB5166" i="1"/>
  <c r="BA5167" i="1"/>
  <c r="BB5167" i="1"/>
  <c r="BA5168" i="1"/>
  <c r="BB5168" i="1"/>
  <c r="BA5169" i="1"/>
  <c r="BB5169" i="1"/>
  <c r="BA5170" i="1"/>
  <c r="BB5170" i="1"/>
  <c r="BA5171" i="1"/>
  <c r="BB5171" i="1"/>
  <c r="BA5172" i="1"/>
  <c r="BB5172" i="1"/>
  <c r="BA5173" i="1"/>
  <c r="BB5173" i="1"/>
  <c r="BA5174" i="1"/>
  <c r="BB5174" i="1"/>
  <c r="BA5175" i="1"/>
  <c r="BB5175" i="1"/>
  <c r="BA5176" i="1"/>
  <c r="BB5176" i="1"/>
  <c r="BA5177" i="1"/>
  <c r="BB5177" i="1"/>
  <c r="BA5178" i="1"/>
  <c r="BB5178" i="1"/>
  <c r="BA5179" i="1"/>
  <c r="BB5179" i="1"/>
  <c r="BA5180" i="1"/>
  <c r="BB5180" i="1"/>
  <c r="BA5181" i="1"/>
  <c r="BB5181" i="1"/>
  <c r="BA5182" i="1"/>
  <c r="BB5182" i="1"/>
  <c r="BA5183" i="1"/>
  <c r="BB5183" i="1"/>
  <c r="BA5184" i="1"/>
  <c r="BB5184" i="1"/>
  <c r="BA5185" i="1"/>
  <c r="BB5185" i="1"/>
  <c r="BA5186" i="1"/>
  <c r="BB5186" i="1"/>
  <c r="BA5187" i="1"/>
  <c r="BB5187" i="1"/>
  <c r="BA5188" i="1"/>
  <c r="BB5188" i="1"/>
  <c r="BA5189" i="1"/>
  <c r="BB5189" i="1"/>
  <c r="BA5190" i="1"/>
  <c r="BB5190" i="1"/>
  <c r="BA5191" i="1"/>
  <c r="BB5191" i="1"/>
  <c r="BA5192" i="1"/>
  <c r="BB5192" i="1"/>
  <c r="BA5193" i="1"/>
  <c r="BB5193" i="1"/>
  <c r="BA5194" i="1"/>
  <c r="BB5194" i="1"/>
  <c r="BA5195" i="1"/>
  <c r="BB5195" i="1"/>
  <c r="BA5196" i="1"/>
  <c r="BB5196" i="1"/>
  <c r="BA5197" i="1"/>
  <c r="BB5197" i="1"/>
  <c r="BA5198" i="1"/>
  <c r="BB5198" i="1"/>
  <c r="BA5199" i="1"/>
  <c r="BB5199" i="1"/>
  <c r="BA5200" i="1"/>
  <c r="BB5200" i="1"/>
  <c r="BA5201" i="1"/>
  <c r="BB5201" i="1"/>
  <c r="BA5202" i="1"/>
  <c r="BB5202" i="1"/>
  <c r="BA5203" i="1"/>
  <c r="BB5203" i="1"/>
  <c r="BA5204" i="1"/>
  <c r="BB5204" i="1"/>
  <c r="BA5205" i="1"/>
  <c r="BB5205" i="1"/>
  <c r="BA5206" i="1"/>
  <c r="BB5206" i="1"/>
  <c r="BA5207" i="1"/>
  <c r="BB5207" i="1"/>
  <c r="BA5208" i="1"/>
  <c r="BB5208" i="1"/>
  <c r="BA5209" i="1"/>
  <c r="BB5209" i="1"/>
  <c r="BA5210" i="1"/>
  <c r="BB5210" i="1"/>
  <c r="BA5211" i="1"/>
  <c r="BB5211" i="1"/>
  <c r="BA5212" i="1"/>
  <c r="BB5212" i="1"/>
  <c r="BA5213" i="1"/>
  <c r="BB5213" i="1"/>
  <c r="BA5214" i="1"/>
  <c r="BB5214" i="1"/>
  <c r="BA5215" i="1"/>
  <c r="BB5215" i="1"/>
  <c r="BA5216" i="1"/>
  <c r="BB5216" i="1"/>
  <c r="BA5217" i="1"/>
  <c r="BB5217" i="1"/>
  <c r="BA5218" i="1"/>
  <c r="BB5218" i="1"/>
  <c r="BA5219" i="1"/>
  <c r="BB5219" i="1"/>
  <c r="BA5220" i="1"/>
  <c r="BB5220" i="1"/>
  <c r="BA5221" i="1"/>
  <c r="BB5221" i="1"/>
  <c r="BA5222" i="1"/>
  <c r="BB5222" i="1"/>
  <c r="BA5223" i="1"/>
  <c r="BB5223" i="1"/>
  <c r="BA5224" i="1"/>
  <c r="BB5224" i="1"/>
  <c r="BA5225" i="1"/>
  <c r="BB5225" i="1"/>
  <c r="BA5226" i="1"/>
  <c r="BB5226" i="1"/>
  <c r="BA5227" i="1"/>
  <c r="BB5227" i="1"/>
  <c r="BA5228" i="1"/>
  <c r="BB5228" i="1"/>
  <c r="BA5229" i="1"/>
  <c r="BB5229" i="1"/>
  <c r="BA5230" i="1"/>
  <c r="BB5230" i="1"/>
  <c r="BA5231" i="1"/>
  <c r="BB5231" i="1"/>
  <c r="BA5232" i="1"/>
  <c r="BB5232" i="1"/>
  <c r="BA5233" i="1"/>
  <c r="BB5233" i="1"/>
  <c r="BA5234" i="1"/>
  <c r="BB5234" i="1"/>
  <c r="BA5235" i="1"/>
  <c r="BB5235" i="1"/>
  <c r="BA5236" i="1"/>
  <c r="BB5236" i="1"/>
  <c r="BA5237" i="1"/>
  <c r="BB5237" i="1"/>
  <c r="BA5238" i="1"/>
  <c r="BB5238" i="1"/>
  <c r="BA5239" i="1"/>
  <c r="BB5239" i="1"/>
  <c r="BA5240" i="1"/>
  <c r="BB5240" i="1"/>
  <c r="BA5241" i="1"/>
  <c r="BB5241" i="1"/>
  <c r="BA5242" i="1"/>
  <c r="BB5242" i="1"/>
  <c r="BA5243" i="1"/>
  <c r="BB5243" i="1"/>
  <c r="BA5244" i="1"/>
  <c r="BB5244" i="1"/>
  <c r="BA5245" i="1"/>
  <c r="BB5245" i="1"/>
  <c r="BA5246" i="1"/>
  <c r="BB5246" i="1"/>
  <c r="BA5247" i="1"/>
  <c r="BB5247" i="1"/>
  <c r="BA5248" i="1"/>
  <c r="BB5248" i="1"/>
  <c r="BA5249" i="1"/>
  <c r="BB5249" i="1"/>
  <c r="BA5250" i="1"/>
  <c r="BB5250" i="1"/>
  <c r="BA5251" i="1"/>
  <c r="BB5251" i="1"/>
  <c r="BA5252" i="1"/>
  <c r="BB5252" i="1"/>
  <c r="BA5253" i="1"/>
  <c r="BB5253" i="1"/>
  <c r="BA5254" i="1"/>
  <c r="BB5254" i="1"/>
  <c r="BA5255" i="1"/>
  <c r="BB5255" i="1"/>
  <c r="BA5256" i="1"/>
  <c r="BB5256" i="1"/>
  <c r="BA5257" i="1"/>
  <c r="BB5257" i="1"/>
  <c r="BA5258" i="1"/>
  <c r="BB5258" i="1"/>
  <c r="BA5259" i="1"/>
  <c r="BB5259" i="1"/>
  <c r="BA5260" i="1"/>
  <c r="BB5260" i="1"/>
  <c r="BA5261" i="1"/>
  <c r="BB5261" i="1"/>
  <c r="BA5262" i="1"/>
  <c r="BB5262" i="1"/>
  <c r="BA5263" i="1"/>
  <c r="BB5263" i="1"/>
  <c r="BA5264" i="1"/>
  <c r="BB5264" i="1"/>
  <c r="BA5265" i="1"/>
  <c r="BB5265" i="1"/>
  <c r="BA5266" i="1"/>
  <c r="BB5266" i="1"/>
  <c r="BA5267" i="1"/>
  <c r="BB5267" i="1"/>
  <c r="BA5268" i="1"/>
  <c r="BB5268" i="1"/>
  <c r="BA5269" i="1"/>
  <c r="BB5269" i="1"/>
  <c r="BA5270" i="1"/>
  <c r="BB5270" i="1"/>
  <c r="BA5271" i="1"/>
  <c r="BB5271" i="1"/>
  <c r="BA5272" i="1"/>
  <c r="BB5272" i="1"/>
  <c r="BA5273" i="1"/>
  <c r="BB5273" i="1"/>
  <c r="BA5274" i="1"/>
  <c r="BB5274" i="1"/>
  <c r="BA5275" i="1"/>
  <c r="BB5275" i="1"/>
  <c r="BA5276" i="1"/>
  <c r="BB5276" i="1"/>
  <c r="BA5277" i="1"/>
  <c r="BB5277" i="1"/>
  <c r="BA5278" i="1"/>
  <c r="BB5278" i="1"/>
  <c r="BA5279" i="1"/>
  <c r="BB5279" i="1"/>
  <c r="BA5280" i="1"/>
  <c r="BB5280" i="1"/>
  <c r="BA5281" i="1"/>
  <c r="BB5281" i="1"/>
  <c r="BA5282" i="1"/>
  <c r="BB5282" i="1"/>
  <c r="BA5283" i="1"/>
  <c r="BB5283" i="1"/>
  <c r="BA5284" i="1"/>
  <c r="BB5284" i="1"/>
  <c r="BA5285" i="1"/>
  <c r="BB5285" i="1"/>
  <c r="BA5286" i="1"/>
  <c r="BB5286" i="1"/>
  <c r="BA5287" i="1"/>
  <c r="BB5287" i="1"/>
  <c r="BA5288" i="1"/>
  <c r="BB5288" i="1"/>
  <c r="BA5289" i="1"/>
  <c r="BB5289" i="1"/>
  <c r="BA5290" i="1"/>
  <c r="BB5290" i="1"/>
  <c r="BA5291" i="1"/>
  <c r="BB5291" i="1"/>
  <c r="BA5292" i="1"/>
  <c r="BB5292" i="1"/>
  <c r="BA5293" i="1"/>
  <c r="BB5293" i="1"/>
  <c r="BA5294" i="1"/>
  <c r="BB5294" i="1"/>
  <c r="BA5295" i="1"/>
  <c r="BB5295" i="1"/>
  <c r="BA5296" i="1"/>
  <c r="BB5296" i="1"/>
  <c r="BA5297" i="1"/>
  <c r="BB5297" i="1"/>
  <c r="BA5298" i="1"/>
  <c r="BB5298" i="1"/>
  <c r="BA5299" i="1"/>
  <c r="BB5299" i="1"/>
  <c r="BA5300" i="1"/>
  <c r="BB5300" i="1"/>
  <c r="BA5301" i="1"/>
  <c r="BB5301" i="1"/>
  <c r="BA5302" i="1"/>
  <c r="BB5302" i="1"/>
  <c r="BA5303" i="1"/>
  <c r="BB5303" i="1"/>
  <c r="BA5304" i="1"/>
  <c r="BB5304" i="1"/>
  <c r="BA5305" i="1"/>
  <c r="BB5305" i="1"/>
  <c r="BA5306" i="1"/>
  <c r="BB5306" i="1"/>
  <c r="BA5307" i="1"/>
  <c r="BB5307" i="1"/>
  <c r="BA5308" i="1"/>
  <c r="BB5308" i="1"/>
  <c r="BA5309" i="1"/>
  <c r="BB5309" i="1"/>
  <c r="BA5310" i="1"/>
  <c r="BB5310" i="1"/>
  <c r="BA5311" i="1"/>
  <c r="BB5311" i="1"/>
  <c r="BA5312" i="1"/>
  <c r="BB5312" i="1"/>
  <c r="BA5313" i="1"/>
  <c r="BB5313" i="1"/>
  <c r="BA5314" i="1"/>
  <c r="BB5314" i="1"/>
  <c r="BA5315" i="1"/>
  <c r="BB5315" i="1"/>
  <c r="BA5316" i="1"/>
  <c r="BB5316" i="1"/>
  <c r="BA5317" i="1"/>
  <c r="BB5317" i="1"/>
  <c r="BA5318" i="1"/>
  <c r="BB5318" i="1"/>
  <c r="BA5319" i="1"/>
  <c r="BB5319" i="1"/>
  <c r="BA5320" i="1"/>
  <c r="BB5320" i="1"/>
  <c r="BA5321" i="1"/>
  <c r="BB5321" i="1"/>
  <c r="BA5322" i="1"/>
  <c r="BB5322" i="1"/>
  <c r="BA5323" i="1"/>
  <c r="BB5323" i="1"/>
  <c r="BA5324" i="1"/>
  <c r="BB5324" i="1"/>
  <c r="BA5325" i="1"/>
  <c r="BB5325" i="1"/>
  <c r="BA5326" i="1"/>
  <c r="BB5326" i="1"/>
  <c r="BA5327" i="1"/>
  <c r="BB5327" i="1"/>
  <c r="BA5328" i="1"/>
  <c r="BB5328" i="1"/>
  <c r="BA5329" i="1"/>
  <c r="BB5329" i="1"/>
  <c r="BA5330" i="1"/>
  <c r="BB5330" i="1"/>
  <c r="BA5331" i="1"/>
  <c r="BB5331" i="1"/>
  <c r="BA5332" i="1"/>
  <c r="BB5332" i="1"/>
  <c r="BA5333" i="1"/>
  <c r="BB5333" i="1"/>
  <c r="BA5334" i="1"/>
  <c r="BB5334" i="1"/>
  <c r="BA5335" i="1"/>
  <c r="BB5335" i="1"/>
  <c r="BA5336" i="1"/>
  <c r="BB5336" i="1"/>
  <c r="BA5337" i="1"/>
  <c r="BB5337" i="1"/>
  <c r="BA5338" i="1"/>
  <c r="BB5338" i="1"/>
  <c r="BA5339" i="1"/>
  <c r="BB5339" i="1"/>
  <c r="BA5340" i="1"/>
  <c r="BB5340" i="1"/>
  <c r="BA5341" i="1"/>
  <c r="BB5341" i="1"/>
  <c r="BA5342" i="1"/>
  <c r="BB5342" i="1"/>
  <c r="BA5343" i="1"/>
  <c r="BB5343" i="1"/>
  <c r="BA5344" i="1"/>
  <c r="BB5344" i="1"/>
  <c r="BA5345" i="1"/>
  <c r="BB5345" i="1"/>
  <c r="BA5346" i="1"/>
  <c r="BB5346" i="1"/>
  <c r="BA5347" i="1"/>
  <c r="BB5347" i="1"/>
  <c r="BA5348" i="1"/>
  <c r="BB5348" i="1"/>
  <c r="BA5349" i="1"/>
  <c r="BB5349" i="1"/>
  <c r="BA5350" i="1"/>
  <c r="BB5350" i="1"/>
  <c r="BA5351" i="1"/>
  <c r="BB5351" i="1"/>
  <c r="BA5352" i="1"/>
  <c r="BB5352" i="1"/>
  <c r="BA5353" i="1"/>
  <c r="BB5353" i="1"/>
  <c r="BA5354" i="1"/>
  <c r="BB5354" i="1"/>
  <c r="BA5355" i="1"/>
  <c r="BB5355" i="1"/>
  <c r="BA5356" i="1"/>
  <c r="BB5356" i="1"/>
  <c r="BA5357" i="1"/>
  <c r="BB5357" i="1"/>
  <c r="BA5358" i="1"/>
  <c r="BB5358" i="1"/>
  <c r="BA5359" i="1"/>
  <c r="BB5359" i="1"/>
  <c r="BA5360" i="1"/>
  <c r="BB5360" i="1"/>
  <c r="BA5361" i="1"/>
  <c r="BB5361" i="1"/>
  <c r="BA5362" i="1"/>
  <c r="BB5362" i="1"/>
  <c r="BA5363" i="1"/>
  <c r="BB5363" i="1"/>
  <c r="BA5364" i="1"/>
  <c r="BB5364" i="1"/>
  <c r="BA5365" i="1"/>
  <c r="BB5365" i="1"/>
  <c r="BA5366" i="1"/>
  <c r="BB5366" i="1"/>
  <c r="BA5367" i="1"/>
  <c r="BB5367" i="1"/>
  <c r="BA5368" i="1"/>
  <c r="BB5368" i="1"/>
  <c r="BA5369" i="1"/>
  <c r="BB5369" i="1"/>
  <c r="BA5370" i="1"/>
  <c r="BB5370" i="1"/>
  <c r="BA5371" i="1"/>
  <c r="BB5371" i="1"/>
  <c r="BA5372" i="1"/>
  <c r="BB5372" i="1"/>
  <c r="BA5373" i="1"/>
  <c r="BB5373" i="1"/>
  <c r="BA5374" i="1"/>
  <c r="BB5374" i="1"/>
  <c r="BA5375" i="1"/>
  <c r="BB5375" i="1"/>
  <c r="BA5376" i="1"/>
  <c r="BB5376" i="1"/>
  <c r="BA5377" i="1"/>
  <c r="BB5377" i="1"/>
  <c r="BA5378" i="1"/>
  <c r="BB5378" i="1"/>
  <c r="BA5379" i="1"/>
  <c r="BB5379" i="1"/>
  <c r="BA5380" i="1"/>
  <c r="BB5380" i="1"/>
  <c r="BA5381" i="1"/>
  <c r="BB5381" i="1"/>
  <c r="BA5382" i="1"/>
  <c r="BB5382" i="1"/>
  <c r="BA5383" i="1"/>
  <c r="BB5383" i="1"/>
  <c r="BA5384" i="1"/>
  <c r="BB5384" i="1"/>
  <c r="BA5385" i="1"/>
  <c r="BB5385" i="1"/>
  <c r="BA5386" i="1"/>
  <c r="BB5386" i="1"/>
  <c r="BA5387" i="1"/>
  <c r="BB5387" i="1"/>
  <c r="BA5388" i="1"/>
  <c r="BB5388" i="1"/>
  <c r="BA5389" i="1"/>
  <c r="BB5389" i="1"/>
  <c r="BA5390" i="1"/>
  <c r="BB5390" i="1"/>
  <c r="BA5391" i="1"/>
  <c r="BB5391" i="1"/>
  <c r="BA5392" i="1"/>
  <c r="BB5392" i="1"/>
  <c r="BA5393" i="1"/>
  <c r="BB5393" i="1"/>
  <c r="BA5394" i="1"/>
  <c r="BB5394" i="1"/>
  <c r="BA5395" i="1"/>
  <c r="BB5395" i="1"/>
  <c r="BA5396" i="1"/>
  <c r="BB5396" i="1"/>
  <c r="BA5397" i="1"/>
  <c r="BB5397" i="1"/>
  <c r="BA5398" i="1"/>
  <c r="BB5398" i="1"/>
  <c r="BA5399" i="1"/>
  <c r="BB5399" i="1"/>
  <c r="BA5400" i="1"/>
  <c r="BB5400" i="1"/>
  <c r="BA5401" i="1"/>
  <c r="BB5401" i="1"/>
  <c r="BA5402" i="1"/>
  <c r="BB5402" i="1"/>
  <c r="BA5403" i="1"/>
  <c r="BB5403" i="1"/>
  <c r="BA5404" i="1"/>
  <c r="BB5404" i="1"/>
  <c r="BA5405" i="1"/>
  <c r="BB5405" i="1"/>
  <c r="BA5406" i="1"/>
  <c r="BB5406" i="1"/>
  <c r="BA5407" i="1"/>
  <c r="BB5407" i="1"/>
  <c r="BA5408" i="1"/>
  <c r="BB5408" i="1"/>
  <c r="BA5409" i="1"/>
  <c r="BB5409" i="1"/>
  <c r="BA5410" i="1"/>
  <c r="BB5410" i="1"/>
  <c r="BA5411" i="1"/>
  <c r="BB5411" i="1"/>
  <c r="BA5412" i="1"/>
  <c r="BB5412" i="1"/>
  <c r="BA5413" i="1"/>
  <c r="BB5413" i="1"/>
  <c r="BA5414" i="1"/>
  <c r="BB5414" i="1"/>
  <c r="BA5415" i="1"/>
  <c r="BB5415" i="1"/>
  <c r="BA5416" i="1"/>
  <c r="BB5416" i="1"/>
  <c r="BA5417" i="1"/>
  <c r="BB5417" i="1"/>
  <c r="BA5418" i="1"/>
  <c r="BB5418" i="1"/>
  <c r="BA5419" i="1"/>
  <c r="BB5419" i="1"/>
  <c r="BA5420" i="1"/>
  <c r="BB5420" i="1"/>
  <c r="BA5421" i="1"/>
  <c r="BB5421" i="1"/>
  <c r="BA5422" i="1"/>
  <c r="BB5422" i="1"/>
  <c r="BA5423" i="1"/>
  <c r="BB5423" i="1"/>
  <c r="BA5424" i="1"/>
  <c r="BB5424" i="1"/>
  <c r="BA5425" i="1"/>
  <c r="BB5425" i="1"/>
  <c r="BA5426" i="1"/>
  <c r="BB5426" i="1"/>
  <c r="BA5427" i="1"/>
  <c r="BB5427" i="1"/>
  <c r="BA5428" i="1"/>
  <c r="BB5428" i="1"/>
  <c r="BA5429" i="1"/>
  <c r="BB5429" i="1"/>
  <c r="BA5430" i="1"/>
  <c r="BB5430" i="1"/>
  <c r="BA5431" i="1"/>
  <c r="BB5431" i="1"/>
  <c r="BA5432" i="1"/>
  <c r="BB5432" i="1"/>
  <c r="BA5433" i="1"/>
  <c r="BB5433" i="1"/>
  <c r="BA5434" i="1"/>
  <c r="BB5434" i="1"/>
  <c r="BA5435" i="1"/>
  <c r="BB5435" i="1"/>
  <c r="BA5436" i="1"/>
  <c r="BB5436" i="1"/>
  <c r="BA5437" i="1"/>
  <c r="BB5437" i="1"/>
  <c r="BA5438" i="1"/>
  <c r="BB5438" i="1"/>
  <c r="BA5439" i="1"/>
  <c r="BB5439" i="1"/>
  <c r="BA5440" i="1"/>
  <c r="BB5440" i="1"/>
  <c r="BA5441" i="1"/>
  <c r="BB5441" i="1"/>
  <c r="BA5442" i="1"/>
  <c r="BB5442" i="1"/>
  <c r="BA5443" i="1"/>
  <c r="BB5443" i="1"/>
  <c r="BA5444" i="1"/>
  <c r="BB5444" i="1"/>
  <c r="BA5445" i="1"/>
  <c r="BB5445" i="1"/>
  <c r="BA5446" i="1"/>
  <c r="BB5446" i="1"/>
  <c r="BA5447" i="1"/>
  <c r="BB5447" i="1"/>
  <c r="BA5448" i="1"/>
  <c r="BB5448" i="1"/>
  <c r="BA5449" i="1"/>
  <c r="BB5449" i="1"/>
  <c r="BA5450" i="1"/>
  <c r="BB5450" i="1"/>
  <c r="BA5451" i="1"/>
  <c r="BB5451" i="1"/>
  <c r="BA5452" i="1"/>
  <c r="BB5452" i="1"/>
  <c r="BA5453" i="1"/>
  <c r="BB5453" i="1"/>
  <c r="BA5454" i="1"/>
  <c r="BB5454" i="1"/>
  <c r="BA5455" i="1"/>
  <c r="BB5455" i="1"/>
  <c r="BA5456" i="1"/>
  <c r="BB5456" i="1"/>
  <c r="BA5457" i="1"/>
  <c r="BB5457" i="1"/>
  <c r="BA5458" i="1"/>
  <c r="BB5458" i="1"/>
  <c r="BA5459" i="1"/>
  <c r="BB5459" i="1"/>
  <c r="BA5460" i="1"/>
  <c r="BB5460" i="1"/>
  <c r="BA5461" i="1"/>
  <c r="BB5461" i="1"/>
  <c r="BA5462" i="1"/>
  <c r="BB5462" i="1"/>
  <c r="BA5463" i="1"/>
  <c r="BB5463" i="1"/>
  <c r="BA5464" i="1"/>
  <c r="BB5464" i="1"/>
  <c r="BA5465" i="1"/>
  <c r="BB5465" i="1"/>
  <c r="BA5466" i="1"/>
  <c r="BB5466" i="1"/>
  <c r="BA5467" i="1"/>
  <c r="BB5467" i="1"/>
  <c r="BA5468" i="1"/>
  <c r="BB5468" i="1"/>
  <c r="BA5469" i="1"/>
  <c r="BB5469" i="1"/>
  <c r="BA5470" i="1"/>
  <c r="BB5470" i="1"/>
  <c r="BA5471" i="1"/>
  <c r="BB5471" i="1"/>
  <c r="BA5472" i="1"/>
  <c r="BB5472" i="1"/>
  <c r="BA5473" i="1"/>
  <c r="BB5473" i="1"/>
  <c r="BA5474" i="1"/>
  <c r="BB5474" i="1"/>
  <c r="BA5475" i="1"/>
  <c r="BB5475" i="1"/>
  <c r="BA5476" i="1"/>
  <c r="BB5476" i="1"/>
  <c r="BA5477" i="1"/>
  <c r="BB5477" i="1"/>
  <c r="BA5478" i="1"/>
  <c r="BB5478" i="1"/>
  <c r="BA5479" i="1"/>
  <c r="BB5479" i="1"/>
  <c r="BA5480" i="1"/>
  <c r="BB5480" i="1"/>
  <c r="BA5481" i="1"/>
  <c r="BB5481" i="1"/>
  <c r="BA5482" i="1"/>
  <c r="BB5482" i="1"/>
  <c r="BA5483" i="1"/>
  <c r="BB5483" i="1"/>
  <c r="BA5484" i="1"/>
  <c r="BB5484" i="1"/>
  <c r="BA5485" i="1"/>
  <c r="BB5485" i="1"/>
  <c r="BA5486" i="1"/>
  <c r="BB5486" i="1"/>
  <c r="BA5487" i="1"/>
  <c r="BB5487" i="1"/>
  <c r="BA5488" i="1"/>
  <c r="BB5488" i="1"/>
  <c r="BA5489" i="1"/>
  <c r="BB5489" i="1"/>
  <c r="BA5490" i="1"/>
  <c r="BB5490" i="1"/>
  <c r="BA5491" i="1"/>
  <c r="BB5491" i="1"/>
  <c r="BA5492" i="1"/>
  <c r="BB5492" i="1"/>
  <c r="BA5493" i="1"/>
  <c r="BB5493" i="1"/>
  <c r="BA5494" i="1"/>
  <c r="BB5494" i="1"/>
  <c r="BA5495" i="1"/>
  <c r="BB5495" i="1"/>
  <c r="BA5496" i="1"/>
  <c r="BB5496" i="1"/>
  <c r="BA5497" i="1"/>
  <c r="BB5497" i="1"/>
  <c r="BA5498" i="1"/>
  <c r="BB5498" i="1"/>
  <c r="BA5499" i="1"/>
  <c r="BB5499" i="1"/>
  <c r="BA5500" i="1"/>
  <c r="BB5500" i="1"/>
  <c r="BA5501" i="1"/>
  <c r="BB5501" i="1"/>
  <c r="BA5502" i="1"/>
  <c r="BB5502" i="1"/>
  <c r="BA5503" i="1"/>
  <c r="BB5503" i="1"/>
  <c r="BA5504" i="1"/>
  <c r="BB5504" i="1"/>
  <c r="BA5505" i="1"/>
  <c r="BB5505" i="1"/>
  <c r="BA5506" i="1"/>
  <c r="BB5506" i="1"/>
  <c r="BA5507" i="1"/>
  <c r="BB5507" i="1"/>
  <c r="BA5508" i="1"/>
  <c r="BB5508" i="1"/>
  <c r="BA5509" i="1"/>
  <c r="BB5509" i="1"/>
  <c r="BA5510" i="1"/>
  <c r="BB5510" i="1"/>
  <c r="BA5511" i="1"/>
  <c r="BB5511" i="1"/>
  <c r="BA5512" i="1"/>
  <c r="BB5512" i="1"/>
  <c r="BA5513" i="1"/>
  <c r="BB5513" i="1"/>
  <c r="BA5514" i="1"/>
  <c r="BB5514" i="1"/>
  <c r="BA5515" i="1"/>
  <c r="BB5515" i="1"/>
  <c r="BA5516" i="1"/>
  <c r="BB5516" i="1"/>
  <c r="BA5517" i="1"/>
  <c r="BB5517" i="1"/>
  <c r="BA5518" i="1"/>
  <c r="BB5518" i="1"/>
  <c r="BA5519" i="1"/>
  <c r="BB5519" i="1"/>
  <c r="BA5520" i="1"/>
  <c r="BB5520" i="1"/>
  <c r="BA5521" i="1"/>
  <c r="BB5521" i="1"/>
  <c r="BA5522" i="1"/>
  <c r="BB5522" i="1"/>
  <c r="BA5523" i="1"/>
  <c r="BB5523" i="1"/>
  <c r="BA5524" i="1"/>
  <c r="BB5524" i="1"/>
  <c r="BA5525" i="1"/>
  <c r="BB5525" i="1"/>
  <c r="BA5526" i="1"/>
  <c r="BB5526" i="1"/>
  <c r="BA5527" i="1"/>
  <c r="BB5527" i="1"/>
  <c r="BA5528" i="1"/>
  <c r="BB5528" i="1"/>
  <c r="BA5529" i="1"/>
  <c r="BB5529" i="1"/>
  <c r="BA5530" i="1"/>
  <c r="BB5530" i="1"/>
  <c r="BA5531" i="1"/>
  <c r="BB5531" i="1"/>
  <c r="BA5532" i="1"/>
  <c r="BB5532" i="1"/>
  <c r="BA5533" i="1"/>
  <c r="BB5533" i="1"/>
  <c r="BA5534" i="1"/>
  <c r="BB5534" i="1"/>
  <c r="BA5535" i="1"/>
  <c r="BB5535" i="1"/>
  <c r="BA5536" i="1"/>
  <c r="BB5536" i="1"/>
  <c r="BA5537" i="1"/>
  <c r="BB5537" i="1"/>
  <c r="BA5538" i="1"/>
  <c r="BB5538" i="1"/>
  <c r="BA5539" i="1"/>
  <c r="BB5539" i="1"/>
  <c r="BA5540" i="1"/>
  <c r="BB5540" i="1"/>
  <c r="BA5541" i="1"/>
  <c r="BB5541" i="1"/>
  <c r="BA5542" i="1"/>
  <c r="BB5542" i="1"/>
  <c r="BA5543" i="1"/>
  <c r="BB5543" i="1"/>
  <c r="BA5544" i="1"/>
  <c r="BB5544" i="1"/>
  <c r="BA5545" i="1"/>
  <c r="BB5545" i="1"/>
  <c r="BA5546" i="1"/>
  <c r="BB5546" i="1"/>
  <c r="BA5547" i="1"/>
  <c r="BB5547" i="1"/>
  <c r="BA5548" i="1"/>
  <c r="BB5548" i="1"/>
  <c r="BA5549" i="1"/>
  <c r="BB5549" i="1"/>
  <c r="BA5550" i="1"/>
  <c r="BB5550" i="1"/>
  <c r="BA5551" i="1"/>
  <c r="BB5551" i="1"/>
  <c r="BA5552" i="1"/>
  <c r="BB5552" i="1"/>
  <c r="BA5553" i="1"/>
  <c r="BB5553" i="1"/>
  <c r="BA5554" i="1"/>
  <c r="BB5554" i="1"/>
  <c r="BA5555" i="1"/>
  <c r="BB5555" i="1"/>
  <c r="BA5556" i="1"/>
  <c r="BB5556" i="1"/>
  <c r="BA5557" i="1"/>
  <c r="BB5557" i="1"/>
  <c r="BA5558" i="1"/>
  <c r="BB5558" i="1"/>
  <c r="BA5559" i="1"/>
  <c r="BB5559" i="1"/>
  <c r="BA5560" i="1"/>
  <c r="BB5560" i="1"/>
  <c r="BA5561" i="1"/>
  <c r="BB5561" i="1"/>
  <c r="BA5562" i="1"/>
  <c r="BB5562" i="1"/>
  <c r="BA5563" i="1"/>
  <c r="BB5563" i="1"/>
  <c r="BA5564" i="1"/>
  <c r="BB5564" i="1"/>
  <c r="BA5565" i="1"/>
  <c r="BB5565" i="1"/>
  <c r="BA5566" i="1"/>
  <c r="BB5566" i="1"/>
  <c r="BA5567" i="1"/>
  <c r="BB5567" i="1"/>
  <c r="BA5568" i="1"/>
  <c r="BB5568" i="1"/>
  <c r="BA5569" i="1"/>
  <c r="BB5569" i="1"/>
  <c r="BA5570" i="1"/>
  <c r="BB5570" i="1"/>
  <c r="BA5571" i="1"/>
  <c r="BB5571" i="1"/>
  <c r="BA5572" i="1"/>
  <c r="BB5572" i="1"/>
  <c r="BA5573" i="1"/>
  <c r="BB5573" i="1"/>
  <c r="BA5574" i="1"/>
  <c r="BB5574" i="1"/>
  <c r="BA5575" i="1"/>
  <c r="BB5575" i="1"/>
  <c r="BA5576" i="1"/>
  <c r="BB5576" i="1"/>
  <c r="BA5577" i="1"/>
  <c r="BB5577" i="1"/>
  <c r="BA5578" i="1"/>
  <c r="BB5578" i="1"/>
  <c r="BA5579" i="1"/>
  <c r="BB5579" i="1"/>
  <c r="BA5580" i="1"/>
  <c r="BB5580" i="1"/>
  <c r="BA5581" i="1"/>
  <c r="BB5581" i="1"/>
  <c r="BA5582" i="1"/>
  <c r="BB5582" i="1"/>
  <c r="BA5583" i="1"/>
  <c r="BB5583" i="1"/>
  <c r="BA5584" i="1"/>
  <c r="BB5584" i="1"/>
  <c r="BA5585" i="1"/>
  <c r="BB5585" i="1"/>
  <c r="BA5586" i="1"/>
  <c r="BB5586" i="1"/>
  <c r="BA5587" i="1"/>
  <c r="BB5587" i="1"/>
  <c r="BA5588" i="1"/>
  <c r="BB5588" i="1"/>
  <c r="BA5589" i="1"/>
  <c r="BB5589" i="1"/>
  <c r="BA5590" i="1"/>
  <c r="BB5590" i="1"/>
  <c r="BA5591" i="1"/>
  <c r="BB5591" i="1"/>
  <c r="BA5592" i="1"/>
  <c r="BB5592" i="1"/>
  <c r="BA5593" i="1"/>
  <c r="BB5593" i="1"/>
  <c r="BA5594" i="1"/>
  <c r="BB5594" i="1"/>
  <c r="BA5595" i="1"/>
  <c r="BB5595" i="1"/>
  <c r="BA5596" i="1"/>
  <c r="BB5596" i="1"/>
  <c r="BA5597" i="1"/>
  <c r="BB5597" i="1"/>
  <c r="BA5598" i="1"/>
  <c r="BB5598" i="1"/>
  <c r="BA5599" i="1"/>
  <c r="BB5599" i="1"/>
  <c r="BA5600" i="1"/>
  <c r="BB5600" i="1"/>
  <c r="BA5601" i="1"/>
  <c r="BB5601" i="1"/>
  <c r="BA5602" i="1"/>
  <c r="BB5602" i="1"/>
  <c r="BA5603" i="1"/>
  <c r="BB5603" i="1"/>
  <c r="BA5604" i="1"/>
  <c r="BB5604" i="1"/>
  <c r="BA5605" i="1"/>
  <c r="BB5605" i="1"/>
  <c r="BA5606" i="1"/>
  <c r="BB5606" i="1"/>
  <c r="BA5607" i="1"/>
  <c r="BB5607" i="1"/>
  <c r="BA5608" i="1"/>
  <c r="BB5608" i="1"/>
  <c r="BA5609" i="1"/>
  <c r="BB5609" i="1"/>
  <c r="BA5610" i="1"/>
  <c r="BB5610" i="1"/>
  <c r="BA5611" i="1"/>
  <c r="BB5611" i="1"/>
  <c r="BA5612" i="1"/>
  <c r="BB5612" i="1"/>
  <c r="BA5613" i="1"/>
  <c r="BB5613" i="1"/>
  <c r="BA5614" i="1"/>
  <c r="BB5614" i="1"/>
  <c r="BA5615" i="1"/>
  <c r="BB5615" i="1"/>
  <c r="BA5616" i="1"/>
  <c r="BB5616" i="1"/>
  <c r="BA5617" i="1"/>
  <c r="BB5617" i="1"/>
  <c r="BA5618" i="1"/>
  <c r="BB5618" i="1"/>
  <c r="BA5619" i="1"/>
  <c r="BB5619" i="1"/>
  <c r="BA5620" i="1"/>
  <c r="BB5620" i="1"/>
  <c r="BA5621" i="1"/>
  <c r="BB5621" i="1"/>
  <c r="BA5622" i="1"/>
  <c r="BB5622" i="1"/>
  <c r="BA5623" i="1"/>
  <c r="BB5623" i="1"/>
  <c r="BA5624" i="1"/>
  <c r="BB5624" i="1"/>
  <c r="BA5625" i="1"/>
  <c r="BB5625" i="1"/>
  <c r="BA5626" i="1"/>
  <c r="BB5626" i="1"/>
  <c r="BA5627" i="1"/>
  <c r="BB5627" i="1"/>
  <c r="BA5628" i="1"/>
  <c r="BB5628" i="1"/>
  <c r="BA5629" i="1"/>
  <c r="BB5629" i="1"/>
  <c r="BA5630" i="1"/>
  <c r="BB5630" i="1"/>
  <c r="BA5631" i="1"/>
  <c r="BB5631" i="1"/>
  <c r="BA5632" i="1"/>
  <c r="BB5632" i="1"/>
  <c r="BA5633" i="1"/>
  <c r="BB5633" i="1"/>
  <c r="BA5634" i="1"/>
  <c r="BB5634" i="1"/>
  <c r="BA5635" i="1"/>
  <c r="BB5635" i="1"/>
  <c r="BA5636" i="1"/>
  <c r="BB5636" i="1"/>
  <c r="BA5637" i="1"/>
  <c r="BB5637" i="1"/>
  <c r="BA5638" i="1"/>
  <c r="BB5638" i="1"/>
  <c r="BA5639" i="1"/>
  <c r="BB5639" i="1"/>
  <c r="BA5640" i="1"/>
  <c r="BB5640" i="1"/>
  <c r="BA5641" i="1"/>
  <c r="BB5641" i="1"/>
  <c r="BA5642" i="1"/>
  <c r="BB5642" i="1"/>
  <c r="BA5643" i="1"/>
  <c r="BB5643" i="1"/>
  <c r="BA5644" i="1"/>
  <c r="BB5644" i="1"/>
  <c r="BA5645" i="1"/>
  <c r="BB5645" i="1"/>
  <c r="BA5646" i="1"/>
  <c r="BB5646" i="1"/>
  <c r="BA5647" i="1"/>
  <c r="BB5647" i="1"/>
  <c r="BA5648" i="1"/>
  <c r="BB5648" i="1"/>
  <c r="BA5649" i="1"/>
  <c r="BB5649" i="1"/>
  <c r="BA5650" i="1"/>
  <c r="BB5650" i="1"/>
  <c r="BA5651" i="1"/>
  <c r="BB5651" i="1"/>
  <c r="BA5652" i="1"/>
  <c r="BB5652" i="1"/>
  <c r="BA5653" i="1"/>
  <c r="BB5653" i="1"/>
  <c r="BA5654" i="1"/>
  <c r="BB5654" i="1"/>
  <c r="BA5655" i="1"/>
  <c r="BB5655" i="1"/>
  <c r="BA5656" i="1"/>
  <c r="BB5656" i="1"/>
  <c r="BA5657" i="1"/>
  <c r="BB5657" i="1"/>
  <c r="BA5658" i="1"/>
  <c r="BB5658" i="1"/>
  <c r="BA5659" i="1"/>
  <c r="BB5659" i="1"/>
  <c r="BA5660" i="1"/>
  <c r="BB5660" i="1"/>
  <c r="BA5661" i="1"/>
  <c r="BB5661" i="1"/>
  <c r="BA5662" i="1"/>
  <c r="BB5662" i="1"/>
  <c r="BA5663" i="1"/>
  <c r="BB5663" i="1"/>
  <c r="BA5664" i="1"/>
  <c r="BB5664" i="1"/>
  <c r="BA5665" i="1"/>
  <c r="BB5665" i="1"/>
  <c r="BA5666" i="1"/>
  <c r="BB5666" i="1"/>
  <c r="BA5667" i="1"/>
  <c r="BB5667" i="1"/>
  <c r="BA5668" i="1"/>
  <c r="BB5668" i="1"/>
  <c r="BA5669" i="1"/>
  <c r="BB5669" i="1"/>
  <c r="BA5670" i="1"/>
  <c r="BB5670" i="1"/>
  <c r="BA5671" i="1"/>
  <c r="BB5671" i="1"/>
  <c r="BA5672" i="1"/>
  <c r="BB5672" i="1"/>
  <c r="BA5673" i="1"/>
  <c r="BB5673" i="1"/>
  <c r="BA5674" i="1"/>
  <c r="BB5674" i="1"/>
  <c r="BA5675" i="1"/>
  <c r="BB5675" i="1"/>
  <c r="BA5676" i="1"/>
  <c r="BB5676" i="1"/>
  <c r="BA5677" i="1"/>
  <c r="BB5677" i="1"/>
  <c r="BA5678" i="1"/>
  <c r="BB5678" i="1"/>
  <c r="BA5679" i="1"/>
  <c r="BB5679" i="1"/>
  <c r="BA5680" i="1"/>
  <c r="BB5680" i="1"/>
  <c r="BA5681" i="1"/>
  <c r="BB5681" i="1"/>
  <c r="BA5682" i="1"/>
  <c r="BB5682" i="1"/>
  <c r="BA5683" i="1"/>
  <c r="BB5683" i="1"/>
  <c r="BA5684" i="1"/>
  <c r="BB5684" i="1"/>
  <c r="BA5685" i="1"/>
  <c r="BB5685" i="1"/>
  <c r="BA5686" i="1"/>
  <c r="BB5686" i="1"/>
  <c r="BA5687" i="1"/>
  <c r="BB5687" i="1"/>
  <c r="BA5688" i="1"/>
  <c r="BB5688" i="1"/>
  <c r="BA5689" i="1"/>
  <c r="BB5689" i="1"/>
  <c r="BA5690" i="1"/>
  <c r="BB5690" i="1"/>
  <c r="BA5691" i="1"/>
  <c r="BB5691" i="1"/>
  <c r="BA5692" i="1"/>
  <c r="BB5692" i="1"/>
  <c r="BA5693" i="1"/>
  <c r="BB5693" i="1"/>
  <c r="BA5694" i="1"/>
  <c r="BB5694" i="1"/>
  <c r="BA5695" i="1"/>
  <c r="BB5695" i="1"/>
  <c r="BA5696" i="1"/>
  <c r="BB5696" i="1"/>
  <c r="BA5697" i="1"/>
  <c r="BB5697" i="1"/>
  <c r="BA5698" i="1"/>
  <c r="BB5698" i="1"/>
  <c r="BA5699" i="1"/>
  <c r="BB5699" i="1"/>
  <c r="BA5700" i="1"/>
  <c r="BB5700" i="1"/>
  <c r="BA5701" i="1"/>
  <c r="BB5701" i="1"/>
  <c r="BA5702" i="1"/>
  <c r="BB5702" i="1"/>
  <c r="BA5703" i="1"/>
  <c r="BB5703" i="1"/>
  <c r="BA5704" i="1"/>
  <c r="BB5704" i="1"/>
  <c r="BA5705" i="1"/>
  <c r="BB5705" i="1"/>
  <c r="BA5706" i="1"/>
  <c r="BB5706" i="1"/>
  <c r="BA5707" i="1"/>
  <c r="BB5707" i="1"/>
  <c r="BA5708" i="1"/>
  <c r="BB5708" i="1"/>
  <c r="BA5709" i="1"/>
  <c r="BB5709" i="1"/>
  <c r="BA5710" i="1"/>
  <c r="BB5710" i="1"/>
  <c r="BA5711" i="1"/>
  <c r="BB5711" i="1"/>
  <c r="BA5712" i="1"/>
  <c r="BB5712" i="1"/>
  <c r="BA5713" i="1"/>
  <c r="BB5713" i="1"/>
  <c r="BA5714" i="1"/>
  <c r="BB5714" i="1"/>
  <c r="BA5715" i="1"/>
  <c r="BB5715" i="1"/>
  <c r="BA5716" i="1"/>
  <c r="BB5716" i="1"/>
  <c r="BA5717" i="1"/>
  <c r="BB5717" i="1"/>
  <c r="BA5718" i="1"/>
  <c r="BB5718" i="1"/>
  <c r="BA5719" i="1"/>
  <c r="BB5719" i="1"/>
  <c r="BA5720" i="1"/>
  <c r="BB5720" i="1"/>
  <c r="BA5721" i="1"/>
  <c r="BB5721" i="1"/>
  <c r="BA5722" i="1"/>
  <c r="BB5722" i="1"/>
  <c r="BA5723" i="1"/>
  <c r="BB5723" i="1"/>
  <c r="BA5724" i="1"/>
  <c r="BB5724" i="1"/>
  <c r="BA5725" i="1"/>
  <c r="BB5725" i="1"/>
  <c r="BA5726" i="1"/>
  <c r="BB5726" i="1"/>
  <c r="BA5727" i="1"/>
  <c r="BB5727" i="1"/>
  <c r="BA5728" i="1"/>
  <c r="BB5728" i="1"/>
  <c r="BA5729" i="1"/>
  <c r="BB5729" i="1"/>
  <c r="BA5730" i="1"/>
  <c r="BB5730" i="1"/>
  <c r="BA5731" i="1"/>
  <c r="BB5731" i="1"/>
  <c r="BA5732" i="1"/>
  <c r="BB5732" i="1"/>
  <c r="BA5733" i="1"/>
  <c r="BB5733" i="1"/>
  <c r="BA5734" i="1"/>
  <c r="BB5734" i="1"/>
  <c r="BA5735" i="1"/>
  <c r="BB5735" i="1"/>
  <c r="BA5736" i="1"/>
  <c r="BB5736" i="1"/>
  <c r="BA5737" i="1"/>
  <c r="BB5737" i="1"/>
  <c r="BA5738" i="1"/>
  <c r="BB5738" i="1"/>
  <c r="BA5739" i="1"/>
  <c r="BB5739" i="1"/>
  <c r="BA5740" i="1"/>
  <c r="BB5740" i="1"/>
  <c r="BA5741" i="1"/>
  <c r="BB5741" i="1"/>
  <c r="BA5742" i="1"/>
  <c r="BB5742" i="1"/>
  <c r="BA5743" i="1"/>
  <c r="BB5743" i="1"/>
  <c r="BA5744" i="1"/>
  <c r="BB5744" i="1"/>
  <c r="BA5745" i="1"/>
  <c r="BB5745" i="1"/>
  <c r="BA5746" i="1"/>
  <c r="BB5746" i="1"/>
  <c r="BA5747" i="1"/>
  <c r="BB5747" i="1"/>
  <c r="BA5748" i="1"/>
  <c r="BB5748" i="1"/>
  <c r="BA5749" i="1"/>
  <c r="BB5749" i="1"/>
  <c r="BA5750" i="1"/>
  <c r="BB5750" i="1"/>
  <c r="BA5751" i="1"/>
  <c r="BB5751" i="1"/>
  <c r="BA5752" i="1"/>
  <c r="BB5752" i="1"/>
  <c r="BA5753" i="1"/>
  <c r="BB5753" i="1"/>
  <c r="BA5754" i="1"/>
  <c r="BB5754" i="1"/>
  <c r="BA5755" i="1"/>
  <c r="BB5755" i="1"/>
  <c r="BA5756" i="1"/>
  <c r="BB5756" i="1"/>
  <c r="BA5757" i="1"/>
  <c r="BB5757" i="1"/>
  <c r="BA5758" i="1"/>
  <c r="BB5758" i="1"/>
  <c r="BA5759" i="1"/>
  <c r="BB5759" i="1"/>
  <c r="BA5760" i="1"/>
  <c r="BB5760" i="1"/>
  <c r="BA5761" i="1"/>
  <c r="BB5761" i="1"/>
  <c r="BA5762" i="1"/>
  <c r="BB5762" i="1"/>
  <c r="BA5763" i="1"/>
  <c r="BB5763" i="1"/>
  <c r="BA5764" i="1"/>
  <c r="BB5764" i="1"/>
  <c r="BA5765" i="1"/>
  <c r="BB5765" i="1"/>
  <c r="BA5766" i="1"/>
  <c r="BB5766" i="1"/>
  <c r="BA5767" i="1"/>
  <c r="BB5767" i="1"/>
  <c r="BA5768" i="1"/>
  <c r="BB5768" i="1"/>
  <c r="BA5769" i="1"/>
  <c r="BB5769" i="1"/>
  <c r="BA5770" i="1"/>
  <c r="BB5770" i="1"/>
  <c r="BA5771" i="1"/>
  <c r="BB5771" i="1"/>
  <c r="BA5772" i="1"/>
  <c r="BB5772" i="1"/>
  <c r="BA5773" i="1"/>
  <c r="BB5773" i="1"/>
  <c r="BA5774" i="1"/>
  <c r="BB5774" i="1"/>
  <c r="BA5775" i="1"/>
  <c r="BB5775" i="1"/>
  <c r="BA5776" i="1"/>
  <c r="BB5776" i="1"/>
  <c r="BA5777" i="1"/>
  <c r="BB5777" i="1"/>
  <c r="BA5778" i="1"/>
  <c r="BB5778" i="1"/>
  <c r="BA5779" i="1"/>
  <c r="BB5779" i="1"/>
  <c r="BA5780" i="1"/>
  <c r="BB5780" i="1"/>
  <c r="BA5781" i="1"/>
  <c r="BB5781" i="1"/>
  <c r="BA5782" i="1"/>
  <c r="BB5782" i="1"/>
  <c r="BA5783" i="1"/>
  <c r="BB5783" i="1"/>
  <c r="BA5784" i="1"/>
  <c r="BB5784" i="1"/>
  <c r="BA5785" i="1"/>
  <c r="BB5785" i="1"/>
  <c r="BA5786" i="1"/>
  <c r="BB5786" i="1"/>
  <c r="BA5787" i="1"/>
  <c r="BB5787" i="1"/>
  <c r="BA5788" i="1"/>
  <c r="BB5788" i="1"/>
  <c r="BA5789" i="1"/>
  <c r="BB5789" i="1"/>
  <c r="BA5790" i="1"/>
  <c r="BB5790" i="1"/>
  <c r="BA5791" i="1"/>
  <c r="BB5791" i="1"/>
  <c r="BA5792" i="1"/>
  <c r="BB5792" i="1"/>
  <c r="BA5793" i="1"/>
  <c r="BB5793" i="1"/>
  <c r="BA5794" i="1"/>
  <c r="BB5794" i="1"/>
  <c r="BA5795" i="1"/>
  <c r="BB5795" i="1"/>
  <c r="BA5796" i="1"/>
  <c r="BB5796" i="1"/>
  <c r="BA5797" i="1"/>
  <c r="BB5797" i="1"/>
  <c r="BA5798" i="1"/>
  <c r="BB5798" i="1"/>
  <c r="BA5799" i="1"/>
  <c r="BB5799" i="1"/>
  <c r="BA5800" i="1"/>
  <c r="BB5800" i="1"/>
  <c r="BA5801" i="1"/>
  <c r="BB5801" i="1"/>
  <c r="BA5802" i="1"/>
  <c r="BB5802" i="1"/>
  <c r="BA5803" i="1"/>
  <c r="BB5803" i="1"/>
  <c r="BA5804" i="1"/>
  <c r="BB5804" i="1"/>
  <c r="BA5805" i="1"/>
  <c r="BB5805" i="1"/>
  <c r="BA5806" i="1"/>
  <c r="BB5806" i="1"/>
  <c r="BA5807" i="1"/>
  <c r="BB5807" i="1"/>
  <c r="BA5808" i="1"/>
  <c r="BB5808" i="1"/>
  <c r="BA5809" i="1"/>
  <c r="BB5809" i="1"/>
  <c r="BA5810" i="1"/>
  <c r="BB5810" i="1"/>
  <c r="BA5811" i="1"/>
  <c r="BB5811" i="1"/>
  <c r="BA5812" i="1"/>
  <c r="BB5812" i="1"/>
  <c r="BA5813" i="1"/>
  <c r="BB5813" i="1"/>
  <c r="BA5814" i="1"/>
  <c r="BB5814" i="1"/>
  <c r="BA5815" i="1"/>
  <c r="BB5815" i="1"/>
  <c r="BA5816" i="1"/>
  <c r="BB5816" i="1"/>
  <c r="BA5817" i="1"/>
  <c r="BB5817" i="1"/>
  <c r="BA5818" i="1"/>
  <c r="BB5818" i="1"/>
  <c r="BA5819" i="1"/>
  <c r="BB5819" i="1"/>
  <c r="BA5820" i="1"/>
  <c r="BB5820" i="1"/>
  <c r="BA5821" i="1"/>
  <c r="BB5821" i="1"/>
  <c r="BA5822" i="1"/>
  <c r="BB5822" i="1"/>
  <c r="BA5823" i="1"/>
  <c r="BB5823" i="1"/>
  <c r="BA5824" i="1"/>
  <c r="BB5824" i="1"/>
  <c r="BA5825" i="1"/>
  <c r="BB5825" i="1"/>
  <c r="BA5826" i="1"/>
  <c r="BB5826" i="1"/>
  <c r="BA5827" i="1"/>
  <c r="BB5827" i="1"/>
  <c r="BA5828" i="1"/>
  <c r="BB5828" i="1"/>
  <c r="BA5829" i="1"/>
  <c r="BB5829" i="1"/>
  <c r="BA5830" i="1"/>
  <c r="BB5830" i="1"/>
  <c r="BA5831" i="1"/>
  <c r="BB5831" i="1"/>
  <c r="BA5832" i="1"/>
  <c r="BB5832" i="1"/>
  <c r="BA5833" i="1"/>
  <c r="BB5833" i="1"/>
  <c r="BA5834" i="1"/>
  <c r="BB5834" i="1"/>
  <c r="BA5835" i="1"/>
  <c r="BB5835" i="1"/>
  <c r="BA5836" i="1"/>
  <c r="BB5836" i="1"/>
  <c r="BA5837" i="1"/>
  <c r="BB5837" i="1"/>
  <c r="BA5838" i="1"/>
  <c r="BB5838" i="1"/>
  <c r="BA5839" i="1"/>
  <c r="BB5839" i="1"/>
  <c r="BA5840" i="1"/>
  <c r="BB5840" i="1"/>
  <c r="BA5841" i="1"/>
  <c r="BB5841" i="1"/>
  <c r="BA5842" i="1"/>
  <c r="BB5842" i="1"/>
  <c r="BA5843" i="1"/>
  <c r="BB5843" i="1"/>
  <c r="BA5844" i="1"/>
  <c r="BB5844" i="1"/>
  <c r="BA5845" i="1"/>
  <c r="BB5845" i="1"/>
  <c r="BA5846" i="1"/>
  <c r="BB5846" i="1"/>
  <c r="BA5847" i="1"/>
  <c r="BB5847" i="1"/>
  <c r="BA5848" i="1"/>
  <c r="BB5848" i="1"/>
  <c r="BA5849" i="1"/>
  <c r="BB5849" i="1"/>
  <c r="BA5850" i="1"/>
  <c r="BB5850" i="1"/>
  <c r="BA5851" i="1"/>
  <c r="BB5851" i="1"/>
  <c r="BA5852" i="1"/>
  <c r="BB5852" i="1"/>
  <c r="BA5853" i="1"/>
  <c r="BB5853" i="1"/>
  <c r="BA5854" i="1"/>
  <c r="BB5854" i="1"/>
  <c r="BA5855" i="1"/>
  <c r="BB5855" i="1"/>
  <c r="BA5856" i="1"/>
  <c r="BB5856" i="1"/>
  <c r="BA5857" i="1"/>
  <c r="BB5857" i="1"/>
  <c r="BA5858" i="1"/>
  <c r="BB5858" i="1"/>
  <c r="BA5859" i="1"/>
  <c r="BB5859" i="1"/>
  <c r="BA5860" i="1"/>
  <c r="BB5860" i="1"/>
  <c r="BA5861" i="1"/>
  <c r="BB5861" i="1"/>
  <c r="BA5862" i="1"/>
  <c r="BB5862" i="1"/>
  <c r="BA5863" i="1"/>
  <c r="BB5863" i="1"/>
  <c r="BA5864" i="1"/>
  <c r="BB5864" i="1"/>
  <c r="BA5865" i="1"/>
  <c r="BB5865" i="1"/>
  <c r="BA5866" i="1"/>
  <c r="BB5866" i="1"/>
  <c r="BA5867" i="1"/>
  <c r="BB5867" i="1"/>
  <c r="BA5868" i="1"/>
  <c r="BB5868" i="1"/>
  <c r="BA5869" i="1"/>
  <c r="BB5869" i="1"/>
  <c r="BA5870" i="1"/>
  <c r="BB5870" i="1"/>
  <c r="BA5871" i="1"/>
  <c r="BB5871" i="1"/>
  <c r="BA5872" i="1"/>
  <c r="BB5872" i="1"/>
  <c r="BA5873" i="1"/>
  <c r="BB5873" i="1"/>
  <c r="BA5874" i="1"/>
  <c r="BB5874" i="1"/>
  <c r="BA5875" i="1"/>
  <c r="BB5875" i="1"/>
  <c r="BA5876" i="1"/>
  <c r="BB5876" i="1"/>
  <c r="BA5877" i="1"/>
  <c r="BB5877" i="1"/>
  <c r="BA5878" i="1"/>
  <c r="BB5878" i="1"/>
  <c r="BA5879" i="1"/>
  <c r="BB5879" i="1"/>
  <c r="BA5880" i="1"/>
  <c r="BB5880" i="1"/>
  <c r="BA5881" i="1"/>
  <c r="BB5881" i="1"/>
  <c r="BA5882" i="1"/>
  <c r="BB5882" i="1"/>
  <c r="BA5883" i="1"/>
  <c r="BB5883" i="1"/>
  <c r="BA5884" i="1"/>
  <c r="BB5884" i="1"/>
  <c r="BA5885" i="1"/>
  <c r="BB5885" i="1"/>
  <c r="BA5886" i="1"/>
  <c r="BB5886" i="1"/>
  <c r="BA5887" i="1"/>
  <c r="BB5887" i="1"/>
  <c r="BA5888" i="1"/>
  <c r="BB5888" i="1"/>
  <c r="BA5889" i="1"/>
  <c r="BB5889" i="1"/>
  <c r="BA5890" i="1"/>
  <c r="BB5890" i="1"/>
  <c r="BA5891" i="1"/>
  <c r="BB5891" i="1"/>
  <c r="BA5892" i="1"/>
  <c r="BB5892" i="1"/>
  <c r="BA5893" i="1"/>
  <c r="BB5893" i="1"/>
  <c r="BA5894" i="1"/>
  <c r="BB5894" i="1"/>
  <c r="BA5895" i="1"/>
  <c r="BB5895" i="1"/>
  <c r="BA5896" i="1"/>
  <c r="BB5896" i="1"/>
  <c r="BA5897" i="1"/>
  <c r="BB5897" i="1"/>
  <c r="BA5898" i="1"/>
  <c r="BB5898" i="1"/>
  <c r="BA5899" i="1"/>
  <c r="BB5899" i="1"/>
  <c r="BA5900" i="1"/>
  <c r="BB5900" i="1"/>
  <c r="BA5901" i="1"/>
  <c r="BB5901" i="1"/>
  <c r="BA5902" i="1"/>
  <c r="BB5902" i="1"/>
  <c r="BA5903" i="1"/>
  <c r="BB5903" i="1"/>
  <c r="BA5904" i="1"/>
  <c r="BB5904" i="1"/>
  <c r="BA5905" i="1"/>
  <c r="BB5905" i="1"/>
  <c r="BA5906" i="1"/>
  <c r="BB5906" i="1"/>
  <c r="BA5907" i="1"/>
  <c r="BB5907" i="1"/>
  <c r="BA5908" i="1"/>
  <c r="BB5908" i="1"/>
  <c r="BA5909" i="1"/>
  <c r="BB5909" i="1"/>
  <c r="BA5910" i="1"/>
  <c r="BB5910" i="1"/>
  <c r="BA5911" i="1"/>
  <c r="BB5911" i="1"/>
  <c r="BA5912" i="1"/>
  <c r="BB5912" i="1"/>
  <c r="BA5913" i="1"/>
  <c r="BB5913" i="1"/>
  <c r="BA5914" i="1"/>
  <c r="BB5914" i="1"/>
  <c r="BA5915" i="1"/>
  <c r="BB5915" i="1"/>
  <c r="BA5916" i="1"/>
  <c r="BB5916" i="1"/>
  <c r="BA5917" i="1"/>
  <c r="BB5917" i="1"/>
  <c r="BA5918" i="1"/>
  <c r="BB5918" i="1"/>
  <c r="BA5919" i="1"/>
  <c r="BB5919" i="1"/>
  <c r="BA5920" i="1"/>
  <c r="BB5920" i="1"/>
  <c r="BA5921" i="1"/>
  <c r="BB5921" i="1"/>
  <c r="BA5922" i="1"/>
  <c r="BB5922" i="1"/>
  <c r="BA5923" i="1"/>
  <c r="BB5923" i="1"/>
  <c r="BA5924" i="1"/>
  <c r="BB5924" i="1"/>
  <c r="BA5925" i="1"/>
  <c r="BB5925" i="1"/>
  <c r="BA5926" i="1"/>
  <c r="BB5926" i="1"/>
  <c r="BA5927" i="1"/>
  <c r="BB5927" i="1"/>
  <c r="BA5928" i="1"/>
  <c r="BB5928" i="1"/>
  <c r="BA5929" i="1"/>
  <c r="BB5929" i="1"/>
  <c r="BA5930" i="1"/>
  <c r="BB5930" i="1"/>
  <c r="BA5931" i="1"/>
  <c r="BB5931" i="1"/>
  <c r="BA5932" i="1"/>
  <c r="BB5932" i="1"/>
  <c r="BA5933" i="1"/>
  <c r="BB5933" i="1"/>
  <c r="BA5934" i="1"/>
  <c r="BB5934" i="1"/>
  <c r="BA5935" i="1"/>
  <c r="BB5935" i="1"/>
  <c r="BA5936" i="1"/>
  <c r="BB5936" i="1"/>
  <c r="BA5937" i="1"/>
  <c r="BB5937" i="1"/>
  <c r="BA5938" i="1"/>
  <c r="BB5938" i="1"/>
  <c r="BA5939" i="1"/>
  <c r="BB5939" i="1"/>
  <c r="BA5940" i="1"/>
  <c r="BB5940" i="1"/>
  <c r="BA5941" i="1"/>
  <c r="BB5941" i="1"/>
  <c r="BA5942" i="1"/>
  <c r="BB5942" i="1"/>
  <c r="BA5943" i="1"/>
  <c r="BB5943" i="1"/>
  <c r="BA5944" i="1"/>
  <c r="BB5944" i="1"/>
  <c r="BA5945" i="1"/>
  <c r="BB5945" i="1"/>
  <c r="BA5946" i="1"/>
  <c r="BB5946" i="1"/>
  <c r="BA5947" i="1"/>
  <c r="BB5947" i="1"/>
  <c r="BA5948" i="1"/>
  <c r="BB5948" i="1"/>
  <c r="BA5949" i="1"/>
  <c r="BB5949" i="1"/>
  <c r="BA5950" i="1"/>
  <c r="BB5950" i="1"/>
  <c r="BA5951" i="1"/>
  <c r="BB5951" i="1"/>
  <c r="BA5952" i="1"/>
  <c r="BB5952" i="1"/>
  <c r="BA5953" i="1"/>
  <c r="BB5953" i="1"/>
  <c r="BA5954" i="1"/>
  <c r="BB5954" i="1"/>
  <c r="BA5955" i="1"/>
  <c r="BB5955" i="1"/>
  <c r="BA5956" i="1"/>
  <c r="BB5956" i="1"/>
  <c r="BA5957" i="1"/>
  <c r="BB5957" i="1"/>
  <c r="BA5958" i="1"/>
  <c r="BB5958" i="1"/>
  <c r="BA5959" i="1"/>
  <c r="BB5959" i="1"/>
  <c r="BA5960" i="1"/>
  <c r="BB5960" i="1"/>
  <c r="BA5961" i="1"/>
  <c r="BB5961" i="1"/>
  <c r="BA5962" i="1"/>
  <c r="BB5962" i="1"/>
  <c r="BA5963" i="1"/>
  <c r="BB5963" i="1"/>
  <c r="BA5964" i="1"/>
  <c r="BB5964" i="1"/>
  <c r="BA5965" i="1"/>
  <c r="BB5965" i="1"/>
  <c r="BA5966" i="1"/>
  <c r="BB5966" i="1"/>
  <c r="BA5967" i="1"/>
  <c r="BB5967" i="1"/>
  <c r="BA5968" i="1"/>
  <c r="BB5968" i="1"/>
  <c r="BA5969" i="1"/>
  <c r="BB5969" i="1"/>
  <c r="BA5970" i="1"/>
  <c r="BB5970" i="1"/>
  <c r="BA5971" i="1"/>
  <c r="BB5971" i="1"/>
  <c r="BA5972" i="1"/>
  <c r="BB5972" i="1"/>
  <c r="BA5973" i="1"/>
  <c r="BB5973" i="1"/>
  <c r="BA5974" i="1"/>
  <c r="BB5974" i="1"/>
  <c r="BA5975" i="1"/>
  <c r="BB5975" i="1"/>
  <c r="BA5976" i="1"/>
  <c r="BB5976" i="1"/>
  <c r="BA5977" i="1"/>
  <c r="BB5977" i="1"/>
  <c r="BA5978" i="1"/>
  <c r="BB5978" i="1"/>
  <c r="BA5979" i="1"/>
  <c r="BB5979" i="1"/>
  <c r="BA5980" i="1"/>
  <c r="BB5980" i="1"/>
  <c r="BA5981" i="1"/>
  <c r="BB5981" i="1"/>
  <c r="BA5982" i="1"/>
  <c r="BB5982" i="1"/>
  <c r="BA5983" i="1"/>
  <c r="BB5983" i="1"/>
  <c r="BA5984" i="1"/>
  <c r="BB5984" i="1"/>
  <c r="BA5985" i="1"/>
  <c r="BB5985" i="1"/>
  <c r="BA5986" i="1"/>
  <c r="BB5986" i="1"/>
  <c r="BA5987" i="1"/>
  <c r="BB5987" i="1"/>
  <c r="BA5988" i="1"/>
  <c r="BB5988" i="1"/>
  <c r="BA5989" i="1"/>
  <c r="BB5989" i="1"/>
  <c r="BA5990" i="1"/>
  <c r="BB5990" i="1"/>
  <c r="BA5991" i="1"/>
  <c r="BB5991" i="1"/>
  <c r="BA5992" i="1"/>
  <c r="BB5992" i="1"/>
  <c r="BA5993" i="1"/>
  <c r="BB5993" i="1"/>
  <c r="BA5994" i="1"/>
  <c r="BB5994" i="1"/>
  <c r="BA5995" i="1"/>
  <c r="BB5995" i="1"/>
  <c r="BA5996" i="1"/>
  <c r="BB5996" i="1"/>
  <c r="BA5997" i="1"/>
  <c r="BB5997" i="1"/>
  <c r="BA5998" i="1"/>
  <c r="BB5998" i="1"/>
  <c r="BA5999" i="1"/>
  <c r="BB5999" i="1"/>
  <c r="BA6000" i="1"/>
  <c r="BB6000" i="1"/>
  <c r="BA6001" i="1"/>
  <c r="BB6001" i="1"/>
  <c r="BA6002" i="1"/>
  <c r="BB6002" i="1"/>
  <c r="BA6003" i="1"/>
  <c r="BB6003" i="1"/>
  <c r="BA6004" i="1"/>
  <c r="BB6004" i="1"/>
  <c r="BA6005" i="1"/>
  <c r="BB6005" i="1"/>
  <c r="BA6006" i="1"/>
  <c r="BB6006" i="1"/>
  <c r="BA6007" i="1"/>
  <c r="BB6007" i="1"/>
  <c r="BA6008" i="1"/>
  <c r="BB6008" i="1"/>
  <c r="BA6009" i="1"/>
  <c r="BB6009" i="1"/>
  <c r="BA6010" i="1"/>
  <c r="BB6010" i="1"/>
  <c r="BA6011" i="1"/>
  <c r="BB6011" i="1"/>
  <c r="BA6012" i="1"/>
  <c r="BB6012" i="1"/>
  <c r="BA6013" i="1"/>
  <c r="BB6013" i="1"/>
  <c r="BA6014" i="1"/>
  <c r="BB6014" i="1"/>
  <c r="BA6015" i="1"/>
  <c r="BB6015" i="1"/>
  <c r="BA6016" i="1"/>
  <c r="BB6016" i="1"/>
  <c r="BA6017" i="1"/>
  <c r="BB6017" i="1"/>
  <c r="BA6018" i="1"/>
  <c r="BB6018" i="1"/>
  <c r="BA6019" i="1"/>
  <c r="BB6019" i="1"/>
  <c r="BA6020" i="1"/>
  <c r="BB6020" i="1"/>
  <c r="BA6021" i="1"/>
  <c r="BB6021" i="1"/>
  <c r="BA6022" i="1"/>
  <c r="BB6022" i="1"/>
  <c r="BA6023" i="1"/>
  <c r="BB6023" i="1"/>
  <c r="BA6024" i="1"/>
  <c r="BB6024" i="1"/>
  <c r="BA6025" i="1"/>
  <c r="BB6025" i="1"/>
  <c r="BA6026" i="1"/>
  <c r="BB6026" i="1"/>
  <c r="BA6027" i="1"/>
  <c r="BB6027" i="1"/>
  <c r="BA6028" i="1"/>
  <c r="BB6028" i="1"/>
  <c r="BA6029" i="1"/>
  <c r="BB6029" i="1"/>
  <c r="BA6030" i="1"/>
  <c r="BB6030" i="1"/>
  <c r="BA6031" i="1"/>
  <c r="BB6031" i="1"/>
  <c r="BA6032" i="1"/>
  <c r="BB6032" i="1"/>
  <c r="BA6033" i="1"/>
  <c r="BB6033" i="1"/>
  <c r="BA6034" i="1"/>
  <c r="BB6034" i="1"/>
  <c r="BA6035" i="1"/>
  <c r="BB6035" i="1"/>
  <c r="BA6036" i="1"/>
  <c r="BB6036" i="1"/>
  <c r="BA6037" i="1"/>
  <c r="BB6037" i="1"/>
  <c r="BA6038" i="1"/>
  <c r="BB6038" i="1"/>
  <c r="BA6039" i="1"/>
  <c r="BB6039" i="1"/>
  <c r="BA6040" i="1"/>
  <c r="BB6040" i="1"/>
  <c r="BA6041" i="1"/>
  <c r="BB6041" i="1"/>
  <c r="BA6042" i="1"/>
  <c r="BB6042" i="1"/>
  <c r="BA6043" i="1"/>
  <c r="BB6043" i="1"/>
  <c r="BA6044" i="1"/>
  <c r="BB6044" i="1"/>
  <c r="BA6045" i="1"/>
  <c r="BB6045" i="1"/>
  <c r="BA6046" i="1"/>
  <c r="BB6046" i="1"/>
  <c r="BA6047" i="1"/>
  <c r="BB6047" i="1"/>
  <c r="BA6048" i="1"/>
  <c r="BB6048" i="1"/>
  <c r="BA6049" i="1"/>
  <c r="BB6049" i="1"/>
  <c r="BA6050" i="1"/>
  <c r="BB6050" i="1"/>
  <c r="BA6051" i="1"/>
  <c r="BB6051" i="1"/>
  <c r="BA6052" i="1"/>
  <c r="BB6052" i="1"/>
  <c r="BA6053" i="1"/>
  <c r="BB6053" i="1"/>
  <c r="BA6054" i="1"/>
  <c r="BB6054" i="1"/>
  <c r="BA6055" i="1"/>
  <c r="BB6055" i="1"/>
  <c r="BA6056" i="1"/>
  <c r="BB6056" i="1"/>
  <c r="BA6057" i="1"/>
  <c r="BB6057" i="1"/>
  <c r="BA6058" i="1"/>
  <c r="BB6058" i="1"/>
  <c r="BA6059" i="1"/>
  <c r="BB6059" i="1"/>
  <c r="BA6060" i="1"/>
  <c r="BB6060" i="1"/>
  <c r="BA6061" i="1"/>
  <c r="BB6061" i="1"/>
  <c r="BA6062" i="1"/>
  <c r="BB6062" i="1"/>
  <c r="BA6063" i="1"/>
  <c r="BB6063" i="1"/>
  <c r="BA6064" i="1"/>
  <c r="BB6064" i="1"/>
  <c r="BA6065" i="1"/>
  <c r="BB6065" i="1"/>
  <c r="BA6066" i="1"/>
  <c r="BB6066" i="1"/>
  <c r="BA6067" i="1"/>
  <c r="BB6067" i="1"/>
  <c r="BA6068" i="1"/>
  <c r="BB6068" i="1"/>
  <c r="BA6069" i="1"/>
  <c r="BB6069" i="1"/>
  <c r="BA6070" i="1"/>
  <c r="BB6070" i="1"/>
  <c r="BA6071" i="1"/>
  <c r="BB6071" i="1"/>
  <c r="BA6072" i="1"/>
  <c r="BB6072" i="1"/>
  <c r="BA6073" i="1"/>
  <c r="BB6073" i="1"/>
  <c r="BA6074" i="1"/>
  <c r="BB6074" i="1"/>
  <c r="BA6075" i="1"/>
  <c r="BB6075" i="1"/>
  <c r="BA6076" i="1"/>
  <c r="BB6076" i="1"/>
  <c r="BA6077" i="1"/>
  <c r="BB6077" i="1"/>
  <c r="BA6078" i="1"/>
  <c r="BB6078" i="1"/>
  <c r="BA6079" i="1"/>
  <c r="BB6079" i="1"/>
  <c r="BA6080" i="1"/>
  <c r="BB6080" i="1"/>
  <c r="BA6081" i="1"/>
  <c r="BB6081" i="1"/>
  <c r="BA6082" i="1"/>
  <c r="BB6082" i="1"/>
  <c r="BA6083" i="1"/>
  <c r="BB6083" i="1"/>
  <c r="BA6084" i="1"/>
  <c r="BB6084" i="1"/>
  <c r="BA6085" i="1"/>
  <c r="BB6085" i="1"/>
  <c r="BA6086" i="1"/>
  <c r="BB6086" i="1"/>
  <c r="BA6087" i="1"/>
  <c r="BB6087" i="1"/>
  <c r="BA6088" i="1"/>
  <c r="BB6088" i="1"/>
  <c r="BA6089" i="1"/>
  <c r="BB6089" i="1"/>
  <c r="BA6090" i="1"/>
  <c r="BB6090" i="1"/>
  <c r="BA6091" i="1"/>
  <c r="BB6091" i="1"/>
  <c r="BA6092" i="1"/>
  <c r="BB6092" i="1"/>
  <c r="BA6093" i="1"/>
  <c r="BB6093" i="1"/>
  <c r="BA6094" i="1"/>
  <c r="BB6094" i="1"/>
  <c r="BA6095" i="1"/>
  <c r="BB6095" i="1"/>
  <c r="BA6096" i="1"/>
  <c r="BB6096" i="1"/>
  <c r="BA6097" i="1"/>
  <c r="BB6097" i="1"/>
  <c r="BA6098" i="1"/>
  <c r="BB6098" i="1"/>
  <c r="BA6099" i="1"/>
  <c r="BB6099" i="1"/>
  <c r="BA6100" i="1"/>
  <c r="BB6100" i="1"/>
  <c r="BA6101" i="1"/>
  <c r="BB6101" i="1"/>
  <c r="BA6102" i="1"/>
  <c r="BB6102" i="1"/>
  <c r="BA6103" i="1"/>
  <c r="BB6103" i="1"/>
  <c r="BA6104" i="1"/>
  <c r="BB6104" i="1"/>
  <c r="BA6105" i="1"/>
  <c r="BB6105" i="1"/>
  <c r="BA6106" i="1"/>
  <c r="BB6106" i="1"/>
  <c r="BA6107" i="1"/>
  <c r="BB6107" i="1"/>
  <c r="BA6108" i="1"/>
  <c r="BB6108" i="1"/>
  <c r="BA6109" i="1"/>
  <c r="BB6109" i="1"/>
  <c r="BA6110" i="1"/>
  <c r="BB6110" i="1"/>
  <c r="BA6111" i="1"/>
  <c r="BB6111" i="1"/>
  <c r="BA6112" i="1"/>
  <c r="BB6112" i="1"/>
  <c r="BA6113" i="1"/>
  <c r="BB6113" i="1"/>
  <c r="BA6114" i="1"/>
  <c r="BB6114" i="1"/>
  <c r="BA6115" i="1"/>
  <c r="BB6115" i="1"/>
  <c r="BA6116" i="1"/>
  <c r="BB6116" i="1"/>
  <c r="BA6117" i="1"/>
  <c r="BB6117" i="1"/>
  <c r="BA6118" i="1"/>
  <c r="BB6118" i="1"/>
  <c r="BA6119" i="1"/>
  <c r="BB6119" i="1"/>
  <c r="BA6120" i="1"/>
  <c r="BB6120" i="1"/>
  <c r="BA6121" i="1"/>
  <c r="BB6121" i="1"/>
  <c r="BA6122" i="1"/>
  <c r="BB6122" i="1"/>
  <c r="BA6123" i="1"/>
  <c r="BB6123" i="1"/>
  <c r="BA6124" i="1"/>
  <c r="BB6124" i="1"/>
  <c r="BA6125" i="1"/>
  <c r="BB6125" i="1"/>
  <c r="BA6126" i="1"/>
  <c r="BB6126" i="1"/>
  <c r="BA6127" i="1"/>
  <c r="BB6127" i="1"/>
  <c r="BA6128" i="1"/>
  <c r="BB6128" i="1"/>
  <c r="BA6129" i="1"/>
  <c r="BB6129" i="1"/>
  <c r="BA6130" i="1"/>
  <c r="BB6130" i="1"/>
  <c r="BA6131" i="1"/>
  <c r="BB6131" i="1"/>
  <c r="BA6132" i="1"/>
  <c r="BB6132" i="1"/>
  <c r="BA6133" i="1"/>
  <c r="BB6133" i="1"/>
  <c r="BA6134" i="1"/>
  <c r="BB6134" i="1"/>
  <c r="BA6135" i="1"/>
  <c r="BB6135" i="1"/>
  <c r="BA6136" i="1"/>
  <c r="BB6136" i="1"/>
  <c r="BA6137" i="1"/>
  <c r="BB6137" i="1"/>
  <c r="BA6138" i="1"/>
  <c r="BB6138" i="1"/>
  <c r="BA6139" i="1"/>
  <c r="BB6139" i="1"/>
  <c r="BA6140" i="1"/>
  <c r="BB6140" i="1"/>
  <c r="BA6141" i="1"/>
  <c r="BB6141" i="1"/>
  <c r="BA6142" i="1"/>
  <c r="BB6142" i="1"/>
  <c r="BA6143" i="1"/>
  <c r="BB6143" i="1"/>
  <c r="BA6144" i="1"/>
  <c r="BB6144" i="1"/>
  <c r="BA6145" i="1"/>
  <c r="BB6145" i="1"/>
  <c r="BA6146" i="1"/>
  <c r="BB6146" i="1"/>
  <c r="BA6147" i="1"/>
  <c r="BB6147" i="1"/>
  <c r="BA6148" i="1"/>
  <c r="BB6148" i="1"/>
  <c r="BA6149" i="1"/>
  <c r="BB6149" i="1"/>
  <c r="BA6150" i="1"/>
  <c r="BB6150" i="1"/>
  <c r="BA6151" i="1"/>
  <c r="BB6151" i="1"/>
  <c r="BA6152" i="1"/>
  <c r="BB6152" i="1"/>
  <c r="BA6153" i="1"/>
  <c r="BB6153" i="1"/>
  <c r="BA6154" i="1"/>
  <c r="BB6154" i="1"/>
  <c r="BA6155" i="1"/>
  <c r="BB6155" i="1"/>
  <c r="BA6156" i="1"/>
  <c r="BB6156" i="1"/>
  <c r="BA6157" i="1"/>
  <c r="BB6157" i="1"/>
  <c r="BA6158" i="1"/>
  <c r="BB6158" i="1"/>
  <c r="BA6159" i="1"/>
  <c r="BB6159" i="1"/>
  <c r="BA6160" i="1"/>
  <c r="BB6160" i="1"/>
  <c r="BA6161" i="1"/>
  <c r="BB6161" i="1"/>
  <c r="BA6162" i="1"/>
  <c r="BB6162" i="1"/>
  <c r="BA6163" i="1"/>
  <c r="BB6163" i="1"/>
  <c r="BA6164" i="1"/>
  <c r="BB6164" i="1"/>
  <c r="BA6165" i="1"/>
  <c r="BB6165" i="1"/>
  <c r="BA6166" i="1"/>
  <c r="BB6166" i="1"/>
  <c r="BA6167" i="1"/>
  <c r="BB6167" i="1"/>
  <c r="BA6168" i="1"/>
  <c r="BB6168" i="1"/>
  <c r="BA6169" i="1"/>
  <c r="BB6169" i="1"/>
  <c r="BA6170" i="1"/>
  <c r="BB6170" i="1"/>
  <c r="BA6171" i="1"/>
  <c r="BB6171" i="1"/>
  <c r="BA6172" i="1"/>
  <c r="BB6172" i="1"/>
  <c r="BA6173" i="1"/>
  <c r="BB6173" i="1"/>
  <c r="BA6174" i="1"/>
  <c r="BB6174" i="1"/>
  <c r="BA6175" i="1"/>
  <c r="BB6175" i="1"/>
  <c r="BA6176" i="1"/>
  <c r="BB6176" i="1"/>
  <c r="BA6177" i="1"/>
  <c r="BB6177" i="1"/>
  <c r="BA6178" i="1"/>
  <c r="BB6178" i="1"/>
  <c r="BA6179" i="1"/>
  <c r="BB6179" i="1"/>
  <c r="BA6180" i="1"/>
  <c r="BB6180" i="1"/>
  <c r="BA6181" i="1"/>
  <c r="BB6181" i="1"/>
  <c r="BA6182" i="1"/>
  <c r="BB6182" i="1"/>
  <c r="BA6183" i="1"/>
  <c r="BB6183" i="1"/>
  <c r="BA6184" i="1"/>
  <c r="BB6184" i="1"/>
  <c r="BA6185" i="1"/>
  <c r="BB6185" i="1"/>
  <c r="BA6186" i="1"/>
  <c r="BB6186" i="1"/>
  <c r="BA6187" i="1"/>
  <c r="BB6187" i="1"/>
  <c r="BA6188" i="1"/>
  <c r="BB6188" i="1"/>
  <c r="BA6189" i="1"/>
  <c r="BB6189" i="1"/>
  <c r="BA6190" i="1"/>
  <c r="BB6190" i="1"/>
  <c r="BA6191" i="1"/>
  <c r="BB6191" i="1"/>
  <c r="BA6192" i="1"/>
  <c r="BB6192" i="1"/>
  <c r="BA6193" i="1"/>
  <c r="BB6193" i="1"/>
  <c r="BA6194" i="1"/>
  <c r="BB6194" i="1"/>
  <c r="BA6195" i="1"/>
  <c r="BB6195" i="1"/>
  <c r="BA6196" i="1"/>
  <c r="BB6196" i="1"/>
  <c r="BA6197" i="1"/>
  <c r="BB6197" i="1"/>
  <c r="BA6198" i="1"/>
  <c r="BB6198" i="1"/>
  <c r="BA6199" i="1"/>
  <c r="BB6199" i="1"/>
  <c r="BA6200" i="1"/>
  <c r="BB6200" i="1"/>
  <c r="BA6201" i="1"/>
  <c r="BB6201" i="1"/>
  <c r="BA6202" i="1"/>
  <c r="BB6202" i="1"/>
  <c r="BA6203" i="1"/>
  <c r="BB6203" i="1"/>
  <c r="BA6204" i="1"/>
  <c r="BB6204" i="1"/>
  <c r="BA6205" i="1"/>
  <c r="BB6205" i="1"/>
  <c r="BA6206" i="1"/>
  <c r="BB6206" i="1"/>
  <c r="BA6207" i="1"/>
  <c r="BB6207" i="1"/>
  <c r="BA6208" i="1"/>
  <c r="BB6208" i="1"/>
  <c r="BA6209" i="1"/>
  <c r="BB6209" i="1"/>
  <c r="BA6210" i="1"/>
  <c r="BB6210" i="1"/>
  <c r="BA6211" i="1"/>
  <c r="BB6211" i="1"/>
  <c r="BA6212" i="1"/>
  <c r="BB6212" i="1"/>
  <c r="BA6213" i="1"/>
  <c r="BB6213" i="1"/>
  <c r="BA6214" i="1"/>
  <c r="BB6214" i="1"/>
  <c r="BA6215" i="1"/>
  <c r="BB6215" i="1"/>
  <c r="BA6216" i="1"/>
  <c r="BB6216" i="1"/>
  <c r="BA6217" i="1"/>
  <c r="BB6217" i="1"/>
  <c r="BA6218" i="1"/>
  <c r="BB6218" i="1"/>
  <c r="BA6219" i="1"/>
  <c r="BB6219" i="1"/>
  <c r="BA6220" i="1"/>
  <c r="BB6220" i="1"/>
  <c r="BA6221" i="1"/>
  <c r="BB6221" i="1"/>
  <c r="BA6222" i="1"/>
  <c r="BB6222" i="1"/>
  <c r="BA6223" i="1"/>
  <c r="BB6223" i="1"/>
  <c r="BA6224" i="1"/>
  <c r="BB6224" i="1"/>
  <c r="BA6225" i="1"/>
  <c r="BB6225" i="1"/>
  <c r="BA6226" i="1"/>
  <c r="BB6226" i="1"/>
  <c r="BA6227" i="1"/>
  <c r="BB6227" i="1"/>
  <c r="BA6228" i="1"/>
  <c r="BB6228" i="1"/>
  <c r="BA6229" i="1"/>
  <c r="BB6229" i="1"/>
  <c r="BA6230" i="1"/>
  <c r="BB6230" i="1"/>
  <c r="BA6231" i="1"/>
  <c r="BB6231" i="1"/>
  <c r="BA6232" i="1"/>
  <c r="BB6232" i="1"/>
  <c r="BA6233" i="1"/>
  <c r="BB6233" i="1"/>
  <c r="BA6234" i="1"/>
  <c r="BB6234" i="1"/>
  <c r="BA6235" i="1"/>
  <c r="BB6235" i="1"/>
  <c r="BA6236" i="1"/>
  <c r="BB6236" i="1"/>
  <c r="BA6237" i="1"/>
  <c r="BB6237" i="1"/>
  <c r="BA6238" i="1"/>
  <c r="BB6238" i="1"/>
  <c r="BA6239" i="1"/>
  <c r="BB6239" i="1"/>
  <c r="BA6240" i="1"/>
  <c r="BB6240" i="1"/>
  <c r="BA6241" i="1"/>
  <c r="BB6241" i="1"/>
  <c r="BA6242" i="1"/>
  <c r="BB6242" i="1"/>
  <c r="BA6243" i="1"/>
  <c r="BB6243" i="1"/>
  <c r="BA6244" i="1"/>
  <c r="BB6244" i="1"/>
  <c r="BA6245" i="1"/>
  <c r="BB6245" i="1"/>
  <c r="BA6246" i="1"/>
  <c r="BB6246" i="1"/>
  <c r="BA6247" i="1"/>
  <c r="BB6247" i="1"/>
  <c r="BA6248" i="1"/>
  <c r="BB6248" i="1"/>
  <c r="BA6249" i="1"/>
  <c r="BB6249" i="1"/>
  <c r="BA6250" i="1"/>
  <c r="BB6250" i="1"/>
  <c r="BA6251" i="1"/>
  <c r="BB6251" i="1"/>
  <c r="BA6252" i="1"/>
  <c r="BB6252" i="1"/>
  <c r="BA6253" i="1"/>
  <c r="BB6253" i="1"/>
  <c r="BA6254" i="1"/>
  <c r="BB6254" i="1"/>
  <c r="BA6255" i="1"/>
  <c r="BB6255" i="1"/>
  <c r="BA6256" i="1"/>
  <c r="BB6256" i="1"/>
  <c r="BA6257" i="1"/>
  <c r="BB6257" i="1"/>
  <c r="BA6258" i="1"/>
  <c r="BB6258" i="1"/>
  <c r="BA6259" i="1"/>
  <c r="BB6259" i="1"/>
  <c r="BA6260" i="1"/>
  <c r="BB6260" i="1"/>
  <c r="BA6261" i="1"/>
  <c r="BB6261" i="1"/>
  <c r="BA6262" i="1"/>
  <c r="BB6262" i="1"/>
  <c r="BA6263" i="1"/>
  <c r="BB6263" i="1"/>
  <c r="BA6264" i="1"/>
  <c r="BB6264" i="1"/>
  <c r="BA6265" i="1"/>
  <c r="BB6265" i="1"/>
  <c r="BA6266" i="1"/>
  <c r="BB6266" i="1"/>
  <c r="BA6267" i="1"/>
  <c r="BB6267" i="1"/>
  <c r="BA6268" i="1"/>
  <c r="BB6268" i="1"/>
  <c r="BA6269" i="1"/>
  <c r="BB6269" i="1"/>
  <c r="BA6270" i="1"/>
  <c r="BB6270" i="1"/>
  <c r="BA6271" i="1"/>
  <c r="BB6271" i="1"/>
  <c r="BA6272" i="1"/>
  <c r="BB6272" i="1"/>
  <c r="BA6273" i="1"/>
  <c r="BB6273" i="1"/>
  <c r="BA6274" i="1"/>
  <c r="BB6274" i="1"/>
  <c r="BA6275" i="1"/>
  <c r="BB6275" i="1"/>
  <c r="BA6276" i="1"/>
  <c r="BB6276" i="1"/>
  <c r="BA6277" i="1"/>
  <c r="BB6277" i="1"/>
  <c r="BA6278" i="1"/>
  <c r="BB6278" i="1"/>
  <c r="BA6279" i="1"/>
  <c r="BB6279" i="1"/>
  <c r="BA6280" i="1"/>
  <c r="BB6280" i="1"/>
  <c r="BA6281" i="1"/>
  <c r="BB6281" i="1"/>
  <c r="BA6282" i="1"/>
  <c r="BB6282" i="1"/>
  <c r="BA6283" i="1"/>
  <c r="BB6283" i="1"/>
  <c r="BA6284" i="1"/>
  <c r="BB6284" i="1"/>
  <c r="BA6285" i="1"/>
  <c r="BB6285" i="1"/>
  <c r="BA6286" i="1"/>
  <c r="BB6286" i="1"/>
  <c r="BA6287" i="1"/>
  <c r="BB6287" i="1"/>
  <c r="BA6288" i="1"/>
  <c r="BB6288" i="1"/>
  <c r="BA6289" i="1"/>
  <c r="BB6289" i="1"/>
  <c r="BA6290" i="1"/>
  <c r="BB6290" i="1"/>
  <c r="BA6291" i="1"/>
  <c r="BB6291" i="1"/>
  <c r="BA6292" i="1"/>
  <c r="BB6292" i="1"/>
  <c r="BA6293" i="1"/>
  <c r="BB6293" i="1"/>
  <c r="BA6294" i="1"/>
  <c r="BB6294" i="1"/>
  <c r="BA6295" i="1"/>
  <c r="BB6295" i="1"/>
  <c r="BA6296" i="1"/>
  <c r="BB6296" i="1"/>
  <c r="BA6297" i="1"/>
  <c r="BB6297" i="1"/>
  <c r="BA6298" i="1"/>
  <c r="BB6298" i="1"/>
  <c r="BA6299" i="1"/>
  <c r="BB6299" i="1"/>
  <c r="BA6300" i="1"/>
  <c r="BB6300" i="1"/>
  <c r="BA6301" i="1"/>
  <c r="BB6301" i="1"/>
  <c r="BA6302" i="1"/>
  <c r="BB6302" i="1"/>
  <c r="BA6303" i="1"/>
  <c r="BB6303" i="1"/>
  <c r="BA6304" i="1"/>
  <c r="BB6304" i="1"/>
  <c r="BA6305" i="1"/>
  <c r="BB6305" i="1"/>
  <c r="BA6306" i="1"/>
  <c r="BB6306" i="1"/>
  <c r="BA6307" i="1"/>
  <c r="BB6307" i="1"/>
  <c r="BA6308" i="1"/>
  <c r="BB6308" i="1"/>
  <c r="BA6309" i="1"/>
  <c r="BB6309" i="1"/>
  <c r="BA6310" i="1"/>
  <c r="BB6310" i="1"/>
  <c r="BA6311" i="1"/>
  <c r="BB6311" i="1"/>
  <c r="BA6312" i="1"/>
  <c r="BB6312" i="1"/>
  <c r="BA6313" i="1"/>
  <c r="BB6313" i="1"/>
  <c r="BA6314" i="1"/>
  <c r="BB6314" i="1"/>
  <c r="BA6315" i="1"/>
  <c r="BB6315" i="1"/>
  <c r="BA6316" i="1"/>
  <c r="BB6316" i="1"/>
  <c r="BA6317" i="1"/>
  <c r="BB6317" i="1"/>
  <c r="BA6318" i="1"/>
  <c r="BB6318" i="1"/>
  <c r="BA6319" i="1"/>
  <c r="BB6319" i="1"/>
  <c r="BA6320" i="1"/>
  <c r="BB6320" i="1"/>
  <c r="BA6321" i="1"/>
  <c r="BB6321" i="1"/>
  <c r="BA6322" i="1"/>
  <c r="BB6322" i="1"/>
  <c r="BA6323" i="1"/>
  <c r="BB6323" i="1"/>
  <c r="BA6324" i="1"/>
  <c r="BB6324" i="1"/>
  <c r="BA6325" i="1"/>
  <c r="BB6325" i="1"/>
  <c r="BA6326" i="1"/>
  <c r="BB6326" i="1"/>
  <c r="BA6327" i="1"/>
  <c r="BB6327" i="1"/>
  <c r="BA6328" i="1"/>
  <c r="BB6328" i="1"/>
  <c r="BA6329" i="1"/>
  <c r="BB6329" i="1"/>
  <c r="BA6330" i="1"/>
  <c r="BB6330" i="1"/>
  <c r="BA6331" i="1"/>
  <c r="BB6331" i="1"/>
  <c r="BA6332" i="1"/>
  <c r="BB6332" i="1"/>
  <c r="BA6333" i="1"/>
  <c r="BB6333" i="1"/>
  <c r="BA6334" i="1"/>
  <c r="BB6334" i="1"/>
  <c r="BA6335" i="1"/>
  <c r="BB6335" i="1"/>
  <c r="BA6336" i="1"/>
  <c r="BB6336" i="1"/>
  <c r="BA6337" i="1"/>
  <c r="BB6337" i="1"/>
  <c r="BA6338" i="1"/>
  <c r="BB6338" i="1"/>
  <c r="BA6339" i="1"/>
  <c r="BB6339" i="1"/>
  <c r="BA6340" i="1"/>
  <c r="BB6340" i="1"/>
  <c r="BA6341" i="1"/>
  <c r="BB6341" i="1"/>
  <c r="BA6342" i="1"/>
  <c r="BB6342" i="1"/>
  <c r="BA6343" i="1"/>
  <c r="BB6343" i="1"/>
  <c r="BA6344" i="1"/>
  <c r="BB6344" i="1"/>
  <c r="BA6345" i="1"/>
  <c r="BB6345" i="1"/>
  <c r="BA6346" i="1"/>
  <c r="BB6346" i="1"/>
  <c r="BA6347" i="1"/>
  <c r="BB6347" i="1"/>
  <c r="BA6348" i="1"/>
  <c r="BB6348" i="1"/>
  <c r="BA6349" i="1"/>
  <c r="BB6349" i="1"/>
  <c r="BA6350" i="1"/>
  <c r="BB6350" i="1"/>
  <c r="BA6351" i="1"/>
  <c r="BB6351" i="1"/>
  <c r="BA6352" i="1"/>
  <c r="BB6352" i="1"/>
  <c r="BA6353" i="1"/>
  <c r="BB6353" i="1"/>
  <c r="BA6354" i="1"/>
  <c r="BB6354" i="1"/>
  <c r="BA6355" i="1"/>
  <c r="BB6355" i="1"/>
  <c r="BA6356" i="1"/>
  <c r="BB6356" i="1"/>
  <c r="BA6357" i="1"/>
  <c r="BB6357" i="1"/>
  <c r="BA6358" i="1"/>
  <c r="BB6358" i="1"/>
  <c r="BA6359" i="1"/>
  <c r="BB6359" i="1"/>
  <c r="BA6360" i="1"/>
  <c r="BB6360" i="1"/>
  <c r="BA6361" i="1"/>
  <c r="BB6361" i="1"/>
  <c r="BA6362" i="1"/>
  <c r="BB6362" i="1"/>
  <c r="BA6363" i="1"/>
  <c r="BB6363" i="1"/>
  <c r="BA6364" i="1"/>
  <c r="BB6364" i="1"/>
  <c r="BA6365" i="1"/>
  <c r="BB6365" i="1"/>
  <c r="BA6366" i="1"/>
  <c r="BB6366" i="1"/>
  <c r="BA6367" i="1"/>
  <c r="BB6367" i="1"/>
  <c r="BA6368" i="1"/>
  <c r="BB6368" i="1"/>
  <c r="BA6369" i="1"/>
  <c r="BB6369" i="1"/>
  <c r="BA6370" i="1"/>
  <c r="BB6370" i="1"/>
  <c r="BA6371" i="1"/>
  <c r="BB6371" i="1"/>
  <c r="BA6372" i="1"/>
  <c r="BB6372" i="1"/>
  <c r="BA6373" i="1"/>
  <c r="BB6373" i="1"/>
  <c r="BA6374" i="1"/>
  <c r="BB6374" i="1"/>
  <c r="BA6375" i="1"/>
  <c r="BB6375" i="1"/>
  <c r="BA6376" i="1"/>
  <c r="BB6376" i="1"/>
  <c r="BA6377" i="1"/>
  <c r="BB6377" i="1"/>
  <c r="BA6378" i="1"/>
  <c r="BB6378" i="1"/>
  <c r="BA6379" i="1"/>
  <c r="BB6379" i="1"/>
  <c r="BA6380" i="1"/>
  <c r="BB6380" i="1"/>
  <c r="BA6381" i="1"/>
  <c r="BB6381" i="1"/>
  <c r="BA6382" i="1"/>
  <c r="BB6382" i="1"/>
  <c r="BA6383" i="1"/>
  <c r="BB6383" i="1"/>
  <c r="BA6384" i="1"/>
  <c r="BB6384" i="1"/>
  <c r="BA6385" i="1"/>
  <c r="BB6385" i="1"/>
  <c r="BA6386" i="1"/>
  <c r="BB6386" i="1"/>
  <c r="BA6387" i="1"/>
  <c r="BB6387" i="1"/>
  <c r="BA6388" i="1"/>
  <c r="BB6388" i="1"/>
  <c r="BA6389" i="1"/>
  <c r="BB6389" i="1"/>
  <c r="BA6390" i="1"/>
  <c r="BB6390" i="1"/>
  <c r="BA6391" i="1"/>
  <c r="BB6391" i="1"/>
  <c r="BA6392" i="1"/>
  <c r="BB6392" i="1"/>
  <c r="BA6393" i="1"/>
  <c r="BB6393" i="1"/>
  <c r="BA6394" i="1"/>
  <c r="BB6394" i="1"/>
  <c r="BA6395" i="1"/>
  <c r="BB6395" i="1"/>
  <c r="BA6396" i="1"/>
  <c r="BB6396" i="1"/>
  <c r="BA6397" i="1"/>
  <c r="BB6397" i="1"/>
  <c r="BA6398" i="1"/>
  <c r="BB6398" i="1"/>
  <c r="BA6399" i="1"/>
  <c r="BB6399" i="1"/>
  <c r="BA6400" i="1"/>
  <c r="BB6400" i="1"/>
  <c r="BA6401" i="1"/>
  <c r="BB6401" i="1"/>
  <c r="BA6402" i="1"/>
  <c r="BB6402" i="1"/>
  <c r="BA6403" i="1"/>
  <c r="BB6403" i="1"/>
  <c r="BA6404" i="1"/>
  <c r="BB6404" i="1"/>
  <c r="BA6405" i="1"/>
  <c r="BB6405" i="1"/>
  <c r="BA6406" i="1"/>
  <c r="BB6406" i="1"/>
  <c r="BA6407" i="1"/>
  <c r="BB6407" i="1"/>
  <c r="BA6408" i="1"/>
  <c r="BB6408" i="1"/>
  <c r="BA6409" i="1"/>
  <c r="BB6409" i="1"/>
  <c r="BA6410" i="1"/>
  <c r="BB6410" i="1"/>
  <c r="BA6411" i="1"/>
  <c r="BB6411" i="1"/>
  <c r="BA6412" i="1"/>
  <c r="BB6412" i="1"/>
  <c r="BA6413" i="1"/>
  <c r="BB6413" i="1"/>
  <c r="BA6414" i="1"/>
  <c r="BB6414" i="1"/>
  <c r="BA6415" i="1"/>
  <c r="BB6415" i="1"/>
  <c r="BA6416" i="1"/>
  <c r="BB6416" i="1"/>
  <c r="BA6417" i="1"/>
  <c r="BB6417" i="1"/>
  <c r="BA6418" i="1"/>
  <c r="BB6418" i="1"/>
  <c r="BA6419" i="1"/>
  <c r="BB6419" i="1"/>
  <c r="BA6420" i="1"/>
  <c r="BB6420" i="1"/>
  <c r="BA6421" i="1"/>
  <c r="BB6421" i="1"/>
  <c r="BA6422" i="1"/>
  <c r="BB6422" i="1"/>
  <c r="BA6423" i="1"/>
  <c r="BB6423" i="1"/>
  <c r="BA6424" i="1"/>
  <c r="BB6424" i="1"/>
  <c r="BA6425" i="1"/>
  <c r="BB6425" i="1"/>
  <c r="BA6426" i="1"/>
  <c r="BB6426" i="1"/>
  <c r="BA6427" i="1"/>
  <c r="BB6427" i="1"/>
  <c r="BA6428" i="1"/>
  <c r="BB6428" i="1"/>
  <c r="BA6429" i="1"/>
  <c r="BB6429" i="1"/>
  <c r="BA6430" i="1"/>
  <c r="BB6430" i="1"/>
  <c r="BA6431" i="1"/>
  <c r="BB6431" i="1"/>
  <c r="BA6432" i="1"/>
  <c r="BB6432" i="1"/>
  <c r="BA6433" i="1"/>
  <c r="BB6433" i="1"/>
  <c r="BA6434" i="1"/>
  <c r="BB6434" i="1"/>
  <c r="BA6435" i="1"/>
  <c r="BB6435" i="1"/>
  <c r="BA6436" i="1"/>
  <c r="BB6436" i="1"/>
  <c r="BA6437" i="1"/>
  <c r="BB6437" i="1"/>
  <c r="BA6438" i="1"/>
  <c r="BB6438" i="1"/>
  <c r="BA6439" i="1"/>
  <c r="BB6439" i="1"/>
  <c r="BA6440" i="1"/>
  <c r="BB6440" i="1"/>
  <c r="BA6441" i="1"/>
  <c r="BB6441" i="1"/>
  <c r="BA6442" i="1"/>
  <c r="BB6442" i="1"/>
  <c r="BA6443" i="1"/>
  <c r="BB6443" i="1"/>
  <c r="BA6444" i="1"/>
  <c r="BB6444" i="1"/>
  <c r="BA6445" i="1"/>
  <c r="BB6445" i="1"/>
  <c r="BA6446" i="1"/>
  <c r="BB6446" i="1"/>
  <c r="BA6447" i="1"/>
  <c r="BB6447" i="1"/>
  <c r="BA6448" i="1"/>
  <c r="BB6448" i="1"/>
  <c r="BA6449" i="1"/>
  <c r="BB6449" i="1"/>
  <c r="BA6450" i="1"/>
  <c r="BB6450" i="1"/>
  <c r="BA6451" i="1"/>
  <c r="BB6451" i="1"/>
  <c r="BA6452" i="1"/>
  <c r="BB6452" i="1"/>
  <c r="BA6453" i="1"/>
  <c r="BB6453" i="1"/>
  <c r="BA6454" i="1"/>
  <c r="BB6454" i="1"/>
  <c r="BA6455" i="1"/>
  <c r="BB6455" i="1"/>
  <c r="BA6456" i="1"/>
  <c r="BB6456" i="1"/>
  <c r="BA6457" i="1"/>
  <c r="BB6457" i="1"/>
  <c r="BA6458" i="1"/>
  <c r="BB6458" i="1"/>
  <c r="BA6459" i="1"/>
  <c r="BB6459" i="1"/>
  <c r="BA6460" i="1"/>
  <c r="BB6460" i="1"/>
  <c r="BA6461" i="1"/>
  <c r="BB6461" i="1"/>
  <c r="BA6462" i="1"/>
  <c r="BB6462" i="1"/>
  <c r="BA6463" i="1"/>
  <c r="BB6463" i="1"/>
  <c r="BA6464" i="1"/>
  <c r="BB6464" i="1"/>
  <c r="BA6465" i="1"/>
  <c r="BB6465" i="1"/>
  <c r="BA6466" i="1"/>
  <c r="BB6466" i="1"/>
  <c r="BA6467" i="1"/>
  <c r="BB6467" i="1"/>
  <c r="BA6468" i="1"/>
  <c r="BB6468" i="1"/>
  <c r="BA6469" i="1"/>
  <c r="BB6469" i="1"/>
  <c r="BA6470" i="1"/>
  <c r="BB6470" i="1"/>
  <c r="BA6471" i="1"/>
  <c r="BB6471" i="1"/>
  <c r="BA6472" i="1"/>
  <c r="BB6472" i="1"/>
  <c r="BA6473" i="1"/>
  <c r="BB6473" i="1"/>
  <c r="BA6474" i="1"/>
  <c r="BB6474" i="1"/>
  <c r="BA6475" i="1"/>
  <c r="BB6475" i="1"/>
  <c r="BA6476" i="1"/>
  <c r="BB6476" i="1"/>
  <c r="BA6477" i="1"/>
  <c r="BB6477" i="1"/>
  <c r="BA6478" i="1"/>
  <c r="BB6478" i="1"/>
  <c r="BA6479" i="1"/>
  <c r="BB6479" i="1"/>
  <c r="BA6480" i="1"/>
  <c r="BB6480" i="1"/>
  <c r="BA6481" i="1"/>
  <c r="BB6481" i="1"/>
  <c r="BA6482" i="1"/>
  <c r="BB6482" i="1"/>
  <c r="BA6483" i="1"/>
  <c r="BB6483" i="1"/>
  <c r="BA6484" i="1"/>
  <c r="BB6484" i="1"/>
  <c r="BA6485" i="1"/>
  <c r="BB6485" i="1"/>
  <c r="BA6486" i="1"/>
  <c r="BB6486" i="1"/>
  <c r="BA6487" i="1"/>
  <c r="BB6487" i="1"/>
  <c r="BA6488" i="1"/>
  <c r="BB6488" i="1"/>
  <c r="BA6489" i="1"/>
  <c r="BB6489" i="1"/>
  <c r="BA6490" i="1"/>
  <c r="BB6490" i="1"/>
  <c r="BA6491" i="1"/>
  <c r="BB6491" i="1"/>
  <c r="BA6492" i="1"/>
  <c r="BB6492" i="1"/>
  <c r="BA6493" i="1"/>
  <c r="BB6493" i="1"/>
  <c r="BA6494" i="1"/>
  <c r="BB6494" i="1"/>
  <c r="BA6495" i="1"/>
  <c r="BB6495" i="1"/>
  <c r="BA6496" i="1"/>
  <c r="BB6496" i="1"/>
  <c r="BA6497" i="1"/>
  <c r="BB6497" i="1"/>
  <c r="BA6498" i="1"/>
  <c r="BB6498" i="1"/>
  <c r="BA6499" i="1"/>
  <c r="BB6499" i="1"/>
  <c r="BA6500" i="1"/>
  <c r="BB6500" i="1"/>
  <c r="BA6501" i="1"/>
  <c r="BB6501" i="1"/>
  <c r="BA6502" i="1"/>
  <c r="BB6502" i="1"/>
  <c r="BA6503" i="1"/>
  <c r="BB6503" i="1"/>
  <c r="BA6504" i="1"/>
  <c r="BB6504" i="1"/>
  <c r="BA6505" i="1"/>
  <c r="BB6505" i="1"/>
  <c r="BA6506" i="1"/>
  <c r="BB6506" i="1"/>
  <c r="BA6507" i="1"/>
  <c r="BB6507" i="1"/>
  <c r="BA6508" i="1"/>
  <c r="BB6508" i="1"/>
  <c r="BA6509" i="1"/>
  <c r="BB6509" i="1"/>
  <c r="BA6510" i="1"/>
  <c r="BB6510" i="1"/>
  <c r="BA6511" i="1"/>
  <c r="BB6511" i="1"/>
  <c r="BA6512" i="1"/>
  <c r="BB6512" i="1"/>
  <c r="BA6513" i="1"/>
  <c r="BB6513" i="1"/>
  <c r="BA6514" i="1"/>
  <c r="BB6514" i="1"/>
  <c r="BA6515" i="1"/>
  <c r="BB6515" i="1"/>
  <c r="BA6516" i="1"/>
  <c r="BB6516" i="1"/>
  <c r="BA6517" i="1"/>
  <c r="BB6517" i="1"/>
  <c r="BA6518" i="1"/>
  <c r="BB6518" i="1"/>
  <c r="BA6519" i="1"/>
  <c r="BB6519" i="1"/>
  <c r="BA6520" i="1"/>
  <c r="BB6520" i="1"/>
  <c r="BA6521" i="1"/>
  <c r="BB6521" i="1"/>
  <c r="BA6522" i="1"/>
  <c r="BB6522" i="1"/>
  <c r="BA6523" i="1"/>
  <c r="BB6523" i="1"/>
  <c r="BA6524" i="1"/>
  <c r="BB6524" i="1"/>
  <c r="BA6525" i="1"/>
  <c r="BB6525" i="1"/>
  <c r="BA6526" i="1"/>
  <c r="BB6526" i="1"/>
  <c r="BA6527" i="1"/>
  <c r="BB6527" i="1"/>
  <c r="BA6528" i="1"/>
  <c r="BB6528" i="1"/>
  <c r="BA6529" i="1"/>
  <c r="BB6529" i="1"/>
  <c r="BA6530" i="1"/>
  <c r="BB6530" i="1"/>
  <c r="BA6531" i="1"/>
  <c r="BB6531" i="1"/>
  <c r="BA6532" i="1"/>
  <c r="BB6532" i="1"/>
  <c r="BA6533" i="1"/>
  <c r="BB6533" i="1"/>
  <c r="BA6534" i="1"/>
  <c r="BB6534" i="1"/>
  <c r="BA6535" i="1"/>
  <c r="BB6535" i="1"/>
  <c r="BA6536" i="1"/>
  <c r="BB6536" i="1"/>
  <c r="BA6537" i="1"/>
  <c r="BB6537" i="1"/>
  <c r="BA6538" i="1"/>
  <c r="BB6538" i="1"/>
  <c r="BA6539" i="1"/>
  <c r="BB6539" i="1"/>
  <c r="BA6540" i="1"/>
  <c r="BB6540" i="1"/>
  <c r="BA6541" i="1"/>
  <c r="BB6541" i="1"/>
  <c r="BA6542" i="1"/>
  <c r="BB6542" i="1"/>
  <c r="BA6543" i="1"/>
  <c r="BB6543" i="1"/>
  <c r="BA6544" i="1"/>
  <c r="BB6544" i="1"/>
  <c r="BA6545" i="1"/>
  <c r="BB6545" i="1"/>
  <c r="BA6546" i="1"/>
  <c r="BB6546" i="1"/>
  <c r="BA6547" i="1"/>
  <c r="BB6547" i="1"/>
  <c r="BA6548" i="1"/>
  <c r="BB6548" i="1"/>
  <c r="BA6549" i="1"/>
  <c r="BB6549" i="1"/>
  <c r="BA6550" i="1"/>
  <c r="BB6550" i="1"/>
  <c r="BA6551" i="1"/>
  <c r="BB6551" i="1"/>
  <c r="BA6552" i="1"/>
  <c r="BB6552" i="1"/>
  <c r="BA6553" i="1"/>
  <c r="BB6553" i="1"/>
  <c r="BA6554" i="1"/>
  <c r="BB6554" i="1"/>
  <c r="BA6555" i="1"/>
  <c r="BB6555" i="1"/>
  <c r="BA6556" i="1"/>
  <c r="BB6556" i="1"/>
  <c r="BA6557" i="1"/>
  <c r="BB6557" i="1"/>
  <c r="BA6558" i="1"/>
  <c r="BB6558" i="1"/>
  <c r="BA6559" i="1"/>
  <c r="BB6559" i="1"/>
  <c r="BA6560" i="1"/>
  <c r="BB6560" i="1"/>
  <c r="BA6561" i="1"/>
  <c r="BB6561" i="1"/>
  <c r="BA6562" i="1"/>
  <c r="BB6562" i="1"/>
  <c r="BA6563" i="1"/>
  <c r="BB6563" i="1"/>
  <c r="BA6564" i="1"/>
  <c r="BB6564" i="1"/>
  <c r="BA6565" i="1"/>
  <c r="BB6565" i="1"/>
  <c r="BA6566" i="1"/>
  <c r="BB6566" i="1"/>
  <c r="BA6567" i="1"/>
  <c r="BB6567" i="1"/>
  <c r="BA6568" i="1"/>
  <c r="BB6568" i="1"/>
  <c r="BA6569" i="1"/>
  <c r="BB6569" i="1"/>
  <c r="BA6570" i="1"/>
  <c r="BB6570" i="1"/>
  <c r="BA6571" i="1"/>
  <c r="BB6571" i="1"/>
  <c r="BA6572" i="1"/>
  <c r="BB6572" i="1"/>
  <c r="BA6573" i="1"/>
  <c r="BB6573" i="1"/>
  <c r="BA6574" i="1"/>
  <c r="BB6574" i="1"/>
  <c r="BA6575" i="1"/>
  <c r="BB6575" i="1"/>
  <c r="BA6576" i="1"/>
  <c r="BB6576" i="1"/>
  <c r="BA6577" i="1"/>
  <c r="BB6577" i="1"/>
  <c r="BA6578" i="1"/>
  <c r="BB6578" i="1"/>
  <c r="BA6579" i="1"/>
  <c r="BB6579" i="1"/>
  <c r="BA6580" i="1"/>
  <c r="BB6580" i="1"/>
  <c r="BA6581" i="1"/>
  <c r="BB6581" i="1"/>
  <c r="BA6582" i="1"/>
  <c r="BB6582" i="1"/>
  <c r="BA6583" i="1"/>
  <c r="BB6583" i="1"/>
  <c r="BA6584" i="1"/>
  <c r="BB6584" i="1"/>
  <c r="BA6585" i="1"/>
  <c r="BB6585" i="1"/>
  <c r="BA6586" i="1"/>
  <c r="BB6586" i="1"/>
  <c r="BA6587" i="1"/>
  <c r="BB6587" i="1"/>
  <c r="BA6588" i="1"/>
  <c r="BB6588" i="1"/>
  <c r="BA6589" i="1"/>
  <c r="BB6589" i="1"/>
  <c r="BA6590" i="1"/>
  <c r="BB6590" i="1"/>
  <c r="BA6591" i="1"/>
  <c r="BB6591" i="1"/>
  <c r="BA6592" i="1"/>
  <c r="BB6592" i="1"/>
  <c r="BA6593" i="1"/>
  <c r="BB6593" i="1"/>
  <c r="BA6594" i="1"/>
  <c r="BB6594" i="1"/>
  <c r="BA6595" i="1"/>
  <c r="BB6595" i="1"/>
  <c r="BA6596" i="1"/>
  <c r="BB6596" i="1"/>
  <c r="BA6597" i="1"/>
  <c r="BB6597" i="1"/>
  <c r="BA6598" i="1"/>
  <c r="BB6598" i="1"/>
  <c r="BA6599" i="1"/>
  <c r="BB6599" i="1"/>
  <c r="BA6600" i="1"/>
  <c r="BB6600" i="1"/>
  <c r="BA6601" i="1"/>
  <c r="BB6601" i="1"/>
  <c r="BA6602" i="1"/>
  <c r="BB6602" i="1"/>
  <c r="BA6603" i="1"/>
  <c r="BB6603" i="1"/>
  <c r="BA6604" i="1"/>
  <c r="BB6604" i="1"/>
  <c r="BA6605" i="1"/>
  <c r="BB6605" i="1"/>
  <c r="BA6606" i="1"/>
  <c r="BB6606" i="1"/>
  <c r="BA6607" i="1"/>
  <c r="BB6607" i="1"/>
  <c r="BA6608" i="1"/>
  <c r="BB6608" i="1"/>
  <c r="BA6609" i="1"/>
  <c r="BB6609" i="1"/>
  <c r="BA6610" i="1"/>
  <c r="BB6610" i="1"/>
  <c r="BA6611" i="1"/>
  <c r="BB6611" i="1"/>
  <c r="BA6612" i="1"/>
  <c r="BB6612" i="1"/>
  <c r="BA6613" i="1"/>
  <c r="BB6613" i="1"/>
  <c r="BA6614" i="1"/>
  <c r="BB6614" i="1"/>
  <c r="BA6615" i="1"/>
  <c r="BB6615" i="1"/>
  <c r="BA6616" i="1"/>
  <c r="BB6616" i="1"/>
  <c r="BA6617" i="1"/>
  <c r="BB6617" i="1"/>
  <c r="BA6618" i="1"/>
  <c r="BB6618" i="1"/>
  <c r="BA6619" i="1"/>
  <c r="BB6619" i="1"/>
  <c r="BA6620" i="1"/>
  <c r="BB6620" i="1"/>
  <c r="BA6621" i="1"/>
  <c r="BB6621" i="1"/>
  <c r="BA6622" i="1"/>
  <c r="BB6622" i="1"/>
  <c r="BA6623" i="1"/>
  <c r="BB6623" i="1"/>
  <c r="BA6624" i="1"/>
  <c r="BB6624" i="1"/>
  <c r="BA6625" i="1"/>
  <c r="BB6625" i="1"/>
  <c r="BA6626" i="1"/>
  <c r="BB6626" i="1"/>
  <c r="BA6627" i="1"/>
  <c r="BB6627" i="1"/>
  <c r="BA6628" i="1"/>
  <c r="BB6628" i="1"/>
  <c r="BA6629" i="1"/>
  <c r="BB6629" i="1"/>
  <c r="BA6630" i="1"/>
  <c r="BB6630" i="1"/>
  <c r="BA6631" i="1"/>
  <c r="BB6631" i="1"/>
  <c r="BA6632" i="1"/>
  <c r="BB6632" i="1"/>
  <c r="BA6633" i="1"/>
  <c r="BB6633" i="1"/>
  <c r="BA6634" i="1"/>
  <c r="BB6634" i="1"/>
  <c r="BA6635" i="1"/>
  <c r="BB6635" i="1"/>
  <c r="BA6636" i="1"/>
  <c r="BB6636" i="1"/>
  <c r="BA6637" i="1"/>
  <c r="BB6637" i="1"/>
  <c r="BA6638" i="1"/>
  <c r="BB6638" i="1"/>
  <c r="BA6639" i="1"/>
  <c r="BB6639" i="1"/>
  <c r="BA6640" i="1"/>
  <c r="BB6640" i="1"/>
  <c r="BA6641" i="1"/>
  <c r="BB6641" i="1"/>
  <c r="BA6642" i="1"/>
  <c r="BB6642" i="1"/>
  <c r="BA6643" i="1"/>
  <c r="BB6643" i="1"/>
  <c r="BA6644" i="1"/>
  <c r="BB6644" i="1"/>
  <c r="BA6645" i="1"/>
  <c r="BB6645" i="1"/>
  <c r="BA6646" i="1"/>
  <c r="BB6646" i="1"/>
  <c r="BA6647" i="1"/>
  <c r="BB6647" i="1"/>
  <c r="BA6648" i="1"/>
  <c r="BB6648" i="1"/>
  <c r="BA6649" i="1"/>
  <c r="BB6649" i="1"/>
  <c r="BA6650" i="1"/>
  <c r="BB6650" i="1"/>
  <c r="BA6651" i="1"/>
  <c r="BB6651" i="1"/>
  <c r="BA6652" i="1"/>
  <c r="BB6652" i="1"/>
  <c r="BA6653" i="1"/>
  <c r="BB6653" i="1"/>
  <c r="BA6654" i="1"/>
  <c r="BB6654" i="1"/>
  <c r="BA6655" i="1"/>
  <c r="BB6655" i="1"/>
  <c r="BA6656" i="1"/>
  <c r="BB6656" i="1"/>
  <c r="BA6657" i="1"/>
  <c r="BB6657" i="1"/>
  <c r="BA6658" i="1"/>
  <c r="BB6658" i="1"/>
  <c r="BA6659" i="1"/>
  <c r="BB6659" i="1"/>
  <c r="BA6660" i="1"/>
  <c r="BB6660" i="1"/>
  <c r="BA6661" i="1"/>
  <c r="BB6661" i="1"/>
  <c r="BA6662" i="1"/>
  <c r="BB6662" i="1"/>
  <c r="BA6663" i="1"/>
  <c r="BB6663" i="1"/>
  <c r="BA6664" i="1"/>
  <c r="BB6664" i="1"/>
  <c r="BA6665" i="1"/>
  <c r="BB6665" i="1"/>
  <c r="BA6666" i="1"/>
  <c r="BB6666" i="1"/>
  <c r="BA6667" i="1"/>
  <c r="BB6667" i="1"/>
  <c r="BA6668" i="1"/>
  <c r="BB6668" i="1"/>
  <c r="BA6669" i="1"/>
  <c r="BB6669" i="1"/>
  <c r="BA6670" i="1"/>
  <c r="BB6670" i="1"/>
  <c r="BA6671" i="1"/>
  <c r="BB6671" i="1"/>
  <c r="BA6672" i="1"/>
  <c r="BB6672" i="1"/>
  <c r="BA6673" i="1"/>
  <c r="BB6673" i="1"/>
  <c r="BA6674" i="1"/>
  <c r="BB6674" i="1"/>
  <c r="BA6675" i="1"/>
  <c r="BB6675" i="1"/>
  <c r="BA6676" i="1"/>
  <c r="BB6676" i="1"/>
  <c r="BA6677" i="1"/>
  <c r="BB6677" i="1"/>
  <c r="BA6678" i="1"/>
  <c r="BB6678" i="1"/>
  <c r="BA6679" i="1"/>
  <c r="BB6679" i="1"/>
  <c r="BA6680" i="1"/>
  <c r="BB6680" i="1"/>
  <c r="BA6681" i="1"/>
  <c r="BB6681" i="1"/>
  <c r="BA6682" i="1"/>
  <c r="BB6682" i="1"/>
  <c r="BA6683" i="1"/>
  <c r="BB6683" i="1"/>
  <c r="BA6684" i="1"/>
  <c r="BB6684" i="1"/>
  <c r="BA6685" i="1"/>
  <c r="BB6685" i="1"/>
  <c r="BA6686" i="1"/>
  <c r="BB6686" i="1"/>
  <c r="BA6687" i="1"/>
  <c r="BB6687" i="1"/>
  <c r="BA6688" i="1"/>
  <c r="BB6688" i="1"/>
  <c r="BA6689" i="1"/>
  <c r="BB6689" i="1"/>
  <c r="BA6690" i="1"/>
  <c r="BB6690" i="1"/>
  <c r="BA6691" i="1"/>
  <c r="BB6691" i="1"/>
  <c r="BA6692" i="1"/>
  <c r="BB6692" i="1"/>
  <c r="BA6693" i="1"/>
  <c r="BB6693" i="1"/>
  <c r="BA6694" i="1"/>
  <c r="BB6694" i="1"/>
  <c r="BA6695" i="1"/>
  <c r="BB6695" i="1"/>
  <c r="BA6696" i="1"/>
  <c r="BB6696" i="1"/>
  <c r="BA6697" i="1"/>
  <c r="BB6697" i="1"/>
  <c r="BA6698" i="1"/>
  <c r="BB6698" i="1"/>
  <c r="BA6699" i="1"/>
  <c r="BB6699" i="1"/>
  <c r="BA6700" i="1"/>
  <c r="BB6700" i="1"/>
  <c r="BA6701" i="1"/>
  <c r="BB6701" i="1"/>
  <c r="BA6702" i="1"/>
  <c r="BB6702" i="1"/>
  <c r="BA6703" i="1"/>
  <c r="BB6703" i="1"/>
  <c r="BA6704" i="1"/>
  <c r="BB6704" i="1"/>
  <c r="BA6705" i="1"/>
  <c r="BB6705" i="1"/>
  <c r="BA6706" i="1"/>
  <c r="BB6706" i="1"/>
  <c r="BA6707" i="1"/>
  <c r="BB6707" i="1"/>
  <c r="BA6708" i="1"/>
  <c r="BB6708" i="1"/>
  <c r="BA6709" i="1"/>
  <c r="BB6709" i="1"/>
  <c r="BA6710" i="1"/>
  <c r="BB6710" i="1"/>
  <c r="BA6711" i="1"/>
  <c r="BB6711" i="1"/>
  <c r="BA6712" i="1"/>
  <c r="BB6712" i="1"/>
  <c r="BA6713" i="1"/>
  <c r="BB6713" i="1"/>
  <c r="BA6714" i="1"/>
  <c r="BB6714" i="1"/>
  <c r="BA6715" i="1"/>
  <c r="BB6715" i="1"/>
  <c r="BA6716" i="1"/>
  <c r="BB6716" i="1"/>
  <c r="BA6717" i="1"/>
  <c r="BB6717" i="1"/>
  <c r="BA6718" i="1"/>
  <c r="BB6718" i="1"/>
  <c r="BA6719" i="1"/>
  <c r="BB6719" i="1"/>
  <c r="BA6720" i="1"/>
  <c r="BB6720" i="1"/>
  <c r="BA6721" i="1"/>
  <c r="BB6721" i="1"/>
  <c r="BA6722" i="1"/>
  <c r="BB6722" i="1"/>
  <c r="BA6723" i="1"/>
  <c r="BB6723" i="1"/>
  <c r="BA6724" i="1"/>
  <c r="BB6724" i="1"/>
  <c r="BA6725" i="1"/>
  <c r="BB6725" i="1"/>
  <c r="BA6726" i="1"/>
  <c r="BB6726" i="1"/>
  <c r="BA6727" i="1"/>
  <c r="BB6727" i="1"/>
  <c r="BA6728" i="1"/>
  <c r="BB6728" i="1"/>
  <c r="BA6729" i="1"/>
  <c r="BB6729" i="1"/>
  <c r="BA6730" i="1"/>
  <c r="BB6730" i="1"/>
  <c r="BA6731" i="1"/>
  <c r="BB6731" i="1"/>
  <c r="BA6732" i="1"/>
  <c r="BB6732" i="1"/>
  <c r="BA6733" i="1"/>
  <c r="BB6733" i="1"/>
  <c r="BA6734" i="1"/>
  <c r="BB6734" i="1"/>
  <c r="BA6735" i="1"/>
  <c r="BB6735" i="1"/>
  <c r="BA6736" i="1"/>
  <c r="BB6736" i="1"/>
  <c r="BA6737" i="1"/>
  <c r="BB6737" i="1"/>
  <c r="BA6738" i="1"/>
  <c r="BB6738" i="1"/>
  <c r="BA6739" i="1"/>
  <c r="BB6739" i="1"/>
  <c r="BA6740" i="1"/>
  <c r="BB6740" i="1"/>
  <c r="BA6741" i="1"/>
  <c r="BB6741" i="1"/>
  <c r="BA6742" i="1"/>
  <c r="BB6742" i="1"/>
  <c r="BA6743" i="1"/>
  <c r="BB6743" i="1"/>
  <c r="BA6744" i="1"/>
  <c r="BB6744" i="1"/>
  <c r="BA6745" i="1"/>
  <c r="BB6745" i="1"/>
  <c r="BA6746" i="1"/>
  <c r="BB6746" i="1"/>
  <c r="BA6747" i="1"/>
  <c r="BB6747" i="1"/>
  <c r="BA6748" i="1"/>
  <c r="BB6748" i="1"/>
  <c r="BA6749" i="1"/>
  <c r="BB6749" i="1"/>
  <c r="BA6750" i="1"/>
  <c r="BB6750" i="1"/>
  <c r="BA6751" i="1"/>
  <c r="BB6751" i="1"/>
  <c r="BA6752" i="1"/>
  <c r="BB6752" i="1"/>
  <c r="BA6753" i="1"/>
  <c r="BB6753" i="1"/>
  <c r="BA6754" i="1"/>
  <c r="BB6754" i="1"/>
  <c r="BA6755" i="1"/>
  <c r="BB6755" i="1"/>
  <c r="BA6756" i="1"/>
  <c r="BB6756" i="1"/>
  <c r="BA6757" i="1"/>
  <c r="BB6757" i="1"/>
  <c r="BA6758" i="1"/>
  <c r="BB6758" i="1"/>
  <c r="BA6759" i="1"/>
  <c r="BB6759" i="1"/>
  <c r="BA6760" i="1"/>
  <c r="BB6760" i="1"/>
  <c r="BA6761" i="1"/>
  <c r="BB6761" i="1"/>
  <c r="BA6762" i="1"/>
  <c r="BB6762" i="1"/>
  <c r="BA6763" i="1"/>
  <c r="BB6763" i="1"/>
  <c r="BA6764" i="1"/>
  <c r="BB6764" i="1"/>
  <c r="BA6765" i="1"/>
  <c r="BB6765" i="1"/>
  <c r="BA6766" i="1"/>
  <c r="BB6766" i="1"/>
  <c r="BA6767" i="1"/>
  <c r="BB6767" i="1"/>
  <c r="BA6768" i="1"/>
  <c r="BB6768" i="1"/>
  <c r="BA6769" i="1"/>
  <c r="BB6769" i="1"/>
  <c r="BA6770" i="1"/>
  <c r="BB6770" i="1"/>
  <c r="BA6771" i="1"/>
  <c r="BB6771" i="1"/>
  <c r="BA6772" i="1"/>
  <c r="BB6772" i="1"/>
  <c r="BA6773" i="1"/>
  <c r="BB6773" i="1"/>
  <c r="BA6774" i="1"/>
  <c r="BB6774" i="1"/>
  <c r="BA6775" i="1"/>
  <c r="BB6775" i="1"/>
  <c r="BA6776" i="1"/>
  <c r="BB6776" i="1"/>
  <c r="BA6777" i="1"/>
  <c r="BB6777" i="1"/>
  <c r="BA6778" i="1"/>
  <c r="BB6778" i="1"/>
  <c r="BA6779" i="1"/>
  <c r="BB6779" i="1"/>
  <c r="BA6780" i="1"/>
  <c r="BB6780" i="1"/>
  <c r="BA6781" i="1"/>
  <c r="BB6781" i="1"/>
  <c r="BA6782" i="1"/>
  <c r="BB6782" i="1"/>
  <c r="BA6783" i="1"/>
  <c r="BB6783" i="1"/>
  <c r="BA6784" i="1"/>
  <c r="BB6784" i="1"/>
  <c r="BA6785" i="1"/>
  <c r="BB6785" i="1"/>
  <c r="BA6786" i="1"/>
  <c r="BB6786" i="1"/>
  <c r="BA6787" i="1"/>
  <c r="BB6787" i="1"/>
  <c r="BA6788" i="1"/>
  <c r="BB6788" i="1"/>
  <c r="BA6789" i="1"/>
  <c r="BB6789" i="1"/>
  <c r="BA6790" i="1"/>
  <c r="BB6790" i="1"/>
  <c r="BA6791" i="1"/>
  <c r="BB6791" i="1"/>
  <c r="BA6792" i="1"/>
  <c r="BB6792" i="1"/>
  <c r="BA6793" i="1"/>
  <c r="BB6793" i="1"/>
  <c r="BA6794" i="1"/>
  <c r="BB6794" i="1"/>
  <c r="BA6795" i="1"/>
  <c r="BB6795" i="1"/>
  <c r="BA6796" i="1"/>
  <c r="BB6796" i="1"/>
  <c r="BA6797" i="1"/>
  <c r="BB6797" i="1"/>
  <c r="BA6798" i="1"/>
  <c r="BB6798" i="1"/>
  <c r="BA6799" i="1"/>
  <c r="BB6799" i="1"/>
  <c r="BA6800" i="1"/>
  <c r="BB6800" i="1"/>
  <c r="BA6801" i="1"/>
  <c r="BB6801" i="1"/>
  <c r="BA6802" i="1"/>
  <c r="BB6802" i="1"/>
  <c r="BA6803" i="1"/>
  <c r="BB6803" i="1"/>
  <c r="BA6804" i="1"/>
  <c r="BB6804" i="1"/>
  <c r="BA6805" i="1"/>
  <c r="BB6805" i="1"/>
  <c r="BA6806" i="1"/>
  <c r="BB6806" i="1"/>
  <c r="BA6807" i="1"/>
  <c r="BB6807" i="1"/>
  <c r="BA6808" i="1"/>
  <c r="BB6808" i="1"/>
  <c r="BA6809" i="1"/>
  <c r="BB6809" i="1"/>
  <c r="BA6810" i="1"/>
  <c r="BB6810" i="1"/>
  <c r="BA6811" i="1"/>
  <c r="BB6811" i="1"/>
  <c r="BA6812" i="1"/>
  <c r="BB6812" i="1"/>
  <c r="BA6813" i="1"/>
  <c r="BB6813" i="1"/>
  <c r="BA6814" i="1"/>
  <c r="BB6814" i="1"/>
  <c r="BA6815" i="1"/>
  <c r="BB6815" i="1"/>
  <c r="BA6816" i="1"/>
  <c r="BB6816" i="1"/>
  <c r="BA6817" i="1"/>
  <c r="BB6817" i="1"/>
  <c r="BA6818" i="1"/>
  <c r="BB6818" i="1"/>
  <c r="BA6819" i="1"/>
  <c r="BB6819" i="1"/>
  <c r="BA6820" i="1"/>
  <c r="BB6820" i="1"/>
  <c r="BA6821" i="1"/>
  <c r="BB6821" i="1"/>
  <c r="BA6822" i="1"/>
  <c r="BB6822" i="1"/>
  <c r="BA6823" i="1"/>
  <c r="BB6823" i="1"/>
  <c r="BA6824" i="1"/>
  <c r="BB6824" i="1"/>
  <c r="BA6825" i="1"/>
  <c r="BB6825" i="1"/>
  <c r="BA6826" i="1"/>
  <c r="BB6826" i="1"/>
  <c r="BA6827" i="1"/>
  <c r="BB6827" i="1"/>
  <c r="BA6828" i="1"/>
  <c r="BB6828" i="1"/>
  <c r="BA6829" i="1"/>
  <c r="BB6829" i="1"/>
  <c r="BA6830" i="1"/>
  <c r="BB6830" i="1"/>
  <c r="BA6831" i="1"/>
  <c r="BB6831" i="1"/>
  <c r="BA6832" i="1"/>
  <c r="BB6832" i="1"/>
  <c r="BA6833" i="1"/>
  <c r="BB6833" i="1"/>
  <c r="BA6834" i="1"/>
  <c r="BB6834" i="1"/>
  <c r="BA6835" i="1"/>
  <c r="BB6835" i="1"/>
  <c r="BA6836" i="1"/>
  <c r="BB6836" i="1"/>
  <c r="BA6837" i="1"/>
  <c r="BB6837" i="1"/>
  <c r="BA6838" i="1"/>
  <c r="BB6838" i="1"/>
  <c r="BA6839" i="1"/>
  <c r="BB6839" i="1"/>
  <c r="BA6840" i="1"/>
  <c r="BB6840" i="1"/>
  <c r="BA6841" i="1"/>
  <c r="BB6841" i="1"/>
  <c r="BA6842" i="1"/>
  <c r="BB6842" i="1"/>
  <c r="BA6843" i="1"/>
  <c r="BB6843" i="1"/>
  <c r="BA6844" i="1"/>
  <c r="BB6844" i="1"/>
  <c r="BA6845" i="1"/>
  <c r="BB6845" i="1"/>
  <c r="BA6846" i="1"/>
  <c r="BB6846" i="1"/>
  <c r="BA6847" i="1"/>
  <c r="BB6847" i="1"/>
  <c r="BA6848" i="1"/>
  <c r="BB6848" i="1"/>
  <c r="BA6849" i="1"/>
  <c r="BB6849" i="1"/>
  <c r="BA6850" i="1"/>
  <c r="BB6850" i="1"/>
  <c r="BA6851" i="1"/>
  <c r="BB6851" i="1"/>
  <c r="BA6852" i="1"/>
  <c r="BB6852" i="1"/>
  <c r="BA6853" i="1"/>
  <c r="BB6853" i="1"/>
  <c r="BA6854" i="1"/>
  <c r="BB6854" i="1"/>
  <c r="BA6855" i="1"/>
  <c r="BB6855" i="1"/>
  <c r="BA6856" i="1"/>
  <c r="BB6856" i="1"/>
  <c r="BA6857" i="1"/>
  <c r="BB6857" i="1"/>
  <c r="BA6858" i="1"/>
  <c r="BB6858" i="1"/>
  <c r="BA6859" i="1"/>
  <c r="BB6859" i="1"/>
  <c r="BA6860" i="1"/>
  <c r="BB6860" i="1"/>
  <c r="BA6861" i="1"/>
  <c r="BB6861" i="1"/>
  <c r="BA6862" i="1"/>
  <c r="BB6862" i="1"/>
  <c r="BA6863" i="1"/>
  <c r="BB6863" i="1"/>
  <c r="BA6864" i="1"/>
  <c r="BB6864" i="1"/>
  <c r="BA6865" i="1"/>
  <c r="BB6865" i="1"/>
  <c r="BA6866" i="1"/>
  <c r="BB6866" i="1"/>
  <c r="BA6867" i="1"/>
  <c r="BB6867" i="1"/>
  <c r="BA6868" i="1"/>
  <c r="BB6868" i="1"/>
  <c r="BA6869" i="1"/>
  <c r="BB6869" i="1"/>
  <c r="BA6870" i="1"/>
  <c r="BB6870" i="1"/>
  <c r="BA6871" i="1"/>
  <c r="BB6871" i="1"/>
  <c r="BA6872" i="1"/>
  <c r="BB6872" i="1"/>
  <c r="BA6873" i="1"/>
  <c r="BB6873" i="1"/>
  <c r="BA6874" i="1"/>
  <c r="BB6874" i="1"/>
  <c r="BA6875" i="1"/>
  <c r="BB6875" i="1"/>
  <c r="BA6876" i="1"/>
  <c r="BB6876" i="1"/>
  <c r="BA6877" i="1"/>
  <c r="BB6877" i="1"/>
  <c r="BA6878" i="1"/>
  <c r="BB6878" i="1"/>
  <c r="BA6879" i="1"/>
  <c r="BB6879" i="1"/>
  <c r="BA6880" i="1"/>
  <c r="BB6880" i="1"/>
  <c r="BA6881" i="1"/>
  <c r="BB6881" i="1"/>
  <c r="BA6882" i="1"/>
  <c r="BB6882" i="1"/>
  <c r="BA6883" i="1"/>
  <c r="BB6883" i="1"/>
  <c r="BA6884" i="1"/>
  <c r="BB6884" i="1"/>
  <c r="BA6885" i="1"/>
  <c r="BB6885" i="1"/>
  <c r="BA6886" i="1"/>
  <c r="BB6886" i="1"/>
  <c r="BA6887" i="1"/>
  <c r="BB6887" i="1"/>
  <c r="BA6888" i="1"/>
  <c r="BB6888" i="1"/>
  <c r="BA6889" i="1"/>
  <c r="BB6889" i="1"/>
  <c r="BA6890" i="1"/>
  <c r="BB6890" i="1"/>
  <c r="BA6891" i="1"/>
  <c r="BB6891" i="1"/>
  <c r="BA6892" i="1"/>
  <c r="BB6892" i="1"/>
  <c r="BA6893" i="1"/>
  <c r="BB6893" i="1"/>
  <c r="BA6894" i="1"/>
  <c r="BB6894" i="1"/>
  <c r="BA6895" i="1"/>
  <c r="BB6895" i="1"/>
  <c r="BA6896" i="1"/>
  <c r="BB6896" i="1"/>
  <c r="BA6897" i="1"/>
  <c r="BB6897" i="1"/>
  <c r="BA6898" i="1"/>
  <c r="BB6898" i="1"/>
  <c r="BA6899" i="1"/>
  <c r="BB6899" i="1"/>
  <c r="BA6900" i="1"/>
  <c r="BB6900" i="1"/>
  <c r="BA6901" i="1"/>
  <c r="BB6901" i="1"/>
  <c r="BA6902" i="1"/>
  <c r="BB6902" i="1"/>
  <c r="BA6903" i="1"/>
  <c r="BB6903" i="1"/>
  <c r="BA6904" i="1"/>
  <c r="BB6904" i="1"/>
  <c r="BA6905" i="1"/>
  <c r="BB6905" i="1"/>
  <c r="BA6906" i="1"/>
  <c r="BB6906" i="1"/>
  <c r="BA6907" i="1"/>
  <c r="BB6907" i="1"/>
  <c r="BA6908" i="1"/>
  <c r="BB6908" i="1"/>
  <c r="BA6909" i="1"/>
  <c r="BB6909" i="1"/>
  <c r="BA6910" i="1"/>
  <c r="BB6910" i="1"/>
  <c r="BA6911" i="1"/>
  <c r="BB6911" i="1"/>
  <c r="BA6912" i="1"/>
  <c r="BB6912" i="1"/>
  <c r="BA6913" i="1"/>
  <c r="BB6913" i="1"/>
  <c r="BA6914" i="1"/>
  <c r="BB6914" i="1"/>
  <c r="BA6915" i="1"/>
  <c r="BB6915" i="1"/>
  <c r="BA6916" i="1"/>
  <c r="BB6916" i="1"/>
  <c r="BA6917" i="1"/>
  <c r="BB6917" i="1"/>
  <c r="BA6918" i="1"/>
  <c r="BB6918" i="1"/>
  <c r="BA6919" i="1"/>
  <c r="BB6919" i="1"/>
  <c r="BA6920" i="1"/>
  <c r="BB6920" i="1"/>
  <c r="BA6921" i="1"/>
  <c r="BB6921" i="1"/>
  <c r="BA6922" i="1"/>
  <c r="BB6922" i="1"/>
  <c r="BA6923" i="1"/>
  <c r="BB6923" i="1"/>
  <c r="BA6924" i="1"/>
  <c r="BB6924" i="1"/>
  <c r="BA6925" i="1"/>
  <c r="BB6925" i="1"/>
  <c r="BA6926" i="1"/>
  <c r="BB6926" i="1"/>
  <c r="BA6927" i="1"/>
  <c r="BB6927" i="1"/>
  <c r="BA6928" i="1"/>
  <c r="BB6928" i="1"/>
  <c r="BA6929" i="1"/>
  <c r="BB6929" i="1"/>
  <c r="BA6930" i="1"/>
  <c r="BB6930" i="1"/>
  <c r="BA6931" i="1"/>
  <c r="BB6931" i="1"/>
  <c r="BA6932" i="1"/>
  <c r="BB6932" i="1"/>
  <c r="BA6933" i="1"/>
  <c r="BB6933" i="1"/>
  <c r="BA6934" i="1"/>
  <c r="BB6934" i="1"/>
  <c r="BA6935" i="1"/>
  <c r="BB6935" i="1"/>
  <c r="BA6936" i="1"/>
  <c r="BB6936" i="1"/>
  <c r="BA6937" i="1"/>
  <c r="BB6937" i="1"/>
  <c r="BA6938" i="1"/>
  <c r="BB6938" i="1"/>
  <c r="BA6939" i="1"/>
  <c r="BB6939" i="1"/>
  <c r="BA6940" i="1"/>
  <c r="BB6940" i="1"/>
  <c r="BA6941" i="1"/>
  <c r="BB6941" i="1"/>
  <c r="BA6942" i="1"/>
  <c r="BB6942" i="1"/>
  <c r="BA6943" i="1"/>
  <c r="BB6943" i="1"/>
  <c r="BA6944" i="1"/>
  <c r="BB6944" i="1"/>
  <c r="BA6945" i="1"/>
  <c r="BB6945" i="1"/>
  <c r="BA6946" i="1"/>
  <c r="BB6946" i="1"/>
  <c r="BA6947" i="1"/>
  <c r="BB6947" i="1"/>
  <c r="BA6948" i="1"/>
  <c r="BB6948" i="1"/>
  <c r="BA6949" i="1"/>
  <c r="BB6949" i="1"/>
  <c r="BA6950" i="1"/>
  <c r="BB6950" i="1"/>
  <c r="BA6951" i="1"/>
  <c r="BB6951" i="1"/>
  <c r="BA6952" i="1"/>
  <c r="BB6952" i="1"/>
  <c r="BA6953" i="1"/>
  <c r="BB6953" i="1"/>
  <c r="BA6954" i="1"/>
  <c r="BB6954" i="1"/>
  <c r="BA6955" i="1"/>
  <c r="BB6955" i="1"/>
  <c r="BA6956" i="1"/>
  <c r="BB6956" i="1"/>
  <c r="BA6957" i="1"/>
  <c r="BB6957" i="1"/>
  <c r="BA6958" i="1"/>
  <c r="BB6958" i="1"/>
  <c r="BA6959" i="1"/>
  <c r="BB6959" i="1"/>
  <c r="BA6960" i="1"/>
  <c r="BB6960" i="1"/>
  <c r="BA6961" i="1"/>
  <c r="BB6961" i="1"/>
  <c r="BA6962" i="1"/>
  <c r="BB6962" i="1"/>
  <c r="BA6963" i="1"/>
  <c r="BB6963" i="1"/>
  <c r="BA6964" i="1"/>
  <c r="BB6964" i="1"/>
  <c r="BA6965" i="1"/>
  <c r="BB6965" i="1"/>
  <c r="BA6966" i="1"/>
  <c r="BB6966" i="1"/>
  <c r="BA6967" i="1"/>
  <c r="BB6967" i="1"/>
  <c r="BA6968" i="1"/>
  <c r="BB6968" i="1"/>
  <c r="BA6969" i="1"/>
  <c r="BB6969" i="1"/>
  <c r="BA6970" i="1"/>
  <c r="BB6970" i="1"/>
  <c r="BA6971" i="1"/>
  <c r="BB6971" i="1"/>
  <c r="BA6972" i="1"/>
  <c r="BB6972" i="1"/>
  <c r="BA6973" i="1"/>
  <c r="BB6973" i="1"/>
  <c r="BA6974" i="1"/>
  <c r="BB6974" i="1"/>
  <c r="BA6975" i="1"/>
  <c r="BB6975" i="1"/>
  <c r="BA6976" i="1"/>
  <c r="BB6976" i="1"/>
  <c r="BA6977" i="1"/>
  <c r="BB6977" i="1"/>
  <c r="BA6978" i="1"/>
  <c r="BB6978" i="1"/>
  <c r="BA6979" i="1"/>
  <c r="BB6979" i="1"/>
  <c r="BA6980" i="1"/>
  <c r="BB6980" i="1"/>
  <c r="BA6981" i="1"/>
  <c r="BB6981" i="1"/>
  <c r="BA6982" i="1"/>
  <c r="BB6982" i="1"/>
  <c r="BA6983" i="1"/>
  <c r="BB6983" i="1"/>
  <c r="BA6984" i="1"/>
  <c r="BB6984" i="1"/>
  <c r="BA6985" i="1"/>
  <c r="BB6985" i="1"/>
  <c r="BA6986" i="1"/>
  <c r="BB6986" i="1"/>
  <c r="BA6987" i="1"/>
  <c r="BB6987" i="1"/>
  <c r="BA6988" i="1"/>
  <c r="BB6988" i="1"/>
  <c r="BA6989" i="1"/>
  <c r="BB6989" i="1"/>
  <c r="BA6990" i="1"/>
  <c r="BB6990" i="1"/>
  <c r="BA6991" i="1"/>
  <c r="BB6991" i="1"/>
  <c r="BA6992" i="1"/>
  <c r="BB6992" i="1"/>
  <c r="BA6993" i="1"/>
  <c r="BB6993" i="1"/>
  <c r="BA6994" i="1"/>
  <c r="BB6994" i="1"/>
  <c r="BA6995" i="1"/>
  <c r="BB6995" i="1"/>
  <c r="BA6996" i="1"/>
  <c r="BB6996" i="1"/>
  <c r="BA6997" i="1"/>
  <c r="BB6997" i="1"/>
  <c r="BA6998" i="1"/>
  <c r="BB6998" i="1"/>
  <c r="BA6999" i="1"/>
  <c r="BB6999" i="1"/>
  <c r="BA7000" i="1"/>
  <c r="BB7000" i="1"/>
  <c r="BA7001" i="1"/>
  <c r="BB7001" i="1"/>
  <c r="BA7002" i="1"/>
  <c r="BB7002" i="1"/>
  <c r="BA7003" i="1"/>
  <c r="BB7003" i="1"/>
  <c r="BA7004" i="1"/>
  <c r="BB7004" i="1"/>
  <c r="BA7005" i="1"/>
  <c r="BB7005" i="1"/>
  <c r="BA7006" i="1"/>
  <c r="BB7006" i="1"/>
  <c r="BA7007" i="1"/>
  <c r="BB7007" i="1"/>
  <c r="BA7008" i="1"/>
  <c r="BB7008" i="1"/>
  <c r="BA7009" i="1"/>
  <c r="BB7009" i="1"/>
  <c r="BA7010" i="1"/>
  <c r="BB7010" i="1"/>
  <c r="BA7011" i="1"/>
  <c r="BB7011" i="1"/>
  <c r="BA7012" i="1"/>
  <c r="BB7012" i="1"/>
  <c r="BA7013" i="1"/>
  <c r="BB7013" i="1"/>
  <c r="BA7014" i="1"/>
  <c r="BB7014" i="1"/>
  <c r="BA7015" i="1"/>
  <c r="BB7015" i="1"/>
  <c r="BA7016" i="1"/>
  <c r="BB7016" i="1"/>
  <c r="BA7017" i="1"/>
  <c r="BB7017" i="1"/>
  <c r="BA7018" i="1"/>
  <c r="BB7018" i="1"/>
  <c r="BA7019" i="1"/>
  <c r="BB7019" i="1"/>
  <c r="BA7020" i="1"/>
  <c r="BB7020" i="1"/>
  <c r="BA7021" i="1"/>
  <c r="BB7021" i="1"/>
  <c r="BA7022" i="1"/>
  <c r="BB7022" i="1"/>
  <c r="BA7023" i="1"/>
  <c r="BB7023" i="1"/>
  <c r="BA7024" i="1"/>
  <c r="BB7024" i="1"/>
  <c r="BA7025" i="1"/>
  <c r="BB7025" i="1"/>
  <c r="BA7026" i="1"/>
  <c r="BB7026" i="1"/>
  <c r="BA7027" i="1"/>
  <c r="BB7027" i="1"/>
  <c r="BA7028" i="1"/>
  <c r="BB7028" i="1"/>
  <c r="BA7029" i="1"/>
  <c r="BB7029" i="1"/>
  <c r="BA7030" i="1"/>
  <c r="BB7030" i="1"/>
  <c r="BA7031" i="1"/>
  <c r="BB7031" i="1"/>
  <c r="BA7032" i="1"/>
  <c r="BB7032" i="1"/>
  <c r="BA7033" i="1"/>
  <c r="BB7033" i="1"/>
  <c r="BA7034" i="1"/>
  <c r="BB7034" i="1"/>
  <c r="BA7035" i="1"/>
  <c r="BB7035" i="1"/>
  <c r="BA7036" i="1"/>
  <c r="BB7036" i="1"/>
  <c r="BA7037" i="1"/>
  <c r="BB7037" i="1"/>
  <c r="BA7038" i="1"/>
  <c r="BB7038" i="1"/>
  <c r="BA7039" i="1"/>
  <c r="BB7039" i="1"/>
  <c r="BA7040" i="1"/>
  <c r="BB7040" i="1"/>
  <c r="BA7041" i="1"/>
  <c r="BB7041" i="1"/>
  <c r="BA7042" i="1"/>
  <c r="BB7042" i="1"/>
  <c r="BA7043" i="1"/>
  <c r="BB7043" i="1"/>
  <c r="BA7044" i="1"/>
  <c r="BB7044" i="1"/>
  <c r="BA7045" i="1"/>
  <c r="BB7045" i="1"/>
  <c r="BA7046" i="1"/>
  <c r="BB7046" i="1"/>
  <c r="BA7047" i="1"/>
  <c r="BB7047" i="1"/>
  <c r="BA7048" i="1"/>
  <c r="BB7048" i="1"/>
  <c r="BA7049" i="1"/>
  <c r="BB7049" i="1"/>
  <c r="BA7050" i="1"/>
  <c r="BB7050" i="1"/>
  <c r="BA7051" i="1"/>
  <c r="BB7051" i="1"/>
  <c r="BA7052" i="1"/>
  <c r="BB7052" i="1"/>
  <c r="BA7053" i="1"/>
  <c r="BB7053" i="1"/>
  <c r="BA7054" i="1"/>
  <c r="BB7054" i="1"/>
  <c r="BA7055" i="1"/>
  <c r="BB7055" i="1"/>
  <c r="BA7056" i="1"/>
  <c r="BB7056" i="1"/>
  <c r="BA7057" i="1"/>
  <c r="BB7057" i="1"/>
  <c r="BA7058" i="1"/>
  <c r="BB7058" i="1"/>
  <c r="BA7059" i="1"/>
  <c r="BB7059" i="1"/>
  <c r="BA7060" i="1"/>
  <c r="BB7060" i="1"/>
  <c r="BA7061" i="1"/>
  <c r="BB7061" i="1"/>
  <c r="BA7062" i="1"/>
  <c r="BB7062" i="1"/>
  <c r="BA7063" i="1"/>
  <c r="BB7063" i="1"/>
  <c r="BA7064" i="1"/>
  <c r="BB7064" i="1"/>
  <c r="BA7065" i="1"/>
  <c r="BB7065" i="1"/>
  <c r="BA7066" i="1"/>
  <c r="BB7066" i="1"/>
  <c r="BA7067" i="1"/>
  <c r="BB7067" i="1"/>
  <c r="BA7068" i="1"/>
  <c r="BB7068" i="1"/>
  <c r="BA7069" i="1"/>
  <c r="BB7069" i="1"/>
  <c r="BA7070" i="1"/>
  <c r="BB7070" i="1"/>
  <c r="BA7071" i="1"/>
  <c r="BB7071" i="1"/>
  <c r="BA7072" i="1"/>
  <c r="BB7072" i="1"/>
  <c r="BA7073" i="1"/>
  <c r="BB7073" i="1"/>
  <c r="BA7074" i="1"/>
  <c r="BB7074" i="1"/>
  <c r="BA7075" i="1"/>
  <c r="BB7075" i="1"/>
  <c r="BA7076" i="1"/>
  <c r="BB7076" i="1"/>
  <c r="BA7077" i="1"/>
  <c r="BB7077" i="1"/>
  <c r="BA7078" i="1"/>
  <c r="BB7078" i="1"/>
  <c r="BA7079" i="1"/>
  <c r="BB7079" i="1"/>
  <c r="BA7080" i="1"/>
  <c r="BB7080" i="1"/>
  <c r="BA7081" i="1"/>
  <c r="BB7081" i="1"/>
  <c r="BA7082" i="1"/>
  <c r="BB7082" i="1"/>
  <c r="BA7083" i="1"/>
  <c r="BB7083" i="1"/>
  <c r="BA7084" i="1"/>
  <c r="BB7084" i="1"/>
  <c r="BA7085" i="1"/>
  <c r="BB7085" i="1"/>
  <c r="BA7086" i="1"/>
  <c r="BB7086" i="1"/>
  <c r="BA7087" i="1"/>
  <c r="BB7087" i="1"/>
  <c r="BA7088" i="1"/>
  <c r="BB7088" i="1"/>
  <c r="BA7089" i="1"/>
  <c r="BB7089" i="1"/>
  <c r="BA7090" i="1"/>
  <c r="BB7090" i="1"/>
  <c r="BA7091" i="1"/>
  <c r="BB7091" i="1"/>
  <c r="BA7092" i="1"/>
  <c r="BB7092" i="1"/>
  <c r="BA7093" i="1"/>
  <c r="BB7093" i="1"/>
  <c r="BA7094" i="1"/>
  <c r="BB7094" i="1"/>
  <c r="BA7095" i="1"/>
  <c r="BB7095" i="1"/>
  <c r="BA7096" i="1"/>
  <c r="BB7096" i="1"/>
  <c r="BA7097" i="1"/>
  <c r="BB7097" i="1"/>
  <c r="BA7098" i="1"/>
  <c r="BB7098" i="1"/>
  <c r="BA7099" i="1"/>
  <c r="BB7099" i="1"/>
  <c r="BA7100" i="1"/>
  <c r="BB7100" i="1"/>
  <c r="BA7101" i="1"/>
  <c r="BB7101" i="1"/>
  <c r="BA7102" i="1"/>
  <c r="BB7102" i="1"/>
  <c r="BA7103" i="1"/>
  <c r="BB7103" i="1"/>
  <c r="BA7104" i="1"/>
  <c r="BB7104" i="1"/>
  <c r="BA7105" i="1"/>
  <c r="BB7105" i="1"/>
  <c r="BA7106" i="1"/>
  <c r="BB7106" i="1"/>
  <c r="BA7107" i="1"/>
  <c r="BB7107" i="1"/>
  <c r="BA7108" i="1"/>
  <c r="BB7108" i="1"/>
  <c r="BA7109" i="1"/>
  <c r="BB7109" i="1"/>
  <c r="BA7110" i="1"/>
  <c r="BB7110" i="1"/>
  <c r="BA7111" i="1"/>
  <c r="BB7111" i="1"/>
  <c r="BA7112" i="1"/>
  <c r="BB7112" i="1"/>
  <c r="BA7113" i="1"/>
  <c r="BB7113" i="1"/>
  <c r="BA7114" i="1"/>
  <c r="BB7114" i="1"/>
  <c r="BA7115" i="1"/>
  <c r="BB7115" i="1"/>
  <c r="BA7116" i="1"/>
  <c r="BB7116" i="1"/>
  <c r="BA7117" i="1"/>
  <c r="BB7117" i="1"/>
  <c r="BA7118" i="1"/>
  <c r="BB7118" i="1"/>
  <c r="BA7119" i="1"/>
  <c r="BB7119" i="1"/>
  <c r="BA7120" i="1"/>
  <c r="BB7120" i="1"/>
  <c r="BA7121" i="1"/>
  <c r="BB7121" i="1"/>
  <c r="BA7122" i="1"/>
  <c r="BB7122" i="1"/>
  <c r="BA7123" i="1"/>
  <c r="BB7123" i="1"/>
  <c r="BA7124" i="1"/>
  <c r="BB7124" i="1"/>
  <c r="BA7125" i="1"/>
  <c r="BB7125" i="1"/>
  <c r="BA7126" i="1"/>
  <c r="BB7126" i="1"/>
  <c r="BA7127" i="1"/>
  <c r="BB7127" i="1"/>
  <c r="BA7128" i="1"/>
  <c r="BB7128" i="1"/>
  <c r="BA7129" i="1"/>
  <c r="BB7129" i="1"/>
  <c r="BA7130" i="1"/>
  <c r="BB7130" i="1"/>
  <c r="BA7131" i="1"/>
  <c r="BB7131" i="1"/>
  <c r="BA7132" i="1"/>
  <c r="BB7132" i="1"/>
  <c r="BA7133" i="1"/>
  <c r="BB7133" i="1"/>
  <c r="BA7134" i="1"/>
  <c r="BB7134" i="1"/>
  <c r="BA7135" i="1"/>
  <c r="BB7135" i="1"/>
  <c r="BA7136" i="1"/>
  <c r="BB7136" i="1"/>
  <c r="BA7137" i="1"/>
  <c r="BB7137" i="1"/>
  <c r="BA7138" i="1"/>
  <c r="BB7138" i="1"/>
  <c r="BA7139" i="1"/>
  <c r="BB7139" i="1"/>
  <c r="BA7140" i="1"/>
  <c r="BB7140" i="1"/>
  <c r="BA7141" i="1"/>
  <c r="BB7141" i="1"/>
  <c r="BA7142" i="1"/>
  <c r="BB7142" i="1"/>
  <c r="BA7143" i="1"/>
  <c r="BB7143" i="1"/>
  <c r="BA7144" i="1"/>
  <c r="BB7144" i="1"/>
  <c r="BA7145" i="1"/>
  <c r="BB7145" i="1"/>
  <c r="BA7146" i="1"/>
  <c r="BB7146" i="1"/>
  <c r="BA7147" i="1"/>
  <c r="BB7147" i="1"/>
  <c r="BA7148" i="1"/>
  <c r="BB7148" i="1"/>
  <c r="BA7149" i="1"/>
  <c r="BB7149" i="1"/>
  <c r="BA7150" i="1"/>
  <c r="BB7150" i="1"/>
  <c r="BA7151" i="1"/>
  <c r="BB7151" i="1"/>
  <c r="BA7152" i="1"/>
  <c r="BB7152" i="1"/>
  <c r="BA7153" i="1"/>
  <c r="BB7153" i="1"/>
  <c r="BA7154" i="1"/>
  <c r="BB7154" i="1"/>
  <c r="BA7155" i="1"/>
  <c r="BB7155" i="1"/>
  <c r="BA7156" i="1"/>
  <c r="BB7156" i="1"/>
  <c r="BA7157" i="1"/>
  <c r="BB7157" i="1"/>
  <c r="BA7158" i="1"/>
  <c r="BB7158" i="1"/>
  <c r="BA7159" i="1"/>
  <c r="BB7159" i="1"/>
  <c r="BA7160" i="1"/>
  <c r="BB7160" i="1"/>
  <c r="BA7161" i="1"/>
  <c r="BB7161" i="1"/>
  <c r="BA7162" i="1"/>
  <c r="BB7162" i="1"/>
  <c r="BA7163" i="1"/>
  <c r="BB7163" i="1"/>
  <c r="BA7164" i="1"/>
  <c r="BB7164" i="1"/>
  <c r="BA7165" i="1"/>
  <c r="BB7165" i="1"/>
  <c r="BA7166" i="1"/>
  <c r="BB7166" i="1"/>
  <c r="BA7167" i="1"/>
  <c r="BB7167" i="1"/>
  <c r="BA7168" i="1"/>
  <c r="BB7168" i="1"/>
  <c r="BA7169" i="1"/>
  <c r="BB7169" i="1"/>
  <c r="BA7170" i="1"/>
  <c r="BB7170" i="1"/>
  <c r="BA7171" i="1"/>
  <c r="BB7171" i="1"/>
  <c r="BA7172" i="1"/>
  <c r="BB7172" i="1"/>
  <c r="BA7173" i="1"/>
  <c r="BB7173" i="1"/>
  <c r="BA7174" i="1"/>
  <c r="BB7174" i="1"/>
  <c r="BA7175" i="1"/>
  <c r="BB7175" i="1"/>
  <c r="BA7176" i="1"/>
  <c r="BB7176" i="1"/>
  <c r="BA7177" i="1"/>
  <c r="BB7177" i="1"/>
  <c r="BA7178" i="1"/>
  <c r="BB7178" i="1"/>
  <c r="BA7179" i="1"/>
  <c r="BB7179" i="1"/>
  <c r="BA7180" i="1"/>
  <c r="BB7180" i="1"/>
  <c r="BA7181" i="1"/>
  <c r="BB7181" i="1"/>
  <c r="BA7182" i="1"/>
  <c r="BB7182" i="1"/>
  <c r="BA7183" i="1"/>
  <c r="BB7183" i="1"/>
  <c r="BA7184" i="1"/>
  <c r="BB7184" i="1"/>
  <c r="BA7185" i="1"/>
  <c r="BB7185" i="1"/>
  <c r="BA7186" i="1"/>
  <c r="BB7186" i="1"/>
  <c r="BA7187" i="1"/>
  <c r="BB7187" i="1"/>
  <c r="BA7188" i="1"/>
  <c r="BB7188" i="1"/>
  <c r="BA7189" i="1"/>
  <c r="BB7189" i="1"/>
  <c r="BA7190" i="1"/>
  <c r="BB7190" i="1"/>
  <c r="BA7191" i="1"/>
  <c r="BB7191" i="1"/>
  <c r="BA7192" i="1"/>
  <c r="BB7192" i="1"/>
  <c r="BA7193" i="1"/>
  <c r="BB7193" i="1"/>
  <c r="BA7194" i="1"/>
  <c r="BB7194" i="1"/>
  <c r="BA7195" i="1"/>
  <c r="BB7195" i="1"/>
  <c r="BA7196" i="1"/>
  <c r="BB7196" i="1"/>
  <c r="BA7197" i="1"/>
  <c r="BB7197" i="1"/>
  <c r="BA7198" i="1"/>
  <c r="BB7198" i="1"/>
  <c r="BA7199" i="1"/>
  <c r="BB7199" i="1"/>
  <c r="BA7200" i="1"/>
  <c r="BB7200" i="1"/>
  <c r="BA7201" i="1"/>
  <c r="BB7201" i="1"/>
  <c r="BA7202" i="1"/>
  <c r="BB7202" i="1"/>
  <c r="BA7203" i="1"/>
  <c r="BB7203" i="1"/>
  <c r="BA7204" i="1"/>
  <c r="BB7204" i="1"/>
  <c r="BA7205" i="1"/>
  <c r="BB7205" i="1"/>
  <c r="BA7206" i="1"/>
  <c r="BB7206" i="1"/>
  <c r="BA7207" i="1"/>
  <c r="BB7207" i="1"/>
  <c r="BA7208" i="1"/>
  <c r="BB7208" i="1"/>
  <c r="BA7209" i="1"/>
  <c r="BB7209" i="1"/>
  <c r="BA7210" i="1"/>
  <c r="BB7210" i="1"/>
  <c r="BA7211" i="1"/>
  <c r="BB7211" i="1"/>
  <c r="BA7212" i="1"/>
  <c r="BB7212" i="1"/>
  <c r="BA7213" i="1"/>
  <c r="BB7213" i="1"/>
  <c r="BA7214" i="1"/>
  <c r="BB7214" i="1"/>
  <c r="BA7215" i="1"/>
  <c r="BB7215" i="1"/>
  <c r="BA7216" i="1"/>
  <c r="BB7216" i="1"/>
  <c r="BA7217" i="1"/>
  <c r="BB7217" i="1"/>
  <c r="BA7218" i="1"/>
  <c r="BB7218" i="1"/>
  <c r="BA7219" i="1"/>
  <c r="BB7219" i="1"/>
  <c r="BA7220" i="1"/>
  <c r="BB7220" i="1"/>
  <c r="BA7221" i="1"/>
  <c r="BB7221" i="1"/>
  <c r="BA7222" i="1"/>
  <c r="BB7222" i="1"/>
  <c r="BA7223" i="1"/>
  <c r="BB7223" i="1"/>
  <c r="BA7224" i="1"/>
  <c r="BB7224" i="1"/>
  <c r="BA7225" i="1"/>
  <c r="BB7225" i="1"/>
  <c r="BA7226" i="1"/>
  <c r="BB7226" i="1"/>
  <c r="BA7227" i="1"/>
  <c r="BB7227" i="1"/>
  <c r="BA7228" i="1"/>
  <c r="BB7228" i="1"/>
  <c r="BA7229" i="1"/>
  <c r="BB7229" i="1"/>
  <c r="BA7230" i="1"/>
  <c r="BB7230" i="1"/>
  <c r="BA7231" i="1"/>
  <c r="BB7231" i="1"/>
  <c r="BA7232" i="1"/>
  <c r="BB7232" i="1"/>
  <c r="BA7233" i="1"/>
  <c r="BB7233" i="1"/>
  <c r="BA7234" i="1"/>
  <c r="BB7234" i="1"/>
  <c r="BA7235" i="1"/>
  <c r="BB7235" i="1"/>
  <c r="BA7236" i="1"/>
  <c r="BB7236" i="1"/>
  <c r="BA7237" i="1"/>
  <c r="BB7237" i="1"/>
  <c r="BA7238" i="1"/>
  <c r="BB7238" i="1"/>
  <c r="BA7239" i="1"/>
  <c r="BB7239" i="1"/>
  <c r="BA7240" i="1"/>
  <c r="BB7240" i="1"/>
  <c r="BA7241" i="1"/>
  <c r="BB7241" i="1"/>
  <c r="BA7242" i="1"/>
  <c r="BB7242" i="1"/>
  <c r="BA7243" i="1"/>
  <c r="BB7243" i="1"/>
  <c r="BA7244" i="1"/>
  <c r="BB7244" i="1"/>
  <c r="BA7245" i="1"/>
  <c r="BB7245" i="1"/>
  <c r="BA7246" i="1"/>
  <c r="BB7246" i="1"/>
  <c r="BA7247" i="1"/>
  <c r="BB7247" i="1"/>
  <c r="BA7248" i="1"/>
  <c r="BB7248" i="1"/>
  <c r="BA7249" i="1"/>
  <c r="BB7249" i="1"/>
  <c r="BA7250" i="1"/>
  <c r="BB7250" i="1"/>
  <c r="BA7251" i="1"/>
  <c r="BB7251" i="1"/>
  <c r="BA7252" i="1"/>
  <c r="BB7252" i="1"/>
  <c r="BA7253" i="1"/>
  <c r="BB7253" i="1"/>
  <c r="BA7254" i="1"/>
  <c r="BB7254" i="1"/>
  <c r="BA7255" i="1"/>
  <c r="BB7255" i="1"/>
  <c r="BA7256" i="1"/>
  <c r="BB7256" i="1"/>
  <c r="BA7257" i="1"/>
  <c r="BB7257" i="1"/>
  <c r="BA7258" i="1"/>
  <c r="BB7258" i="1"/>
  <c r="BA7259" i="1"/>
  <c r="BB7259" i="1"/>
  <c r="BA7260" i="1"/>
  <c r="BB7260" i="1"/>
  <c r="BA7261" i="1"/>
  <c r="BB7261" i="1"/>
  <c r="BA7262" i="1"/>
  <c r="BB7262" i="1"/>
  <c r="BA7263" i="1"/>
  <c r="BB7263" i="1"/>
  <c r="BA7264" i="1"/>
  <c r="BB7264" i="1"/>
  <c r="BA7265" i="1"/>
  <c r="BB7265" i="1"/>
  <c r="BA7266" i="1"/>
  <c r="BB7266" i="1"/>
  <c r="BA7267" i="1"/>
  <c r="BB7267" i="1"/>
  <c r="BA7268" i="1"/>
  <c r="BB7268" i="1"/>
  <c r="BA7269" i="1"/>
  <c r="BB7269" i="1"/>
  <c r="BA7270" i="1"/>
  <c r="BB7270" i="1"/>
  <c r="BA7271" i="1"/>
  <c r="BB7271" i="1"/>
  <c r="BA7272" i="1"/>
  <c r="BB7272" i="1"/>
  <c r="BA7273" i="1"/>
  <c r="BB7273" i="1"/>
  <c r="BA7274" i="1"/>
  <c r="BB7274" i="1"/>
  <c r="BA7275" i="1"/>
  <c r="BB7275" i="1"/>
  <c r="BA7276" i="1"/>
  <c r="BB7276" i="1"/>
  <c r="BA7277" i="1"/>
  <c r="BB7277" i="1"/>
  <c r="BA7278" i="1"/>
  <c r="BB7278" i="1"/>
  <c r="BA7279" i="1"/>
  <c r="BB7279" i="1"/>
  <c r="BA7280" i="1"/>
  <c r="BB7280" i="1"/>
  <c r="BA7281" i="1"/>
  <c r="BB7281" i="1"/>
  <c r="BA7282" i="1"/>
  <c r="BB7282" i="1"/>
  <c r="BA7283" i="1"/>
  <c r="BB7283" i="1"/>
  <c r="BA7284" i="1"/>
  <c r="BB7284" i="1"/>
  <c r="BA7285" i="1"/>
  <c r="BB7285" i="1"/>
  <c r="BA7286" i="1"/>
  <c r="BB7286" i="1"/>
  <c r="BA7287" i="1"/>
  <c r="BB7287" i="1"/>
  <c r="BA7288" i="1"/>
  <c r="BB7288" i="1"/>
  <c r="BA7289" i="1"/>
  <c r="BB7289" i="1"/>
  <c r="BA7290" i="1"/>
  <c r="BB7290" i="1"/>
  <c r="BA7291" i="1"/>
  <c r="BB7291" i="1"/>
  <c r="BA7292" i="1"/>
  <c r="BB7292" i="1"/>
  <c r="BA7293" i="1"/>
  <c r="BB7293" i="1"/>
  <c r="BA7294" i="1"/>
  <c r="BB7294" i="1"/>
  <c r="BA7295" i="1"/>
  <c r="BB7295" i="1"/>
  <c r="BA7296" i="1"/>
  <c r="BB7296" i="1"/>
  <c r="BA7297" i="1"/>
  <c r="BB7297" i="1"/>
  <c r="BA7298" i="1"/>
  <c r="BB7298" i="1"/>
  <c r="BA7299" i="1"/>
  <c r="BB7299" i="1"/>
  <c r="BA7300" i="1"/>
  <c r="BB7300" i="1"/>
  <c r="BA7301" i="1"/>
  <c r="BB7301" i="1"/>
  <c r="BA7302" i="1"/>
  <c r="BB7302" i="1"/>
  <c r="BA7303" i="1"/>
  <c r="BB7303" i="1"/>
  <c r="BA7304" i="1"/>
  <c r="BB7304" i="1"/>
  <c r="BA7305" i="1"/>
  <c r="BB7305" i="1"/>
  <c r="BA7306" i="1"/>
  <c r="BB7306" i="1"/>
  <c r="BA7307" i="1"/>
  <c r="BB7307" i="1"/>
  <c r="BA7308" i="1"/>
  <c r="BB7308" i="1"/>
  <c r="BA7309" i="1"/>
  <c r="BB7309" i="1"/>
  <c r="BA7310" i="1"/>
  <c r="BB7310" i="1"/>
  <c r="BA7311" i="1"/>
  <c r="BB7311" i="1"/>
  <c r="BA7312" i="1"/>
  <c r="BB7312" i="1"/>
  <c r="BA7313" i="1"/>
  <c r="BB7313" i="1"/>
  <c r="BA7314" i="1"/>
  <c r="BB7314" i="1"/>
  <c r="BA7315" i="1"/>
  <c r="BB7315" i="1"/>
  <c r="BA7316" i="1"/>
  <c r="BB7316" i="1"/>
  <c r="BA7317" i="1"/>
  <c r="BB7317" i="1"/>
  <c r="BA7318" i="1"/>
  <c r="BB7318" i="1"/>
  <c r="BA7319" i="1"/>
  <c r="BB7319" i="1"/>
  <c r="BA7320" i="1"/>
  <c r="BB7320" i="1"/>
  <c r="BA7321" i="1"/>
  <c r="BB7321" i="1"/>
  <c r="BA7322" i="1"/>
  <c r="BB7322" i="1"/>
  <c r="BA7323" i="1"/>
  <c r="BB7323" i="1"/>
  <c r="BA7324" i="1"/>
  <c r="BB7324" i="1"/>
  <c r="BA7325" i="1"/>
  <c r="BB7325" i="1"/>
  <c r="BA7326" i="1"/>
  <c r="BB7326" i="1"/>
  <c r="BA7327" i="1"/>
  <c r="BB7327" i="1"/>
  <c r="BA7328" i="1"/>
  <c r="BB7328" i="1"/>
  <c r="BA7329" i="1"/>
  <c r="BB7329" i="1"/>
  <c r="BA7330" i="1"/>
  <c r="BB7330" i="1"/>
  <c r="BA7331" i="1"/>
  <c r="BB7331" i="1"/>
  <c r="BA7332" i="1"/>
  <c r="BB7332" i="1"/>
  <c r="BA7333" i="1"/>
  <c r="BB7333" i="1"/>
  <c r="BA7334" i="1"/>
  <c r="BB7334" i="1"/>
  <c r="BA7335" i="1"/>
  <c r="BB7335" i="1"/>
  <c r="BA7336" i="1"/>
  <c r="BB7336" i="1"/>
  <c r="BA7337" i="1"/>
  <c r="BB7337" i="1"/>
  <c r="BA7338" i="1"/>
  <c r="BB7338" i="1"/>
  <c r="BA7339" i="1"/>
  <c r="BB7339" i="1"/>
  <c r="BA7340" i="1"/>
  <c r="BB7340" i="1"/>
  <c r="BA7341" i="1"/>
  <c r="BB7341" i="1"/>
  <c r="BA7342" i="1"/>
  <c r="BB7342" i="1"/>
  <c r="BA7343" i="1"/>
  <c r="BB7343" i="1"/>
  <c r="BA7344" i="1"/>
  <c r="BB7344" i="1"/>
  <c r="BA7345" i="1"/>
  <c r="BB7345" i="1"/>
  <c r="BA7346" i="1"/>
  <c r="BB7346" i="1"/>
  <c r="BA7347" i="1"/>
  <c r="BB7347" i="1"/>
  <c r="BA7348" i="1"/>
  <c r="BB7348" i="1"/>
  <c r="BA7349" i="1"/>
  <c r="BB7349" i="1"/>
  <c r="BA7350" i="1"/>
  <c r="BB7350" i="1"/>
  <c r="BA7351" i="1"/>
  <c r="BB7351" i="1"/>
  <c r="BA7352" i="1"/>
  <c r="BB7352" i="1"/>
  <c r="BA7353" i="1"/>
  <c r="BB7353" i="1"/>
  <c r="BA7354" i="1"/>
  <c r="BB7354" i="1"/>
  <c r="BA7355" i="1"/>
  <c r="BB7355" i="1"/>
  <c r="BA7356" i="1"/>
  <c r="BB7356" i="1"/>
  <c r="BA7357" i="1"/>
  <c r="BB7357" i="1"/>
  <c r="BA7358" i="1"/>
  <c r="BB7358" i="1"/>
  <c r="BA7359" i="1"/>
  <c r="BB7359" i="1"/>
  <c r="BA7360" i="1"/>
  <c r="BB7360" i="1"/>
  <c r="BA7361" i="1"/>
  <c r="BB7361" i="1"/>
  <c r="BA7362" i="1"/>
  <c r="BB7362" i="1"/>
  <c r="BA7363" i="1"/>
  <c r="BB7363" i="1"/>
  <c r="BA7364" i="1"/>
  <c r="BB7364" i="1"/>
  <c r="BA7365" i="1"/>
  <c r="BB7365" i="1"/>
  <c r="BA7366" i="1"/>
  <c r="BB7366" i="1"/>
  <c r="BA7367" i="1"/>
  <c r="BB7367" i="1"/>
  <c r="BA7368" i="1"/>
  <c r="BB7368" i="1"/>
  <c r="BA7369" i="1"/>
  <c r="BB7369" i="1"/>
  <c r="BA7370" i="1"/>
  <c r="BB7370" i="1"/>
  <c r="BA7371" i="1"/>
  <c r="BB7371" i="1"/>
  <c r="BA7372" i="1"/>
  <c r="BB7372" i="1"/>
  <c r="BA7373" i="1"/>
  <c r="BB7373" i="1"/>
  <c r="BA7374" i="1"/>
  <c r="BB7374" i="1"/>
  <c r="BA7375" i="1"/>
  <c r="BB7375" i="1"/>
  <c r="BA7376" i="1"/>
  <c r="BB7376" i="1"/>
  <c r="BA7377" i="1"/>
  <c r="BB7377" i="1"/>
  <c r="BA7378" i="1"/>
  <c r="BB7378" i="1"/>
  <c r="BA7379" i="1"/>
  <c r="BB7379" i="1"/>
  <c r="BA7380" i="1"/>
  <c r="BB7380" i="1"/>
  <c r="BA7381" i="1"/>
  <c r="BB7381" i="1"/>
  <c r="BA7382" i="1"/>
  <c r="BB7382" i="1"/>
  <c r="BA7383" i="1"/>
  <c r="BB7383" i="1"/>
  <c r="BA7384" i="1"/>
  <c r="BB7384" i="1"/>
  <c r="BA7385" i="1"/>
  <c r="BB7385" i="1"/>
  <c r="BA7386" i="1"/>
  <c r="BB7386" i="1"/>
  <c r="BA7387" i="1"/>
  <c r="BB7387" i="1"/>
  <c r="BA7388" i="1"/>
  <c r="BB7388" i="1"/>
  <c r="BA7389" i="1"/>
  <c r="BB7389" i="1"/>
  <c r="BA7390" i="1"/>
  <c r="BB7390" i="1"/>
  <c r="BA7391" i="1"/>
  <c r="BB7391" i="1"/>
  <c r="BA7392" i="1"/>
  <c r="BB7392" i="1"/>
  <c r="BA7393" i="1"/>
  <c r="BB7393" i="1"/>
  <c r="BA7394" i="1"/>
  <c r="BB7394" i="1"/>
  <c r="BA7395" i="1"/>
  <c r="BB7395" i="1"/>
  <c r="BA7396" i="1"/>
  <c r="BB7396" i="1"/>
  <c r="BA7397" i="1"/>
  <c r="BB7397" i="1"/>
  <c r="BA7398" i="1"/>
  <c r="BB7398" i="1"/>
  <c r="BA7399" i="1"/>
  <c r="BB7399" i="1"/>
  <c r="BA7400" i="1"/>
  <c r="BB7400" i="1"/>
  <c r="BA7401" i="1"/>
  <c r="BB7401" i="1"/>
  <c r="BA7402" i="1"/>
  <c r="BB7402" i="1"/>
  <c r="BA7403" i="1"/>
  <c r="BB7403" i="1"/>
  <c r="BA7404" i="1"/>
  <c r="BB7404" i="1"/>
  <c r="BA7405" i="1"/>
  <c r="BB7405" i="1"/>
  <c r="BA7406" i="1"/>
  <c r="BB7406" i="1"/>
  <c r="BA7407" i="1"/>
  <c r="BB7407" i="1"/>
  <c r="BA7408" i="1"/>
  <c r="BB7408" i="1"/>
  <c r="BA7409" i="1"/>
  <c r="BB7409" i="1"/>
  <c r="BA7410" i="1"/>
  <c r="BB7410" i="1"/>
  <c r="BA7411" i="1"/>
  <c r="BB7411" i="1"/>
  <c r="BA7412" i="1"/>
  <c r="BB7412" i="1"/>
  <c r="BA7413" i="1"/>
  <c r="BB7413" i="1"/>
  <c r="BA7414" i="1"/>
  <c r="BB7414" i="1"/>
  <c r="BA7415" i="1"/>
  <c r="BB7415" i="1"/>
  <c r="BA7416" i="1"/>
  <c r="BB7416" i="1"/>
  <c r="BA7417" i="1"/>
  <c r="BB7417" i="1"/>
  <c r="BA7418" i="1"/>
  <c r="BB7418" i="1"/>
  <c r="BA7419" i="1"/>
  <c r="BB7419" i="1"/>
  <c r="BA7420" i="1"/>
  <c r="BB7420" i="1"/>
  <c r="BA7421" i="1"/>
  <c r="BB7421" i="1"/>
  <c r="BA7422" i="1"/>
  <c r="BB7422" i="1"/>
  <c r="BA7423" i="1"/>
  <c r="BB7423" i="1"/>
  <c r="BA7424" i="1"/>
  <c r="BB7424" i="1"/>
  <c r="BA7425" i="1"/>
  <c r="BB7425" i="1"/>
  <c r="BA7426" i="1"/>
  <c r="BB7426" i="1"/>
  <c r="BA7427" i="1"/>
  <c r="BB7427" i="1"/>
  <c r="BA7428" i="1"/>
  <c r="BB7428" i="1"/>
  <c r="BA7429" i="1"/>
  <c r="BB7429" i="1"/>
  <c r="BA7430" i="1"/>
  <c r="BB7430" i="1"/>
  <c r="BA7431" i="1"/>
  <c r="BB7431" i="1"/>
  <c r="BA7432" i="1"/>
  <c r="BB7432" i="1"/>
  <c r="BA7433" i="1"/>
  <c r="BB7433" i="1"/>
  <c r="BA7434" i="1"/>
  <c r="BB7434" i="1"/>
  <c r="BA7435" i="1"/>
  <c r="BB7435" i="1"/>
  <c r="BA7436" i="1"/>
  <c r="BB7436" i="1"/>
  <c r="BA7437" i="1"/>
  <c r="BB7437" i="1"/>
  <c r="BA7438" i="1"/>
  <c r="BB7438" i="1"/>
  <c r="BA7439" i="1"/>
  <c r="BB7439" i="1"/>
  <c r="BA7440" i="1"/>
  <c r="BB7440" i="1"/>
  <c r="BA7441" i="1"/>
  <c r="BB7441" i="1"/>
  <c r="BA7442" i="1"/>
  <c r="BB7442" i="1"/>
  <c r="BA7443" i="1"/>
  <c r="BB7443" i="1"/>
  <c r="BA7444" i="1"/>
  <c r="BB7444" i="1"/>
  <c r="BA7445" i="1"/>
  <c r="BB7445" i="1"/>
  <c r="BA7446" i="1"/>
  <c r="BB7446" i="1"/>
  <c r="BA7447" i="1"/>
  <c r="BB7447" i="1"/>
  <c r="BA7448" i="1"/>
  <c r="BB7448" i="1"/>
  <c r="BA7449" i="1"/>
  <c r="BB7449" i="1"/>
  <c r="BA7450" i="1"/>
  <c r="BB7450" i="1"/>
  <c r="BA7451" i="1"/>
  <c r="BB7451" i="1"/>
  <c r="BA7452" i="1"/>
  <c r="BB7452" i="1"/>
  <c r="BA7453" i="1"/>
  <c r="BB7453" i="1"/>
  <c r="BA7454" i="1"/>
  <c r="BB7454" i="1"/>
  <c r="BA7455" i="1"/>
  <c r="BB7455" i="1"/>
  <c r="BA7456" i="1"/>
  <c r="BB7456" i="1"/>
  <c r="BA7457" i="1"/>
  <c r="BB7457" i="1"/>
  <c r="BA7458" i="1"/>
  <c r="BB7458" i="1"/>
  <c r="BA7459" i="1"/>
  <c r="BB7459" i="1"/>
  <c r="BA7460" i="1"/>
  <c r="BB7460" i="1"/>
  <c r="BA7461" i="1"/>
  <c r="BB7461" i="1"/>
  <c r="BA7462" i="1"/>
  <c r="BB7462" i="1"/>
  <c r="BA7463" i="1"/>
  <c r="BB7463" i="1"/>
  <c r="BA7464" i="1"/>
  <c r="BB7464" i="1"/>
  <c r="BA7465" i="1"/>
  <c r="BB7465" i="1"/>
  <c r="BA7466" i="1"/>
  <c r="BB7466" i="1"/>
  <c r="BA7467" i="1"/>
  <c r="BB7467" i="1"/>
  <c r="BA7468" i="1"/>
  <c r="BB7468" i="1"/>
  <c r="BA7469" i="1"/>
  <c r="BB7469" i="1"/>
  <c r="BA7470" i="1"/>
  <c r="BB7470" i="1"/>
  <c r="BA7471" i="1"/>
  <c r="BB7471" i="1"/>
  <c r="BA7472" i="1"/>
  <c r="BB7472" i="1"/>
  <c r="BA7473" i="1"/>
  <c r="BB7473" i="1"/>
  <c r="BA7474" i="1"/>
  <c r="BB7474" i="1"/>
  <c r="BA7475" i="1"/>
  <c r="BB7475" i="1"/>
  <c r="BA7476" i="1"/>
  <c r="BB7476" i="1"/>
  <c r="BA7477" i="1"/>
  <c r="BB7477" i="1"/>
  <c r="BA7478" i="1"/>
  <c r="BB7478" i="1"/>
  <c r="BA7479" i="1"/>
  <c r="BB7479" i="1"/>
  <c r="BA7480" i="1"/>
  <c r="BB7480" i="1"/>
  <c r="BA7481" i="1"/>
  <c r="BB7481" i="1"/>
  <c r="BA7482" i="1"/>
  <c r="BB7482" i="1"/>
  <c r="BA7483" i="1"/>
  <c r="BB7483" i="1"/>
  <c r="BA7484" i="1"/>
  <c r="BB7484" i="1"/>
  <c r="BA7485" i="1"/>
  <c r="BB7485" i="1"/>
  <c r="BA7486" i="1"/>
  <c r="BB7486" i="1"/>
  <c r="BA7487" i="1"/>
  <c r="BB7487" i="1"/>
  <c r="BA7488" i="1"/>
  <c r="BB7488" i="1"/>
  <c r="BA7489" i="1"/>
  <c r="BB7489" i="1"/>
  <c r="BA7490" i="1"/>
  <c r="BB7490" i="1"/>
  <c r="BA7491" i="1"/>
  <c r="BB7491" i="1"/>
  <c r="BA7492" i="1"/>
  <c r="BB7492" i="1"/>
  <c r="BA7493" i="1"/>
  <c r="BB7493" i="1"/>
  <c r="BA7494" i="1"/>
  <c r="BB7494" i="1"/>
  <c r="BA7495" i="1"/>
  <c r="BB7495" i="1"/>
  <c r="BA7496" i="1"/>
  <c r="BB7496" i="1"/>
  <c r="BA7497" i="1"/>
  <c r="BB7497" i="1"/>
  <c r="BA7498" i="1"/>
  <c r="BB7498" i="1"/>
  <c r="BA7499" i="1"/>
  <c r="BB7499" i="1"/>
  <c r="BA7500" i="1"/>
  <c r="BB7500" i="1"/>
  <c r="BA7501" i="1"/>
  <c r="BB7501" i="1"/>
  <c r="BA7502" i="1"/>
  <c r="BB7502" i="1"/>
  <c r="BA7503" i="1"/>
  <c r="BB7503" i="1"/>
  <c r="BA7504" i="1"/>
  <c r="BB7504" i="1"/>
  <c r="BA7505" i="1"/>
  <c r="BB7505" i="1"/>
  <c r="BA7506" i="1"/>
  <c r="BB7506" i="1"/>
  <c r="BA7507" i="1"/>
  <c r="BB7507" i="1"/>
  <c r="BA7508" i="1"/>
  <c r="BB7508" i="1"/>
  <c r="BA7509" i="1"/>
  <c r="BB7509" i="1"/>
  <c r="BA7510" i="1"/>
  <c r="BB7510" i="1"/>
  <c r="BA7511" i="1"/>
  <c r="BB7511" i="1"/>
  <c r="BA7512" i="1"/>
  <c r="BB7512" i="1"/>
  <c r="BA7513" i="1"/>
  <c r="BB7513" i="1"/>
  <c r="BA7514" i="1"/>
  <c r="BB7514" i="1"/>
  <c r="BA7515" i="1"/>
  <c r="BB7515" i="1"/>
  <c r="BA7516" i="1"/>
  <c r="BB7516" i="1"/>
  <c r="BA7517" i="1"/>
  <c r="BB7517" i="1"/>
  <c r="BA7518" i="1"/>
  <c r="BB7518" i="1"/>
  <c r="BA7519" i="1"/>
  <c r="BB7519" i="1"/>
  <c r="BA7520" i="1"/>
  <c r="BB7520" i="1"/>
  <c r="BA7521" i="1"/>
  <c r="BB7521" i="1"/>
  <c r="BA7522" i="1"/>
  <c r="BB7522" i="1"/>
  <c r="BA7523" i="1"/>
  <c r="BB7523" i="1"/>
  <c r="BA7524" i="1"/>
  <c r="BB7524" i="1"/>
  <c r="BA7525" i="1"/>
  <c r="BB7525" i="1"/>
  <c r="BA7526" i="1"/>
  <c r="BB7526" i="1"/>
  <c r="BA7527" i="1"/>
  <c r="BB7527" i="1"/>
  <c r="BA7528" i="1"/>
  <c r="BB7528" i="1"/>
  <c r="BA7529" i="1"/>
  <c r="BB7529" i="1"/>
  <c r="BA7530" i="1"/>
  <c r="BB7530" i="1"/>
  <c r="BA7531" i="1"/>
  <c r="BB7531" i="1"/>
  <c r="BA7532" i="1"/>
  <c r="BB7532" i="1"/>
  <c r="BA7533" i="1"/>
  <c r="BB7533" i="1"/>
  <c r="BA7534" i="1"/>
  <c r="BB7534" i="1"/>
  <c r="BA7535" i="1"/>
  <c r="BB7535" i="1"/>
  <c r="BA7536" i="1"/>
  <c r="BB7536" i="1"/>
  <c r="BA7537" i="1"/>
  <c r="BB7537" i="1"/>
  <c r="BA7538" i="1"/>
  <c r="BB7538" i="1"/>
  <c r="BA7539" i="1"/>
  <c r="BB7539" i="1"/>
  <c r="BA7540" i="1"/>
  <c r="BB7540" i="1"/>
  <c r="BA7541" i="1"/>
  <c r="BB7541" i="1"/>
  <c r="BA7542" i="1"/>
  <c r="BB7542" i="1"/>
  <c r="BA7543" i="1"/>
  <c r="BB7543" i="1"/>
  <c r="BA7544" i="1"/>
  <c r="BB7544" i="1"/>
  <c r="BA7545" i="1"/>
  <c r="BB7545" i="1"/>
  <c r="BA7546" i="1"/>
  <c r="BB7546" i="1"/>
  <c r="BA7547" i="1"/>
  <c r="BB7547" i="1"/>
  <c r="BA7548" i="1"/>
  <c r="BB7548" i="1"/>
  <c r="BA7549" i="1"/>
  <c r="BB7549" i="1"/>
  <c r="BA7550" i="1"/>
  <c r="BB7550" i="1"/>
  <c r="BA7551" i="1"/>
  <c r="BB7551" i="1"/>
  <c r="BA7552" i="1"/>
  <c r="BB7552" i="1"/>
  <c r="BA7553" i="1"/>
  <c r="BB7553" i="1"/>
  <c r="BA7554" i="1"/>
  <c r="BB7554" i="1"/>
  <c r="BA7555" i="1"/>
  <c r="BB7555" i="1"/>
  <c r="BA7556" i="1"/>
  <c r="BB7556" i="1"/>
  <c r="BA7557" i="1"/>
  <c r="BB7557" i="1"/>
  <c r="BA7558" i="1"/>
  <c r="BB7558" i="1"/>
  <c r="BA7559" i="1"/>
  <c r="BB7559" i="1"/>
  <c r="BA7560" i="1"/>
  <c r="BB7560" i="1"/>
  <c r="BA7561" i="1"/>
  <c r="BB7561" i="1"/>
  <c r="BA7562" i="1"/>
  <c r="BB7562" i="1"/>
  <c r="BA7563" i="1"/>
  <c r="BB7563" i="1"/>
  <c r="BA7564" i="1"/>
  <c r="BB7564" i="1"/>
  <c r="BA7565" i="1"/>
  <c r="BB7565" i="1"/>
  <c r="BA7566" i="1"/>
  <c r="BB7566" i="1"/>
  <c r="BA7567" i="1"/>
  <c r="BB7567" i="1"/>
  <c r="BA7568" i="1"/>
  <c r="BB7568" i="1"/>
  <c r="BA7569" i="1"/>
  <c r="BB7569" i="1"/>
  <c r="BA7570" i="1"/>
  <c r="BB7570" i="1"/>
  <c r="BA7571" i="1"/>
  <c r="BB7571" i="1"/>
  <c r="BA7572" i="1"/>
  <c r="BB7572" i="1"/>
  <c r="BA7573" i="1"/>
  <c r="BB7573" i="1"/>
  <c r="BA7574" i="1"/>
  <c r="BB7574" i="1"/>
  <c r="BA7575" i="1"/>
  <c r="BB7575" i="1"/>
  <c r="BA7576" i="1"/>
  <c r="BB7576" i="1"/>
  <c r="BA7577" i="1"/>
  <c r="BB7577" i="1"/>
  <c r="BA7578" i="1"/>
  <c r="BB7578" i="1"/>
  <c r="BA7579" i="1"/>
  <c r="BB7579" i="1"/>
  <c r="BA7580" i="1"/>
  <c r="BB7580" i="1"/>
  <c r="BA7581" i="1"/>
  <c r="BB7581" i="1"/>
  <c r="BA7582" i="1"/>
  <c r="BB7582" i="1"/>
  <c r="BA7583" i="1"/>
  <c r="BB7583" i="1"/>
  <c r="BA7584" i="1"/>
  <c r="BB7584" i="1"/>
  <c r="BA7585" i="1"/>
  <c r="BB7585" i="1"/>
  <c r="BA7586" i="1"/>
  <c r="BB7586" i="1"/>
  <c r="BA7587" i="1"/>
  <c r="BB7587" i="1"/>
  <c r="BA7588" i="1"/>
  <c r="BB7588" i="1"/>
  <c r="BA7589" i="1"/>
  <c r="BB7589" i="1"/>
  <c r="BA7590" i="1"/>
  <c r="BB7590" i="1"/>
  <c r="BA7591" i="1"/>
  <c r="BB7591" i="1"/>
  <c r="BA7592" i="1"/>
  <c r="BB7592" i="1"/>
  <c r="BA7593" i="1"/>
  <c r="BB7593" i="1"/>
  <c r="BA7594" i="1"/>
  <c r="BB7594" i="1"/>
  <c r="BA7595" i="1"/>
  <c r="BB7595" i="1"/>
  <c r="BA7596" i="1"/>
  <c r="BB7596" i="1"/>
  <c r="BA7597" i="1"/>
  <c r="BB7597" i="1"/>
  <c r="BA7598" i="1"/>
  <c r="BB7598" i="1"/>
  <c r="BA7599" i="1"/>
  <c r="BB7599" i="1"/>
  <c r="BA7600" i="1"/>
  <c r="BB7600" i="1"/>
  <c r="BA7601" i="1"/>
  <c r="BB7601" i="1"/>
  <c r="BA7602" i="1"/>
  <c r="BB7602" i="1"/>
  <c r="BA7603" i="1"/>
  <c r="BB7603" i="1"/>
  <c r="BA7604" i="1"/>
  <c r="BB7604" i="1"/>
  <c r="BA7605" i="1"/>
  <c r="BB7605" i="1"/>
  <c r="BA7606" i="1"/>
  <c r="BB7606" i="1"/>
  <c r="BA7607" i="1"/>
  <c r="BB7607" i="1"/>
  <c r="BA7608" i="1"/>
  <c r="BB7608" i="1"/>
  <c r="BA7609" i="1"/>
  <c r="BB7609" i="1"/>
  <c r="BA7610" i="1"/>
  <c r="BB7610" i="1"/>
  <c r="BA7611" i="1"/>
  <c r="BB7611" i="1"/>
  <c r="BA7612" i="1"/>
  <c r="BB7612" i="1"/>
  <c r="BA7613" i="1"/>
  <c r="BB7613" i="1"/>
  <c r="BA7614" i="1"/>
  <c r="BB7614" i="1"/>
  <c r="BA7615" i="1"/>
  <c r="BB7615" i="1"/>
  <c r="BA7616" i="1"/>
  <c r="BB7616" i="1"/>
  <c r="BA7617" i="1"/>
  <c r="BB7617" i="1"/>
  <c r="BA7618" i="1"/>
  <c r="BB7618" i="1"/>
  <c r="BA7619" i="1"/>
  <c r="BB7619" i="1"/>
  <c r="BA7620" i="1"/>
  <c r="BB7620" i="1"/>
  <c r="BA7621" i="1"/>
  <c r="BB7621" i="1"/>
  <c r="BA7622" i="1"/>
  <c r="BB7622" i="1"/>
  <c r="BA7623" i="1"/>
  <c r="BB7623" i="1"/>
  <c r="BA7624" i="1"/>
  <c r="BB7624" i="1"/>
  <c r="BA7625" i="1"/>
  <c r="BB7625" i="1"/>
  <c r="BA7626" i="1"/>
  <c r="BB7626" i="1"/>
  <c r="BA7627" i="1"/>
  <c r="BB7627" i="1"/>
  <c r="BA7628" i="1"/>
  <c r="BB7628" i="1"/>
  <c r="BA7629" i="1"/>
  <c r="BB7629" i="1"/>
  <c r="BA7630" i="1"/>
  <c r="BB7630" i="1"/>
  <c r="BA7631" i="1"/>
  <c r="BB7631" i="1"/>
  <c r="BA7632" i="1"/>
  <c r="BB7632" i="1"/>
  <c r="BA7633" i="1"/>
  <c r="BB7633" i="1"/>
  <c r="BA7634" i="1"/>
  <c r="BB7634" i="1"/>
  <c r="BA7635" i="1"/>
  <c r="BB7635" i="1"/>
  <c r="BA7636" i="1"/>
  <c r="BB7636" i="1"/>
  <c r="BA7637" i="1"/>
  <c r="BB7637" i="1"/>
  <c r="BA7638" i="1"/>
  <c r="BB7638" i="1"/>
  <c r="BA7639" i="1"/>
  <c r="BB7639" i="1"/>
  <c r="BA7640" i="1"/>
  <c r="BB7640" i="1"/>
  <c r="BA7641" i="1"/>
  <c r="BB7641" i="1"/>
  <c r="BA7642" i="1"/>
  <c r="BB7642" i="1"/>
  <c r="BA7643" i="1"/>
  <c r="BB7643" i="1"/>
  <c r="BA7644" i="1"/>
  <c r="BB7644" i="1"/>
  <c r="BA7645" i="1"/>
  <c r="BB7645" i="1"/>
  <c r="BA7646" i="1"/>
  <c r="BB7646" i="1"/>
  <c r="BA7647" i="1"/>
  <c r="BB7647" i="1"/>
  <c r="BA7648" i="1"/>
  <c r="BB7648" i="1"/>
  <c r="BA7649" i="1"/>
  <c r="BB7649" i="1"/>
  <c r="BA7650" i="1"/>
  <c r="BB7650" i="1"/>
  <c r="BA7651" i="1"/>
  <c r="BB7651" i="1"/>
  <c r="BA7652" i="1"/>
  <c r="BB7652" i="1"/>
  <c r="BA7653" i="1"/>
  <c r="BB7653" i="1"/>
  <c r="BA7654" i="1"/>
  <c r="BB7654" i="1"/>
  <c r="BA7655" i="1"/>
  <c r="BB7655" i="1"/>
  <c r="BA7656" i="1"/>
  <c r="BB7656" i="1"/>
  <c r="BA7657" i="1"/>
  <c r="BB7657" i="1"/>
  <c r="BA7658" i="1"/>
  <c r="BB7658" i="1"/>
  <c r="BA7659" i="1"/>
  <c r="BB7659" i="1"/>
  <c r="BA7660" i="1"/>
  <c r="BB7660" i="1"/>
  <c r="BA7661" i="1"/>
  <c r="BB7661" i="1"/>
  <c r="BA7662" i="1"/>
  <c r="BB7662" i="1"/>
  <c r="BA7663" i="1"/>
  <c r="BB7663" i="1"/>
  <c r="BA7664" i="1"/>
  <c r="BB7664" i="1"/>
  <c r="BA7665" i="1"/>
  <c r="BB7665" i="1"/>
  <c r="BA7666" i="1"/>
  <c r="BB7666" i="1"/>
  <c r="BA7667" i="1"/>
  <c r="BB7667" i="1"/>
  <c r="BA7668" i="1"/>
  <c r="BB7668" i="1"/>
  <c r="BA7669" i="1"/>
  <c r="BB7669" i="1"/>
  <c r="BA7670" i="1"/>
  <c r="BB7670" i="1"/>
  <c r="BA7671" i="1"/>
  <c r="BB7671" i="1"/>
  <c r="BA7672" i="1"/>
  <c r="BB7672" i="1"/>
  <c r="BA7673" i="1"/>
  <c r="BB7673" i="1"/>
  <c r="BA7674" i="1"/>
  <c r="BB7674" i="1"/>
  <c r="BA7675" i="1"/>
  <c r="BB7675" i="1"/>
  <c r="BA7676" i="1"/>
  <c r="BB7676" i="1"/>
  <c r="BA7677" i="1"/>
  <c r="BB7677" i="1"/>
  <c r="BA7678" i="1"/>
  <c r="BB7678" i="1"/>
  <c r="BA7679" i="1"/>
  <c r="BB7679" i="1"/>
  <c r="BA7680" i="1"/>
  <c r="BB7680" i="1"/>
  <c r="BA7681" i="1"/>
  <c r="BB7681" i="1"/>
  <c r="BA7682" i="1"/>
  <c r="BB7682" i="1"/>
  <c r="BA7683" i="1"/>
  <c r="BB7683" i="1"/>
  <c r="BA7684" i="1"/>
  <c r="BB7684" i="1"/>
  <c r="BA7685" i="1"/>
  <c r="BB7685" i="1"/>
  <c r="BA7686" i="1"/>
  <c r="BB7686" i="1"/>
  <c r="BA7687" i="1"/>
  <c r="BB7687" i="1"/>
  <c r="BA7688" i="1"/>
  <c r="BB7688" i="1"/>
  <c r="BA7689" i="1"/>
  <c r="BB7689" i="1"/>
  <c r="BA7690" i="1"/>
  <c r="BB7690" i="1"/>
  <c r="BA7691" i="1"/>
  <c r="BB7691" i="1"/>
  <c r="BA7692" i="1"/>
  <c r="BB7692" i="1"/>
  <c r="BA7693" i="1"/>
  <c r="BB7693" i="1"/>
  <c r="BA7694" i="1"/>
  <c r="BB7694" i="1"/>
  <c r="BA7695" i="1"/>
  <c r="BB7695" i="1"/>
  <c r="BA7696" i="1"/>
  <c r="BB7696" i="1"/>
  <c r="BA7697" i="1"/>
  <c r="BB7697" i="1"/>
  <c r="BA7698" i="1"/>
  <c r="BB7698" i="1"/>
  <c r="BA7699" i="1"/>
  <c r="BB7699" i="1"/>
  <c r="BA7700" i="1"/>
  <c r="BB7700" i="1"/>
  <c r="BA7701" i="1"/>
  <c r="BB7701" i="1"/>
  <c r="BA7702" i="1"/>
  <c r="BB7702" i="1"/>
  <c r="BA7703" i="1"/>
  <c r="BB7703" i="1"/>
  <c r="BA7704" i="1"/>
  <c r="BB7704" i="1"/>
  <c r="BA7705" i="1"/>
  <c r="BB7705" i="1"/>
  <c r="BA7706" i="1"/>
  <c r="BB7706" i="1"/>
  <c r="BA7707" i="1"/>
  <c r="BB7707" i="1"/>
  <c r="BA7708" i="1"/>
  <c r="BB7708" i="1"/>
  <c r="BA7709" i="1"/>
  <c r="BB7709" i="1"/>
  <c r="BA7710" i="1"/>
  <c r="BB7710" i="1"/>
  <c r="BA7711" i="1"/>
  <c r="BB7711" i="1"/>
  <c r="BA7712" i="1"/>
  <c r="BB7712" i="1"/>
  <c r="BA7713" i="1"/>
  <c r="BB7713" i="1"/>
  <c r="BA7714" i="1"/>
  <c r="BB7714" i="1"/>
  <c r="BA7715" i="1"/>
  <c r="BB7715" i="1"/>
  <c r="BA7716" i="1"/>
  <c r="BB7716" i="1"/>
  <c r="BA7717" i="1"/>
  <c r="BB7717" i="1"/>
  <c r="BA7718" i="1"/>
  <c r="BB7718" i="1"/>
  <c r="BA7719" i="1"/>
  <c r="BB7719" i="1"/>
  <c r="BA7720" i="1"/>
  <c r="BB7720" i="1"/>
  <c r="BA7721" i="1"/>
  <c r="BB7721" i="1"/>
  <c r="BA7722" i="1"/>
  <c r="BB7722" i="1"/>
  <c r="BA7723" i="1"/>
  <c r="BB7723" i="1"/>
  <c r="BA7724" i="1"/>
  <c r="BB7724" i="1"/>
  <c r="BA7725" i="1"/>
  <c r="BB7725" i="1"/>
  <c r="BA7726" i="1"/>
  <c r="BB7726" i="1"/>
  <c r="BA7727" i="1"/>
  <c r="BB7727" i="1"/>
  <c r="BA7728" i="1"/>
  <c r="BB7728" i="1"/>
  <c r="BA7729" i="1"/>
  <c r="BB7729" i="1"/>
  <c r="BA7730" i="1"/>
  <c r="BB7730" i="1"/>
  <c r="BA7731" i="1"/>
  <c r="BB7731" i="1"/>
  <c r="BA7732" i="1"/>
  <c r="BB7732" i="1"/>
  <c r="BA7733" i="1"/>
  <c r="BB7733" i="1"/>
  <c r="BA7734" i="1"/>
  <c r="BB7734" i="1"/>
  <c r="BA7735" i="1"/>
  <c r="BB7735" i="1"/>
  <c r="BA7736" i="1"/>
  <c r="BB7736" i="1"/>
  <c r="BA7737" i="1"/>
  <c r="BB7737" i="1"/>
  <c r="BA7738" i="1"/>
  <c r="BB7738" i="1"/>
  <c r="BA7739" i="1"/>
  <c r="BB7739" i="1"/>
  <c r="BA7740" i="1"/>
  <c r="BB7740" i="1"/>
  <c r="BA7741" i="1"/>
  <c r="BB7741" i="1"/>
  <c r="BA7742" i="1"/>
  <c r="BB7742" i="1"/>
  <c r="BA7743" i="1"/>
  <c r="BB7743" i="1"/>
  <c r="BA7744" i="1"/>
  <c r="BB7744" i="1"/>
  <c r="BA7745" i="1"/>
  <c r="BB7745" i="1"/>
  <c r="BA7746" i="1"/>
  <c r="BB7746" i="1"/>
  <c r="BA7747" i="1"/>
  <c r="BB7747" i="1"/>
  <c r="BA7748" i="1"/>
  <c r="BB7748" i="1"/>
  <c r="BA7749" i="1"/>
  <c r="BB7749" i="1"/>
  <c r="BA7750" i="1"/>
  <c r="BB7750" i="1"/>
  <c r="BA7751" i="1"/>
  <c r="BB7751" i="1"/>
  <c r="BA7752" i="1"/>
  <c r="BB7752" i="1"/>
  <c r="BA7753" i="1"/>
  <c r="BB7753" i="1"/>
  <c r="BA7754" i="1"/>
  <c r="BB7754" i="1"/>
  <c r="BA7755" i="1"/>
  <c r="BB7755" i="1"/>
  <c r="BA7756" i="1"/>
  <c r="BB7756" i="1"/>
  <c r="BA7757" i="1"/>
  <c r="BB7757" i="1"/>
  <c r="BA7758" i="1"/>
  <c r="BB7758" i="1"/>
  <c r="BA7759" i="1"/>
  <c r="BB7759" i="1"/>
  <c r="BA7760" i="1"/>
  <c r="BB7760" i="1"/>
  <c r="BA7761" i="1"/>
  <c r="BB7761" i="1"/>
  <c r="BA7762" i="1"/>
  <c r="BB7762" i="1"/>
  <c r="BA7763" i="1"/>
  <c r="BB7763" i="1"/>
  <c r="BA7764" i="1"/>
  <c r="BB7764" i="1"/>
  <c r="BA7765" i="1"/>
  <c r="BB7765" i="1"/>
  <c r="BA7766" i="1"/>
  <c r="BB7766" i="1"/>
  <c r="BA7767" i="1"/>
  <c r="BB7767" i="1"/>
  <c r="BA7768" i="1"/>
  <c r="BB7768" i="1"/>
  <c r="BA7769" i="1"/>
  <c r="BB7769" i="1"/>
  <c r="BA7770" i="1"/>
  <c r="BB7770" i="1"/>
  <c r="BA7771" i="1"/>
  <c r="BB7771" i="1"/>
  <c r="BA7772" i="1"/>
  <c r="BB7772" i="1"/>
  <c r="BA7773" i="1"/>
  <c r="BB7773" i="1"/>
  <c r="BA7774" i="1"/>
  <c r="BB7774" i="1"/>
  <c r="BA7775" i="1"/>
  <c r="BB7775" i="1"/>
  <c r="BA7776" i="1"/>
  <c r="BB7776" i="1"/>
  <c r="BA7777" i="1"/>
  <c r="BB7777" i="1"/>
  <c r="BA7778" i="1"/>
  <c r="BB7778" i="1"/>
  <c r="BA7779" i="1"/>
  <c r="BB7779" i="1"/>
  <c r="BA7780" i="1"/>
  <c r="BB7780" i="1"/>
  <c r="BA7781" i="1"/>
  <c r="BB7781" i="1"/>
  <c r="BA7782" i="1"/>
  <c r="BB7782" i="1"/>
  <c r="BA7783" i="1"/>
  <c r="BB7783" i="1"/>
  <c r="BA7784" i="1"/>
  <c r="BB7784" i="1"/>
  <c r="BA7785" i="1"/>
  <c r="BB7785" i="1"/>
  <c r="BA7786" i="1"/>
  <c r="BB7786" i="1"/>
  <c r="BA7787" i="1"/>
  <c r="BB7787" i="1"/>
  <c r="BA7788" i="1"/>
  <c r="BB7788" i="1"/>
  <c r="BA7789" i="1"/>
  <c r="BB7789" i="1"/>
  <c r="BA7790" i="1"/>
  <c r="BB7790" i="1"/>
  <c r="BA7791" i="1"/>
  <c r="BB7791" i="1"/>
  <c r="BA7792" i="1"/>
  <c r="BB7792" i="1"/>
  <c r="BA7793" i="1"/>
  <c r="BB7793" i="1"/>
  <c r="BA7794" i="1"/>
  <c r="BB7794" i="1"/>
  <c r="BA7795" i="1"/>
  <c r="BB7795" i="1"/>
  <c r="BA7796" i="1"/>
  <c r="BB7796" i="1"/>
  <c r="BA7797" i="1"/>
  <c r="BB7797" i="1"/>
  <c r="BA7798" i="1"/>
  <c r="BB7798" i="1"/>
  <c r="BA7799" i="1"/>
  <c r="BB7799" i="1"/>
  <c r="BA7800" i="1"/>
  <c r="BB7800" i="1"/>
  <c r="BA7801" i="1"/>
  <c r="BB7801" i="1"/>
  <c r="BA7802" i="1"/>
  <c r="BB7802" i="1"/>
  <c r="BA7803" i="1"/>
  <c r="BB7803" i="1"/>
  <c r="BA7804" i="1"/>
  <c r="BB7804" i="1"/>
  <c r="BA7805" i="1"/>
  <c r="BB7805" i="1"/>
  <c r="BA7806" i="1"/>
  <c r="BB7806" i="1"/>
  <c r="BA7807" i="1"/>
  <c r="BB7807" i="1"/>
  <c r="BA7808" i="1"/>
  <c r="BB7808" i="1"/>
  <c r="BA7809" i="1"/>
  <c r="BB7809" i="1"/>
  <c r="BA7810" i="1"/>
  <c r="BB7810" i="1"/>
  <c r="BA7811" i="1"/>
  <c r="BB7811" i="1"/>
  <c r="BA7812" i="1"/>
  <c r="BB7812" i="1"/>
  <c r="BA7813" i="1"/>
  <c r="BB7813" i="1"/>
  <c r="BA7814" i="1"/>
  <c r="BB7814" i="1"/>
  <c r="BA7815" i="1"/>
  <c r="BB7815" i="1"/>
  <c r="BA7816" i="1"/>
  <c r="BB7816" i="1"/>
  <c r="BA7817" i="1"/>
  <c r="BB7817" i="1"/>
  <c r="BA7818" i="1"/>
  <c r="BB7818" i="1"/>
  <c r="BA7819" i="1"/>
  <c r="BB7819" i="1"/>
  <c r="BA7820" i="1"/>
  <c r="BB7820" i="1"/>
  <c r="BA7821" i="1"/>
  <c r="BB7821" i="1"/>
  <c r="BA7822" i="1"/>
  <c r="BB7822" i="1"/>
  <c r="BA7823" i="1"/>
  <c r="BB7823" i="1"/>
  <c r="BA7824" i="1"/>
  <c r="BB7824" i="1"/>
  <c r="BA7825" i="1"/>
  <c r="BB7825" i="1"/>
  <c r="BA7826" i="1"/>
  <c r="BB7826" i="1"/>
  <c r="BA7827" i="1"/>
  <c r="BB7827" i="1"/>
  <c r="BA7828" i="1"/>
  <c r="BB7828" i="1"/>
  <c r="BA7829" i="1"/>
  <c r="BB7829" i="1"/>
  <c r="BA7830" i="1"/>
  <c r="BB7830" i="1"/>
  <c r="BA7831" i="1"/>
  <c r="BB7831" i="1"/>
  <c r="BA7832" i="1"/>
  <c r="BB7832" i="1"/>
  <c r="BA7833" i="1"/>
  <c r="BB7833" i="1"/>
  <c r="BA7834" i="1"/>
  <c r="BB7834" i="1"/>
  <c r="BA7835" i="1"/>
  <c r="BB7835" i="1"/>
  <c r="BA7836" i="1"/>
  <c r="BB7836" i="1"/>
  <c r="BA7837" i="1"/>
  <c r="BB7837" i="1"/>
  <c r="BA7838" i="1"/>
  <c r="BB7838" i="1"/>
  <c r="BA7839" i="1"/>
  <c r="BB7839" i="1"/>
  <c r="BA7840" i="1"/>
  <c r="BB7840" i="1"/>
  <c r="BA7841" i="1"/>
  <c r="BB7841" i="1"/>
  <c r="BA7842" i="1"/>
  <c r="BB7842" i="1"/>
  <c r="BA7843" i="1"/>
  <c r="BB7843" i="1"/>
  <c r="BA7844" i="1"/>
  <c r="BB7844" i="1"/>
  <c r="BA7845" i="1"/>
  <c r="BB7845" i="1"/>
  <c r="BA7846" i="1"/>
  <c r="BB7846" i="1"/>
  <c r="BA7847" i="1"/>
  <c r="BB7847" i="1"/>
  <c r="BA7848" i="1"/>
  <c r="BB7848" i="1"/>
  <c r="BA7849" i="1"/>
  <c r="BB7849" i="1"/>
  <c r="BA7850" i="1"/>
  <c r="BB7850" i="1"/>
  <c r="BA7851" i="1"/>
  <c r="BB7851" i="1"/>
  <c r="BA7852" i="1"/>
  <c r="BB7852" i="1"/>
  <c r="BA7853" i="1"/>
  <c r="BB7853" i="1"/>
  <c r="BA7854" i="1"/>
  <c r="BB7854" i="1"/>
  <c r="BA7855" i="1"/>
  <c r="BB7855" i="1"/>
  <c r="BA7856" i="1"/>
  <c r="BB7856" i="1"/>
  <c r="BA7857" i="1"/>
  <c r="BB7857" i="1"/>
  <c r="BA7858" i="1"/>
  <c r="BB7858" i="1"/>
  <c r="BA7859" i="1"/>
  <c r="BB7859" i="1"/>
  <c r="BA7860" i="1"/>
  <c r="BB7860" i="1"/>
  <c r="BA7861" i="1"/>
  <c r="BB7861" i="1"/>
  <c r="BA7862" i="1"/>
  <c r="BB7862" i="1"/>
  <c r="BA7863" i="1"/>
  <c r="BB7863" i="1"/>
  <c r="BA7864" i="1"/>
  <c r="BB7864" i="1"/>
  <c r="BA7865" i="1"/>
  <c r="BB7865" i="1"/>
  <c r="BA7866" i="1"/>
  <c r="BB7866" i="1"/>
  <c r="BA7867" i="1"/>
  <c r="BB7867" i="1"/>
  <c r="BA7868" i="1"/>
  <c r="BB7868" i="1"/>
  <c r="BA7869" i="1"/>
  <c r="BB7869" i="1"/>
  <c r="BA7870" i="1"/>
  <c r="BB7870" i="1"/>
  <c r="BA7871" i="1"/>
  <c r="BB7871" i="1"/>
  <c r="BA7872" i="1"/>
  <c r="BB7872" i="1"/>
  <c r="BA7873" i="1"/>
  <c r="BB7873" i="1"/>
  <c r="BA7874" i="1"/>
  <c r="BB7874" i="1"/>
  <c r="BA7875" i="1"/>
  <c r="BB7875" i="1"/>
  <c r="BA7876" i="1"/>
  <c r="BB7876" i="1"/>
  <c r="BA7877" i="1"/>
  <c r="BB7877" i="1"/>
  <c r="BA7878" i="1"/>
  <c r="BB7878" i="1"/>
  <c r="BA7879" i="1"/>
  <c r="BB7879" i="1"/>
  <c r="BA7880" i="1"/>
  <c r="BB7880" i="1"/>
  <c r="BA7881" i="1"/>
  <c r="BB7881" i="1"/>
  <c r="BA7882" i="1"/>
  <c r="BB7882" i="1"/>
  <c r="BA7883" i="1"/>
  <c r="BB7883" i="1"/>
  <c r="BA7884" i="1"/>
  <c r="BB7884" i="1"/>
  <c r="BA7885" i="1"/>
  <c r="BB7885" i="1"/>
  <c r="BA7886" i="1"/>
  <c r="BB7886" i="1"/>
  <c r="BA7887" i="1"/>
  <c r="BB7887" i="1"/>
  <c r="BA7888" i="1"/>
  <c r="BB7888" i="1"/>
  <c r="BA7889" i="1"/>
  <c r="BB7889" i="1"/>
  <c r="BA7890" i="1"/>
  <c r="BB7890" i="1"/>
  <c r="BA7891" i="1"/>
  <c r="BB7891" i="1"/>
  <c r="BA7892" i="1"/>
  <c r="BB7892" i="1"/>
  <c r="BA7893" i="1"/>
  <c r="BB7893" i="1"/>
  <c r="BA7894" i="1"/>
  <c r="BB7894" i="1"/>
  <c r="BA7895" i="1"/>
  <c r="BB7895" i="1"/>
  <c r="BA7896" i="1"/>
  <c r="BB7896" i="1"/>
  <c r="BA7897" i="1"/>
  <c r="BB7897" i="1"/>
  <c r="BA7898" i="1"/>
  <c r="BB7898" i="1"/>
  <c r="BA7899" i="1"/>
  <c r="BB7899" i="1"/>
  <c r="BA7900" i="1"/>
  <c r="BB7900" i="1"/>
  <c r="BA7901" i="1"/>
  <c r="BB7901" i="1"/>
  <c r="BA7902" i="1"/>
  <c r="BB7902" i="1"/>
  <c r="BA7903" i="1"/>
  <c r="BB7903" i="1"/>
  <c r="BA7904" i="1"/>
  <c r="BB7904" i="1"/>
  <c r="BA7905" i="1"/>
  <c r="BB7905" i="1"/>
  <c r="BA7906" i="1"/>
  <c r="BB7906" i="1"/>
  <c r="BA7907" i="1"/>
  <c r="BB7907" i="1"/>
  <c r="BA7908" i="1"/>
  <c r="BB7908" i="1"/>
  <c r="BA7909" i="1"/>
  <c r="BB7909" i="1"/>
  <c r="BA7910" i="1"/>
  <c r="BB7910" i="1"/>
  <c r="BA7911" i="1"/>
  <c r="BB7911" i="1"/>
  <c r="BA7912" i="1"/>
  <c r="BB7912" i="1"/>
  <c r="BA7913" i="1"/>
  <c r="BB7913" i="1"/>
  <c r="BA7914" i="1"/>
  <c r="BB7914" i="1"/>
  <c r="BA7915" i="1"/>
  <c r="BB7915" i="1"/>
  <c r="BA7916" i="1"/>
  <c r="BB7916" i="1"/>
  <c r="BA7917" i="1"/>
  <c r="BB7917" i="1"/>
  <c r="BA7918" i="1"/>
  <c r="BB7918" i="1"/>
  <c r="BA7919" i="1"/>
  <c r="BB7919" i="1"/>
  <c r="BA7920" i="1"/>
  <c r="BB7920" i="1"/>
  <c r="BA7921" i="1"/>
  <c r="BB7921" i="1"/>
  <c r="BA7922" i="1"/>
  <c r="BB7922" i="1"/>
  <c r="BA7923" i="1"/>
  <c r="BB7923" i="1"/>
  <c r="BA7924" i="1"/>
  <c r="BB7924" i="1"/>
  <c r="BA7925" i="1"/>
  <c r="BB7925" i="1"/>
  <c r="BA7926" i="1"/>
  <c r="BB7926" i="1"/>
  <c r="BA7927" i="1"/>
  <c r="BB7927" i="1"/>
  <c r="BA7928" i="1"/>
  <c r="BB7928" i="1"/>
  <c r="BA7929" i="1"/>
  <c r="BB7929" i="1"/>
  <c r="BA7930" i="1"/>
  <c r="BB7930" i="1"/>
  <c r="BA7931" i="1"/>
  <c r="BB7931" i="1"/>
  <c r="BA7932" i="1"/>
  <c r="BB7932" i="1"/>
  <c r="BA7933" i="1"/>
  <c r="BB7933" i="1"/>
  <c r="BA7934" i="1"/>
  <c r="BB7934" i="1"/>
  <c r="BA7935" i="1"/>
  <c r="BB7935" i="1"/>
  <c r="BA7936" i="1"/>
  <c r="BB7936" i="1"/>
  <c r="BA7937" i="1"/>
  <c r="BB7937" i="1"/>
  <c r="BA7938" i="1"/>
  <c r="BB7938" i="1"/>
  <c r="BA7939" i="1"/>
  <c r="BB7939" i="1"/>
  <c r="BA7940" i="1"/>
  <c r="BB7940" i="1"/>
  <c r="BA7941" i="1"/>
  <c r="BB7941" i="1"/>
  <c r="BA7942" i="1"/>
  <c r="BB7942" i="1"/>
  <c r="BA7943" i="1"/>
  <c r="BB7943" i="1"/>
  <c r="BA7944" i="1"/>
  <c r="BB7944" i="1"/>
  <c r="BA7945" i="1"/>
  <c r="BB7945" i="1"/>
  <c r="BA7946" i="1"/>
  <c r="BB7946" i="1"/>
  <c r="BA7947" i="1"/>
  <c r="BB7947" i="1"/>
  <c r="BA7948" i="1"/>
  <c r="BB7948" i="1"/>
  <c r="BA7949" i="1"/>
  <c r="BB7949" i="1"/>
  <c r="BA7950" i="1"/>
  <c r="BB7950" i="1"/>
  <c r="BA7951" i="1"/>
  <c r="BB7951" i="1"/>
  <c r="BA7952" i="1"/>
  <c r="BB7952" i="1"/>
  <c r="BA7953" i="1"/>
  <c r="BB7953" i="1"/>
  <c r="BA7954" i="1"/>
  <c r="BB7954" i="1"/>
  <c r="BA7955" i="1"/>
  <c r="BB7955" i="1"/>
  <c r="BA7956" i="1"/>
  <c r="BB7956" i="1"/>
  <c r="BA7957" i="1"/>
  <c r="BB7957" i="1"/>
  <c r="BA7958" i="1"/>
  <c r="BB7958" i="1"/>
  <c r="BA7959" i="1"/>
  <c r="BB7959" i="1"/>
  <c r="BA7960" i="1"/>
  <c r="BB7960" i="1"/>
  <c r="BA7961" i="1"/>
  <c r="BB7961" i="1"/>
  <c r="BA7962" i="1"/>
  <c r="BB7962" i="1"/>
  <c r="BA7963" i="1"/>
  <c r="BB7963" i="1"/>
  <c r="BA7964" i="1"/>
  <c r="BB7964" i="1"/>
  <c r="BA7965" i="1"/>
  <c r="BB7965" i="1"/>
  <c r="BA7966" i="1"/>
  <c r="BB7966" i="1"/>
  <c r="BA7967" i="1"/>
  <c r="BB7967" i="1"/>
  <c r="BA7968" i="1"/>
  <c r="BB7968" i="1"/>
  <c r="BA7969" i="1"/>
  <c r="BB7969" i="1"/>
  <c r="BA7970" i="1"/>
  <c r="BB7970" i="1"/>
  <c r="BA7971" i="1"/>
  <c r="BB7971" i="1"/>
  <c r="BA7972" i="1"/>
  <c r="BB7972" i="1"/>
  <c r="BA7973" i="1"/>
  <c r="BB7973" i="1"/>
  <c r="BA7974" i="1"/>
  <c r="BB7974" i="1"/>
  <c r="BA7975" i="1"/>
  <c r="BB7975" i="1"/>
  <c r="BA7976" i="1"/>
  <c r="BB7976" i="1"/>
  <c r="BA7977" i="1"/>
  <c r="BB7977" i="1"/>
  <c r="BA7978" i="1"/>
  <c r="BB7978" i="1"/>
  <c r="BA7979" i="1"/>
  <c r="BB7979" i="1"/>
  <c r="BA7980" i="1"/>
  <c r="BB7980" i="1"/>
  <c r="BA7981" i="1"/>
  <c r="BB7981" i="1"/>
  <c r="BA7982" i="1"/>
  <c r="BB7982" i="1"/>
  <c r="BA7983" i="1"/>
  <c r="BB7983" i="1"/>
  <c r="BA7984" i="1"/>
  <c r="BB7984" i="1"/>
  <c r="BA7985" i="1"/>
  <c r="BB7985" i="1"/>
  <c r="BA7986" i="1"/>
  <c r="BB7986" i="1"/>
  <c r="BA7987" i="1"/>
  <c r="BB7987" i="1"/>
  <c r="BA7988" i="1"/>
  <c r="BB7988" i="1"/>
  <c r="BA7989" i="1"/>
  <c r="BB7989" i="1"/>
  <c r="BA7990" i="1"/>
  <c r="BB7990" i="1"/>
  <c r="BA7991" i="1"/>
  <c r="BB7991" i="1"/>
  <c r="BA7992" i="1"/>
  <c r="BB7992" i="1"/>
  <c r="BA7993" i="1"/>
  <c r="BB7993" i="1"/>
  <c r="BA7994" i="1"/>
  <c r="BB7994" i="1"/>
  <c r="BA7995" i="1"/>
  <c r="BB7995" i="1"/>
  <c r="BA7996" i="1"/>
  <c r="BB7996" i="1"/>
  <c r="BA7997" i="1"/>
  <c r="BB7997" i="1"/>
  <c r="BA7998" i="1"/>
  <c r="BB7998" i="1"/>
  <c r="BA7999" i="1"/>
  <c r="BB7999" i="1"/>
  <c r="BA8000" i="1"/>
  <c r="BB8000" i="1"/>
  <c r="BA8001" i="1"/>
  <c r="BB8001" i="1"/>
  <c r="BA8002" i="1"/>
  <c r="BB8002" i="1"/>
  <c r="BA8003" i="1"/>
  <c r="BB8003" i="1"/>
  <c r="BA8004" i="1"/>
  <c r="BB8004" i="1"/>
  <c r="BA8005" i="1"/>
  <c r="BB8005" i="1"/>
  <c r="BA8006" i="1"/>
  <c r="BB8006" i="1"/>
  <c r="BA8007" i="1"/>
  <c r="BB8007" i="1"/>
  <c r="BA8008" i="1"/>
  <c r="BB8008" i="1"/>
  <c r="BA8009" i="1"/>
  <c r="BB8009" i="1"/>
  <c r="BA8010" i="1"/>
  <c r="BB8010" i="1"/>
  <c r="BA8011" i="1"/>
  <c r="BB8011" i="1"/>
  <c r="BA8012" i="1"/>
  <c r="BB8012" i="1"/>
  <c r="BA8013" i="1"/>
  <c r="BB8013" i="1"/>
  <c r="BA8014" i="1"/>
  <c r="BB8014" i="1"/>
  <c r="BA8015" i="1"/>
  <c r="BB8015" i="1"/>
  <c r="BA8016" i="1"/>
  <c r="BB8016" i="1"/>
  <c r="BA8017" i="1"/>
  <c r="BB8017" i="1"/>
  <c r="BA8018" i="1"/>
  <c r="BB8018" i="1"/>
  <c r="BA8019" i="1"/>
  <c r="BB8019" i="1"/>
  <c r="BA8020" i="1"/>
  <c r="BB8020" i="1"/>
  <c r="BA8021" i="1"/>
  <c r="BB8021" i="1"/>
  <c r="BA8022" i="1"/>
  <c r="BB8022" i="1"/>
  <c r="BA8023" i="1"/>
  <c r="BB8023" i="1"/>
  <c r="BA8024" i="1"/>
  <c r="BB8024" i="1"/>
  <c r="BA8025" i="1"/>
  <c r="BB8025" i="1"/>
  <c r="BA8026" i="1"/>
  <c r="BB8026" i="1"/>
  <c r="BA8027" i="1"/>
  <c r="BB8027" i="1"/>
  <c r="BA8028" i="1"/>
  <c r="BB8028" i="1"/>
  <c r="BA8029" i="1"/>
  <c r="BB8029" i="1"/>
  <c r="BA8030" i="1"/>
  <c r="BB8030" i="1"/>
  <c r="BA8031" i="1"/>
  <c r="BB8031" i="1"/>
  <c r="BA8032" i="1"/>
  <c r="BB8032" i="1"/>
  <c r="BA8033" i="1"/>
  <c r="BB8033" i="1"/>
  <c r="BA8034" i="1"/>
  <c r="BB8034" i="1"/>
  <c r="BA8035" i="1"/>
  <c r="BB8035" i="1"/>
  <c r="BA8036" i="1"/>
  <c r="BB8036" i="1"/>
  <c r="BA8037" i="1"/>
  <c r="BB8037" i="1"/>
  <c r="BA8038" i="1"/>
  <c r="BB8038" i="1"/>
  <c r="BA8039" i="1"/>
  <c r="BB8039" i="1"/>
  <c r="BA8040" i="1"/>
  <c r="BB8040" i="1"/>
  <c r="BA8041" i="1"/>
  <c r="BB8041" i="1"/>
  <c r="BA8042" i="1"/>
  <c r="BB8042" i="1"/>
  <c r="BA8043" i="1"/>
  <c r="BB8043" i="1"/>
  <c r="BA8044" i="1"/>
  <c r="BB8044" i="1"/>
  <c r="BA8045" i="1"/>
  <c r="BB8045" i="1"/>
  <c r="BA8046" i="1"/>
  <c r="BB8046" i="1"/>
  <c r="BA8047" i="1"/>
  <c r="BB8047" i="1"/>
  <c r="BA8048" i="1"/>
  <c r="BB8048" i="1"/>
  <c r="BA8049" i="1"/>
  <c r="BB8049" i="1"/>
  <c r="BA8050" i="1"/>
  <c r="BB8050" i="1"/>
  <c r="BA8051" i="1"/>
  <c r="BB8051" i="1"/>
  <c r="BA8052" i="1"/>
  <c r="BB8052" i="1"/>
  <c r="BA8053" i="1"/>
  <c r="BB8053" i="1"/>
  <c r="BA8054" i="1"/>
  <c r="BB8054" i="1"/>
  <c r="BA8055" i="1"/>
  <c r="BB8055" i="1"/>
  <c r="BA8056" i="1"/>
  <c r="BB8056" i="1"/>
  <c r="BA8057" i="1"/>
  <c r="BB8057" i="1"/>
  <c r="BA8058" i="1"/>
  <c r="BB8058" i="1"/>
  <c r="BA8059" i="1"/>
  <c r="BB8059" i="1"/>
  <c r="BA8060" i="1"/>
  <c r="BB8060" i="1"/>
  <c r="BA8061" i="1"/>
  <c r="BB8061" i="1"/>
  <c r="BA8062" i="1"/>
  <c r="BB8062" i="1"/>
  <c r="BA8063" i="1"/>
  <c r="BB8063" i="1"/>
  <c r="BA8064" i="1"/>
  <c r="BB8064" i="1"/>
  <c r="BA8065" i="1"/>
  <c r="BB8065" i="1"/>
  <c r="BA8066" i="1"/>
  <c r="BB8066" i="1"/>
  <c r="BA8067" i="1"/>
  <c r="BB8067" i="1"/>
  <c r="BA8068" i="1"/>
  <c r="BB8068" i="1"/>
  <c r="BA8069" i="1"/>
  <c r="BB8069" i="1"/>
  <c r="BA8070" i="1"/>
  <c r="BB8070" i="1"/>
  <c r="BA8071" i="1"/>
  <c r="BB8071" i="1"/>
  <c r="BA8072" i="1"/>
  <c r="BB8072" i="1"/>
  <c r="BA8073" i="1"/>
  <c r="BB8073" i="1"/>
  <c r="BA8074" i="1"/>
  <c r="BB8074" i="1"/>
  <c r="BA8075" i="1"/>
  <c r="BB8075" i="1"/>
  <c r="BA8076" i="1"/>
  <c r="BB8076" i="1"/>
  <c r="BA8077" i="1"/>
  <c r="BB8077" i="1"/>
  <c r="BA8078" i="1"/>
  <c r="BB8078" i="1"/>
  <c r="BA8079" i="1"/>
  <c r="BB8079" i="1"/>
  <c r="BA8080" i="1"/>
  <c r="BB8080" i="1"/>
  <c r="BA8081" i="1"/>
  <c r="BB8081" i="1"/>
  <c r="BA8082" i="1"/>
  <c r="BB8082" i="1"/>
  <c r="BA8083" i="1"/>
  <c r="BB8083" i="1"/>
  <c r="BA8084" i="1"/>
  <c r="BB8084" i="1"/>
  <c r="BA8085" i="1"/>
  <c r="BB8085" i="1"/>
  <c r="BA8086" i="1"/>
  <c r="BB8086" i="1"/>
  <c r="BA8087" i="1"/>
  <c r="BB8087" i="1"/>
  <c r="BA8088" i="1"/>
  <c r="BB8088" i="1"/>
  <c r="BA8089" i="1"/>
  <c r="BB8089" i="1"/>
  <c r="BA8090" i="1"/>
  <c r="BB8090" i="1"/>
  <c r="BA8091" i="1"/>
  <c r="BB8091" i="1"/>
  <c r="BA8092" i="1"/>
  <c r="BB8092" i="1"/>
  <c r="BA8093" i="1"/>
  <c r="BB8093" i="1"/>
  <c r="BA8094" i="1"/>
  <c r="BB8094" i="1"/>
  <c r="BA8095" i="1"/>
  <c r="BB8095" i="1"/>
  <c r="BA8096" i="1"/>
  <c r="BB8096" i="1"/>
  <c r="BA8097" i="1"/>
  <c r="BB8097" i="1"/>
  <c r="BA8098" i="1"/>
  <c r="BB8098" i="1"/>
  <c r="BA8099" i="1"/>
  <c r="BB8099" i="1"/>
  <c r="BA8100" i="1"/>
  <c r="BB8100" i="1"/>
  <c r="BA8101" i="1"/>
  <c r="BB8101" i="1"/>
  <c r="BA8102" i="1"/>
  <c r="BB8102" i="1"/>
  <c r="BA8103" i="1"/>
  <c r="BB8103" i="1"/>
  <c r="BA8104" i="1"/>
  <c r="BB8104" i="1"/>
  <c r="BA8105" i="1"/>
  <c r="BB8105" i="1"/>
  <c r="BA8106" i="1"/>
  <c r="BB8106" i="1"/>
  <c r="BA8107" i="1"/>
  <c r="BB8107" i="1"/>
  <c r="BA8108" i="1"/>
  <c r="BB8108" i="1"/>
  <c r="BA8109" i="1"/>
  <c r="BB8109" i="1"/>
  <c r="BA8110" i="1"/>
  <c r="BB8110" i="1"/>
  <c r="BA8111" i="1"/>
  <c r="BB8111" i="1"/>
  <c r="BA8112" i="1"/>
  <c r="BB8112" i="1"/>
  <c r="BA8113" i="1"/>
  <c r="BB8113" i="1"/>
  <c r="BA8114" i="1"/>
  <c r="BB8114" i="1"/>
  <c r="BA8115" i="1"/>
  <c r="BB8115" i="1"/>
  <c r="BA8116" i="1"/>
  <c r="BB8116" i="1"/>
  <c r="BA8117" i="1"/>
  <c r="BB8117" i="1"/>
  <c r="BA8118" i="1"/>
  <c r="BB8118" i="1"/>
  <c r="BA8119" i="1"/>
  <c r="BB8119" i="1"/>
  <c r="BA8120" i="1"/>
  <c r="BB8120" i="1"/>
  <c r="BA8121" i="1"/>
  <c r="BB8121" i="1"/>
  <c r="BA8122" i="1"/>
  <c r="BB8122" i="1"/>
  <c r="BA8123" i="1"/>
  <c r="BB8123" i="1"/>
  <c r="BA8124" i="1"/>
  <c r="BB8124" i="1"/>
  <c r="BA8125" i="1"/>
  <c r="BB8125" i="1"/>
  <c r="BA8126" i="1"/>
  <c r="BB8126" i="1"/>
  <c r="BA8127" i="1"/>
  <c r="BB8127" i="1"/>
  <c r="BA8128" i="1"/>
  <c r="BB8128" i="1"/>
  <c r="BA8129" i="1"/>
  <c r="BB8129" i="1"/>
  <c r="BA8130" i="1"/>
  <c r="BB8130" i="1"/>
  <c r="BA8131" i="1"/>
  <c r="BB8131" i="1"/>
  <c r="BA8132" i="1"/>
  <c r="BB8132" i="1"/>
  <c r="BA8133" i="1"/>
  <c r="BB8133" i="1"/>
  <c r="BA8134" i="1"/>
  <c r="BB8134" i="1"/>
  <c r="BA8135" i="1"/>
  <c r="BB8135" i="1"/>
  <c r="BA8136" i="1"/>
  <c r="BB8136" i="1"/>
  <c r="BA8137" i="1"/>
  <c r="BB8137" i="1"/>
  <c r="BA8138" i="1"/>
  <c r="BB8138" i="1"/>
  <c r="BA8139" i="1"/>
  <c r="BB8139" i="1"/>
  <c r="BA8140" i="1"/>
  <c r="BB8140" i="1"/>
  <c r="BA8141" i="1"/>
  <c r="BB8141" i="1"/>
  <c r="BA8142" i="1"/>
  <c r="BB8142" i="1"/>
  <c r="BA8143" i="1"/>
  <c r="BB8143" i="1"/>
  <c r="BA8144" i="1"/>
  <c r="BB8144" i="1"/>
  <c r="BA8145" i="1"/>
  <c r="BB8145" i="1"/>
  <c r="BA8146" i="1"/>
  <c r="BB8146" i="1"/>
  <c r="BA8147" i="1"/>
  <c r="BB8147" i="1"/>
  <c r="BA8148" i="1"/>
  <c r="BB8148" i="1"/>
  <c r="BA8149" i="1"/>
  <c r="BB8149" i="1"/>
  <c r="BA8150" i="1"/>
  <c r="BB8150" i="1"/>
  <c r="BA8151" i="1"/>
  <c r="BB8151" i="1"/>
  <c r="BA8152" i="1"/>
  <c r="BB8152" i="1"/>
  <c r="BA8153" i="1"/>
  <c r="BB8153" i="1"/>
  <c r="BA8154" i="1"/>
  <c r="BB8154" i="1"/>
  <c r="BA8155" i="1"/>
  <c r="BB8155" i="1"/>
  <c r="BA8156" i="1"/>
  <c r="BB8156" i="1"/>
  <c r="BA8157" i="1"/>
  <c r="BB8157" i="1"/>
  <c r="BA8158" i="1"/>
  <c r="BB8158" i="1"/>
  <c r="BA8159" i="1"/>
  <c r="BB8159" i="1"/>
  <c r="BA8160" i="1"/>
  <c r="BB8160" i="1"/>
  <c r="BA8161" i="1"/>
  <c r="BB8161" i="1"/>
  <c r="BA8162" i="1"/>
  <c r="BB8162" i="1"/>
  <c r="BA8163" i="1"/>
  <c r="BB8163" i="1"/>
  <c r="BA8164" i="1"/>
  <c r="BB8164" i="1"/>
  <c r="BA8165" i="1"/>
  <c r="BB8165" i="1"/>
  <c r="BA8166" i="1"/>
  <c r="BB8166" i="1"/>
  <c r="BA8167" i="1"/>
  <c r="BB8167" i="1"/>
  <c r="BA8168" i="1"/>
  <c r="BB8168" i="1"/>
  <c r="BA8169" i="1"/>
  <c r="BB8169" i="1"/>
  <c r="BA8170" i="1"/>
  <c r="BB8170" i="1"/>
  <c r="BA8171" i="1"/>
  <c r="BB8171" i="1"/>
  <c r="BA8172" i="1"/>
  <c r="BB8172" i="1"/>
  <c r="BA8173" i="1"/>
  <c r="BB8173" i="1"/>
  <c r="BA8174" i="1"/>
  <c r="BB8174" i="1"/>
  <c r="BA8175" i="1"/>
  <c r="BB8175" i="1"/>
  <c r="BA8176" i="1"/>
  <c r="BB8176" i="1"/>
  <c r="BA8177" i="1"/>
  <c r="BB8177" i="1"/>
  <c r="BA8178" i="1"/>
  <c r="BB8178" i="1"/>
  <c r="BA8179" i="1"/>
  <c r="BB8179" i="1"/>
  <c r="BA8180" i="1"/>
  <c r="BB8180" i="1"/>
  <c r="BA8181" i="1"/>
  <c r="BB8181" i="1"/>
  <c r="BA8182" i="1"/>
  <c r="BB8182" i="1"/>
  <c r="BA8183" i="1"/>
  <c r="BB8183" i="1"/>
  <c r="BA8184" i="1"/>
  <c r="BB8184" i="1"/>
  <c r="BA8185" i="1"/>
  <c r="BB8185" i="1"/>
  <c r="BA8186" i="1"/>
  <c r="BB8186" i="1"/>
  <c r="BA8187" i="1"/>
  <c r="BB8187" i="1"/>
  <c r="BA8188" i="1"/>
  <c r="BB8188" i="1"/>
  <c r="BA8189" i="1"/>
  <c r="BB8189" i="1"/>
  <c r="BA8190" i="1"/>
  <c r="BB8190" i="1"/>
  <c r="BA8191" i="1"/>
  <c r="BB8191" i="1"/>
  <c r="BA8192" i="1"/>
  <c r="BB8192" i="1"/>
  <c r="BA8193" i="1"/>
  <c r="BB8193" i="1"/>
  <c r="BA8194" i="1"/>
  <c r="BB8194" i="1"/>
  <c r="BA8195" i="1"/>
  <c r="BB8195" i="1"/>
  <c r="BA8196" i="1"/>
  <c r="BB8196" i="1"/>
  <c r="BA8197" i="1"/>
  <c r="BB8197" i="1"/>
  <c r="BA8198" i="1"/>
  <c r="BB8198" i="1"/>
  <c r="BA8199" i="1"/>
  <c r="BB8199" i="1"/>
  <c r="BA8200" i="1"/>
  <c r="BB8200" i="1"/>
  <c r="BA8201" i="1"/>
  <c r="BB8201" i="1"/>
  <c r="BA8202" i="1"/>
  <c r="BB8202" i="1"/>
  <c r="BA8203" i="1"/>
  <c r="BB8203" i="1"/>
  <c r="BA8204" i="1"/>
  <c r="BB8204" i="1"/>
  <c r="BA8205" i="1"/>
  <c r="BB8205" i="1"/>
  <c r="BA8206" i="1"/>
  <c r="BB8206" i="1"/>
  <c r="BA8207" i="1"/>
  <c r="BB8207" i="1"/>
  <c r="BA8208" i="1"/>
  <c r="BB8208" i="1"/>
  <c r="BA8209" i="1"/>
  <c r="BB8209" i="1"/>
  <c r="BA8210" i="1"/>
  <c r="BB8210" i="1"/>
  <c r="BA8211" i="1"/>
  <c r="BB8211" i="1"/>
  <c r="BA8212" i="1"/>
  <c r="BB8212" i="1"/>
  <c r="BA8213" i="1"/>
  <c r="BB8213" i="1"/>
  <c r="BA8214" i="1"/>
  <c r="BB8214" i="1"/>
  <c r="BA8215" i="1"/>
  <c r="BB8215" i="1"/>
  <c r="BA8216" i="1"/>
  <c r="BB8216" i="1"/>
  <c r="BA8217" i="1"/>
  <c r="BB8217" i="1"/>
  <c r="BA8218" i="1"/>
  <c r="BB8218" i="1"/>
  <c r="BA8219" i="1"/>
  <c r="BB8219" i="1"/>
  <c r="BA8220" i="1"/>
  <c r="BB8220" i="1"/>
  <c r="BA8221" i="1"/>
  <c r="BB8221" i="1"/>
  <c r="BA8222" i="1"/>
  <c r="BB8222" i="1"/>
  <c r="BA8223" i="1"/>
  <c r="BB8223" i="1"/>
  <c r="BA8224" i="1"/>
  <c r="BB8224" i="1"/>
  <c r="BA8225" i="1"/>
  <c r="BB8225" i="1"/>
  <c r="BA8226" i="1"/>
  <c r="BB8226" i="1"/>
  <c r="BA8227" i="1"/>
  <c r="BB8227" i="1"/>
  <c r="BA8228" i="1"/>
  <c r="BB8228" i="1"/>
  <c r="BA8229" i="1"/>
  <c r="BB8229" i="1"/>
  <c r="BA8230" i="1"/>
  <c r="BB8230" i="1"/>
  <c r="BA8231" i="1"/>
  <c r="BB8231" i="1"/>
  <c r="BA8232" i="1"/>
  <c r="BB8232" i="1"/>
  <c r="BA8233" i="1"/>
  <c r="BB8233" i="1"/>
  <c r="BA8234" i="1"/>
  <c r="BB8234" i="1"/>
  <c r="BA8235" i="1"/>
  <c r="BB8235" i="1"/>
  <c r="BA8236" i="1"/>
  <c r="BB8236" i="1"/>
  <c r="BA8237" i="1"/>
  <c r="BB8237" i="1"/>
  <c r="BA8238" i="1"/>
  <c r="BB8238" i="1"/>
  <c r="BA8239" i="1"/>
  <c r="BB8239" i="1"/>
  <c r="BA8240" i="1"/>
  <c r="BB8240" i="1"/>
  <c r="BA8241" i="1"/>
  <c r="BB8241" i="1"/>
  <c r="BA8242" i="1"/>
  <c r="BB8242" i="1"/>
  <c r="BA8243" i="1"/>
  <c r="BB8243" i="1"/>
  <c r="BA8244" i="1"/>
  <c r="BB8244" i="1"/>
  <c r="BA8245" i="1"/>
  <c r="BB8245" i="1"/>
  <c r="BA8246" i="1"/>
  <c r="BB8246" i="1"/>
  <c r="BA8247" i="1"/>
  <c r="BB8247" i="1"/>
  <c r="BA8248" i="1"/>
  <c r="BB8248" i="1"/>
  <c r="BA8249" i="1"/>
  <c r="BB8249" i="1"/>
  <c r="BA8250" i="1"/>
  <c r="BB8250" i="1"/>
  <c r="BA8251" i="1"/>
  <c r="BB8251" i="1"/>
  <c r="BA8252" i="1"/>
  <c r="BB8252" i="1"/>
  <c r="BA8253" i="1"/>
  <c r="BB8253" i="1"/>
  <c r="BA8254" i="1"/>
  <c r="BB8254" i="1"/>
  <c r="BA8255" i="1"/>
  <c r="BB8255" i="1"/>
  <c r="BA8256" i="1"/>
  <c r="BB8256" i="1"/>
  <c r="BA8257" i="1"/>
  <c r="BB8257" i="1"/>
  <c r="BA8258" i="1"/>
  <c r="BB8258" i="1"/>
  <c r="BA8259" i="1"/>
  <c r="BB8259" i="1"/>
  <c r="BA8260" i="1"/>
  <c r="BB8260" i="1"/>
  <c r="BA8261" i="1"/>
  <c r="BB8261" i="1"/>
  <c r="BA8262" i="1"/>
  <c r="BB8262" i="1"/>
  <c r="BA8263" i="1"/>
  <c r="BB8263" i="1"/>
  <c r="BA8264" i="1"/>
  <c r="BB8264" i="1"/>
  <c r="BA8265" i="1"/>
  <c r="BB8265" i="1"/>
  <c r="BA8266" i="1"/>
  <c r="BB8266" i="1"/>
  <c r="BA8267" i="1"/>
  <c r="BB8267" i="1"/>
  <c r="BA8268" i="1"/>
  <c r="BB8268" i="1"/>
  <c r="BA8269" i="1"/>
  <c r="BB8269" i="1"/>
  <c r="BA8270" i="1"/>
  <c r="BB8270" i="1"/>
  <c r="BA8271" i="1"/>
  <c r="BB8271" i="1"/>
  <c r="BA8272" i="1"/>
  <c r="BB8272" i="1"/>
  <c r="BA8273" i="1"/>
  <c r="BB8273" i="1"/>
  <c r="BA8274" i="1"/>
  <c r="BB8274" i="1"/>
  <c r="BA8275" i="1"/>
  <c r="BB8275" i="1"/>
  <c r="BA8276" i="1"/>
  <c r="BB8276" i="1"/>
  <c r="BA8277" i="1"/>
  <c r="BB8277" i="1"/>
  <c r="BA8278" i="1"/>
  <c r="BB8278" i="1"/>
  <c r="BA8279" i="1"/>
  <c r="BB8279" i="1"/>
  <c r="BA8280" i="1"/>
  <c r="BB8280" i="1"/>
  <c r="BA8281" i="1"/>
  <c r="BB8281" i="1"/>
  <c r="BA8282" i="1"/>
  <c r="BB8282" i="1"/>
  <c r="BA8283" i="1"/>
  <c r="BB8283" i="1"/>
  <c r="BA8284" i="1"/>
  <c r="BB8284" i="1"/>
  <c r="BA8285" i="1"/>
  <c r="BB8285" i="1"/>
  <c r="BA8286" i="1"/>
  <c r="BB8286" i="1"/>
  <c r="BA8287" i="1"/>
  <c r="BB8287" i="1"/>
  <c r="BA8288" i="1"/>
  <c r="BB8288" i="1"/>
  <c r="BA8289" i="1"/>
  <c r="BB8289" i="1"/>
  <c r="BA8290" i="1"/>
  <c r="BB8290" i="1"/>
  <c r="BA8291" i="1"/>
  <c r="BB8291" i="1"/>
  <c r="BA8292" i="1"/>
  <c r="BB8292" i="1"/>
  <c r="BA8293" i="1"/>
  <c r="BB8293" i="1"/>
  <c r="BA8294" i="1"/>
  <c r="BB8294" i="1"/>
  <c r="BA8295" i="1"/>
  <c r="BB8295" i="1"/>
  <c r="BA8296" i="1"/>
  <c r="BB8296" i="1"/>
  <c r="BA8297" i="1"/>
  <c r="BB8297" i="1"/>
  <c r="BA8298" i="1"/>
  <c r="BB8298" i="1"/>
  <c r="BA8299" i="1"/>
  <c r="BB8299" i="1"/>
  <c r="BA8300" i="1"/>
  <c r="BB8300" i="1"/>
  <c r="BA8301" i="1"/>
  <c r="BB8301" i="1"/>
  <c r="BA8302" i="1"/>
  <c r="BB8302" i="1"/>
  <c r="BA8303" i="1"/>
  <c r="BB8303" i="1"/>
  <c r="BA8304" i="1"/>
  <c r="BB8304" i="1"/>
  <c r="BA8305" i="1"/>
  <c r="BB8305" i="1"/>
  <c r="BA8306" i="1"/>
  <c r="BB8306" i="1"/>
  <c r="BA8307" i="1"/>
  <c r="BB8307" i="1"/>
  <c r="BA8308" i="1"/>
  <c r="BB8308" i="1"/>
  <c r="BA8309" i="1"/>
  <c r="BB8309" i="1"/>
  <c r="BA8310" i="1"/>
  <c r="BB8310" i="1"/>
  <c r="BA8311" i="1"/>
  <c r="BB8311" i="1"/>
  <c r="BA8312" i="1"/>
  <c r="BB8312" i="1"/>
  <c r="BA8313" i="1"/>
  <c r="BB8313" i="1"/>
  <c r="BA8314" i="1"/>
  <c r="BB8314" i="1"/>
  <c r="BA8315" i="1"/>
  <c r="BB8315" i="1"/>
  <c r="BA8316" i="1"/>
  <c r="BB8316" i="1"/>
  <c r="BA8317" i="1"/>
  <c r="BB8317" i="1"/>
  <c r="BA8318" i="1"/>
  <c r="BB8318" i="1"/>
  <c r="BA8319" i="1"/>
  <c r="BB8319" i="1"/>
  <c r="BA8320" i="1"/>
  <c r="BB8320" i="1"/>
  <c r="BA8321" i="1"/>
  <c r="BB8321" i="1"/>
  <c r="BA8322" i="1"/>
  <c r="BB8322" i="1"/>
  <c r="BA8323" i="1"/>
  <c r="BB8323" i="1"/>
  <c r="BA8324" i="1"/>
  <c r="BB8324" i="1"/>
  <c r="BA8325" i="1"/>
  <c r="BB8325" i="1"/>
  <c r="BA8326" i="1"/>
  <c r="BB8326" i="1"/>
  <c r="BA8327" i="1"/>
  <c r="BB8327" i="1"/>
  <c r="BA8328" i="1"/>
  <c r="BB8328" i="1"/>
  <c r="BA8329" i="1"/>
  <c r="BB8329" i="1"/>
  <c r="BA8330" i="1"/>
  <c r="BB8330" i="1"/>
  <c r="BA8331" i="1"/>
  <c r="BB8331" i="1"/>
  <c r="BA8332" i="1"/>
  <c r="BB8332" i="1"/>
  <c r="BA8333" i="1"/>
  <c r="BB8333" i="1"/>
  <c r="BA8334" i="1"/>
  <c r="BB8334" i="1"/>
  <c r="BA8335" i="1"/>
  <c r="BB8335" i="1"/>
  <c r="BA8336" i="1"/>
  <c r="BB8336" i="1"/>
  <c r="BA8337" i="1"/>
  <c r="BB8337" i="1"/>
  <c r="BA8338" i="1"/>
  <c r="BB8338" i="1"/>
  <c r="BA8339" i="1"/>
  <c r="BB8339" i="1"/>
  <c r="BA8340" i="1"/>
  <c r="BB8340" i="1"/>
  <c r="BA8341" i="1"/>
  <c r="BB8341" i="1"/>
  <c r="BA8342" i="1"/>
  <c r="BB8342" i="1"/>
  <c r="BA8343" i="1"/>
  <c r="BB8343" i="1"/>
  <c r="BA8344" i="1"/>
  <c r="BB8344" i="1"/>
  <c r="BA8345" i="1"/>
  <c r="BB8345" i="1"/>
  <c r="BA8346" i="1"/>
  <c r="BB8346" i="1"/>
  <c r="BA8347" i="1"/>
  <c r="BB8347" i="1"/>
  <c r="BA8348" i="1"/>
  <c r="BB8348" i="1"/>
  <c r="BA8349" i="1"/>
  <c r="BB8349" i="1"/>
  <c r="BA8350" i="1"/>
  <c r="BB8350" i="1"/>
  <c r="BA8351" i="1"/>
  <c r="BB8351" i="1"/>
  <c r="BA8352" i="1"/>
  <c r="BB8352" i="1"/>
  <c r="BA8353" i="1"/>
  <c r="BB8353" i="1"/>
  <c r="BA8354" i="1"/>
  <c r="BB8354" i="1"/>
  <c r="BA8355" i="1"/>
  <c r="BB8355" i="1"/>
  <c r="BA8356" i="1"/>
  <c r="BB8356" i="1"/>
  <c r="BA8357" i="1"/>
  <c r="BB8357" i="1"/>
  <c r="BA8358" i="1"/>
  <c r="BB8358" i="1"/>
  <c r="BA8359" i="1"/>
  <c r="BB8359" i="1"/>
  <c r="BA8360" i="1"/>
  <c r="BB8360" i="1"/>
  <c r="BA8361" i="1"/>
  <c r="BB8361" i="1"/>
  <c r="BA8362" i="1"/>
  <c r="BB8362" i="1"/>
  <c r="BA8363" i="1"/>
  <c r="BB8363" i="1"/>
  <c r="BA8364" i="1"/>
  <c r="BB8364" i="1"/>
  <c r="BA8365" i="1"/>
  <c r="BB8365" i="1"/>
  <c r="BA8366" i="1"/>
  <c r="BB8366" i="1"/>
  <c r="BA8367" i="1"/>
  <c r="BB8367" i="1"/>
  <c r="BA8368" i="1"/>
  <c r="BB8368" i="1"/>
  <c r="BA8369" i="1"/>
  <c r="BB8369" i="1"/>
  <c r="BA8370" i="1"/>
  <c r="BB8370" i="1"/>
  <c r="BA8371" i="1"/>
  <c r="BB8371" i="1"/>
  <c r="BA8372" i="1"/>
  <c r="BB8372" i="1"/>
  <c r="BA8373" i="1"/>
  <c r="BB8373" i="1"/>
  <c r="BA8374" i="1"/>
  <c r="BB8374" i="1"/>
  <c r="BA8375" i="1"/>
  <c r="BB8375" i="1"/>
  <c r="BA8376" i="1"/>
  <c r="BB8376" i="1"/>
  <c r="BA8377" i="1"/>
  <c r="BB8377" i="1"/>
  <c r="BA8378" i="1"/>
  <c r="BB8378" i="1"/>
  <c r="BA8379" i="1"/>
  <c r="BB8379" i="1"/>
  <c r="BA8380" i="1"/>
  <c r="BB8380" i="1"/>
  <c r="BA8381" i="1"/>
  <c r="BB8381" i="1"/>
  <c r="BA8382" i="1"/>
  <c r="BB8382" i="1"/>
  <c r="BA8383" i="1"/>
  <c r="BB8383" i="1"/>
  <c r="BA8384" i="1"/>
  <c r="BB8384" i="1"/>
  <c r="BA8385" i="1"/>
  <c r="BB8385" i="1"/>
  <c r="BA8386" i="1"/>
  <c r="BB8386" i="1"/>
  <c r="BA8387" i="1"/>
  <c r="BB8387" i="1"/>
  <c r="BA8388" i="1"/>
  <c r="BB8388" i="1"/>
  <c r="BA8389" i="1"/>
  <c r="BB8389" i="1"/>
  <c r="BA8390" i="1"/>
  <c r="BB8390" i="1"/>
  <c r="BA8391" i="1"/>
  <c r="BB8391" i="1"/>
  <c r="BA8392" i="1"/>
  <c r="BB8392" i="1"/>
  <c r="BA8393" i="1"/>
  <c r="BB8393" i="1"/>
  <c r="BA8394" i="1"/>
  <c r="BB8394" i="1"/>
  <c r="BA8395" i="1"/>
  <c r="BB8395" i="1"/>
  <c r="BA8396" i="1"/>
  <c r="BB8396" i="1"/>
  <c r="BA8397" i="1"/>
  <c r="BB8397" i="1"/>
  <c r="BA8398" i="1"/>
  <c r="BB8398" i="1"/>
  <c r="BA8399" i="1"/>
  <c r="BB8399" i="1"/>
  <c r="BA8400" i="1"/>
  <c r="BB8400" i="1"/>
  <c r="BA8401" i="1"/>
  <c r="BB8401" i="1"/>
  <c r="BA8402" i="1"/>
  <c r="BB8402" i="1"/>
  <c r="BA8403" i="1"/>
  <c r="BB8403" i="1"/>
  <c r="BA8404" i="1"/>
  <c r="BB8404" i="1"/>
  <c r="BA8405" i="1"/>
  <c r="BB8405" i="1"/>
  <c r="BA8406" i="1"/>
  <c r="BB8406" i="1"/>
  <c r="BA8407" i="1"/>
  <c r="BB8407" i="1"/>
  <c r="BA8408" i="1"/>
  <c r="BB8408" i="1"/>
  <c r="BA8409" i="1"/>
  <c r="BB8409" i="1"/>
  <c r="BA8410" i="1"/>
  <c r="BB8410" i="1"/>
  <c r="BA8411" i="1"/>
  <c r="BB8411" i="1"/>
  <c r="BA8412" i="1"/>
  <c r="BB8412" i="1"/>
  <c r="BA8413" i="1"/>
  <c r="BB8413" i="1"/>
  <c r="BA8414" i="1"/>
  <c r="BB8414" i="1"/>
  <c r="BA8415" i="1"/>
  <c r="BB8415" i="1"/>
  <c r="BA8416" i="1"/>
  <c r="BB8416" i="1"/>
  <c r="BA8417" i="1"/>
  <c r="BB8417" i="1"/>
  <c r="BA8418" i="1"/>
  <c r="BB8418" i="1"/>
  <c r="BA8419" i="1"/>
  <c r="BB8419" i="1"/>
  <c r="BA8420" i="1"/>
  <c r="BB8420" i="1"/>
  <c r="BA8421" i="1"/>
  <c r="BB8421" i="1"/>
  <c r="BA8422" i="1"/>
  <c r="BB8422" i="1"/>
  <c r="BA8423" i="1"/>
  <c r="BB8423" i="1"/>
  <c r="BA8424" i="1"/>
  <c r="BB8424" i="1"/>
  <c r="BA8425" i="1"/>
  <c r="BB8425" i="1"/>
  <c r="BA8426" i="1"/>
  <c r="BB8426" i="1"/>
  <c r="BA8427" i="1"/>
  <c r="BB8427" i="1"/>
  <c r="BA8428" i="1"/>
  <c r="BB8428" i="1"/>
  <c r="BA8429" i="1"/>
  <c r="BB8429" i="1"/>
  <c r="BA8430" i="1"/>
  <c r="BB8430" i="1"/>
  <c r="BA8431" i="1"/>
  <c r="BB8431" i="1"/>
  <c r="BA8432" i="1"/>
  <c r="BB8432" i="1"/>
  <c r="BA8433" i="1"/>
  <c r="BB8433" i="1"/>
  <c r="BA8434" i="1"/>
  <c r="BB8434" i="1"/>
  <c r="BA8435" i="1"/>
  <c r="BB8435" i="1"/>
  <c r="BA8436" i="1"/>
  <c r="BB8436" i="1"/>
  <c r="BA8437" i="1"/>
  <c r="BB8437" i="1"/>
  <c r="BA8438" i="1"/>
  <c r="BB8438" i="1"/>
  <c r="BA8439" i="1"/>
  <c r="BB8439" i="1"/>
  <c r="BA8440" i="1"/>
  <c r="BB8440" i="1"/>
  <c r="BA8441" i="1"/>
  <c r="BB8441" i="1"/>
  <c r="BA8442" i="1"/>
  <c r="BB8442" i="1"/>
  <c r="BA8443" i="1"/>
  <c r="BB8443" i="1"/>
  <c r="BA8444" i="1"/>
  <c r="BB8444" i="1"/>
  <c r="BA8445" i="1"/>
  <c r="BB8445" i="1"/>
  <c r="BA8446" i="1"/>
  <c r="BB8446" i="1"/>
  <c r="BA8447" i="1"/>
  <c r="BB8447" i="1"/>
  <c r="BA8448" i="1"/>
  <c r="BB8448" i="1"/>
  <c r="BA8449" i="1"/>
  <c r="BB8449" i="1"/>
  <c r="BA8450" i="1"/>
  <c r="BB8450" i="1"/>
  <c r="BA8451" i="1"/>
  <c r="BB8451" i="1"/>
  <c r="BA8452" i="1"/>
  <c r="BB8452" i="1"/>
  <c r="BA8453" i="1"/>
  <c r="BB8453" i="1"/>
  <c r="BA8454" i="1"/>
  <c r="BB8454" i="1"/>
  <c r="BA8455" i="1"/>
  <c r="BB8455" i="1"/>
  <c r="BA8456" i="1"/>
  <c r="BB8456" i="1"/>
  <c r="BA8457" i="1"/>
  <c r="BB8457" i="1"/>
  <c r="BA8458" i="1"/>
  <c r="BB8458" i="1"/>
  <c r="BA8459" i="1"/>
  <c r="BB8459" i="1"/>
  <c r="BA8460" i="1"/>
  <c r="BB8460" i="1"/>
  <c r="BA8461" i="1"/>
  <c r="BB8461" i="1"/>
  <c r="BA8462" i="1"/>
  <c r="BB8462" i="1"/>
  <c r="BA8463" i="1"/>
  <c r="BB8463" i="1"/>
  <c r="BA8464" i="1"/>
  <c r="BB8464" i="1"/>
  <c r="BA8465" i="1"/>
  <c r="BB8465" i="1"/>
  <c r="BA8466" i="1"/>
  <c r="BB8466" i="1"/>
  <c r="BA8467" i="1"/>
  <c r="BB8467" i="1"/>
  <c r="BA8468" i="1"/>
  <c r="BB8468" i="1"/>
  <c r="BA8469" i="1"/>
  <c r="BB8469" i="1"/>
  <c r="BA8470" i="1"/>
  <c r="BB8470" i="1"/>
  <c r="BA8471" i="1"/>
  <c r="BB8471" i="1"/>
  <c r="BA8472" i="1"/>
  <c r="BB8472" i="1"/>
  <c r="BA8473" i="1"/>
  <c r="BB8473" i="1"/>
  <c r="BA8474" i="1"/>
  <c r="BB8474" i="1"/>
  <c r="BA8475" i="1"/>
  <c r="BB8475" i="1"/>
  <c r="BA8476" i="1"/>
  <c r="BB8476" i="1"/>
  <c r="BA8477" i="1"/>
  <c r="BB8477" i="1"/>
  <c r="BA8478" i="1"/>
  <c r="BB8478" i="1"/>
  <c r="BA8479" i="1"/>
  <c r="BB8479" i="1"/>
  <c r="BA8480" i="1"/>
  <c r="BB8480" i="1"/>
  <c r="BA8481" i="1"/>
  <c r="BB8481" i="1"/>
  <c r="BA8482" i="1"/>
  <c r="BB8482" i="1"/>
  <c r="BA8483" i="1"/>
  <c r="BB8483" i="1"/>
  <c r="BA8484" i="1"/>
  <c r="BB8484" i="1"/>
  <c r="BA8485" i="1"/>
  <c r="BB8485" i="1"/>
  <c r="BA8486" i="1"/>
  <c r="BB8486" i="1"/>
  <c r="BA8487" i="1"/>
  <c r="BB8487" i="1"/>
  <c r="BA8488" i="1"/>
  <c r="BB8488" i="1"/>
  <c r="BA8489" i="1"/>
  <c r="BB8489" i="1"/>
  <c r="BA8490" i="1"/>
  <c r="BB8490" i="1"/>
  <c r="BA8491" i="1"/>
  <c r="BB8491" i="1"/>
  <c r="BA8492" i="1"/>
  <c r="BB8492" i="1"/>
  <c r="BA8493" i="1"/>
  <c r="BB8493" i="1"/>
  <c r="BA8494" i="1"/>
  <c r="BB8494" i="1"/>
  <c r="BA8495" i="1"/>
  <c r="BB8495" i="1"/>
  <c r="BA8496" i="1"/>
  <c r="BB8496" i="1"/>
  <c r="BA8497" i="1"/>
  <c r="BB8497" i="1"/>
  <c r="BA8498" i="1"/>
  <c r="BB8498" i="1"/>
  <c r="BA8499" i="1"/>
  <c r="BB8499" i="1"/>
  <c r="BA8500" i="1"/>
  <c r="BB8500" i="1"/>
  <c r="BA8501" i="1"/>
  <c r="BB8501" i="1"/>
  <c r="BA8502" i="1"/>
  <c r="BB8502" i="1"/>
  <c r="BA8503" i="1"/>
  <c r="BB8503" i="1"/>
  <c r="BA8504" i="1"/>
  <c r="BB8504" i="1"/>
  <c r="BA8505" i="1"/>
  <c r="BB8505" i="1"/>
  <c r="BA8506" i="1"/>
  <c r="BB8506" i="1"/>
  <c r="BA8507" i="1"/>
  <c r="BB8507" i="1"/>
  <c r="BA8508" i="1"/>
  <c r="BB8508" i="1"/>
  <c r="BA8509" i="1"/>
  <c r="BB8509" i="1"/>
  <c r="BA8510" i="1"/>
  <c r="BB8510" i="1"/>
  <c r="BA8511" i="1"/>
  <c r="BB8511" i="1"/>
  <c r="BA8512" i="1"/>
  <c r="BB8512" i="1"/>
  <c r="BA8513" i="1"/>
  <c r="BB8513" i="1"/>
  <c r="BA8514" i="1"/>
  <c r="BB8514" i="1"/>
  <c r="BA8515" i="1"/>
  <c r="BB8515" i="1"/>
  <c r="BA8516" i="1"/>
  <c r="BB8516" i="1"/>
  <c r="BA8517" i="1"/>
  <c r="BB8517" i="1"/>
  <c r="BA8518" i="1"/>
  <c r="BB8518" i="1"/>
  <c r="BA8519" i="1"/>
  <c r="BB8519" i="1"/>
  <c r="BA8520" i="1"/>
  <c r="BB8520" i="1"/>
  <c r="BA8521" i="1"/>
  <c r="BB8521" i="1"/>
  <c r="BA8522" i="1"/>
  <c r="BB8522" i="1"/>
  <c r="BA8523" i="1"/>
  <c r="BB8523" i="1"/>
  <c r="BA8524" i="1"/>
  <c r="BB8524" i="1"/>
  <c r="BA8525" i="1"/>
  <c r="BB8525" i="1"/>
  <c r="BA8526" i="1"/>
  <c r="BB8526" i="1"/>
  <c r="BA8527" i="1"/>
  <c r="BB8527" i="1"/>
  <c r="BA8528" i="1"/>
  <c r="BB8528" i="1"/>
  <c r="BA8529" i="1"/>
  <c r="BB8529" i="1"/>
  <c r="BA8530" i="1"/>
  <c r="BB8530" i="1"/>
  <c r="BA8531" i="1"/>
  <c r="BB8531" i="1"/>
  <c r="BA8532" i="1"/>
  <c r="BB8532" i="1"/>
  <c r="BA8533" i="1"/>
  <c r="BB8533" i="1"/>
  <c r="BA8534" i="1"/>
  <c r="BB8534" i="1"/>
  <c r="BA8535" i="1"/>
  <c r="BB8535" i="1"/>
  <c r="BA8536" i="1"/>
  <c r="BB8536" i="1"/>
  <c r="BA8537" i="1"/>
  <c r="BB8537" i="1"/>
  <c r="BA8538" i="1"/>
  <c r="BB8538" i="1"/>
  <c r="BA8539" i="1"/>
  <c r="BB8539" i="1"/>
  <c r="BA8540" i="1"/>
  <c r="BB8540" i="1"/>
  <c r="BA8541" i="1"/>
  <c r="BB8541" i="1"/>
  <c r="BA8542" i="1"/>
  <c r="BB8542" i="1"/>
  <c r="BA8543" i="1"/>
  <c r="BB8543" i="1"/>
  <c r="BA8544" i="1"/>
  <c r="BB8544" i="1"/>
  <c r="BA8545" i="1"/>
  <c r="BB8545" i="1"/>
  <c r="BA8546" i="1"/>
  <c r="BB8546" i="1"/>
  <c r="BA8547" i="1"/>
  <c r="BB8547" i="1"/>
  <c r="BA8548" i="1"/>
  <c r="BB8548" i="1"/>
  <c r="BA8549" i="1"/>
  <c r="BB8549" i="1"/>
  <c r="BA8550" i="1"/>
  <c r="BB8550" i="1"/>
  <c r="BA8551" i="1"/>
  <c r="BB8551" i="1"/>
  <c r="BA8552" i="1"/>
  <c r="BB8552" i="1"/>
  <c r="BA8553" i="1"/>
  <c r="BB8553" i="1"/>
  <c r="BA8554" i="1"/>
  <c r="BB8554" i="1"/>
  <c r="BA8555" i="1"/>
  <c r="BB8555" i="1"/>
  <c r="BA8556" i="1"/>
  <c r="BB8556" i="1"/>
  <c r="BA8557" i="1"/>
  <c r="BB8557" i="1"/>
  <c r="BA8558" i="1"/>
  <c r="BB8558" i="1"/>
  <c r="BA8559" i="1"/>
  <c r="BB8559" i="1"/>
  <c r="BA8560" i="1"/>
  <c r="BB8560" i="1"/>
  <c r="BA8561" i="1"/>
  <c r="BB8561" i="1"/>
  <c r="BA8562" i="1"/>
  <c r="BB8562" i="1"/>
  <c r="BA8563" i="1"/>
  <c r="BB8563" i="1"/>
  <c r="BA8564" i="1"/>
  <c r="BB8564" i="1"/>
  <c r="BA8565" i="1"/>
  <c r="BB8565" i="1"/>
  <c r="BA8566" i="1"/>
  <c r="BB8566" i="1"/>
  <c r="BA8567" i="1"/>
  <c r="BB8567" i="1"/>
  <c r="BA8568" i="1"/>
  <c r="BB8568" i="1"/>
  <c r="BA8569" i="1"/>
  <c r="BB8569" i="1"/>
  <c r="BA8570" i="1"/>
  <c r="BB8570" i="1"/>
  <c r="BA8571" i="1"/>
  <c r="BB8571" i="1"/>
  <c r="BA8572" i="1"/>
  <c r="BB8572" i="1"/>
  <c r="BA8573" i="1"/>
  <c r="BB8573" i="1"/>
  <c r="BA8574" i="1"/>
  <c r="BB8574" i="1"/>
  <c r="BA8575" i="1"/>
  <c r="BB8575" i="1"/>
  <c r="BA8576" i="1"/>
  <c r="BB8576" i="1"/>
  <c r="BA8577" i="1"/>
  <c r="BB8577" i="1"/>
  <c r="BA8578" i="1"/>
  <c r="BB8578" i="1"/>
  <c r="BA8579" i="1"/>
  <c r="BB8579" i="1"/>
  <c r="BA8580" i="1"/>
  <c r="BB8580" i="1"/>
  <c r="BA8581" i="1"/>
  <c r="BB8581" i="1"/>
  <c r="BA8582" i="1"/>
  <c r="BB8582" i="1"/>
  <c r="BA8583" i="1"/>
  <c r="BB8583" i="1"/>
  <c r="BA8584" i="1"/>
  <c r="BB8584" i="1"/>
  <c r="BA8585" i="1"/>
  <c r="BB8585" i="1"/>
  <c r="BA8586" i="1"/>
  <c r="BB8586" i="1"/>
  <c r="BA8587" i="1"/>
  <c r="BB8587" i="1"/>
  <c r="BA8588" i="1"/>
  <c r="BB8588" i="1"/>
  <c r="BA8589" i="1"/>
  <c r="BB8589" i="1"/>
  <c r="BA8590" i="1"/>
  <c r="BB8590" i="1"/>
  <c r="BA8591" i="1"/>
  <c r="BB8591" i="1"/>
  <c r="BA8592" i="1"/>
  <c r="BB8592" i="1"/>
  <c r="BA8593" i="1"/>
  <c r="BB8593" i="1"/>
  <c r="BA8594" i="1"/>
  <c r="BB8594" i="1"/>
  <c r="BA8595" i="1"/>
  <c r="BB8595" i="1"/>
  <c r="BA8596" i="1"/>
  <c r="BB8596" i="1"/>
  <c r="BA8597" i="1"/>
  <c r="BB8597" i="1"/>
  <c r="BA8598" i="1"/>
  <c r="BB8598" i="1"/>
  <c r="BA8599" i="1"/>
  <c r="BB8599" i="1"/>
  <c r="BA8600" i="1"/>
  <c r="BB8600" i="1"/>
  <c r="BA8601" i="1"/>
  <c r="BB8601" i="1"/>
  <c r="BA8602" i="1"/>
  <c r="BB8602" i="1"/>
  <c r="BA8603" i="1"/>
  <c r="BB8603" i="1"/>
  <c r="BA8604" i="1"/>
  <c r="BB8604" i="1"/>
  <c r="BA8605" i="1"/>
  <c r="BB8605" i="1"/>
  <c r="BA8606" i="1"/>
  <c r="BB8606" i="1"/>
  <c r="BA8607" i="1"/>
  <c r="BB8607" i="1"/>
  <c r="BA8608" i="1"/>
  <c r="BB8608" i="1"/>
  <c r="BA8609" i="1"/>
  <c r="BB8609" i="1"/>
  <c r="BA8610" i="1"/>
  <c r="BB8610" i="1"/>
  <c r="BA8611" i="1"/>
  <c r="BB8611" i="1"/>
  <c r="BA8612" i="1"/>
  <c r="BB8612" i="1"/>
  <c r="BA8613" i="1"/>
  <c r="BB8613" i="1"/>
  <c r="BA8614" i="1"/>
  <c r="BB8614" i="1"/>
  <c r="BA8615" i="1"/>
  <c r="BB8615" i="1"/>
  <c r="BA8616" i="1"/>
  <c r="BB8616" i="1"/>
  <c r="BA8617" i="1"/>
  <c r="BB8617" i="1"/>
  <c r="BA8618" i="1"/>
  <c r="BB8618" i="1"/>
  <c r="BA8619" i="1"/>
  <c r="BB8619" i="1"/>
  <c r="BA8620" i="1"/>
  <c r="BB8620" i="1"/>
  <c r="BA8621" i="1"/>
  <c r="BB8621" i="1"/>
  <c r="BA8622" i="1"/>
  <c r="BB8622" i="1"/>
  <c r="BA8623" i="1"/>
  <c r="BB8623" i="1"/>
  <c r="BA8624" i="1"/>
  <c r="BB8624" i="1"/>
  <c r="BA8625" i="1"/>
  <c r="BB8625" i="1"/>
  <c r="BA8626" i="1"/>
  <c r="BB8626" i="1"/>
  <c r="BA8627" i="1"/>
  <c r="BB8627" i="1"/>
  <c r="BA8628" i="1"/>
  <c r="BB8628" i="1"/>
  <c r="BA8629" i="1"/>
  <c r="BB8629" i="1"/>
  <c r="BA8630" i="1"/>
  <c r="BB8630" i="1"/>
  <c r="BA8631" i="1"/>
  <c r="BB8631" i="1"/>
  <c r="BA8632" i="1"/>
  <c r="BB8632" i="1"/>
  <c r="BA8633" i="1"/>
  <c r="BB8633" i="1"/>
  <c r="BA8634" i="1"/>
  <c r="BB8634" i="1"/>
  <c r="BA8635" i="1"/>
  <c r="BB8635" i="1"/>
  <c r="BA8636" i="1"/>
  <c r="BB8636" i="1"/>
  <c r="BA8637" i="1"/>
  <c r="BB8637" i="1"/>
  <c r="BA8638" i="1"/>
  <c r="BB8638" i="1"/>
  <c r="BA8639" i="1"/>
  <c r="BB8639" i="1"/>
  <c r="BA8640" i="1"/>
  <c r="BB8640" i="1"/>
  <c r="BA8641" i="1"/>
  <c r="BB8641" i="1"/>
  <c r="BA8642" i="1"/>
  <c r="BB8642" i="1"/>
  <c r="BA8643" i="1"/>
  <c r="BB8643" i="1"/>
  <c r="BA8644" i="1"/>
  <c r="BB8644" i="1"/>
  <c r="BA8645" i="1"/>
  <c r="BB8645" i="1"/>
  <c r="BA8646" i="1"/>
  <c r="BB8646" i="1"/>
  <c r="BA8647" i="1"/>
  <c r="BB8647" i="1"/>
  <c r="BA8648" i="1"/>
  <c r="BB8648" i="1"/>
  <c r="BA8649" i="1"/>
  <c r="BB8649" i="1"/>
  <c r="BA8650" i="1"/>
  <c r="BB8650" i="1"/>
  <c r="BA8651" i="1"/>
  <c r="BB8651" i="1"/>
  <c r="BA8652" i="1"/>
  <c r="BB8652" i="1"/>
  <c r="BA8653" i="1"/>
  <c r="BB8653" i="1"/>
  <c r="BA8654" i="1"/>
  <c r="BB8654" i="1"/>
  <c r="BA8655" i="1"/>
  <c r="BB8655" i="1"/>
  <c r="BA8656" i="1"/>
  <c r="BB8656" i="1"/>
  <c r="BA8657" i="1"/>
  <c r="BB8657" i="1"/>
  <c r="BA8658" i="1"/>
  <c r="BB8658" i="1"/>
  <c r="BA8659" i="1"/>
  <c r="BB8659" i="1"/>
  <c r="BA8660" i="1"/>
  <c r="BB8660" i="1"/>
  <c r="BA8661" i="1"/>
  <c r="BB8661" i="1"/>
  <c r="BA8662" i="1"/>
  <c r="BB8662" i="1"/>
  <c r="BA8663" i="1"/>
  <c r="BB8663" i="1"/>
  <c r="BA8664" i="1"/>
  <c r="BB8664" i="1"/>
  <c r="BA8665" i="1"/>
  <c r="BB8665" i="1"/>
  <c r="BA8666" i="1"/>
  <c r="BB8666" i="1"/>
  <c r="BA8667" i="1"/>
  <c r="BB8667" i="1"/>
  <c r="BA8668" i="1"/>
  <c r="BB8668" i="1"/>
  <c r="BA8669" i="1"/>
  <c r="BB8669" i="1"/>
  <c r="BA8670" i="1"/>
  <c r="BB8670" i="1"/>
  <c r="BA8671" i="1"/>
  <c r="BB8671" i="1"/>
  <c r="BA8672" i="1"/>
  <c r="BB8672" i="1"/>
  <c r="BA8673" i="1"/>
  <c r="BB8673" i="1"/>
  <c r="BA8674" i="1"/>
  <c r="BB8674" i="1"/>
  <c r="BA8675" i="1"/>
  <c r="BB8675" i="1"/>
  <c r="BA8676" i="1"/>
  <c r="BB8676" i="1"/>
  <c r="BA8677" i="1"/>
  <c r="BB8677" i="1"/>
  <c r="BA8678" i="1"/>
  <c r="BB8678" i="1"/>
  <c r="BA8679" i="1"/>
  <c r="BB8679" i="1"/>
  <c r="BA8680" i="1"/>
  <c r="BB8680" i="1"/>
  <c r="BA8681" i="1"/>
  <c r="BB8681" i="1"/>
  <c r="BA8682" i="1"/>
  <c r="BB8682" i="1"/>
  <c r="BA8683" i="1"/>
  <c r="BB8683" i="1"/>
  <c r="BA8684" i="1"/>
  <c r="BB8684" i="1"/>
  <c r="BA8685" i="1"/>
  <c r="BB8685" i="1"/>
  <c r="BA8686" i="1"/>
  <c r="BB8686" i="1"/>
  <c r="BA8687" i="1"/>
  <c r="BB8687" i="1"/>
  <c r="BA8688" i="1"/>
  <c r="BB8688" i="1"/>
  <c r="BA8689" i="1"/>
  <c r="BB8689" i="1"/>
  <c r="BA8690" i="1"/>
  <c r="BB8690" i="1"/>
  <c r="BA8691" i="1"/>
  <c r="BB8691" i="1"/>
  <c r="BA8692" i="1"/>
  <c r="BB8692" i="1"/>
  <c r="BA8693" i="1"/>
  <c r="BB8693" i="1"/>
  <c r="BA8694" i="1"/>
  <c r="BB8694" i="1"/>
  <c r="BA8695" i="1"/>
  <c r="BB8695" i="1"/>
  <c r="BA8696" i="1"/>
  <c r="BB8696" i="1"/>
  <c r="BA8697" i="1"/>
  <c r="BB8697" i="1"/>
  <c r="BA8698" i="1"/>
  <c r="BB8698" i="1"/>
  <c r="BA8699" i="1"/>
  <c r="BB8699" i="1"/>
  <c r="BA8700" i="1"/>
  <c r="BB8700" i="1"/>
  <c r="BA8701" i="1"/>
  <c r="BB8701" i="1"/>
  <c r="BA8702" i="1"/>
  <c r="BB8702" i="1"/>
  <c r="BA8703" i="1"/>
  <c r="BB8703" i="1"/>
  <c r="BA8704" i="1"/>
  <c r="BB8704" i="1"/>
  <c r="BA8705" i="1"/>
  <c r="BB8705" i="1"/>
  <c r="BA8706" i="1"/>
  <c r="BB8706" i="1"/>
  <c r="BA8707" i="1"/>
  <c r="BB8707" i="1"/>
  <c r="BA8708" i="1"/>
  <c r="BB8708" i="1"/>
  <c r="BA8709" i="1"/>
  <c r="BB8709" i="1"/>
  <c r="BA8710" i="1"/>
  <c r="BB8710" i="1"/>
  <c r="BA8711" i="1"/>
  <c r="BB8711" i="1"/>
  <c r="BA8712" i="1"/>
  <c r="BB8712" i="1"/>
  <c r="BA8713" i="1"/>
  <c r="BB8713" i="1"/>
  <c r="BA8714" i="1"/>
  <c r="BB8714" i="1"/>
  <c r="BA8715" i="1"/>
  <c r="BB8715" i="1"/>
  <c r="BA8716" i="1"/>
  <c r="BB8716" i="1"/>
  <c r="BA8717" i="1"/>
  <c r="BB8717" i="1"/>
  <c r="BA8718" i="1"/>
  <c r="BB8718" i="1"/>
  <c r="BA8719" i="1"/>
  <c r="BB8719" i="1"/>
  <c r="BA8720" i="1"/>
  <c r="BB8720" i="1"/>
  <c r="BA8721" i="1"/>
  <c r="BB8721" i="1"/>
  <c r="BA8722" i="1"/>
  <c r="BB8722" i="1"/>
  <c r="BA8723" i="1"/>
  <c r="BB8723" i="1"/>
  <c r="BA8724" i="1"/>
  <c r="BB8724" i="1"/>
  <c r="BA8725" i="1"/>
  <c r="BB8725" i="1"/>
  <c r="BA8726" i="1"/>
  <c r="BB8726" i="1"/>
  <c r="BA8727" i="1"/>
  <c r="BB8727" i="1"/>
  <c r="BA8728" i="1"/>
  <c r="BB8728" i="1"/>
  <c r="BA8729" i="1"/>
  <c r="BB8729" i="1"/>
  <c r="BA8730" i="1"/>
  <c r="BB8730" i="1"/>
  <c r="BA8731" i="1"/>
  <c r="BB8731" i="1"/>
  <c r="BA8732" i="1"/>
  <c r="BB8732" i="1"/>
  <c r="BA8733" i="1"/>
  <c r="BB8733" i="1"/>
  <c r="BA8734" i="1"/>
  <c r="BB8734" i="1"/>
  <c r="BA8735" i="1"/>
  <c r="BB8735" i="1"/>
  <c r="BA8736" i="1"/>
  <c r="BB8736" i="1"/>
  <c r="BA8737" i="1"/>
  <c r="BB8737" i="1"/>
  <c r="BA8738" i="1"/>
  <c r="BB8738" i="1"/>
  <c r="BA8739" i="1"/>
  <c r="BB8739" i="1"/>
  <c r="BA8740" i="1"/>
  <c r="BB8740" i="1"/>
  <c r="BA8741" i="1"/>
  <c r="BB8741" i="1"/>
  <c r="BA8742" i="1"/>
  <c r="BB8742" i="1"/>
  <c r="BA8743" i="1"/>
  <c r="BB8743" i="1"/>
  <c r="BA8744" i="1"/>
  <c r="BB8744" i="1"/>
  <c r="BA8745" i="1"/>
  <c r="BB8745" i="1"/>
  <c r="BA8746" i="1"/>
  <c r="BB8746" i="1"/>
  <c r="BA8747" i="1"/>
  <c r="BB8747" i="1"/>
  <c r="BA8748" i="1"/>
  <c r="BB8748" i="1"/>
  <c r="BA8749" i="1"/>
  <c r="BB8749" i="1"/>
  <c r="BA8750" i="1"/>
  <c r="BB8750" i="1"/>
  <c r="BA8751" i="1"/>
  <c r="BB8751" i="1"/>
  <c r="BA8752" i="1"/>
  <c r="BB8752" i="1"/>
  <c r="BA8753" i="1"/>
  <c r="BB8753" i="1"/>
  <c r="BA8754" i="1"/>
  <c r="BB8754" i="1"/>
  <c r="BA8755" i="1"/>
  <c r="BB8755" i="1"/>
  <c r="BA8756" i="1"/>
  <c r="BB8756" i="1"/>
  <c r="BA8757" i="1"/>
  <c r="BB8757" i="1"/>
  <c r="BA8758" i="1"/>
  <c r="BB8758" i="1"/>
  <c r="BA8759" i="1"/>
  <c r="BB8759" i="1"/>
  <c r="BA8760" i="1"/>
  <c r="BB8760" i="1"/>
  <c r="BA8761" i="1"/>
  <c r="BB8761" i="1"/>
  <c r="BA8762" i="1"/>
  <c r="BB8762" i="1"/>
  <c r="BA8763" i="1"/>
  <c r="BB8763" i="1"/>
  <c r="BA8764" i="1"/>
  <c r="BB8764" i="1"/>
  <c r="BA8765" i="1"/>
  <c r="BB8765" i="1"/>
  <c r="BA8766" i="1"/>
  <c r="BB8766" i="1"/>
  <c r="BA8767" i="1"/>
  <c r="BB8767" i="1"/>
  <c r="BA8768" i="1"/>
  <c r="BB8768" i="1"/>
  <c r="BA8769" i="1"/>
  <c r="BB8769" i="1"/>
  <c r="BA8770" i="1"/>
  <c r="BB8770" i="1"/>
  <c r="BB11" i="1"/>
  <c r="BA11" i="1"/>
  <c r="AN8777" i="1" l="1"/>
  <c r="AN8779" i="1"/>
  <c r="AN8776" i="1"/>
  <c r="BB8772" i="1"/>
</calcChain>
</file>

<file path=xl/sharedStrings.xml><?xml version="1.0" encoding="utf-8"?>
<sst xmlns="http://schemas.openxmlformats.org/spreadsheetml/2006/main" count="125" uniqueCount="47">
  <si>
    <t>E:\00. Project Ongoing\11. Wipro\20180321_Energy Simulation\20180405_Model\20180405_Proposed case\20190102_R115\20190102_R115 - Baseline Design</t>
  </si>
  <si>
    <t>Simulated:  2019-Jan-02 11:25:07</t>
  </si>
  <si>
    <t>CSV Written:  2019-Jan-02 11:25:08</t>
  </si>
  <si>
    <t>eQUEST 3.65.7173</t>
  </si>
  <si>
    <t>Without DCV</t>
  </si>
  <si>
    <t xml:space="preserve"> -   </t>
  </si>
  <si>
    <t>Supply CFM</t>
  </si>
  <si>
    <t>Fresh air</t>
  </si>
  <si>
    <t>SYSTEM</t>
  </si>
  <si>
    <t>ZONE</t>
  </si>
  <si>
    <t>B1T2 UF AHU 2,3,4-T</t>
  </si>
  <si>
    <t>B1T2 off 2-tz</t>
  </si>
  <si>
    <t>Day</t>
  </si>
  <si>
    <t>Var 17</t>
  </si>
  <si>
    <t>Var 33</t>
  </si>
  <si>
    <t>Var 39</t>
  </si>
  <si>
    <t>Var 80</t>
  </si>
  <si>
    <t>Var 100</t>
  </si>
  <si>
    <t>Var 15</t>
  </si>
  <si>
    <t>Var 70</t>
  </si>
  <si>
    <t>Month</t>
  </si>
  <si>
    <t>Hour</t>
  </si>
  <si>
    <t>Type</t>
  </si>
  <si>
    <t>Total system supply air flow rate (cfm)</t>
  </si>
  <si>
    <t>Total SYSTEM/ZONE fan (supply, return, exhaust) elec consump (kW)</t>
  </si>
  <si>
    <t>Ratio of outside air to total supply air</t>
  </si>
  <si>
    <t>The minimum OA damper position (deg F)</t>
  </si>
  <si>
    <t>Hourly zone OA CFM requirement for DCV calculation (cfm)</t>
  </si>
  <si>
    <t>Without DCV-DCV</t>
  </si>
  <si>
    <t>Total SPACE latent heat load from LOADS (Btu/hr)</t>
  </si>
  <si>
    <t>Total cool capacity (Btu/hr)</t>
  </si>
  <si>
    <t>Outdoor Air</t>
  </si>
  <si>
    <t>Latent</t>
  </si>
  <si>
    <t>`</t>
  </si>
  <si>
    <t>Reduced</t>
  </si>
  <si>
    <t>Outdoor air</t>
  </si>
  <si>
    <t>With DCV</t>
  </si>
  <si>
    <t>Delta Cooling Difference</t>
  </si>
  <si>
    <t>Without DCV-With DCV</t>
  </si>
  <si>
    <t>Difference in total tonnage (TR)</t>
  </si>
  <si>
    <t>Difference in fresh air (CFM)</t>
  </si>
  <si>
    <t>Difference in latent (btu)</t>
  </si>
  <si>
    <t>Difference in supply air flow (btu)</t>
  </si>
  <si>
    <t>Diffrence in vent fan consuumptuin (kW)</t>
  </si>
  <si>
    <t>Increased</t>
  </si>
  <si>
    <t>No change</t>
  </si>
  <si>
    <t xml:space="preserve">Remarks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</si>
</sst>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2" fontId="0" fillId="0" borderId="0" xfId="0" applyNumberFormat="1"/>
    <xf numFmtId="0" fontId="0" fillId="33" borderId="0" xfId="0" applyFill="1"/>
    <xf numFmtId="164" fontId="0" fillId="0" borderId="0" xfId="0" applyNumberFormat="1"/>
    <xf numFmtId="0" fontId="0" fillId="0" borderId="0" xfId="0" applyFill="1"/>
    <xf numFmtId="0" fontId="14" fillId="0" borderId="0" xfId="0" applyFont="1"/>
    <xf numFmtId="0" fontId="0" fillId="34" borderId="0" xfId="0" applyFill="1" applyAlignment="1">
      <alignment horizontal="center" vertical="center" wrapText="1"/>
    </xf>
    <xf numFmtId="0" fontId="0" fillId="36" borderId="0" xfId="0" applyFill="1"/>
    <xf numFmtId="3" fontId="0" fillId="37" borderId="0" xfId="0" applyNumberFormat="1" applyFill="1"/>
    <xf numFmtId="0" fontId="0" fillId="0" borderId="0" xfId="0" applyAlignment="1">
      <alignment horizontal="right"/>
    </xf>
    <xf numFmtId="0" fontId="0" fillId="34" borderId="0" xfId="0" applyFill="1" applyAlignment="1">
      <alignment horizontal="center"/>
    </xf>
    <xf numFmtId="0" fontId="0" fillId="35" borderId="0" xfId="0" applyFill="1" applyAlignment="1">
      <alignment horizontal="center"/>
    </xf>
    <xf numFmtId="0" fontId="0" fillId="35" borderId="0" xfId="0" applyFill="1"/>
    <xf numFmtId="0" fontId="0" fillId="38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8801"/>
  <sheetViews>
    <sheetView tabSelected="1" zoomScale="90" zoomScaleNormal="90" workbookViewId="0">
      <pane xSplit="4" ySplit="10" topLeftCell="AK8770" activePane="bottomRight" state="frozen"/>
      <selection pane="topRight" activeCell="E1" sqref="E1"/>
      <selection pane="bottomLeft" activeCell="A11" sqref="A11"/>
      <selection pane="bottomRight" activeCell="AK8775" sqref="AK8775:AO8780"/>
    </sheetView>
  </sheetViews>
  <sheetFormatPr defaultRowHeight="14.4" x14ac:dyDescent="0.3"/>
  <cols>
    <col min="5" max="34" width="0" hidden="1" customWidth="1"/>
    <col min="35" max="35" width="13.6640625" customWidth="1"/>
    <col min="36" max="36" width="11.6640625" customWidth="1"/>
    <col min="39" max="39" width="18" customWidth="1"/>
    <col min="40" max="40" width="14.109375" customWidth="1"/>
    <col min="41" max="41" width="10.109375" customWidth="1"/>
    <col min="44" max="44" width="13.6640625" customWidth="1"/>
    <col min="45" max="45" width="12" customWidth="1"/>
    <col min="48" max="48" width="12.77734375" bestFit="1" customWidth="1"/>
    <col min="52" max="52" width="3.6640625" customWidth="1"/>
    <col min="54" max="54" width="11" bestFit="1" customWidth="1"/>
  </cols>
  <sheetData>
    <row r="1" spans="1:54" x14ac:dyDescent="0.3">
      <c r="A1" t="s">
        <v>0</v>
      </c>
    </row>
    <row r="2" spans="1:54" x14ac:dyDescent="0.3">
      <c r="A2" t="s">
        <v>1</v>
      </c>
    </row>
    <row r="3" spans="1:54" x14ac:dyDescent="0.3">
      <c r="A3" t="s">
        <v>2</v>
      </c>
      <c r="D3" s="1">
        <v>27782</v>
      </c>
      <c r="E3" s="1">
        <v>27782</v>
      </c>
      <c r="M3" s="1">
        <v>27782</v>
      </c>
    </row>
    <row r="4" spans="1:54" x14ac:dyDescent="0.3">
      <c r="A4" t="s">
        <v>3</v>
      </c>
      <c r="D4" t="e">
        <v>#REF!</v>
      </c>
      <c r="E4" s="1">
        <v>14471</v>
      </c>
      <c r="H4" t="s">
        <v>4</v>
      </c>
      <c r="M4" s="1">
        <v>14272</v>
      </c>
      <c r="AK4" s="12" t="s">
        <v>4</v>
      </c>
      <c r="AL4" s="12"/>
      <c r="AM4" s="12"/>
      <c r="AN4" s="12"/>
      <c r="AO4" s="12"/>
      <c r="AP4" s="12"/>
      <c r="AR4" s="13" t="s">
        <v>36</v>
      </c>
      <c r="AS4" s="13"/>
      <c r="AT4" s="13"/>
      <c r="AU4" s="13"/>
      <c r="AV4" s="13"/>
      <c r="AW4" s="13"/>
      <c r="AX4" s="13"/>
    </row>
    <row r="5" spans="1:54" x14ac:dyDescent="0.3">
      <c r="E5" t="s">
        <v>5</v>
      </c>
      <c r="AZ5">
        <v>0</v>
      </c>
    </row>
    <row r="6" spans="1:54" x14ac:dyDescent="0.3">
      <c r="F6" t="s">
        <v>6</v>
      </c>
      <c r="J6" t="s">
        <v>7</v>
      </c>
      <c r="N6" t="s">
        <v>6</v>
      </c>
      <c r="R6" t="s">
        <v>7</v>
      </c>
      <c r="Y6" t="s">
        <v>6</v>
      </c>
      <c r="AD6" t="s">
        <v>7</v>
      </c>
      <c r="AI6" t="s">
        <v>6</v>
      </c>
      <c r="AO6" t="s">
        <v>7</v>
      </c>
      <c r="AR6" t="s">
        <v>6</v>
      </c>
      <c r="AX6" t="s">
        <v>7</v>
      </c>
      <c r="AZ6">
        <v>39091</v>
      </c>
    </row>
    <row r="7" spans="1:54" x14ac:dyDescent="0.3">
      <c r="F7" t="s">
        <v>8</v>
      </c>
      <c r="J7" t="s">
        <v>9</v>
      </c>
      <c r="N7" t="s">
        <v>8</v>
      </c>
      <c r="R7" t="s">
        <v>9</v>
      </c>
      <c r="Y7" t="s">
        <v>8</v>
      </c>
      <c r="AD7" t="s">
        <v>9</v>
      </c>
      <c r="AI7" t="s">
        <v>8</v>
      </c>
      <c r="AO7" t="s">
        <v>9</v>
      </c>
      <c r="AR7" t="s">
        <v>8</v>
      </c>
      <c r="AX7" t="s">
        <v>9</v>
      </c>
      <c r="AZ7">
        <v>-21162614</v>
      </c>
    </row>
    <row r="8" spans="1:54" x14ac:dyDescent="0.3">
      <c r="F8" t="s">
        <v>10</v>
      </c>
      <c r="J8" t="s">
        <v>11</v>
      </c>
      <c r="N8" t="s">
        <v>10</v>
      </c>
      <c r="R8" t="s">
        <v>11</v>
      </c>
      <c r="Y8" t="s">
        <v>10</v>
      </c>
      <c r="AD8" t="s">
        <v>11</v>
      </c>
      <c r="AI8" t="s">
        <v>10</v>
      </c>
      <c r="AO8" t="s">
        <v>11</v>
      </c>
      <c r="AR8" t="s">
        <v>10</v>
      </c>
      <c r="AX8" t="s">
        <v>11</v>
      </c>
    </row>
    <row r="9" spans="1:54" x14ac:dyDescent="0.3">
      <c r="D9" t="s">
        <v>12</v>
      </c>
      <c r="F9" t="s">
        <v>13</v>
      </c>
      <c r="G9" t="s">
        <v>14</v>
      </c>
      <c r="H9" t="s">
        <v>15</v>
      </c>
      <c r="I9" t="s">
        <v>16</v>
      </c>
      <c r="J9" t="s">
        <v>17</v>
      </c>
      <c r="N9" t="s">
        <v>13</v>
      </c>
      <c r="O9" t="s">
        <v>14</v>
      </c>
      <c r="P9" t="s">
        <v>15</v>
      </c>
      <c r="Q9" t="s">
        <v>16</v>
      </c>
      <c r="R9" t="s">
        <v>17</v>
      </c>
      <c r="Y9" t="s">
        <v>18</v>
      </c>
      <c r="Z9" t="s">
        <v>13</v>
      </c>
      <c r="AA9" t="s">
        <v>14</v>
      </c>
      <c r="AB9" t="s">
        <v>15</v>
      </c>
      <c r="AC9" t="s">
        <v>16</v>
      </c>
      <c r="AD9" t="s">
        <v>17</v>
      </c>
      <c r="AI9" t="s">
        <v>18</v>
      </c>
      <c r="AJ9" t="s">
        <v>13</v>
      </c>
      <c r="AK9" t="s">
        <v>14</v>
      </c>
      <c r="AL9" t="s">
        <v>15</v>
      </c>
      <c r="AM9" t="s">
        <v>19</v>
      </c>
      <c r="AN9" t="s">
        <v>16</v>
      </c>
      <c r="AO9" t="s">
        <v>17</v>
      </c>
      <c r="AR9" t="s">
        <v>18</v>
      </c>
      <c r="AS9" t="s">
        <v>13</v>
      </c>
      <c r="AT9" t="s">
        <v>14</v>
      </c>
      <c r="AU9" t="s">
        <v>15</v>
      </c>
      <c r="AV9" t="s">
        <v>19</v>
      </c>
      <c r="AW9" t="s">
        <v>16</v>
      </c>
      <c r="AX9" t="s">
        <v>17</v>
      </c>
    </row>
    <row r="10" spans="1:54" ht="129.6" x14ac:dyDescent="0.3">
      <c r="A10" t="s">
        <v>20</v>
      </c>
      <c r="B10" t="s">
        <v>12</v>
      </c>
      <c r="C10" t="s">
        <v>21</v>
      </c>
      <c r="D10" t="s">
        <v>22</v>
      </c>
      <c r="F10" s="2" t="s">
        <v>23</v>
      </c>
      <c r="G10" s="2" t="s">
        <v>24</v>
      </c>
      <c r="H10" s="2" t="s">
        <v>25</v>
      </c>
      <c r="I10" s="2" t="s">
        <v>26</v>
      </c>
      <c r="J10" s="2" t="s">
        <v>27</v>
      </c>
      <c r="K10" s="2"/>
      <c r="L10" s="2"/>
      <c r="M10" s="2"/>
      <c r="N10" s="2" t="s">
        <v>23</v>
      </c>
      <c r="O10" s="2" t="s">
        <v>24</v>
      </c>
      <c r="P10" s="2" t="s">
        <v>25</v>
      </c>
      <c r="Q10" s="2" t="s">
        <v>26</v>
      </c>
      <c r="R10" s="2" t="s">
        <v>27</v>
      </c>
      <c r="S10" s="2"/>
      <c r="T10" s="2"/>
      <c r="U10" s="2" t="s">
        <v>28</v>
      </c>
      <c r="V10" s="2"/>
      <c r="W10" s="2"/>
      <c r="X10" s="2"/>
      <c r="Y10" s="2" t="s">
        <v>29</v>
      </c>
      <c r="Z10" s="2" t="s">
        <v>23</v>
      </c>
      <c r="AA10" s="2" t="s">
        <v>24</v>
      </c>
      <c r="AB10" s="2" t="s">
        <v>25</v>
      </c>
      <c r="AC10" s="2" t="s">
        <v>26</v>
      </c>
      <c r="AD10" s="2" t="s">
        <v>27</v>
      </c>
      <c r="AE10" s="2"/>
      <c r="AF10" s="2"/>
      <c r="AG10" s="2"/>
      <c r="AH10" s="2"/>
      <c r="AI10" s="2" t="s">
        <v>29</v>
      </c>
      <c r="AJ10" s="2" t="s">
        <v>23</v>
      </c>
      <c r="AK10" s="2" t="s">
        <v>24</v>
      </c>
      <c r="AL10" s="2" t="s">
        <v>25</v>
      </c>
      <c r="AM10" s="2" t="s">
        <v>30</v>
      </c>
      <c r="AN10" s="2" t="s">
        <v>26</v>
      </c>
      <c r="AO10" s="2" t="s">
        <v>27</v>
      </c>
      <c r="AP10" s="2" t="s">
        <v>31</v>
      </c>
      <c r="AQ10" s="2"/>
      <c r="AR10" s="2" t="s">
        <v>29</v>
      </c>
      <c r="AS10" s="2" t="s">
        <v>23</v>
      </c>
      <c r="AT10" s="2" t="s">
        <v>24</v>
      </c>
      <c r="AU10" s="2" t="s">
        <v>25</v>
      </c>
      <c r="AV10" s="2" t="s">
        <v>30</v>
      </c>
      <c r="AW10" s="2" t="s">
        <v>26</v>
      </c>
      <c r="AX10" s="2" t="s">
        <v>27</v>
      </c>
      <c r="AY10" s="2" t="s">
        <v>35</v>
      </c>
      <c r="AZ10" s="2"/>
      <c r="BA10" s="2" t="s">
        <v>32</v>
      </c>
      <c r="BB10" s="8" t="s">
        <v>37</v>
      </c>
    </row>
    <row r="11" spans="1:54" x14ac:dyDescent="0.3">
      <c r="A11">
        <v>1</v>
      </c>
      <c r="B11">
        <v>1</v>
      </c>
      <c r="C11">
        <v>1</v>
      </c>
      <c r="D11">
        <v>1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U11">
        <v>0</v>
      </c>
      <c r="V11">
        <v>4.0000000000000002E-4</v>
      </c>
      <c r="W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F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BA11">
        <f>+AI11-AR11</f>
        <v>0</v>
      </c>
      <c r="BB11">
        <f>+AM11-AV11</f>
        <v>0</v>
      </c>
    </row>
    <row r="12" spans="1:54" x14ac:dyDescent="0.3">
      <c r="A12">
        <v>1</v>
      </c>
      <c r="B12">
        <v>1</v>
      </c>
      <c r="C12">
        <v>2</v>
      </c>
      <c r="D12">
        <v>1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U12">
        <v>0</v>
      </c>
      <c r="V12">
        <v>4.0000000000000002E-4</v>
      </c>
      <c r="W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F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BA12">
        <f t="shared" ref="BA12:BA75" si="0">+AI12-AR12</f>
        <v>0</v>
      </c>
      <c r="BB12">
        <f t="shared" ref="BB12:BB75" si="1">+AM12-AV12</f>
        <v>0</v>
      </c>
    </row>
    <row r="13" spans="1:54" x14ac:dyDescent="0.3">
      <c r="A13">
        <v>1</v>
      </c>
      <c r="B13">
        <v>1</v>
      </c>
      <c r="C13">
        <v>3</v>
      </c>
      <c r="D13">
        <v>1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U13">
        <v>0</v>
      </c>
      <c r="V13">
        <v>4.0000000000000002E-4</v>
      </c>
      <c r="W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F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BA13">
        <f t="shared" si="0"/>
        <v>0</v>
      </c>
      <c r="BB13">
        <f t="shared" si="1"/>
        <v>0</v>
      </c>
    </row>
    <row r="14" spans="1:54" x14ac:dyDescent="0.3">
      <c r="A14">
        <v>1</v>
      </c>
      <c r="B14">
        <v>1</v>
      </c>
      <c r="C14">
        <v>4</v>
      </c>
      <c r="D14">
        <v>1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U14">
        <v>0</v>
      </c>
      <c r="V14">
        <v>4.0000000000000002E-4</v>
      </c>
      <c r="W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F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BA14">
        <f t="shared" si="0"/>
        <v>0</v>
      </c>
      <c r="BB14">
        <f t="shared" si="1"/>
        <v>0</v>
      </c>
    </row>
    <row r="15" spans="1:54" x14ac:dyDescent="0.3">
      <c r="A15">
        <v>1</v>
      </c>
      <c r="B15">
        <v>1</v>
      </c>
      <c r="C15">
        <v>5</v>
      </c>
      <c r="D15">
        <v>1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U15">
        <v>0</v>
      </c>
      <c r="V15">
        <v>4.0000000000000002E-4</v>
      </c>
      <c r="W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F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BA15">
        <f t="shared" si="0"/>
        <v>0</v>
      </c>
      <c r="BB15">
        <f t="shared" si="1"/>
        <v>0</v>
      </c>
    </row>
    <row r="16" spans="1:54" x14ac:dyDescent="0.3">
      <c r="A16">
        <v>1</v>
      </c>
      <c r="B16">
        <v>1</v>
      </c>
      <c r="C16">
        <v>6</v>
      </c>
      <c r="D16">
        <v>1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U16">
        <v>0</v>
      </c>
      <c r="V16">
        <v>4.0000000000000002E-4</v>
      </c>
      <c r="W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F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BA16">
        <f t="shared" si="0"/>
        <v>0</v>
      </c>
      <c r="BB16">
        <f t="shared" si="1"/>
        <v>0</v>
      </c>
    </row>
    <row r="17" spans="1:54" x14ac:dyDescent="0.3">
      <c r="A17">
        <v>1</v>
      </c>
      <c r="B17">
        <v>1</v>
      </c>
      <c r="C17">
        <v>7</v>
      </c>
      <c r="D17">
        <v>1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U17">
        <v>0</v>
      </c>
      <c r="V17">
        <v>4.0000000000000002E-4</v>
      </c>
      <c r="W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F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BA17">
        <f t="shared" si="0"/>
        <v>0</v>
      </c>
      <c r="BB17">
        <f t="shared" si="1"/>
        <v>0</v>
      </c>
    </row>
    <row r="18" spans="1:54" x14ac:dyDescent="0.3">
      <c r="A18">
        <v>1</v>
      </c>
      <c r="B18">
        <v>1</v>
      </c>
      <c r="C18">
        <v>8</v>
      </c>
      <c r="D18">
        <v>1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U18">
        <v>0</v>
      </c>
      <c r="V18">
        <v>4.0000000000000002E-4</v>
      </c>
      <c r="W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F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BA18">
        <f t="shared" si="0"/>
        <v>0</v>
      </c>
      <c r="BB18">
        <f t="shared" si="1"/>
        <v>0</v>
      </c>
    </row>
    <row r="19" spans="1:54" x14ac:dyDescent="0.3">
      <c r="A19">
        <v>1</v>
      </c>
      <c r="B19">
        <v>1</v>
      </c>
      <c r="C19">
        <v>9</v>
      </c>
      <c r="D19">
        <v>1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U19">
        <v>0</v>
      </c>
      <c r="V19">
        <v>4.0000000000000002E-4</v>
      </c>
      <c r="W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F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BA19">
        <f t="shared" si="0"/>
        <v>0</v>
      </c>
      <c r="BB19">
        <f t="shared" si="1"/>
        <v>0</v>
      </c>
    </row>
    <row r="20" spans="1:54" x14ac:dyDescent="0.3">
      <c r="A20">
        <v>1</v>
      </c>
      <c r="B20">
        <v>1</v>
      </c>
      <c r="C20">
        <v>10</v>
      </c>
      <c r="D20">
        <v>1</v>
      </c>
      <c r="F20">
        <v>5556.4</v>
      </c>
      <c r="G20">
        <v>6.9</v>
      </c>
      <c r="H20">
        <v>0.7</v>
      </c>
      <c r="I20">
        <v>0.2</v>
      </c>
      <c r="J20">
        <v>0</v>
      </c>
      <c r="K20">
        <v>3620</v>
      </c>
      <c r="N20">
        <v>5787</v>
      </c>
      <c r="O20">
        <v>6.9</v>
      </c>
      <c r="P20">
        <v>0.6</v>
      </c>
      <c r="Q20">
        <v>0</v>
      </c>
      <c r="R20">
        <v>3620</v>
      </c>
      <c r="S20">
        <v>3620</v>
      </c>
      <c r="U20">
        <v>-230.6</v>
      </c>
      <c r="V20">
        <v>4.0000000000000002E-4</v>
      </c>
      <c r="W20">
        <v>-9.2235999999999999E-2</v>
      </c>
      <c r="Y20">
        <v>79998.100000000006</v>
      </c>
      <c r="Z20">
        <v>5921.82</v>
      </c>
      <c r="AA20">
        <v>6.9410600000000002</v>
      </c>
      <c r="AB20">
        <v>0.38918700000000001</v>
      </c>
      <c r="AC20">
        <v>0</v>
      </c>
      <c r="AD20">
        <v>2304.6999999999998</v>
      </c>
      <c r="AF20">
        <v>2305</v>
      </c>
      <c r="AI20">
        <v>79998.100000000006</v>
      </c>
      <c r="AJ20">
        <v>5556.41</v>
      </c>
      <c r="AK20">
        <v>6.9410600000000002</v>
      </c>
      <c r="AL20">
        <v>0.65217000000000003</v>
      </c>
      <c r="AM20">
        <v>565149</v>
      </c>
      <c r="AN20">
        <v>0.17095399999999999</v>
      </c>
      <c r="AO20">
        <v>0</v>
      </c>
      <c r="AP20">
        <v>3623.7239100000002</v>
      </c>
      <c r="AR20">
        <v>79998.100000000006</v>
      </c>
      <c r="AS20">
        <v>5849.09</v>
      </c>
      <c r="AT20">
        <v>6.9410600000000002</v>
      </c>
      <c r="AU20">
        <v>0.58855999999999997</v>
      </c>
      <c r="AV20">
        <v>628002</v>
      </c>
      <c r="AW20">
        <v>0</v>
      </c>
      <c r="AX20">
        <v>3442.54</v>
      </c>
      <c r="AY20">
        <v>3442.5404100000001</v>
      </c>
      <c r="BA20">
        <f t="shared" si="0"/>
        <v>0</v>
      </c>
      <c r="BB20">
        <f t="shared" si="1"/>
        <v>-62853</v>
      </c>
    </row>
    <row r="21" spans="1:54" x14ac:dyDescent="0.3">
      <c r="A21">
        <v>1</v>
      </c>
      <c r="B21">
        <v>1</v>
      </c>
      <c r="C21">
        <v>11</v>
      </c>
      <c r="D21">
        <v>1</v>
      </c>
      <c r="F21">
        <v>5556.4</v>
      </c>
      <c r="G21">
        <v>6.9</v>
      </c>
      <c r="H21">
        <v>0.7</v>
      </c>
      <c r="I21">
        <v>0.7</v>
      </c>
      <c r="J21">
        <v>0</v>
      </c>
      <c r="K21">
        <v>3620</v>
      </c>
      <c r="N21">
        <v>6991.2</v>
      </c>
      <c r="O21">
        <v>6.9</v>
      </c>
      <c r="P21">
        <v>0.5</v>
      </c>
      <c r="Q21">
        <v>0.6</v>
      </c>
      <c r="R21">
        <v>3620</v>
      </c>
      <c r="S21">
        <v>3620</v>
      </c>
      <c r="U21">
        <v>-1434.7</v>
      </c>
      <c r="V21">
        <v>4.0000000000000002E-4</v>
      </c>
      <c r="W21">
        <v>-0.57389599999999996</v>
      </c>
      <c r="Y21">
        <v>79998.100000000006</v>
      </c>
      <c r="Z21">
        <v>7220.83</v>
      </c>
      <c r="AA21">
        <v>6.9410600000000002</v>
      </c>
      <c r="AB21">
        <v>0.31917299999999998</v>
      </c>
      <c r="AC21">
        <v>0.38743100000000003</v>
      </c>
      <c r="AD21">
        <v>2304.6999999999998</v>
      </c>
      <c r="AF21">
        <v>2305</v>
      </c>
      <c r="AI21">
        <v>79998.100000000006</v>
      </c>
      <c r="AJ21">
        <v>5556.41</v>
      </c>
      <c r="AK21">
        <v>6.9410600000000002</v>
      </c>
      <c r="AL21">
        <v>0.65217000000000003</v>
      </c>
      <c r="AM21">
        <v>508195</v>
      </c>
      <c r="AN21">
        <v>0.65217099999999995</v>
      </c>
      <c r="AO21">
        <v>0</v>
      </c>
      <c r="AP21">
        <v>3623.7239100000002</v>
      </c>
      <c r="AR21">
        <v>79998.100000000006</v>
      </c>
      <c r="AS21">
        <v>7069.44</v>
      </c>
      <c r="AT21">
        <v>6.9410600000000002</v>
      </c>
      <c r="AU21">
        <v>0.48696</v>
      </c>
      <c r="AV21">
        <v>544015</v>
      </c>
      <c r="AW21">
        <v>0.58730700000000002</v>
      </c>
      <c r="AX21">
        <v>3442.54</v>
      </c>
      <c r="AY21">
        <v>3442.534502</v>
      </c>
      <c r="BA21">
        <f t="shared" si="0"/>
        <v>0</v>
      </c>
      <c r="BB21">
        <f t="shared" si="1"/>
        <v>-35820</v>
      </c>
    </row>
    <row r="22" spans="1:54" x14ac:dyDescent="0.3">
      <c r="A22">
        <v>1</v>
      </c>
      <c r="B22">
        <v>1</v>
      </c>
      <c r="C22">
        <v>12</v>
      </c>
      <c r="D22">
        <v>1</v>
      </c>
      <c r="F22">
        <v>5619.9</v>
      </c>
      <c r="G22">
        <v>6.9</v>
      </c>
      <c r="H22">
        <v>0.6</v>
      </c>
      <c r="I22">
        <v>0.6</v>
      </c>
      <c r="J22">
        <v>0</v>
      </c>
      <c r="K22">
        <v>3620</v>
      </c>
      <c r="N22">
        <v>6587.4</v>
      </c>
      <c r="O22">
        <v>6.9</v>
      </c>
      <c r="P22">
        <v>0.5</v>
      </c>
      <c r="Q22">
        <v>0.5</v>
      </c>
      <c r="R22">
        <v>3620</v>
      </c>
      <c r="S22">
        <v>3620</v>
      </c>
      <c r="U22">
        <v>-967.4</v>
      </c>
      <c r="V22">
        <v>4.0000000000000002E-4</v>
      </c>
      <c r="W22">
        <v>-0.38696799999999998</v>
      </c>
      <c r="Y22">
        <v>79998.100000000006</v>
      </c>
      <c r="Z22">
        <v>6735.75</v>
      </c>
      <c r="AA22">
        <v>6.9410600000000002</v>
      </c>
      <c r="AB22">
        <v>0.34215899999999999</v>
      </c>
      <c r="AC22">
        <v>0.31719599999999998</v>
      </c>
      <c r="AD22">
        <v>2304.6999999999998</v>
      </c>
      <c r="AF22">
        <v>2305</v>
      </c>
      <c r="AI22">
        <v>79998.100000000006</v>
      </c>
      <c r="AJ22">
        <v>5619.83</v>
      </c>
      <c r="AK22">
        <v>6.9410600000000002</v>
      </c>
      <c r="AL22">
        <v>0.64480999999999999</v>
      </c>
      <c r="AM22">
        <v>527712</v>
      </c>
      <c r="AN22">
        <v>0.61028499999999997</v>
      </c>
      <c r="AO22">
        <v>0</v>
      </c>
      <c r="AP22">
        <v>3623.7225819999999</v>
      </c>
      <c r="AR22">
        <v>79998.100000000006</v>
      </c>
      <c r="AS22">
        <v>6641.95</v>
      </c>
      <c r="AT22">
        <v>6.9410600000000002</v>
      </c>
      <c r="AU22">
        <v>0.51830200000000004</v>
      </c>
      <c r="AV22">
        <v>574305</v>
      </c>
      <c r="AW22">
        <v>0.485205</v>
      </c>
      <c r="AX22">
        <v>3442.54</v>
      </c>
      <c r="AY22">
        <v>3442.535969</v>
      </c>
      <c r="BA22">
        <f t="shared" si="0"/>
        <v>0</v>
      </c>
      <c r="BB22">
        <f t="shared" si="1"/>
        <v>-46593</v>
      </c>
    </row>
    <row r="23" spans="1:54" x14ac:dyDescent="0.3">
      <c r="A23">
        <v>1</v>
      </c>
      <c r="B23">
        <v>1</v>
      </c>
      <c r="C23">
        <v>13</v>
      </c>
      <c r="D23">
        <v>1</v>
      </c>
      <c r="F23">
        <v>6165.3</v>
      </c>
      <c r="G23">
        <v>6.9</v>
      </c>
      <c r="H23">
        <v>0.6</v>
      </c>
      <c r="I23">
        <v>0.6</v>
      </c>
      <c r="J23">
        <v>0</v>
      </c>
      <c r="K23">
        <v>3620</v>
      </c>
      <c r="N23">
        <v>6977.9</v>
      </c>
      <c r="O23">
        <v>6.9</v>
      </c>
      <c r="P23">
        <v>0.5</v>
      </c>
      <c r="Q23">
        <v>0.5</v>
      </c>
      <c r="R23">
        <v>3620</v>
      </c>
      <c r="S23">
        <v>3620</v>
      </c>
      <c r="U23">
        <v>-812.6</v>
      </c>
      <c r="V23">
        <v>4.0000000000000002E-4</v>
      </c>
      <c r="W23">
        <v>-0.32505600000000001</v>
      </c>
      <c r="Y23">
        <v>79998.100000000006</v>
      </c>
      <c r="Z23">
        <v>7125.29</v>
      </c>
      <c r="AA23">
        <v>6.9410600000000002</v>
      </c>
      <c r="AB23">
        <v>0.32345299999999999</v>
      </c>
      <c r="AC23">
        <v>0.34029399999999999</v>
      </c>
      <c r="AD23">
        <v>2304.6999999999998</v>
      </c>
      <c r="AF23">
        <v>2305</v>
      </c>
      <c r="AI23">
        <v>79998.100000000006</v>
      </c>
      <c r="AJ23">
        <v>6165.16</v>
      </c>
      <c r="AK23">
        <v>6.9410600000000002</v>
      </c>
      <c r="AL23">
        <v>0.58777400000000002</v>
      </c>
      <c r="AM23">
        <v>551336</v>
      </c>
      <c r="AN23">
        <v>0.644733</v>
      </c>
      <c r="AO23">
        <v>0</v>
      </c>
      <c r="AP23">
        <v>3623.7207539999999</v>
      </c>
      <c r="AR23">
        <v>79998.100000000006</v>
      </c>
      <c r="AS23">
        <v>7034.66</v>
      </c>
      <c r="AT23">
        <v>6.9410600000000002</v>
      </c>
      <c r="AU23">
        <v>0.48936800000000003</v>
      </c>
      <c r="AV23">
        <v>583310</v>
      </c>
      <c r="AW23">
        <v>0.51674299999999995</v>
      </c>
      <c r="AX23">
        <v>3442.54</v>
      </c>
      <c r="AY23">
        <v>3442.537495</v>
      </c>
      <c r="BA23">
        <f t="shared" si="0"/>
        <v>0</v>
      </c>
      <c r="BB23">
        <f t="shared" si="1"/>
        <v>-31974</v>
      </c>
    </row>
    <row r="24" spans="1:54" x14ac:dyDescent="0.3">
      <c r="A24">
        <v>1</v>
      </c>
      <c r="B24">
        <v>1</v>
      </c>
      <c r="C24">
        <v>14</v>
      </c>
      <c r="D24">
        <v>1</v>
      </c>
      <c r="F24">
        <v>5556.4</v>
      </c>
      <c r="G24">
        <v>6.9</v>
      </c>
      <c r="H24">
        <v>0.7</v>
      </c>
      <c r="I24">
        <v>0.6</v>
      </c>
      <c r="J24">
        <v>0</v>
      </c>
      <c r="K24">
        <v>3620</v>
      </c>
      <c r="N24">
        <v>6109</v>
      </c>
      <c r="O24">
        <v>6.9</v>
      </c>
      <c r="P24">
        <v>0.6</v>
      </c>
      <c r="Q24">
        <v>0.5</v>
      </c>
      <c r="R24">
        <v>3620</v>
      </c>
      <c r="S24">
        <v>3620</v>
      </c>
      <c r="U24">
        <v>-552.6</v>
      </c>
      <c r="V24">
        <v>4.0000000000000002E-4</v>
      </c>
      <c r="W24">
        <v>-0.22104799999999999</v>
      </c>
      <c r="Y24">
        <v>42104.3</v>
      </c>
      <c r="Z24">
        <v>6128.34</v>
      </c>
      <c r="AA24">
        <v>6.9410600000000002</v>
      </c>
      <c r="AB24">
        <v>0.197932</v>
      </c>
      <c r="AC24">
        <v>0.30573699999999998</v>
      </c>
      <c r="AD24">
        <v>1213</v>
      </c>
      <c r="AF24">
        <v>1213</v>
      </c>
      <c r="AI24">
        <v>42104.3</v>
      </c>
      <c r="AJ24">
        <v>5556.41</v>
      </c>
      <c r="AK24">
        <v>6.9410600000000002</v>
      </c>
      <c r="AL24">
        <v>0.65217000000000003</v>
      </c>
      <c r="AM24">
        <v>565985</v>
      </c>
      <c r="AN24">
        <v>0.58700799999999997</v>
      </c>
      <c r="AO24">
        <v>0</v>
      </c>
      <c r="AP24">
        <v>3623.7239100000002</v>
      </c>
      <c r="AR24">
        <v>42104.3</v>
      </c>
      <c r="AS24">
        <v>6000.23</v>
      </c>
      <c r="AT24">
        <v>6.9410600000000002</v>
      </c>
      <c r="AU24">
        <v>0.30196499999999998</v>
      </c>
      <c r="AV24">
        <v>598976</v>
      </c>
      <c r="AW24">
        <v>0.44868400000000003</v>
      </c>
      <c r="AX24">
        <v>1811.86</v>
      </c>
      <c r="AY24">
        <v>1811.8594519999999</v>
      </c>
      <c r="BA24">
        <f t="shared" si="0"/>
        <v>0</v>
      </c>
      <c r="BB24">
        <f t="shared" si="1"/>
        <v>-32991</v>
      </c>
    </row>
    <row r="25" spans="1:54" x14ac:dyDescent="0.3">
      <c r="A25">
        <v>1</v>
      </c>
      <c r="B25">
        <v>1</v>
      </c>
      <c r="C25">
        <v>15</v>
      </c>
      <c r="D25">
        <v>1</v>
      </c>
      <c r="F25">
        <v>5556.4</v>
      </c>
      <c r="G25">
        <v>6.9</v>
      </c>
      <c r="H25">
        <v>0.7</v>
      </c>
      <c r="I25">
        <v>0.7</v>
      </c>
      <c r="J25">
        <v>0</v>
      </c>
      <c r="K25">
        <v>3620</v>
      </c>
      <c r="N25">
        <v>6866.7</v>
      </c>
      <c r="O25">
        <v>6.9</v>
      </c>
      <c r="P25">
        <v>0.5</v>
      </c>
      <c r="Q25">
        <v>0.6</v>
      </c>
      <c r="R25">
        <v>3620</v>
      </c>
      <c r="S25">
        <v>3620</v>
      </c>
      <c r="U25">
        <v>-1310.3</v>
      </c>
      <c r="V25">
        <v>4.0000000000000002E-4</v>
      </c>
      <c r="W25">
        <v>-0.52412800000000004</v>
      </c>
      <c r="Y25">
        <v>79998.100000000006</v>
      </c>
      <c r="Z25">
        <v>6992.12</v>
      </c>
      <c r="AA25">
        <v>6.9410600000000002</v>
      </c>
      <c r="AB25">
        <v>0.32961299999999999</v>
      </c>
      <c r="AC25">
        <v>0.21567800000000001</v>
      </c>
      <c r="AD25">
        <v>2304.6999999999998</v>
      </c>
      <c r="AF25">
        <v>2305</v>
      </c>
      <c r="AI25">
        <v>79998.100000000006</v>
      </c>
      <c r="AJ25">
        <v>5556.41</v>
      </c>
      <c r="AK25">
        <v>6.9410600000000002</v>
      </c>
      <c r="AL25">
        <v>0.65217000000000003</v>
      </c>
      <c r="AM25">
        <v>517160</v>
      </c>
      <c r="AN25">
        <v>0.65217099999999995</v>
      </c>
      <c r="AO25">
        <v>0</v>
      </c>
      <c r="AP25">
        <v>3623.7239100000002</v>
      </c>
      <c r="AR25">
        <v>79998.100000000006</v>
      </c>
      <c r="AS25">
        <v>6940.92</v>
      </c>
      <c r="AT25">
        <v>6.9410600000000002</v>
      </c>
      <c r="AU25">
        <v>0.495977</v>
      </c>
      <c r="AV25">
        <v>610516</v>
      </c>
      <c r="AW25">
        <v>0.364483</v>
      </c>
      <c r="AX25">
        <v>3442.54</v>
      </c>
      <c r="AY25">
        <v>3442.5366789999998</v>
      </c>
      <c r="BA25">
        <f t="shared" si="0"/>
        <v>0</v>
      </c>
      <c r="BB25">
        <f t="shared" si="1"/>
        <v>-93356</v>
      </c>
    </row>
    <row r="26" spans="1:54" x14ac:dyDescent="0.3">
      <c r="A26">
        <v>1</v>
      </c>
      <c r="B26">
        <v>1</v>
      </c>
      <c r="C26">
        <v>16</v>
      </c>
      <c r="D26">
        <v>1</v>
      </c>
      <c r="F26">
        <v>6409</v>
      </c>
      <c r="G26">
        <v>6.9</v>
      </c>
      <c r="H26">
        <v>0.6</v>
      </c>
      <c r="I26">
        <v>0.6</v>
      </c>
      <c r="J26">
        <v>0</v>
      </c>
      <c r="K26">
        <v>3620</v>
      </c>
      <c r="N26">
        <v>7127.9</v>
      </c>
      <c r="O26">
        <v>6.9</v>
      </c>
      <c r="P26">
        <v>0.5</v>
      </c>
      <c r="Q26">
        <v>0.5</v>
      </c>
      <c r="R26">
        <v>3620</v>
      </c>
      <c r="S26">
        <v>3620</v>
      </c>
      <c r="U26">
        <v>-718.9</v>
      </c>
      <c r="V26">
        <v>4.0000000000000002E-4</v>
      </c>
      <c r="W26">
        <v>-0.28757199999999999</v>
      </c>
      <c r="Y26">
        <v>79998.100000000006</v>
      </c>
      <c r="Z26">
        <v>7238.05</v>
      </c>
      <c r="AA26">
        <v>6.9410600000000002</v>
      </c>
      <c r="AB26">
        <v>0.31841399999999997</v>
      </c>
      <c r="AC26">
        <v>0.32768799999999998</v>
      </c>
      <c r="AD26">
        <v>2304.6999999999998</v>
      </c>
      <c r="AF26">
        <v>2305</v>
      </c>
      <c r="AI26">
        <v>79998.100000000006</v>
      </c>
      <c r="AJ26">
        <v>6408.86</v>
      </c>
      <c r="AK26">
        <v>6.9410600000000002</v>
      </c>
      <c r="AL26">
        <v>0.56542400000000004</v>
      </c>
      <c r="AM26">
        <v>517880</v>
      </c>
      <c r="AN26">
        <v>0.58775900000000003</v>
      </c>
      <c r="AO26">
        <v>0</v>
      </c>
      <c r="AP26">
        <v>3623.7232570000001</v>
      </c>
      <c r="AR26">
        <v>79998.100000000006</v>
      </c>
      <c r="AS26">
        <v>7179.4</v>
      </c>
      <c r="AT26">
        <v>6.9410600000000002</v>
      </c>
      <c r="AU26">
        <v>0.47950199999999998</v>
      </c>
      <c r="AV26">
        <v>567519</v>
      </c>
      <c r="AW26">
        <v>0.49427300000000002</v>
      </c>
      <c r="AX26">
        <v>3442.54</v>
      </c>
      <c r="AY26">
        <v>3442.5366589999999</v>
      </c>
      <c r="BA26">
        <f t="shared" si="0"/>
        <v>0</v>
      </c>
      <c r="BB26">
        <f t="shared" si="1"/>
        <v>-49639</v>
      </c>
    </row>
    <row r="27" spans="1:54" x14ac:dyDescent="0.3">
      <c r="A27">
        <v>1</v>
      </c>
      <c r="B27">
        <v>1</v>
      </c>
      <c r="C27">
        <v>17</v>
      </c>
      <c r="D27">
        <v>1</v>
      </c>
      <c r="F27">
        <v>6524.7</v>
      </c>
      <c r="G27">
        <v>6.9</v>
      </c>
      <c r="H27">
        <v>0.6</v>
      </c>
      <c r="I27">
        <v>0.6</v>
      </c>
      <c r="J27">
        <v>0</v>
      </c>
      <c r="K27">
        <v>3620</v>
      </c>
      <c r="N27">
        <v>7137.8</v>
      </c>
      <c r="O27">
        <v>6.9</v>
      </c>
      <c r="P27">
        <v>0.5</v>
      </c>
      <c r="Q27">
        <v>0.5</v>
      </c>
      <c r="R27">
        <v>3620</v>
      </c>
      <c r="S27">
        <v>3620</v>
      </c>
      <c r="U27">
        <v>-613.20000000000005</v>
      </c>
      <c r="V27">
        <v>4.0000000000000002E-4</v>
      </c>
      <c r="W27">
        <v>-0.24527599999999999</v>
      </c>
      <c r="Y27">
        <v>79998.100000000006</v>
      </c>
      <c r="Z27">
        <v>7224.32</v>
      </c>
      <c r="AA27">
        <v>6.9410600000000002</v>
      </c>
      <c r="AB27">
        <v>0.319019</v>
      </c>
      <c r="AC27">
        <v>0.316415</v>
      </c>
      <c r="AD27">
        <v>2304.6999999999998</v>
      </c>
      <c r="AF27">
        <v>2305</v>
      </c>
      <c r="AI27">
        <v>79998.100000000006</v>
      </c>
      <c r="AJ27">
        <v>6524.61</v>
      </c>
      <c r="AK27">
        <v>6.9410600000000002</v>
      </c>
      <c r="AL27">
        <v>0.55539300000000003</v>
      </c>
      <c r="AM27">
        <v>506739</v>
      </c>
      <c r="AN27">
        <v>0.56439700000000004</v>
      </c>
      <c r="AO27">
        <v>0</v>
      </c>
      <c r="AP27">
        <v>3623.722722</v>
      </c>
      <c r="AR27">
        <v>79998.100000000006</v>
      </c>
      <c r="AS27">
        <v>7176.39</v>
      </c>
      <c r="AT27">
        <v>6.9410600000000002</v>
      </c>
      <c r="AU27">
        <v>0.47970299999999999</v>
      </c>
      <c r="AV27">
        <v>541077</v>
      </c>
      <c r="AW27">
        <v>0.47767999999999999</v>
      </c>
      <c r="AX27">
        <v>3442.54</v>
      </c>
      <c r="AY27">
        <v>3442.5358120000001</v>
      </c>
      <c r="BA27">
        <f t="shared" si="0"/>
        <v>0</v>
      </c>
      <c r="BB27">
        <f t="shared" si="1"/>
        <v>-34338</v>
      </c>
    </row>
    <row r="28" spans="1:54" x14ac:dyDescent="0.3">
      <c r="A28">
        <v>1</v>
      </c>
      <c r="B28">
        <v>1</v>
      </c>
      <c r="C28">
        <v>18</v>
      </c>
      <c r="D28">
        <v>1</v>
      </c>
      <c r="F28">
        <v>6556.6</v>
      </c>
      <c r="G28">
        <v>6.9</v>
      </c>
      <c r="H28">
        <v>0.6</v>
      </c>
      <c r="I28">
        <v>0.6</v>
      </c>
      <c r="J28">
        <v>0</v>
      </c>
      <c r="K28">
        <v>3620</v>
      </c>
      <c r="N28">
        <v>7130.7</v>
      </c>
      <c r="O28">
        <v>6.9</v>
      </c>
      <c r="P28">
        <v>0.5</v>
      </c>
      <c r="Q28">
        <v>0.5</v>
      </c>
      <c r="R28">
        <v>3620</v>
      </c>
      <c r="S28">
        <v>3620</v>
      </c>
      <c r="U28">
        <v>-574.1</v>
      </c>
      <c r="V28">
        <v>4.0000000000000002E-4</v>
      </c>
      <c r="W28">
        <v>-0.22964799999999999</v>
      </c>
      <c r="Y28">
        <v>79998.100000000006</v>
      </c>
      <c r="Z28">
        <v>7225.14</v>
      </c>
      <c r="AA28">
        <v>6.9410600000000002</v>
      </c>
      <c r="AB28">
        <v>0.31898300000000002</v>
      </c>
      <c r="AC28">
        <v>0.31702599999999997</v>
      </c>
      <c r="AD28">
        <v>2304.6999999999998</v>
      </c>
      <c r="AF28">
        <v>2305</v>
      </c>
      <c r="AI28">
        <v>79998.100000000006</v>
      </c>
      <c r="AJ28">
        <v>6556.49</v>
      </c>
      <c r="AK28">
        <v>6.9410600000000002</v>
      </c>
      <c r="AL28">
        <v>0.55269199999999996</v>
      </c>
      <c r="AM28">
        <v>476538</v>
      </c>
      <c r="AN28">
        <v>0.55423100000000003</v>
      </c>
      <c r="AO28">
        <v>0</v>
      </c>
      <c r="AP28">
        <v>3623.7195710000001</v>
      </c>
      <c r="AR28">
        <v>79998.100000000006</v>
      </c>
      <c r="AS28">
        <v>7171.81</v>
      </c>
      <c r="AT28">
        <v>6.9410600000000002</v>
      </c>
      <c r="AU28">
        <v>0.48000999999999999</v>
      </c>
      <c r="AV28">
        <v>509898</v>
      </c>
      <c r="AW28">
        <v>0.47787600000000002</v>
      </c>
      <c r="AX28">
        <v>3442.54</v>
      </c>
      <c r="AY28">
        <v>3442.5405179999998</v>
      </c>
      <c r="BA28">
        <f t="shared" si="0"/>
        <v>0</v>
      </c>
      <c r="BB28">
        <f t="shared" si="1"/>
        <v>-33360</v>
      </c>
    </row>
    <row r="29" spans="1:54" x14ac:dyDescent="0.3">
      <c r="A29">
        <v>1</v>
      </c>
      <c r="B29">
        <v>1</v>
      </c>
      <c r="C29">
        <v>19</v>
      </c>
      <c r="D29">
        <v>1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U29">
        <v>0</v>
      </c>
      <c r="V29">
        <v>4.0000000000000002E-4</v>
      </c>
      <c r="W29">
        <v>0</v>
      </c>
      <c r="Y29">
        <v>8420.86</v>
      </c>
      <c r="Z29">
        <v>0</v>
      </c>
      <c r="AA29">
        <v>0</v>
      </c>
      <c r="AB29">
        <v>0</v>
      </c>
      <c r="AC29">
        <v>0</v>
      </c>
      <c r="AD29">
        <v>0</v>
      </c>
      <c r="AF29">
        <v>0</v>
      </c>
      <c r="AI29">
        <v>8420.86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R29">
        <v>8420.86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BA29">
        <f t="shared" si="0"/>
        <v>0</v>
      </c>
      <c r="BB29">
        <f t="shared" si="1"/>
        <v>0</v>
      </c>
    </row>
    <row r="30" spans="1:54" x14ac:dyDescent="0.3">
      <c r="A30">
        <v>1</v>
      </c>
      <c r="B30">
        <v>1</v>
      </c>
      <c r="C30">
        <v>20</v>
      </c>
      <c r="D30">
        <v>1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U30">
        <v>0</v>
      </c>
      <c r="V30">
        <v>4.0000000000000002E-4</v>
      </c>
      <c r="W30">
        <v>0</v>
      </c>
      <c r="Y30">
        <v>8420.86</v>
      </c>
      <c r="Z30">
        <v>0</v>
      </c>
      <c r="AA30">
        <v>0</v>
      </c>
      <c r="AB30">
        <v>0</v>
      </c>
      <c r="AC30">
        <v>0</v>
      </c>
      <c r="AD30">
        <v>0</v>
      </c>
      <c r="AF30">
        <v>0</v>
      </c>
      <c r="AI30">
        <v>8420.86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R30">
        <v>8420.86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BA30">
        <f t="shared" si="0"/>
        <v>0</v>
      </c>
      <c r="BB30">
        <f t="shared" si="1"/>
        <v>0</v>
      </c>
    </row>
    <row r="31" spans="1:54" x14ac:dyDescent="0.3">
      <c r="A31">
        <v>1</v>
      </c>
      <c r="B31">
        <v>1</v>
      </c>
      <c r="C31">
        <v>21</v>
      </c>
      <c r="D31">
        <v>1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U31">
        <v>0</v>
      </c>
      <c r="V31">
        <v>4.0000000000000002E-4</v>
      </c>
      <c r="W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F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BA31">
        <f t="shared" si="0"/>
        <v>0</v>
      </c>
      <c r="BB31">
        <f t="shared" si="1"/>
        <v>0</v>
      </c>
    </row>
    <row r="32" spans="1:54" x14ac:dyDescent="0.3">
      <c r="A32">
        <v>1</v>
      </c>
      <c r="B32">
        <v>1</v>
      </c>
      <c r="C32">
        <v>22</v>
      </c>
      <c r="D32">
        <v>1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U32">
        <v>0</v>
      </c>
      <c r="V32">
        <v>4.0000000000000002E-4</v>
      </c>
      <c r="W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F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BA32">
        <f t="shared" si="0"/>
        <v>0</v>
      </c>
      <c r="BB32">
        <f t="shared" si="1"/>
        <v>0</v>
      </c>
    </row>
    <row r="33" spans="1:54" x14ac:dyDescent="0.3">
      <c r="A33">
        <v>1</v>
      </c>
      <c r="B33">
        <v>1</v>
      </c>
      <c r="C33">
        <v>23</v>
      </c>
      <c r="D33">
        <v>1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U33">
        <v>0</v>
      </c>
      <c r="V33">
        <v>4.0000000000000002E-4</v>
      </c>
      <c r="W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F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BA33">
        <f t="shared" si="0"/>
        <v>0</v>
      </c>
      <c r="BB33">
        <f t="shared" si="1"/>
        <v>0</v>
      </c>
    </row>
    <row r="34" spans="1:54" x14ac:dyDescent="0.3">
      <c r="A34">
        <v>1</v>
      </c>
      <c r="B34">
        <v>1</v>
      </c>
      <c r="C34">
        <v>24</v>
      </c>
      <c r="D34">
        <v>1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U34">
        <v>0</v>
      </c>
      <c r="V34">
        <v>4.0000000000000002E-4</v>
      </c>
      <c r="W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F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BA34">
        <f t="shared" si="0"/>
        <v>0</v>
      </c>
      <c r="BB34">
        <f t="shared" si="1"/>
        <v>0</v>
      </c>
    </row>
    <row r="35" spans="1:54" x14ac:dyDescent="0.3">
      <c r="A35">
        <v>1</v>
      </c>
      <c r="B35">
        <v>2</v>
      </c>
      <c r="C35">
        <v>1</v>
      </c>
      <c r="D35">
        <v>2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U35">
        <v>0</v>
      </c>
      <c r="V35">
        <v>4.0000000000000002E-4</v>
      </c>
      <c r="W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F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BA35">
        <f t="shared" si="0"/>
        <v>0</v>
      </c>
      <c r="BB35">
        <f t="shared" si="1"/>
        <v>0</v>
      </c>
    </row>
    <row r="36" spans="1:54" x14ac:dyDescent="0.3">
      <c r="A36">
        <v>1</v>
      </c>
      <c r="B36">
        <v>2</v>
      </c>
      <c r="C36">
        <v>2</v>
      </c>
      <c r="D36">
        <v>2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U36">
        <v>0</v>
      </c>
      <c r="V36">
        <v>4.0000000000000002E-4</v>
      </c>
      <c r="W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F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BA36">
        <f t="shared" si="0"/>
        <v>0</v>
      </c>
      <c r="BB36">
        <f t="shared" si="1"/>
        <v>0</v>
      </c>
    </row>
    <row r="37" spans="1:54" x14ac:dyDescent="0.3">
      <c r="A37">
        <v>1</v>
      </c>
      <c r="B37">
        <v>2</v>
      </c>
      <c r="C37">
        <v>3</v>
      </c>
      <c r="D37">
        <v>2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U37">
        <v>0</v>
      </c>
      <c r="V37">
        <v>4.0000000000000002E-4</v>
      </c>
      <c r="W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F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BA37">
        <f t="shared" si="0"/>
        <v>0</v>
      </c>
      <c r="BB37">
        <f t="shared" si="1"/>
        <v>0</v>
      </c>
    </row>
    <row r="38" spans="1:54" x14ac:dyDescent="0.3">
      <c r="A38">
        <v>1</v>
      </c>
      <c r="B38">
        <v>2</v>
      </c>
      <c r="C38">
        <v>4</v>
      </c>
      <c r="D38">
        <v>2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U38">
        <v>0</v>
      </c>
      <c r="V38">
        <v>4.0000000000000002E-4</v>
      </c>
      <c r="W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F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BA38">
        <f t="shared" si="0"/>
        <v>0</v>
      </c>
      <c r="BB38">
        <f t="shared" si="1"/>
        <v>0</v>
      </c>
    </row>
    <row r="39" spans="1:54" x14ac:dyDescent="0.3">
      <c r="A39">
        <v>1</v>
      </c>
      <c r="B39">
        <v>2</v>
      </c>
      <c r="C39">
        <v>5</v>
      </c>
      <c r="D39">
        <v>2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U39">
        <v>0</v>
      </c>
      <c r="V39">
        <v>4.0000000000000002E-4</v>
      </c>
      <c r="W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F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BA39">
        <f t="shared" si="0"/>
        <v>0</v>
      </c>
      <c r="BB39">
        <f t="shared" si="1"/>
        <v>0</v>
      </c>
    </row>
    <row r="40" spans="1:54" x14ac:dyDescent="0.3">
      <c r="A40">
        <v>1</v>
      </c>
      <c r="B40">
        <v>2</v>
      </c>
      <c r="C40">
        <v>6</v>
      </c>
      <c r="D40">
        <v>2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U40">
        <v>0</v>
      </c>
      <c r="V40">
        <v>4.0000000000000002E-4</v>
      </c>
      <c r="W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F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BA40">
        <f t="shared" si="0"/>
        <v>0</v>
      </c>
      <c r="BB40">
        <f t="shared" si="1"/>
        <v>0</v>
      </c>
    </row>
    <row r="41" spans="1:54" x14ac:dyDescent="0.3">
      <c r="A41">
        <v>1</v>
      </c>
      <c r="B41">
        <v>2</v>
      </c>
      <c r="C41">
        <v>7</v>
      </c>
      <c r="D41">
        <v>2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U41">
        <v>0</v>
      </c>
      <c r="V41">
        <v>4.0000000000000002E-4</v>
      </c>
      <c r="W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F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BA41">
        <f t="shared" si="0"/>
        <v>0</v>
      </c>
      <c r="BB41">
        <f t="shared" si="1"/>
        <v>0</v>
      </c>
    </row>
    <row r="42" spans="1:54" x14ac:dyDescent="0.3">
      <c r="A42">
        <v>1</v>
      </c>
      <c r="B42">
        <v>2</v>
      </c>
      <c r="C42">
        <v>8</v>
      </c>
      <c r="D42">
        <v>2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U42">
        <v>0</v>
      </c>
      <c r="V42">
        <v>4.0000000000000002E-4</v>
      </c>
      <c r="W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F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BA42">
        <f t="shared" si="0"/>
        <v>0</v>
      </c>
      <c r="BB42">
        <f t="shared" si="1"/>
        <v>0</v>
      </c>
    </row>
    <row r="43" spans="1:54" x14ac:dyDescent="0.3">
      <c r="A43">
        <v>1</v>
      </c>
      <c r="B43">
        <v>2</v>
      </c>
      <c r="C43">
        <v>9</v>
      </c>
      <c r="D43">
        <v>2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U43">
        <v>0</v>
      </c>
      <c r="V43">
        <v>4.0000000000000002E-4</v>
      </c>
      <c r="W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F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BA43">
        <f t="shared" si="0"/>
        <v>0</v>
      </c>
      <c r="BB43">
        <f t="shared" si="1"/>
        <v>0</v>
      </c>
    </row>
    <row r="44" spans="1:54" x14ac:dyDescent="0.3">
      <c r="A44">
        <v>1</v>
      </c>
      <c r="B44">
        <v>2</v>
      </c>
      <c r="C44">
        <v>10</v>
      </c>
      <c r="D44">
        <v>2</v>
      </c>
      <c r="F44">
        <v>6632.6</v>
      </c>
      <c r="G44">
        <v>6.9</v>
      </c>
      <c r="H44">
        <v>0.5</v>
      </c>
      <c r="I44">
        <v>0.1</v>
      </c>
      <c r="J44">
        <v>0</v>
      </c>
      <c r="K44">
        <v>3620</v>
      </c>
      <c r="N44">
        <v>7233.4</v>
      </c>
      <c r="O44">
        <v>6.9</v>
      </c>
      <c r="P44">
        <v>0.5</v>
      </c>
      <c r="Q44">
        <v>0</v>
      </c>
      <c r="R44">
        <v>3620</v>
      </c>
      <c r="S44">
        <v>3620</v>
      </c>
      <c r="U44">
        <v>-600.9</v>
      </c>
      <c r="V44">
        <v>4.0000000000000002E-4</v>
      </c>
      <c r="W44">
        <v>-0.24034</v>
      </c>
      <c r="Y44">
        <v>79998.100000000006</v>
      </c>
      <c r="Z44">
        <v>7351.86</v>
      </c>
      <c r="AA44">
        <v>6.9410600000000002</v>
      </c>
      <c r="AB44">
        <v>0.31348500000000001</v>
      </c>
      <c r="AC44">
        <v>0</v>
      </c>
      <c r="AD44">
        <v>2304.6999999999998</v>
      </c>
      <c r="AF44">
        <v>2305</v>
      </c>
      <c r="AI44">
        <v>79998.100000000006</v>
      </c>
      <c r="AJ44">
        <v>6632.49</v>
      </c>
      <c r="AK44">
        <v>6.9410600000000002</v>
      </c>
      <c r="AL44">
        <v>0.54635900000000004</v>
      </c>
      <c r="AM44">
        <v>566337</v>
      </c>
      <c r="AN44">
        <v>0.13043399999999999</v>
      </c>
      <c r="AO44">
        <v>0</v>
      </c>
      <c r="AP44">
        <v>3623.7206040000001</v>
      </c>
      <c r="AR44">
        <v>79998.100000000006</v>
      </c>
      <c r="AS44">
        <v>7282.67</v>
      </c>
      <c r="AT44">
        <v>6.9410600000000002</v>
      </c>
      <c r="AU44">
        <v>0.47270299999999998</v>
      </c>
      <c r="AV44">
        <v>635049</v>
      </c>
      <c r="AW44">
        <v>0</v>
      </c>
      <c r="AX44">
        <v>3442.54</v>
      </c>
      <c r="AY44">
        <v>3442.539957</v>
      </c>
      <c r="BA44">
        <f t="shared" si="0"/>
        <v>0</v>
      </c>
      <c r="BB44">
        <f t="shared" si="1"/>
        <v>-68712</v>
      </c>
    </row>
    <row r="45" spans="1:54" x14ac:dyDescent="0.3">
      <c r="A45">
        <v>1</v>
      </c>
      <c r="B45">
        <v>2</v>
      </c>
      <c r="C45">
        <v>11</v>
      </c>
      <c r="D45">
        <v>2</v>
      </c>
      <c r="F45">
        <v>7178.2</v>
      </c>
      <c r="G45">
        <v>6.9</v>
      </c>
      <c r="H45">
        <v>0.5</v>
      </c>
      <c r="I45">
        <v>0.5</v>
      </c>
      <c r="J45">
        <v>0</v>
      </c>
      <c r="K45">
        <v>3620</v>
      </c>
      <c r="N45">
        <v>7725.4</v>
      </c>
      <c r="O45">
        <v>6.9</v>
      </c>
      <c r="P45">
        <v>0.5</v>
      </c>
      <c r="Q45">
        <v>0.5</v>
      </c>
      <c r="R45">
        <v>3620</v>
      </c>
      <c r="S45">
        <v>3620</v>
      </c>
      <c r="U45">
        <v>-547.20000000000005</v>
      </c>
      <c r="V45">
        <v>4.0000000000000002E-4</v>
      </c>
      <c r="W45">
        <v>-0.21886</v>
      </c>
      <c r="Y45">
        <v>79998.100000000006</v>
      </c>
      <c r="Z45">
        <v>7862.92</v>
      </c>
      <c r="AA45">
        <v>6.9410600000000002</v>
      </c>
      <c r="AB45">
        <v>0.29310999999999998</v>
      </c>
      <c r="AC45">
        <v>0.31129499999999999</v>
      </c>
      <c r="AD45">
        <v>2304.6999999999998</v>
      </c>
      <c r="AF45">
        <v>2305</v>
      </c>
      <c r="AI45">
        <v>79998.100000000006</v>
      </c>
      <c r="AJ45">
        <v>7177.99</v>
      </c>
      <c r="AK45">
        <v>6.9410600000000002</v>
      </c>
      <c r="AL45">
        <v>0.50483800000000001</v>
      </c>
      <c r="AM45">
        <v>477205</v>
      </c>
      <c r="AN45">
        <v>0.54496</v>
      </c>
      <c r="AO45">
        <v>0</v>
      </c>
      <c r="AP45">
        <v>3623.7221159999999</v>
      </c>
      <c r="AR45">
        <v>79998.100000000006</v>
      </c>
      <c r="AS45">
        <v>7774.46</v>
      </c>
      <c r="AT45">
        <v>6.9410600000000002</v>
      </c>
      <c r="AU45">
        <v>0.442801</v>
      </c>
      <c r="AV45">
        <v>510834</v>
      </c>
      <c r="AW45">
        <v>0.470667</v>
      </c>
      <c r="AX45">
        <v>3442.54</v>
      </c>
      <c r="AY45">
        <v>3442.5386619999999</v>
      </c>
      <c r="BA45">
        <f t="shared" si="0"/>
        <v>0</v>
      </c>
      <c r="BB45">
        <f t="shared" si="1"/>
        <v>-33629</v>
      </c>
    </row>
    <row r="46" spans="1:54" x14ac:dyDescent="0.3">
      <c r="A46">
        <v>1</v>
      </c>
      <c r="B46">
        <v>2</v>
      </c>
      <c r="C46">
        <v>12</v>
      </c>
      <c r="D46">
        <v>2</v>
      </c>
      <c r="F46">
        <v>6805.1</v>
      </c>
      <c r="G46">
        <v>6.9</v>
      </c>
      <c r="H46">
        <v>0.5</v>
      </c>
      <c r="I46">
        <v>0.5</v>
      </c>
      <c r="J46">
        <v>0</v>
      </c>
      <c r="K46">
        <v>3620</v>
      </c>
      <c r="N46">
        <v>7193.9</v>
      </c>
      <c r="O46">
        <v>6.9</v>
      </c>
      <c r="P46">
        <v>0.5</v>
      </c>
      <c r="Q46">
        <v>0.5</v>
      </c>
      <c r="R46">
        <v>3620</v>
      </c>
      <c r="S46">
        <v>3620</v>
      </c>
      <c r="U46">
        <v>-388.8</v>
      </c>
      <c r="V46">
        <v>4.0000000000000002E-4</v>
      </c>
      <c r="W46">
        <v>-0.1555</v>
      </c>
      <c r="Y46">
        <v>79998.100000000006</v>
      </c>
      <c r="Z46">
        <v>7246.1</v>
      </c>
      <c r="AA46">
        <v>6.9410600000000002</v>
      </c>
      <c r="AB46">
        <v>0.31806000000000001</v>
      </c>
      <c r="AC46">
        <v>0.29097499999999998</v>
      </c>
      <c r="AD46">
        <v>2304.6999999999998</v>
      </c>
      <c r="AF46">
        <v>2305</v>
      </c>
      <c r="AI46">
        <v>79998.100000000006</v>
      </c>
      <c r="AJ46">
        <v>6805.08</v>
      </c>
      <c r="AK46">
        <v>6.9410600000000002</v>
      </c>
      <c r="AL46">
        <v>0.53250299999999995</v>
      </c>
      <c r="AM46">
        <v>489856</v>
      </c>
      <c r="AN46">
        <v>0.50309800000000005</v>
      </c>
      <c r="AO46">
        <v>0</v>
      </c>
      <c r="AP46">
        <v>3623.7255150000001</v>
      </c>
      <c r="AR46">
        <v>79998.100000000006</v>
      </c>
      <c r="AS46">
        <v>7222.7</v>
      </c>
      <c r="AT46">
        <v>6.9410600000000002</v>
      </c>
      <c r="AU46">
        <v>0.476628</v>
      </c>
      <c r="AV46">
        <v>515741</v>
      </c>
      <c r="AW46">
        <v>0.44073099999999998</v>
      </c>
      <c r="AX46">
        <v>3442.54</v>
      </c>
      <c r="AY46">
        <v>3442.541056</v>
      </c>
      <c r="BA46">
        <f t="shared" si="0"/>
        <v>0</v>
      </c>
      <c r="BB46">
        <f t="shared" si="1"/>
        <v>-25885</v>
      </c>
    </row>
    <row r="47" spans="1:54" x14ac:dyDescent="0.3">
      <c r="A47">
        <v>1</v>
      </c>
      <c r="B47">
        <v>2</v>
      </c>
      <c r="C47">
        <v>13</v>
      </c>
      <c r="D47">
        <v>2</v>
      </c>
      <c r="F47">
        <v>7151.5</v>
      </c>
      <c r="G47">
        <v>6.9</v>
      </c>
      <c r="H47">
        <v>0.5</v>
      </c>
      <c r="I47">
        <v>0.5</v>
      </c>
      <c r="J47">
        <v>0</v>
      </c>
      <c r="K47">
        <v>3620</v>
      </c>
      <c r="N47">
        <v>7534.4</v>
      </c>
      <c r="O47">
        <v>6.9</v>
      </c>
      <c r="P47">
        <v>0.5</v>
      </c>
      <c r="Q47">
        <v>0.5</v>
      </c>
      <c r="R47">
        <v>3620</v>
      </c>
      <c r="S47">
        <v>3620</v>
      </c>
      <c r="U47">
        <v>-382.8</v>
      </c>
      <c r="V47">
        <v>4.0000000000000002E-4</v>
      </c>
      <c r="W47">
        <v>-0.15313599999999999</v>
      </c>
      <c r="Y47">
        <v>79998.100000000006</v>
      </c>
      <c r="Z47">
        <v>7581.32</v>
      </c>
      <c r="AA47">
        <v>6.9410600000000002</v>
      </c>
      <c r="AB47">
        <v>0.30399700000000002</v>
      </c>
      <c r="AC47">
        <v>0.31605899999999998</v>
      </c>
      <c r="AD47">
        <v>2304.6999999999998</v>
      </c>
      <c r="AF47">
        <v>2305</v>
      </c>
      <c r="AI47">
        <v>79998.100000000006</v>
      </c>
      <c r="AJ47">
        <v>7151.52</v>
      </c>
      <c r="AK47">
        <v>6.9410600000000002</v>
      </c>
      <c r="AL47">
        <v>0.50670599999999999</v>
      </c>
      <c r="AM47">
        <v>502708</v>
      </c>
      <c r="AN47">
        <v>0.53105899999999995</v>
      </c>
      <c r="AO47">
        <v>0</v>
      </c>
      <c r="AP47">
        <v>3623.718093</v>
      </c>
      <c r="AR47">
        <v>79998.100000000006</v>
      </c>
      <c r="AS47">
        <v>7562.94</v>
      </c>
      <c r="AT47">
        <v>6.9410600000000002</v>
      </c>
      <c r="AU47">
        <v>0.45518500000000001</v>
      </c>
      <c r="AV47">
        <v>523362</v>
      </c>
      <c r="AW47">
        <v>0.474771</v>
      </c>
      <c r="AX47">
        <v>3442.54</v>
      </c>
      <c r="AY47">
        <v>3442.5368440000002</v>
      </c>
      <c r="BA47">
        <f t="shared" si="0"/>
        <v>0</v>
      </c>
      <c r="BB47">
        <f t="shared" si="1"/>
        <v>-20654</v>
      </c>
    </row>
    <row r="48" spans="1:54" x14ac:dyDescent="0.3">
      <c r="A48">
        <v>1</v>
      </c>
      <c r="B48">
        <v>2</v>
      </c>
      <c r="C48">
        <v>14</v>
      </c>
      <c r="D48">
        <v>2</v>
      </c>
      <c r="F48">
        <v>6303.3</v>
      </c>
      <c r="G48">
        <v>6.9</v>
      </c>
      <c r="H48">
        <v>0.6</v>
      </c>
      <c r="I48">
        <v>0.5</v>
      </c>
      <c r="J48">
        <v>0</v>
      </c>
      <c r="K48">
        <v>3620</v>
      </c>
      <c r="N48">
        <v>6649.4</v>
      </c>
      <c r="O48">
        <v>6.9</v>
      </c>
      <c r="P48">
        <v>0.5</v>
      </c>
      <c r="Q48">
        <v>0.5</v>
      </c>
      <c r="R48">
        <v>3620</v>
      </c>
      <c r="S48">
        <v>3620</v>
      </c>
      <c r="U48">
        <v>-346.2</v>
      </c>
      <c r="V48">
        <v>4.0000000000000002E-4</v>
      </c>
      <c r="W48">
        <v>-0.13846</v>
      </c>
      <c r="Y48">
        <v>42104.3</v>
      </c>
      <c r="Z48">
        <v>6578.4</v>
      </c>
      <c r="AA48">
        <v>6.9410600000000002</v>
      </c>
      <c r="AB48">
        <v>0.184391</v>
      </c>
      <c r="AC48">
        <v>0.28767100000000001</v>
      </c>
      <c r="AD48">
        <v>1213</v>
      </c>
      <c r="AF48">
        <v>1213</v>
      </c>
      <c r="AI48">
        <v>42104.3</v>
      </c>
      <c r="AJ48">
        <v>6303.27</v>
      </c>
      <c r="AK48">
        <v>6.9410600000000002</v>
      </c>
      <c r="AL48">
        <v>0.57489599999999996</v>
      </c>
      <c r="AM48">
        <v>509248</v>
      </c>
      <c r="AN48">
        <v>0.50496399999999997</v>
      </c>
      <c r="AO48">
        <v>0</v>
      </c>
      <c r="AP48">
        <v>3623.72471</v>
      </c>
      <c r="AR48">
        <v>42104.3</v>
      </c>
      <c r="AS48">
        <v>6518.71</v>
      </c>
      <c r="AT48">
        <v>6.9410600000000002</v>
      </c>
      <c r="AU48">
        <v>0.27794799999999997</v>
      </c>
      <c r="AV48">
        <v>547386</v>
      </c>
      <c r="AW48">
        <v>0.41913400000000001</v>
      </c>
      <c r="AX48">
        <v>1811.86</v>
      </c>
      <c r="AY48">
        <v>1811.8624070000001</v>
      </c>
      <c r="BA48">
        <f t="shared" si="0"/>
        <v>0</v>
      </c>
      <c r="BB48">
        <f t="shared" si="1"/>
        <v>-38138</v>
      </c>
    </row>
    <row r="49" spans="1:54" x14ac:dyDescent="0.3">
      <c r="A49">
        <v>1</v>
      </c>
      <c r="B49">
        <v>2</v>
      </c>
      <c r="C49">
        <v>15</v>
      </c>
      <c r="D49">
        <v>2</v>
      </c>
      <c r="F49">
        <v>7076.3</v>
      </c>
      <c r="G49">
        <v>6.9</v>
      </c>
      <c r="H49">
        <v>0.5</v>
      </c>
      <c r="I49">
        <v>0.6</v>
      </c>
      <c r="J49">
        <v>0</v>
      </c>
      <c r="K49">
        <v>3620</v>
      </c>
      <c r="N49">
        <v>7404</v>
      </c>
      <c r="O49">
        <v>6.9</v>
      </c>
      <c r="P49">
        <v>0.5</v>
      </c>
      <c r="Q49">
        <v>0.5</v>
      </c>
      <c r="R49">
        <v>3620</v>
      </c>
      <c r="S49">
        <v>3620</v>
      </c>
      <c r="U49">
        <v>-327.7</v>
      </c>
      <c r="V49">
        <v>4.0000000000000002E-4</v>
      </c>
      <c r="W49">
        <v>-0.13109199999999999</v>
      </c>
      <c r="Y49">
        <v>79998.100000000006</v>
      </c>
      <c r="Z49">
        <v>7457.6</v>
      </c>
      <c r="AA49">
        <v>6.9410600000000002</v>
      </c>
      <c r="AB49">
        <v>0.30903999999999998</v>
      </c>
      <c r="AC49">
        <v>0.199104</v>
      </c>
      <c r="AD49">
        <v>2304.6999999999998</v>
      </c>
      <c r="AF49">
        <v>2305</v>
      </c>
      <c r="AI49">
        <v>79998.100000000006</v>
      </c>
      <c r="AJ49">
        <v>7076.25</v>
      </c>
      <c r="AK49">
        <v>6.9410600000000002</v>
      </c>
      <c r="AL49">
        <v>0.512096</v>
      </c>
      <c r="AM49">
        <v>487536</v>
      </c>
      <c r="AN49">
        <v>0.57396999999999998</v>
      </c>
      <c r="AO49">
        <v>0</v>
      </c>
      <c r="AP49">
        <v>3623.7193200000002</v>
      </c>
      <c r="AR49">
        <v>79998.100000000006</v>
      </c>
      <c r="AS49">
        <v>7459.94</v>
      </c>
      <c r="AT49">
        <v>6.9410600000000002</v>
      </c>
      <c r="AU49">
        <v>0.46146999999999999</v>
      </c>
      <c r="AV49">
        <v>573888</v>
      </c>
      <c r="AW49">
        <v>0.32685799999999998</v>
      </c>
      <c r="AX49">
        <v>3442.54</v>
      </c>
      <c r="AY49">
        <v>3442.5385120000001</v>
      </c>
      <c r="BA49">
        <f t="shared" si="0"/>
        <v>0</v>
      </c>
      <c r="BB49">
        <f t="shared" si="1"/>
        <v>-86352</v>
      </c>
    </row>
    <row r="50" spans="1:54" x14ac:dyDescent="0.3">
      <c r="A50">
        <v>1</v>
      </c>
      <c r="B50">
        <v>2</v>
      </c>
      <c r="C50">
        <v>16</v>
      </c>
      <c r="D50">
        <v>2</v>
      </c>
      <c r="F50">
        <v>7340.4</v>
      </c>
      <c r="G50">
        <v>6.9</v>
      </c>
      <c r="H50">
        <v>0.5</v>
      </c>
      <c r="I50">
        <v>0.5</v>
      </c>
      <c r="J50">
        <v>0</v>
      </c>
      <c r="K50">
        <v>3620</v>
      </c>
      <c r="N50">
        <v>7647.9</v>
      </c>
      <c r="O50">
        <v>6.9</v>
      </c>
      <c r="P50">
        <v>0.5</v>
      </c>
      <c r="Q50">
        <v>0.5</v>
      </c>
      <c r="R50">
        <v>3620</v>
      </c>
      <c r="S50">
        <v>3620</v>
      </c>
      <c r="U50">
        <v>-307.60000000000002</v>
      </c>
      <c r="V50">
        <v>4.0000000000000002E-4</v>
      </c>
      <c r="W50">
        <v>-0.123028</v>
      </c>
      <c r="Y50">
        <v>79998.100000000006</v>
      </c>
      <c r="Z50">
        <v>7656.99</v>
      </c>
      <c r="AA50">
        <v>6.9410600000000002</v>
      </c>
      <c r="AB50">
        <v>0.30099300000000001</v>
      </c>
      <c r="AC50">
        <v>0.30699399999999999</v>
      </c>
      <c r="AD50">
        <v>2304.6999999999998</v>
      </c>
      <c r="AF50">
        <v>2305</v>
      </c>
      <c r="AI50">
        <v>79998.100000000006</v>
      </c>
      <c r="AJ50">
        <v>7340.3</v>
      </c>
      <c r="AK50">
        <v>6.9410600000000002</v>
      </c>
      <c r="AL50">
        <v>0.49367499999999997</v>
      </c>
      <c r="AM50">
        <v>504359</v>
      </c>
      <c r="AN50">
        <v>0.51041599999999998</v>
      </c>
      <c r="AO50">
        <v>0</v>
      </c>
      <c r="AP50">
        <v>3623.7226030000002</v>
      </c>
      <c r="AR50">
        <v>79998.100000000006</v>
      </c>
      <c r="AS50">
        <v>7651.19</v>
      </c>
      <c r="AT50">
        <v>6.9410600000000002</v>
      </c>
      <c r="AU50">
        <v>0.44993499999999997</v>
      </c>
      <c r="AV50">
        <v>524630</v>
      </c>
      <c r="AW50">
        <v>0.45951399999999998</v>
      </c>
      <c r="AX50">
        <v>3442.54</v>
      </c>
      <c r="AY50">
        <v>3442.5381729999999</v>
      </c>
      <c r="BA50">
        <f t="shared" si="0"/>
        <v>0</v>
      </c>
      <c r="BB50">
        <f t="shared" si="1"/>
        <v>-20271</v>
      </c>
    </row>
    <row r="51" spans="1:54" x14ac:dyDescent="0.3">
      <c r="A51">
        <v>1</v>
      </c>
      <c r="B51">
        <v>2</v>
      </c>
      <c r="C51">
        <v>17</v>
      </c>
      <c r="D51">
        <v>2</v>
      </c>
      <c r="F51">
        <v>7292</v>
      </c>
      <c r="G51">
        <v>6.9</v>
      </c>
      <c r="H51">
        <v>0.5</v>
      </c>
      <c r="I51">
        <v>0.5</v>
      </c>
      <c r="J51">
        <v>0</v>
      </c>
      <c r="K51">
        <v>3620</v>
      </c>
      <c r="N51">
        <v>7570.8</v>
      </c>
      <c r="O51">
        <v>6.9</v>
      </c>
      <c r="P51">
        <v>0.5</v>
      </c>
      <c r="Q51">
        <v>0.5</v>
      </c>
      <c r="R51">
        <v>3620</v>
      </c>
      <c r="S51">
        <v>3620</v>
      </c>
      <c r="U51">
        <v>-278.89999999999998</v>
      </c>
      <c r="V51">
        <v>4.0000000000000002E-4</v>
      </c>
      <c r="W51">
        <v>-0.11154799999999999</v>
      </c>
      <c r="Y51">
        <v>79998.100000000006</v>
      </c>
      <c r="Z51">
        <v>7591.73</v>
      </c>
      <c r="AA51">
        <v>6.9410600000000002</v>
      </c>
      <c r="AB51">
        <v>0.30358000000000002</v>
      </c>
      <c r="AC51">
        <v>0.29889300000000002</v>
      </c>
      <c r="AD51">
        <v>2304.6999999999998</v>
      </c>
      <c r="AF51">
        <v>2305</v>
      </c>
      <c r="AI51">
        <v>79998.100000000006</v>
      </c>
      <c r="AJ51">
        <v>7291.93</v>
      </c>
      <c r="AK51">
        <v>6.9410600000000002</v>
      </c>
      <c r="AL51">
        <v>0.49695</v>
      </c>
      <c r="AM51">
        <v>486357</v>
      </c>
      <c r="AN51">
        <v>0.49176399999999998</v>
      </c>
      <c r="AO51">
        <v>0</v>
      </c>
      <c r="AP51">
        <v>3623.7246140000002</v>
      </c>
      <c r="AR51">
        <v>79998.100000000006</v>
      </c>
      <c r="AS51">
        <v>7595.38</v>
      </c>
      <c r="AT51">
        <v>6.9410600000000002</v>
      </c>
      <c r="AU51">
        <v>0.453241</v>
      </c>
      <c r="AV51">
        <v>506212</v>
      </c>
      <c r="AW51">
        <v>0.44789499999999999</v>
      </c>
      <c r="AX51">
        <v>3442.54</v>
      </c>
      <c r="AY51">
        <v>3442.5376270000002</v>
      </c>
      <c r="BA51">
        <f t="shared" si="0"/>
        <v>0</v>
      </c>
      <c r="BB51">
        <f t="shared" si="1"/>
        <v>-19855</v>
      </c>
    </row>
    <row r="52" spans="1:54" x14ac:dyDescent="0.3">
      <c r="A52">
        <v>1</v>
      </c>
      <c r="B52">
        <v>2</v>
      </c>
      <c r="C52">
        <v>18</v>
      </c>
      <c r="D52">
        <v>2</v>
      </c>
      <c r="F52">
        <v>7276.4</v>
      </c>
      <c r="G52">
        <v>6.9</v>
      </c>
      <c r="H52">
        <v>0.5</v>
      </c>
      <c r="I52">
        <v>0.5</v>
      </c>
      <c r="J52">
        <v>0</v>
      </c>
      <c r="K52">
        <v>3620</v>
      </c>
      <c r="N52">
        <v>7534.6</v>
      </c>
      <c r="O52">
        <v>6.9</v>
      </c>
      <c r="P52">
        <v>0.5</v>
      </c>
      <c r="Q52">
        <v>0.5</v>
      </c>
      <c r="R52">
        <v>3620</v>
      </c>
      <c r="S52">
        <v>3620</v>
      </c>
      <c r="U52">
        <v>-258.2</v>
      </c>
      <c r="V52">
        <v>4.0000000000000002E-4</v>
      </c>
      <c r="W52">
        <v>-0.103284</v>
      </c>
      <c r="Y52">
        <v>79998.100000000006</v>
      </c>
      <c r="Z52">
        <v>7563.07</v>
      </c>
      <c r="AA52">
        <v>6.9410600000000002</v>
      </c>
      <c r="AB52">
        <v>0.30473</v>
      </c>
      <c r="AC52">
        <v>0.30148599999999998</v>
      </c>
      <c r="AD52">
        <v>2304.6999999999998</v>
      </c>
      <c r="AF52">
        <v>2305</v>
      </c>
      <c r="AI52">
        <v>79998.100000000006</v>
      </c>
      <c r="AJ52">
        <v>7276.26</v>
      </c>
      <c r="AK52">
        <v>6.9410600000000002</v>
      </c>
      <c r="AL52">
        <v>0.49802000000000002</v>
      </c>
      <c r="AM52">
        <v>458978</v>
      </c>
      <c r="AN52">
        <v>0.49507899999999999</v>
      </c>
      <c r="AO52">
        <v>0</v>
      </c>
      <c r="AP52">
        <v>3623.7230049999998</v>
      </c>
      <c r="AR52">
        <v>79998.100000000006</v>
      </c>
      <c r="AS52">
        <v>7560.2</v>
      </c>
      <c r="AT52">
        <v>6.9410600000000002</v>
      </c>
      <c r="AU52">
        <v>0.45534999999999998</v>
      </c>
      <c r="AV52">
        <v>479620</v>
      </c>
      <c r="AW52">
        <v>0.45121</v>
      </c>
      <c r="AX52">
        <v>3442.54</v>
      </c>
      <c r="AY52">
        <v>3442.5370699999999</v>
      </c>
      <c r="BA52">
        <f t="shared" si="0"/>
        <v>0</v>
      </c>
      <c r="BB52">
        <f t="shared" si="1"/>
        <v>-20642</v>
      </c>
    </row>
    <row r="53" spans="1:54" x14ac:dyDescent="0.3">
      <c r="A53">
        <v>1</v>
      </c>
      <c r="B53">
        <v>2</v>
      </c>
      <c r="C53">
        <v>19</v>
      </c>
      <c r="D53">
        <v>2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U53">
        <v>0</v>
      </c>
      <c r="V53">
        <v>4.0000000000000002E-4</v>
      </c>
      <c r="W53">
        <v>0</v>
      </c>
      <c r="Y53">
        <v>8420.86</v>
      </c>
      <c r="Z53">
        <v>0</v>
      </c>
      <c r="AA53">
        <v>0</v>
      </c>
      <c r="AB53">
        <v>0</v>
      </c>
      <c r="AC53">
        <v>0</v>
      </c>
      <c r="AD53">
        <v>0</v>
      </c>
      <c r="AF53">
        <v>0</v>
      </c>
      <c r="AI53">
        <v>8420.86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R53">
        <v>8420.86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BA53">
        <f t="shared" si="0"/>
        <v>0</v>
      </c>
      <c r="BB53">
        <f t="shared" si="1"/>
        <v>0</v>
      </c>
    </row>
    <row r="54" spans="1:54" x14ac:dyDescent="0.3">
      <c r="A54">
        <v>1</v>
      </c>
      <c r="B54">
        <v>2</v>
      </c>
      <c r="C54">
        <v>20</v>
      </c>
      <c r="D54">
        <v>2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U54">
        <v>0</v>
      </c>
      <c r="V54">
        <v>4.0000000000000002E-4</v>
      </c>
      <c r="W54">
        <v>0</v>
      </c>
      <c r="Y54">
        <v>8420.86</v>
      </c>
      <c r="Z54">
        <v>0</v>
      </c>
      <c r="AA54">
        <v>0</v>
      </c>
      <c r="AB54">
        <v>0</v>
      </c>
      <c r="AC54">
        <v>0</v>
      </c>
      <c r="AD54">
        <v>0</v>
      </c>
      <c r="AF54">
        <v>0</v>
      </c>
      <c r="AI54">
        <v>8420.86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R54">
        <v>8420.86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BA54">
        <f t="shared" si="0"/>
        <v>0</v>
      </c>
      <c r="BB54">
        <f t="shared" si="1"/>
        <v>0</v>
      </c>
    </row>
    <row r="55" spans="1:54" x14ac:dyDescent="0.3">
      <c r="A55">
        <v>1</v>
      </c>
      <c r="B55">
        <v>2</v>
      </c>
      <c r="C55">
        <v>21</v>
      </c>
      <c r="D55">
        <v>2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U55">
        <v>0</v>
      </c>
      <c r="V55">
        <v>4.0000000000000002E-4</v>
      </c>
      <c r="W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F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BA55">
        <f t="shared" si="0"/>
        <v>0</v>
      </c>
      <c r="BB55">
        <f t="shared" si="1"/>
        <v>0</v>
      </c>
    </row>
    <row r="56" spans="1:54" x14ac:dyDescent="0.3">
      <c r="A56">
        <v>1</v>
      </c>
      <c r="B56">
        <v>2</v>
      </c>
      <c r="C56">
        <v>22</v>
      </c>
      <c r="D56">
        <v>2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U56">
        <v>0</v>
      </c>
      <c r="V56">
        <v>4.0000000000000002E-4</v>
      </c>
      <c r="W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F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BA56">
        <f t="shared" si="0"/>
        <v>0</v>
      </c>
      <c r="BB56">
        <f t="shared" si="1"/>
        <v>0</v>
      </c>
    </row>
    <row r="57" spans="1:54" x14ac:dyDescent="0.3">
      <c r="A57">
        <v>1</v>
      </c>
      <c r="B57">
        <v>2</v>
      </c>
      <c r="C57">
        <v>23</v>
      </c>
      <c r="D57">
        <v>2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U57">
        <v>0</v>
      </c>
      <c r="V57">
        <v>4.0000000000000002E-4</v>
      </c>
      <c r="W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F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BA57">
        <f t="shared" si="0"/>
        <v>0</v>
      </c>
      <c r="BB57">
        <f t="shared" si="1"/>
        <v>0</v>
      </c>
    </row>
    <row r="58" spans="1:54" x14ac:dyDescent="0.3">
      <c r="A58">
        <v>1</v>
      </c>
      <c r="B58">
        <v>2</v>
      </c>
      <c r="C58">
        <v>24</v>
      </c>
      <c r="D58">
        <v>2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U58">
        <v>0</v>
      </c>
      <c r="V58">
        <v>4.0000000000000002E-4</v>
      </c>
      <c r="W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F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BA58">
        <f t="shared" si="0"/>
        <v>0</v>
      </c>
      <c r="BB58">
        <f t="shared" si="1"/>
        <v>0</v>
      </c>
    </row>
    <row r="59" spans="1:54" x14ac:dyDescent="0.3">
      <c r="A59">
        <v>1</v>
      </c>
      <c r="B59">
        <v>3</v>
      </c>
      <c r="C59">
        <v>1</v>
      </c>
      <c r="D59">
        <v>3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U59">
        <v>0</v>
      </c>
      <c r="V59">
        <v>4.0000000000000002E-4</v>
      </c>
      <c r="W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F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BA59">
        <f t="shared" si="0"/>
        <v>0</v>
      </c>
      <c r="BB59">
        <f t="shared" si="1"/>
        <v>0</v>
      </c>
    </row>
    <row r="60" spans="1:54" x14ac:dyDescent="0.3">
      <c r="A60">
        <v>1</v>
      </c>
      <c r="B60">
        <v>3</v>
      </c>
      <c r="C60">
        <v>2</v>
      </c>
      <c r="D60">
        <v>3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U60">
        <v>0</v>
      </c>
      <c r="V60">
        <v>4.0000000000000002E-4</v>
      </c>
      <c r="W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F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BA60">
        <f t="shared" si="0"/>
        <v>0</v>
      </c>
      <c r="BB60">
        <f t="shared" si="1"/>
        <v>0</v>
      </c>
    </row>
    <row r="61" spans="1:54" x14ac:dyDescent="0.3">
      <c r="A61">
        <v>1</v>
      </c>
      <c r="B61">
        <v>3</v>
      </c>
      <c r="C61">
        <v>3</v>
      </c>
      <c r="D61">
        <v>3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U61">
        <v>0</v>
      </c>
      <c r="V61">
        <v>4.0000000000000002E-4</v>
      </c>
      <c r="W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F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BA61">
        <f t="shared" si="0"/>
        <v>0</v>
      </c>
      <c r="BB61">
        <f t="shared" si="1"/>
        <v>0</v>
      </c>
    </row>
    <row r="62" spans="1:54" x14ac:dyDescent="0.3">
      <c r="A62">
        <v>1</v>
      </c>
      <c r="B62">
        <v>3</v>
      </c>
      <c r="C62">
        <v>4</v>
      </c>
      <c r="D62">
        <v>3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U62">
        <v>0</v>
      </c>
      <c r="V62">
        <v>4.0000000000000002E-4</v>
      </c>
      <c r="W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F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BA62">
        <f t="shared" si="0"/>
        <v>0</v>
      </c>
      <c r="BB62">
        <f t="shared" si="1"/>
        <v>0</v>
      </c>
    </row>
    <row r="63" spans="1:54" x14ac:dyDescent="0.3">
      <c r="A63">
        <v>1</v>
      </c>
      <c r="B63">
        <v>3</v>
      </c>
      <c r="C63">
        <v>5</v>
      </c>
      <c r="D63">
        <v>3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U63">
        <v>0</v>
      </c>
      <c r="V63">
        <v>4.0000000000000002E-4</v>
      </c>
      <c r="W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F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BA63">
        <f t="shared" si="0"/>
        <v>0</v>
      </c>
      <c r="BB63">
        <f t="shared" si="1"/>
        <v>0</v>
      </c>
    </row>
    <row r="64" spans="1:54" x14ac:dyDescent="0.3">
      <c r="A64">
        <v>1</v>
      </c>
      <c r="B64">
        <v>3</v>
      </c>
      <c r="C64">
        <v>6</v>
      </c>
      <c r="D64">
        <v>3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U64">
        <v>0</v>
      </c>
      <c r="V64">
        <v>4.0000000000000002E-4</v>
      </c>
      <c r="W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F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BA64">
        <f t="shared" si="0"/>
        <v>0</v>
      </c>
      <c r="BB64">
        <f t="shared" si="1"/>
        <v>0</v>
      </c>
    </row>
    <row r="65" spans="1:54" x14ac:dyDescent="0.3">
      <c r="A65">
        <v>1</v>
      </c>
      <c r="B65">
        <v>3</v>
      </c>
      <c r="C65">
        <v>7</v>
      </c>
      <c r="D65">
        <v>3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U65">
        <v>0</v>
      </c>
      <c r="V65">
        <v>4.0000000000000002E-4</v>
      </c>
      <c r="W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F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BA65">
        <f t="shared" si="0"/>
        <v>0</v>
      </c>
      <c r="BB65">
        <f t="shared" si="1"/>
        <v>0</v>
      </c>
    </row>
    <row r="66" spans="1:54" x14ac:dyDescent="0.3">
      <c r="A66">
        <v>1</v>
      </c>
      <c r="B66">
        <v>3</v>
      </c>
      <c r="C66">
        <v>8</v>
      </c>
      <c r="D66">
        <v>3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U66">
        <v>0</v>
      </c>
      <c r="V66">
        <v>4.0000000000000002E-4</v>
      </c>
      <c r="W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F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BA66">
        <f t="shared" si="0"/>
        <v>0</v>
      </c>
      <c r="BB66">
        <f t="shared" si="1"/>
        <v>0</v>
      </c>
    </row>
    <row r="67" spans="1:54" x14ac:dyDescent="0.3">
      <c r="A67">
        <v>1</v>
      </c>
      <c r="B67">
        <v>3</v>
      </c>
      <c r="C67">
        <v>9</v>
      </c>
      <c r="D67">
        <v>3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U67">
        <v>0</v>
      </c>
      <c r="V67">
        <v>4.0000000000000002E-4</v>
      </c>
      <c r="W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F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BA67">
        <f t="shared" si="0"/>
        <v>0</v>
      </c>
      <c r="BB67">
        <f t="shared" si="1"/>
        <v>0</v>
      </c>
    </row>
    <row r="68" spans="1:54" x14ac:dyDescent="0.3">
      <c r="A68">
        <v>1</v>
      </c>
      <c r="B68">
        <v>3</v>
      </c>
      <c r="C68">
        <v>10</v>
      </c>
      <c r="D68">
        <v>3</v>
      </c>
      <c r="F68">
        <v>7457.8</v>
      </c>
      <c r="G68">
        <v>6.9</v>
      </c>
      <c r="H68">
        <v>0.5</v>
      </c>
      <c r="I68">
        <v>0.1</v>
      </c>
      <c r="J68">
        <v>0</v>
      </c>
      <c r="K68">
        <v>3620</v>
      </c>
      <c r="N68">
        <v>7742.5</v>
      </c>
      <c r="O68">
        <v>6.9</v>
      </c>
      <c r="P68">
        <v>0.5</v>
      </c>
      <c r="Q68">
        <v>0</v>
      </c>
      <c r="R68">
        <v>3620</v>
      </c>
      <c r="S68">
        <v>3620</v>
      </c>
      <c r="U68">
        <v>-284.7</v>
      </c>
      <c r="V68">
        <v>4.0000000000000002E-4</v>
      </c>
      <c r="W68">
        <v>-0.113888</v>
      </c>
      <c r="Y68">
        <v>79998.100000000006</v>
      </c>
      <c r="Z68">
        <v>7806.14</v>
      </c>
      <c r="AA68">
        <v>6.9410600000000002</v>
      </c>
      <c r="AB68">
        <v>0.295242</v>
      </c>
      <c r="AC68">
        <v>0</v>
      </c>
      <c r="AD68">
        <v>2304.6999999999998</v>
      </c>
      <c r="AF68">
        <v>2305</v>
      </c>
      <c r="AI68">
        <v>79998.100000000006</v>
      </c>
      <c r="AJ68">
        <v>7457.63</v>
      </c>
      <c r="AK68">
        <v>6.9410600000000002</v>
      </c>
      <c r="AL68">
        <v>0.48590800000000001</v>
      </c>
      <c r="AM68">
        <v>532380</v>
      </c>
      <c r="AN68">
        <v>0.13043399999999999</v>
      </c>
      <c r="AO68">
        <v>0</v>
      </c>
      <c r="AP68">
        <v>3623.7220779999998</v>
      </c>
      <c r="AR68">
        <v>79998.100000000006</v>
      </c>
      <c r="AS68">
        <v>7773.3</v>
      </c>
      <c r="AT68">
        <v>6.9410600000000002</v>
      </c>
      <c r="AU68">
        <v>0.44286700000000001</v>
      </c>
      <c r="AV68">
        <v>589163</v>
      </c>
      <c r="AW68">
        <v>0</v>
      </c>
      <c r="AX68">
        <v>3442.54</v>
      </c>
      <c r="AY68">
        <v>3442.538051</v>
      </c>
      <c r="BA68">
        <f t="shared" si="0"/>
        <v>0</v>
      </c>
      <c r="BB68">
        <f t="shared" si="1"/>
        <v>-56783</v>
      </c>
    </row>
    <row r="69" spans="1:54" x14ac:dyDescent="0.3">
      <c r="A69">
        <v>1</v>
      </c>
      <c r="B69">
        <v>3</v>
      </c>
      <c r="C69">
        <v>11</v>
      </c>
      <c r="D69">
        <v>3</v>
      </c>
      <c r="F69">
        <v>7857.5</v>
      </c>
      <c r="G69">
        <v>6.9</v>
      </c>
      <c r="H69">
        <v>0.5</v>
      </c>
      <c r="I69">
        <v>0.5</v>
      </c>
      <c r="J69">
        <v>0</v>
      </c>
      <c r="K69">
        <v>3620</v>
      </c>
      <c r="N69">
        <v>8109.3</v>
      </c>
      <c r="O69">
        <v>6.9</v>
      </c>
      <c r="P69">
        <v>0.4</v>
      </c>
      <c r="Q69">
        <v>0.5</v>
      </c>
      <c r="R69">
        <v>3620</v>
      </c>
      <c r="S69">
        <v>3620</v>
      </c>
      <c r="U69">
        <v>-251.8</v>
      </c>
      <c r="V69">
        <v>4.0000000000000002E-4</v>
      </c>
      <c r="W69">
        <v>-0.100728</v>
      </c>
      <c r="Y69">
        <v>79998.100000000006</v>
      </c>
      <c r="Z69">
        <v>8211.64</v>
      </c>
      <c r="AA69">
        <v>6.9410600000000002</v>
      </c>
      <c r="AB69">
        <v>0.28066200000000002</v>
      </c>
      <c r="AC69">
        <v>0.29294599999999998</v>
      </c>
      <c r="AD69">
        <v>2304.6999999999998</v>
      </c>
      <c r="AF69">
        <v>2305</v>
      </c>
      <c r="AI69">
        <v>79998.100000000006</v>
      </c>
      <c r="AJ69">
        <v>7857.16</v>
      </c>
      <c r="AK69">
        <v>6.9410600000000002</v>
      </c>
      <c r="AL69">
        <v>0.4612</v>
      </c>
      <c r="AM69">
        <v>499440</v>
      </c>
      <c r="AN69">
        <v>0.48374899999999998</v>
      </c>
      <c r="AO69">
        <v>0</v>
      </c>
      <c r="AP69">
        <v>3623.7221920000002</v>
      </c>
      <c r="AR69">
        <v>79998.100000000006</v>
      </c>
      <c r="AS69">
        <v>8143.19</v>
      </c>
      <c r="AT69">
        <v>6.9410600000000002</v>
      </c>
      <c r="AU69">
        <v>0.42275099999999999</v>
      </c>
      <c r="AV69">
        <v>524768</v>
      </c>
      <c r="AW69">
        <v>0.44061099999999997</v>
      </c>
      <c r="AX69">
        <v>3442.54</v>
      </c>
      <c r="AY69">
        <v>3442.5417160000002</v>
      </c>
      <c r="BA69">
        <f t="shared" si="0"/>
        <v>0</v>
      </c>
      <c r="BB69">
        <f t="shared" si="1"/>
        <v>-25328</v>
      </c>
    </row>
    <row r="70" spans="1:54" x14ac:dyDescent="0.3">
      <c r="A70">
        <v>1</v>
      </c>
      <c r="B70">
        <v>3</v>
      </c>
      <c r="C70">
        <v>12</v>
      </c>
      <c r="D70">
        <v>3</v>
      </c>
      <c r="F70">
        <v>7169.6</v>
      </c>
      <c r="G70">
        <v>6.9</v>
      </c>
      <c r="H70">
        <v>0.5</v>
      </c>
      <c r="I70">
        <v>0.5</v>
      </c>
      <c r="J70">
        <v>0</v>
      </c>
      <c r="K70">
        <v>3620</v>
      </c>
      <c r="N70">
        <v>7330.9</v>
      </c>
      <c r="O70">
        <v>6.9</v>
      </c>
      <c r="P70">
        <v>0.5</v>
      </c>
      <c r="Q70">
        <v>0.4</v>
      </c>
      <c r="R70">
        <v>3620</v>
      </c>
      <c r="S70">
        <v>3620</v>
      </c>
      <c r="U70">
        <v>-161.4</v>
      </c>
      <c r="V70">
        <v>4.0000000000000002E-4</v>
      </c>
      <c r="W70">
        <v>-6.4544000000000004E-2</v>
      </c>
      <c r="Y70">
        <v>79998.100000000006</v>
      </c>
      <c r="Z70">
        <v>7357.76</v>
      </c>
      <c r="AA70">
        <v>6.9410600000000002</v>
      </c>
      <c r="AB70">
        <v>0.31323299999999998</v>
      </c>
      <c r="AC70">
        <v>0.278447</v>
      </c>
      <c r="AD70">
        <v>2304.6999999999998</v>
      </c>
      <c r="AF70">
        <v>2305</v>
      </c>
      <c r="AI70">
        <v>79998.100000000006</v>
      </c>
      <c r="AJ70">
        <v>7169.44</v>
      </c>
      <c r="AK70">
        <v>6.9410600000000002</v>
      </c>
      <c r="AL70">
        <v>0.50544</v>
      </c>
      <c r="AM70">
        <v>505625</v>
      </c>
      <c r="AN70">
        <v>0.45894099999999999</v>
      </c>
      <c r="AO70">
        <v>0</v>
      </c>
      <c r="AP70">
        <v>3623.7217540000001</v>
      </c>
      <c r="AR70">
        <v>79998.100000000006</v>
      </c>
      <c r="AS70">
        <v>7347.74</v>
      </c>
      <c r="AT70">
        <v>6.9410600000000002</v>
      </c>
      <c r="AU70">
        <v>0.46851599999999999</v>
      </c>
      <c r="AV70">
        <v>526620</v>
      </c>
      <c r="AW70">
        <v>0.42052400000000001</v>
      </c>
      <c r="AX70">
        <v>3442.54</v>
      </c>
      <c r="AY70">
        <v>3442.533754</v>
      </c>
      <c r="BA70">
        <f t="shared" si="0"/>
        <v>0</v>
      </c>
      <c r="BB70">
        <f t="shared" si="1"/>
        <v>-20995</v>
      </c>
    </row>
    <row r="71" spans="1:54" x14ac:dyDescent="0.3">
      <c r="A71">
        <v>1</v>
      </c>
      <c r="B71">
        <v>3</v>
      </c>
      <c r="C71">
        <v>13</v>
      </c>
      <c r="D71">
        <v>3</v>
      </c>
      <c r="F71">
        <v>7510.6</v>
      </c>
      <c r="G71">
        <v>6.9</v>
      </c>
      <c r="H71">
        <v>0.5</v>
      </c>
      <c r="I71">
        <v>0.5</v>
      </c>
      <c r="J71">
        <v>0</v>
      </c>
      <c r="K71">
        <v>3620</v>
      </c>
      <c r="N71">
        <v>7671.3</v>
      </c>
      <c r="O71">
        <v>6.9</v>
      </c>
      <c r="P71">
        <v>0.5</v>
      </c>
      <c r="Q71">
        <v>0.5</v>
      </c>
      <c r="R71">
        <v>3620</v>
      </c>
      <c r="S71">
        <v>3620</v>
      </c>
      <c r="U71">
        <v>-160.6</v>
      </c>
      <c r="V71">
        <v>4.0000000000000002E-4</v>
      </c>
      <c r="W71">
        <v>-6.4255999999999994E-2</v>
      </c>
      <c r="Y71">
        <v>79998.100000000006</v>
      </c>
      <c r="Z71">
        <v>7697.31</v>
      </c>
      <c r="AA71">
        <v>6.9410600000000002</v>
      </c>
      <c r="AB71">
        <v>0.29941600000000002</v>
      </c>
      <c r="AC71">
        <v>0.311197</v>
      </c>
      <c r="AD71">
        <v>2304.6999999999998</v>
      </c>
      <c r="AF71">
        <v>2305</v>
      </c>
      <c r="AI71">
        <v>79998.100000000006</v>
      </c>
      <c r="AJ71">
        <v>7510.52</v>
      </c>
      <c r="AK71">
        <v>6.9410600000000002</v>
      </c>
      <c r="AL71">
        <v>0.48248600000000003</v>
      </c>
      <c r="AM71">
        <v>507770</v>
      </c>
      <c r="AN71">
        <v>0.50366699999999998</v>
      </c>
      <c r="AO71">
        <v>0</v>
      </c>
      <c r="AP71">
        <v>3623.7207530000001</v>
      </c>
      <c r="AR71">
        <v>79998.100000000006</v>
      </c>
      <c r="AS71">
        <v>7688.4</v>
      </c>
      <c r="AT71">
        <v>6.9410600000000002</v>
      </c>
      <c r="AU71">
        <v>0.44775799999999999</v>
      </c>
      <c r="AV71">
        <v>524978</v>
      </c>
      <c r="AW71">
        <v>0.46660299999999999</v>
      </c>
      <c r="AX71">
        <v>3442.54</v>
      </c>
      <c r="AY71">
        <v>3442.5426069999999</v>
      </c>
      <c r="BA71">
        <f t="shared" si="0"/>
        <v>0</v>
      </c>
      <c r="BB71">
        <f t="shared" si="1"/>
        <v>-17208</v>
      </c>
    </row>
    <row r="72" spans="1:54" x14ac:dyDescent="0.3">
      <c r="A72">
        <v>1</v>
      </c>
      <c r="B72">
        <v>3</v>
      </c>
      <c r="C72">
        <v>14</v>
      </c>
      <c r="D72">
        <v>3</v>
      </c>
      <c r="F72">
        <v>6626.8</v>
      </c>
      <c r="G72">
        <v>6.9</v>
      </c>
      <c r="H72">
        <v>0.5</v>
      </c>
      <c r="I72">
        <v>0.5</v>
      </c>
      <c r="J72">
        <v>0</v>
      </c>
      <c r="K72">
        <v>3620</v>
      </c>
      <c r="N72">
        <v>6766.6</v>
      </c>
      <c r="O72">
        <v>6.9</v>
      </c>
      <c r="P72">
        <v>0.5</v>
      </c>
      <c r="Q72">
        <v>0.5</v>
      </c>
      <c r="R72">
        <v>3620</v>
      </c>
      <c r="S72">
        <v>3620</v>
      </c>
      <c r="U72">
        <v>-139.80000000000001</v>
      </c>
      <c r="V72">
        <v>4.0000000000000002E-4</v>
      </c>
      <c r="W72">
        <v>-5.5936E-2</v>
      </c>
      <c r="Y72">
        <v>42104.3</v>
      </c>
      <c r="Z72">
        <v>6670.83</v>
      </c>
      <c r="AA72">
        <v>6.9410600000000002</v>
      </c>
      <c r="AB72">
        <v>0.181836</v>
      </c>
      <c r="AC72">
        <v>0.28340100000000001</v>
      </c>
      <c r="AD72">
        <v>1213</v>
      </c>
      <c r="AF72">
        <v>1213</v>
      </c>
      <c r="AI72">
        <v>42104.3</v>
      </c>
      <c r="AJ72">
        <v>6626.72</v>
      </c>
      <c r="AK72">
        <v>6.9410600000000002</v>
      </c>
      <c r="AL72">
        <v>0.54683499999999996</v>
      </c>
      <c r="AM72">
        <v>508963</v>
      </c>
      <c r="AN72">
        <v>0.48045399999999999</v>
      </c>
      <c r="AO72">
        <v>0</v>
      </c>
      <c r="AP72">
        <v>3623.7224310000001</v>
      </c>
      <c r="AR72">
        <v>42104.3</v>
      </c>
      <c r="AS72">
        <v>6625.98</v>
      </c>
      <c r="AT72">
        <v>6.9410600000000002</v>
      </c>
      <c r="AU72">
        <v>0.27344800000000002</v>
      </c>
      <c r="AV72">
        <v>545079</v>
      </c>
      <c r="AW72">
        <v>0.41265099999999999</v>
      </c>
      <c r="AX72">
        <v>1811.86</v>
      </c>
      <c r="AY72">
        <v>1811.860979</v>
      </c>
      <c r="BA72">
        <f t="shared" si="0"/>
        <v>0</v>
      </c>
      <c r="BB72">
        <f t="shared" si="1"/>
        <v>-36116</v>
      </c>
    </row>
    <row r="73" spans="1:54" x14ac:dyDescent="0.3">
      <c r="A73">
        <v>1</v>
      </c>
      <c r="B73">
        <v>3</v>
      </c>
      <c r="C73">
        <v>15</v>
      </c>
      <c r="D73">
        <v>3</v>
      </c>
      <c r="F73">
        <v>7393</v>
      </c>
      <c r="G73">
        <v>6.9</v>
      </c>
      <c r="H73">
        <v>0.5</v>
      </c>
      <c r="I73">
        <v>0.5</v>
      </c>
      <c r="J73">
        <v>0</v>
      </c>
      <c r="K73">
        <v>3620</v>
      </c>
      <c r="N73">
        <v>7525.6</v>
      </c>
      <c r="O73">
        <v>6.9</v>
      </c>
      <c r="P73">
        <v>0.5</v>
      </c>
      <c r="Q73">
        <v>0.5</v>
      </c>
      <c r="R73">
        <v>3620</v>
      </c>
      <c r="S73">
        <v>3620</v>
      </c>
      <c r="U73">
        <v>-132.6</v>
      </c>
      <c r="V73">
        <v>4.0000000000000002E-4</v>
      </c>
      <c r="W73">
        <v>-5.3044000000000001E-2</v>
      </c>
      <c r="Y73">
        <v>79998.100000000006</v>
      </c>
      <c r="Z73">
        <v>7564.33</v>
      </c>
      <c r="AA73">
        <v>6.9410600000000002</v>
      </c>
      <c r="AB73">
        <v>0.30468000000000001</v>
      </c>
      <c r="AC73">
        <v>0.196025</v>
      </c>
      <c r="AD73">
        <v>2304.6999999999998</v>
      </c>
      <c r="AF73">
        <v>2305</v>
      </c>
      <c r="AI73">
        <v>79998.100000000006</v>
      </c>
      <c r="AJ73">
        <v>7392.89</v>
      </c>
      <c r="AK73">
        <v>6.9410600000000002</v>
      </c>
      <c r="AL73">
        <v>0.49016300000000002</v>
      </c>
      <c r="AM73">
        <v>483447</v>
      </c>
      <c r="AN73">
        <v>0.54557199999999995</v>
      </c>
      <c r="AO73">
        <v>0</v>
      </c>
      <c r="AP73">
        <v>3623.721141</v>
      </c>
      <c r="AR73">
        <v>79998.100000000006</v>
      </c>
      <c r="AS73">
        <v>7584.44</v>
      </c>
      <c r="AT73">
        <v>6.9410600000000002</v>
      </c>
      <c r="AU73">
        <v>0.45389499999999999</v>
      </c>
      <c r="AV73">
        <v>578366</v>
      </c>
      <c r="AW73">
        <v>0.32011099999999998</v>
      </c>
      <c r="AX73">
        <v>3442.54</v>
      </c>
      <c r="AY73">
        <v>3442.5393939999999</v>
      </c>
      <c r="BA73">
        <f t="shared" si="0"/>
        <v>0</v>
      </c>
      <c r="BB73">
        <f t="shared" si="1"/>
        <v>-94919</v>
      </c>
    </row>
    <row r="74" spans="1:54" x14ac:dyDescent="0.3">
      <c r="A74">
        <v>1</v>
      </c>
      <c r="B74">
        <v>3</v>
      </c>
      <c r="C74">
        <v>16</v>
      </c>
      <c r="D74">
        <v>3</v>
      </c>
      <c r="F74">
        <v>7647.4</v>
      </c>
      <c r="G74">
        <v>6.9</v>
      </c>
      <c r="H74">
        <v>0.5</v>
      </c>
      <c r="I74">
        <v>0.5</v>
      </c>
      <c r="J74">
        <v>0</v>
      </c>
      <c r="K74">
        <v>3620</v>
      </c>
      <c r="N74">
        <v>7769.7</v>
      </c>
      <c r="O74">
        <v>6.9</v>
      </c>
      <c r="P74">
        <v>0.5</v>
      </c>
      <c r="Q74">
        <v>0.5</v>
      </c>
      <c r="R74">
        <v>3620</v>
      </c>
      <c r="S74">
        <v>3620</v>
      </c>
      <c r="U74">
        <v>-122.3</v>
      </c>
      <c r="V74">
        <v>4.0000000000000002E-4</v>
      </c>
      <c r="W74">
        <v>-4.8939999999999997E-2</v>
      </c>
      <c r="Y74">
        <v>79998.100000000006</v>
      </c>
      <c r="Z74">
        <v>7754.25</v>
      </c>
      <c r="AA74">
        <v>6.9410600000000002</v>
      </c>
      <c r="AB74">
        <v>0.29721700000000001</v>
      </c>
      <c r="AC74">
        <v>0.30260599999999999</v>
      </c>
      <c r="AD74">
        <v>2304.6999999999998</v>
      </c>
      <c r="AF74">
        <v>2305</v>
      </c>
      <c r="AI74">
        <v>79998.100000000006</v>
      </c>
      <c r="AJ74">
        <v>7647.21</v>
      </c>
      <c r="AK74">
        <v>6.9410600000000002</v>
      </c>
      <c r="AL74">
        <v>0.47386200000000001</v>
      </c>
      <c r="AM74">
        <v>506239</v>
      </c>
      <c r="AN74">
        <v>0.48822500000000002</v>
      </c>
      <c r="AO74">
        <v>0</v>
      </c>
      <c r="AP74">
        <v>3623.722225</v>
      </c>
      <c r="AR74">
        <v>79998.100000000006</v>
      </c>
      <c r="AS74">
        <v>7756.53</v>
      </c>
      <c r="AT74">
        <v>6.9410600000000002</v>
      </c>
      <c r="AU74">
        <v>0.44382500000000003</v>
      </c>
      <c r="AV74">
        <v>524009</v>
      </c>
      <c r="AW74">
        <v>0.45187899999999998</v>
      </c>
      <c r="AX74">
        <v>3442.54</v>
      </c>
      <c r="AY74">
        <v>3442.5419270000002</v>
      </c>
      <c r="BA74">
        <f t="shared" si="0"/>
        <v>0</v>
      </c>
      <c r="BB74">
        <f t="shared" si="1"/>
        <v>-17770</v>
      </c>
    </row>
    <row r="75" spans="1:54" x14ac:dyDescent="0.3">
      <c r="A75">
        <v>1</v>
      </c>
      <c r="B75">
        <v>3</v>
      </c>
      <c r="C75">
        <v>17</v>
      </c>
      <c r="D75">
        <v>3</v>
      </c>
      <c r="F75">
        <v>7592.4</v>
      </c>
      <c r="G75">
        <v>6.9</v>
      </c>
      <c r="H75">
        <v>0.5</v>
      </c>
      <c r="I75">
        <v>0.5</v>
      </c>
      <c r="J75">
        <v>0</v>
      </c>
      <c r="K75">
        <v>3620</v>
      </c>
      <c r="N75">
        <v>7700.2</v>
      </c>
      <c r="O75">
        <v>6.9</v>
      </c>
      <c r="P75">
        <v>0.5</v>
      </c>
      <c r="Q75">
        <v>0.5</v>
      </c>
      <c r="R75">
        <v>3620</v>
      </c>
      <c r="S75">
        <v>3620</v>
      </c>
      <c r="U75">
        <v>-107.8</v>
      </c>
      <c r="V75">
        <v>4.0000000000000002E-4</v>
      </c>
      <c r="W75">
        <v>-4.3128E-2</v>
      </c>
      <c r="Y75">
        <v>79998.100000000006</v>
      </c>
      <c r="Z75">
        <v>7703.45</v>
      </c>
      <c r="AA75">
        <v>6.9410600000000002</v>
      </c>
      <c r="AB75">
        <v>0.29917700000000003</v>
      </c>
      <c r="AC75">
        <v>0.29509400000000002</v>
      </c>
      <c r="AD75">
        <v>2304.6999999999998</v>
      </c>
      <c r="AF75">
        <v>2305</v>
      </c>
      <c r="AI75">
        <v>79998.100000000006</v>
      </c>
      <c r="AJ75">
        <v>7592.29</v>
      </c>
      <c r="AK75">
        <v>6.9410600000000002</v>
      </c>
      <c r="AL75">
        <v>0.47728999999999999</v>
      </c>
      <c r="AM75">
        <v>497708</v>
      </c>
      <c r="AN75">
        <v>0.47171000000000002</v>
      </c>
      <c r="AO75">
        <v>0</v>
      </c>
      <c r="AP75">
        <v>3623.7240940000002</v>
      </c>
      <c r="AR75">
        <v>79998.100000000006</v>
      </c>
      <c r="AS75">
        <v>7716.42</v>
      </c>
      <c r="AT75">
        <v>6.9410600000000002</v>
      </c>
      <c r="AU75">
        <v>0.446131</v>
      </c>
      <c r="AV75">
        <v>514318</v>
      </c>
      <c r="AW75">
        <v>0.44173400000000002</v>
      </c>
      <c r="AX75">
        <v>3442.54</v>
      </c>
      <c r="AY75">
        <v>3442.5341709999998</v>
      </c>
      <c r="BA75">
        <f t="shared" si="0"/>
        <v>0</v>
      </c>
      <c r="BB75">
        <f t="shared" si="1"/>
        <v>-16610</v>
      </c>
    </row>
    <row r="76" spans="1:54" x14ac:dyDescent="0.3">
      <c r="A76">
        <v>1</v>
      </c>
      <c r="B76">
        <v>3</v>
      </c>
      <c r="C76">
        <v>18</v>
      </c>
      <c r="D76">
        <v>3</v>
      </c>
      <c r="F76">
        <v>7582.3</v>
      </c>
      <c r="G76">
        <v>6.9</v>
      </c>
      <c r="H76">
        <v>0.5</v>
      </c>
      <c r="I76">
        <v>0.5</v>
      </c>
      <c r="J76">
        <v>0</v>
      </c>
      <c r="K76">
        <v>3620</v>
      </c>
      <c r="N76">
        <v>7679.1</v>
      </c>
      <c r="O76">
        <v>6.9</v>
      </c>
      <c r="P76">
        <v>0.5</v>
      </c>
      <c r="Q76">
        <v>0.5</v>
      </c>
      <c r="R76">
        <v>3620</v>
      </c>
      <c r="S76">
        <v>3620</v>
      </c>
      <c r="U76">
        <v>-96.7</v>
      </c>
      <c r="V76">
        <v>4.0000000000000002E-4</v>
      </c>
      <c r="W76">
        <v>-3.8696000000000001E-2</v>
      </c>
      <c r="Y76">
        <v>79998.100000000006</v>
      </c>
      <c r="Z76">
        <v>7689.74</v>
      </c>
      <c r="AA76">
        <v>6.9410600000000002</v>
      </c>
      <c r="AB76">
        <v>0.29971100000000001</v>
      </c>
      <c r="AC76">
        <v>0.29706100000000002</v>
      </c>
      <c r="AD76">
        <v>2304.6999999999998</v>
      </c>
      <c r="AF76">
        <v>2305</v>
      </c>
      <c r="AI76">
        <v>79998.100000000006</v>
      </c>
      <c r="AJ76">
        <v>7582.19</v>
      </c>
      <c r="AK76">
        <v>6.9410600000000002</v>
      </c>
      <c r="AL76">
        <v>0.47792499999999999</v>
      </c>
      <c r="AM76">
        <v>484510</v>
      </c>
      <c r="AN76">
        <v>0.47518700000000003</v>
      </c>
      <c r="AO76">
        <v>0</v>
      </c>
      <c r="AP76">
        <v>3623.7181559999999</v>
      </c>
      <c r="AR76">
        <v>79998.100000000006</v>
      </c>
      <c r="AS76">
        <v>7695.66</v>
      </c>
      <c r="AT76">
        <v>6.9410600000000002</v>
      </c>
      <c r="AU76">
        <v>0.44733499999999998</v>
      </c>
      <c r="AV76">
        <v>501799</v>
      </c>
      <c r="AW76">
        <v>0.44405099999999997</v>
      </c>
      <c r="AX76">
        <v>3442.54</v>
      </c>
      <c r="AY76">
        <v>3442.5380660000001</v>
      </c>
      <c r="BA76">
        <f t="shared" ref="BA76:BA139" si="2">+AI76-AR76</f>
        <v>0</v>
      </c>
      <c r="BB76">
        <f t="shared" ref="BB76:BB139" si="3">+AM76-AV76</f>
        <v>-17289</v>
      </c>
    </row>
    <row r="77" spans="1:54" x14ac:dyDescent="0.3">
      <c r="A77">
        <v>1</v>
      </c>
      <c r="B77">
        <v>3</v>
      </c>
      <c r="C77">
        <v>19</v>
      </c>
      <c r="D77">
        <v>3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U77">
        <v>0</v>
      </c>
      <c r="V77">
        <v>4.0000000000000002E-4</v>
      </c>
      <c r="W77">
        <v>0</v>
      </c>
      <c r="Y77">
        <v>8420.86</v>
      </c>
      <c r="Z77">
        <v>0</v>
      </c>
      <c r="AA77">
        <v>0</v>
      </c>
      <c r="AB77">
        <v>0</v>
      </c>
      <c r="AC77">
        <v>0</v>
      </c>
      <c r="AD77">
        <v>0</v>
      </c>
      <c r="AF77">
        <v>0</v>
      </c>
      <c r="AI77">
        <v>8420.86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R77">
        <v>8420.86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BA77">
        <f t="shared" si="2"/>
        <v>0</v>
      </c>
      <c r="BB77">
        <f t="shared" si="3"/>
        <v>0</v>
      </c>
    </row>
    <row r="78" spans="1:54" x14ac:dyDescent="0.3">
      <c r="A78">
        <v>1</v>
      </c>
      <c r="B78">
        <v>3</v>
      </c>
      <c r="C78">
        <v>20</v>
      </c>
      <c r="D78">
        <v>3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U78">
        <v>0</v>
      </c>
      <c r="V78">
        <v>4.0000000000000002E-4</v>
      </c>
      <c r="W78">
        <v>0</v>
      </c>
      <c r="Y78">
        <v>8420.86</v>
      </c>
      <c r="Z78">
        <v>0</v>
      </c>
      <c r="AA78">
        <v>0</v>
      </c>
      <c r="AB78">
        <v>0</v>
      </c>
      <c r="AC78">
        <v>0</v>
      </c>
      <c r="AD78">
        <v>0</v>
      </c>
      <c r="AF78">
        <v>0</v>
      </c>
      <c r="AI78">
        <v>8420.86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R78">
        <v>8420.86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BA78">
        <f t="shared" si="2"/>
        <v>0</v>
      </c>
      <c r="BB78">
        <f t="shared" si="3"/>
        <v>0</v>
      </c>
    </row>
    <row r="79" spans="1:54" x14ac:dyDescent="0.3">
      <c r="A79">
        <v>1</v>
      </c>
      <c r="B79">
        <v>3</v>
      </c>
      <c r="C79">
        <v>21</v>
      </c>
      <c r="D79">
        <v>3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U79">
        <v>0</v>
      </c>
      <c r="V79">
        <v>4.0000000000000002E-4</v>
      </c>
      <c r="W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F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BA79">
        <f t="shared" si="2"/>
        <v>0</v>
      </c>
      <c r="BB79">
        <f t="shared" si="3"/>
        <v>0</v>
      </c>
    </row>
    <row r="80" spans="1:54" x14ac:dyDescent="0.3">
      <c r="A80">
        <v>1</v>
      </c>
      <c r="B80">
        <v>3</v>
      </c>
      <c r="C80">
        <v>22</v>
      </c>
      <c r="D80">
        <v>3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U80">
        <v>0</v>
      </c>
      <c r="V80">
        <v>4.0000000000000002E-4</v>
      </c>
      <c r="W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F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BA80">
        <f t="shared" si="2"/>
        <v>0</v>
      </c>
      <c r="BB80">
        <f t="shared" si="3"/>
        <v>0</v>
      </c>
    </row>
    <row r="81" spans="1:54" x14ac:dyDescent="0.3">
      <c r="A81">
        <v>1</v>
      </c>
      <c r="B81">
        <v>3</v>
      </c>
      <c r="C81">
        <v>23</v>
      </c>
      <c r="D81">
        <v>3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U81">
        <v>0</v>
      </c>
      <c r="V81">
        <v>4.0000000000000002E-4</v>
      </c>
      <c r="W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F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BA81">
        <f t="shared" si="2"/>
        <v>0</v>
      </c>
      <c r="BB81">
        <f t="shared" si="3"/>
        <v>0</v>
      </c>
    </row>
    <row r="82" spans="1:54" x14ac:dyDescent="0.3">
      <c r="A82">
        <v>1</v>
      </c>
      <c r="B82">
        <v>3</v>
      </c>
      <c r="C82">
        <v>24</v>
      </c>
      <c r="D82">
        <v>3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U82">
        <v>0</v>
      </c>
      <c r="V82">
        <v>4.0000000000000002E-4</v>
      </c>
      <c r="W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F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BA82">
        <f t="shared" si="2"/>
        <v>0</v>
      </c>
      <c r="BB82">
        <f t="shared" si="3"/>
        <v>0</v>
      </c>
    </row>
    <row r="83" spans="1:54" x14ac:dyDescent="0.3">
      <c r="A83">
        <v>1</v>
      </c>
      <c r="B83">
        <v>4</v>
      </c>
      <c r="C83">
        <v>1</v>
      </c>
      <c r="D83">
        <v>4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U83">
        <v>0</v>
      </c>
      <c r="V83">
        <v>4.0000000000000002E-4</v>
      </c>
      <c r="W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F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BA83">
        <f t="shared" si="2"/>
        <v>0</v>
      </c>
      <c r="BB83">
        <f t="shared" si="3"/>
        <v>0</v>
      </c>
    </row>
    <row r="84" spans="1:54" x14ac:dyDescent="0.3">
      <c r="A84">
        <v>1</v>
      </c>
      <c r="B84">
        <v>4</v>
      </c>
      <c r="C84">
        <v>2</v>
      </c>
      <c r="D84">
        <v>4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U84">
        <v>0</v>
      </c>
      <c r="V84">
        <v>4.0000000000000002E-4</v>
      </c>
      <c r="W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F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BA84">
        <f t="shared" si="2"/>
        <v>0</v>
      </c>
      <c r="BB84">
        <f t="shared" si="3"/>
        <v>0</v>
      </c>
    </row>
    <row r="85" spans="1:54" x14ac:dyDescent="0.3">
      <c r="A85">
        <v>1</v>
      </c>
      <c r="B85">
        <v>4</v>
      </c>
      <c r="C85">
        <v>3</v>
      </c>
      <c r="D85">
        <v>4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U85">
        <v>0</v>
      </c>
      <c r="V85">
        <v>4.0000000000000002E-4</v>
      </c>
      <c r="W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F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BA85">
        <f t="shared" si="2"/>
        <v>0</v>
      </c>
      <c r="BB85">
        <f t="shared" si="3"/>
        <v>0</v>
      </c>
    </row>
    <row r="86" spans="1:54" x14ac:dyDescent="0.3">
      <c r="A86">
        <v>1</v>
      </c>
      <c r="B86">
        <v>4</v>
      </c>
      <c r="C86">
        <v>4</v>
      </c>
      <c r="D86">
        <v>4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U86">
        <v>0</v>
      </c>
      <c r="V86">
        <v>4.0000000000000002E-4</v>
      </c>
      <c r="W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F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BA86">
        <f t="shared" si="2"/>
        <v>0</v>
      </c>
      <c r="BB86">
        <f t="shared" si="3"/>
        <v>0</v>
      </c>
    </row>
    <row r="87" spans="1:54" x14ac:dyDescent="0.3">
      <c r="A87">
        <v>1</v>
      </c>
      <c r="B87">
        <v>4</v>
      </c>
      <c r="C87">
        <v>5</v>
      </c>
      <c r="D87">
        <v>4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U87">
        <v>0</v>
      </c>
      <c r="V87">
        <v>4.0000000000000002E-4</v>
      </c>
      <c r="W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F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BA87">
        <f t="shared" si="2"/>
        <v>0</v>
      </c>
      <c r="BB87">
        <f t="shared" si="3"/>
        <v>0</v>
      </c>
    </row>
    <row r="88" spans="1:54" x14ac:dyDescent="0.3">
      <c r="A88">
        <v>1</v>
      </c>
      <c r="B88">
        <v>4</v>
      </c>
      <c r="C88">
        <v>6</v>
      </c>
      <c r="D88">
        <v>4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U88">
        <v>0</v>
      </c>
      <c r="V88">
        <v>4.0000000000000002E-4</v>
      </c>
      <c r="W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F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BA88">
        <f t="shared" si="2"/>
        <v>0</v>
      </c>
      <c r="BB88">
        <f t="shared" si="3"/>
        <v>0</v>
      </c>
    </row>
    <row r="89" spans="1:54" x14ac:dyDescent="0.3">
      <c r="A89">
        <v>1</v>
      </c>
      <c r="B89">
        <v>4</v>
      </c>
      <c r="C89">
        <v>7</v>
      </c>
      <c r="D89">
        <v>4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U89">
        <v>0</v>
      </c>
      <c r="V89">
        <v>4.0000000000000002E-4</v>
      </c>
      <c r="W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F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BA89">
        <f t="shared" si="2"/>
        <v>0</v>
      </c>
      <c r="BB89">
        <f t="shared" si="3"/>
        <v>0</v>
      </c>
    </row>
    <row r="90" spans="1:54" x14ac:dyDescent="0.3">
      <c r="A90">
        <v>1</v>
      </c>
      <c r="B90">
        <v>4</v>
      </c>
      <c r="C90">
        <v>8</v>
      </c>
      <c r="D90">
        <v>4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U90">
        <v>0</v>
      </c>
      <c r="V90">
        <v>4.0000000000000002E-4</v>
      </c>
      <c r="W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F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BA90">
        <f t="shared" si="2"/>
        <v>0</v>
      </c>
      <c r="BB90">
        <f t="shared" si="3"/>
        <v>0</v>
      </c>
    </row>
    <row r="91" spans="1:54" x14ac:dyDescent="0.3">
      <c r="A91">
        <v>1</v>
      </c>
      <c r="B91">
        <v>4</v>
      </c>
      <c r="C91">
        <v>9</v>
      </c>
      <c r="D91">
        <v>4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U91">
        <v>0</v>
      </c>
      <c r="V91">
        <v>4.0000000000000002E-4</v>
      </c>
      <c r="W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F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BA91">
        <f t="shared" si="2"/>
        <v>0</v>
      </c>
      <c r="BB91">
        <f t="shared" si="3"/>
        <v>0</v>
      </c>
    </row>
    <row r="92" spans="1:54" x14ac:dyDescent="0.3">
      <c r="A92">
        <v>1</v>
      </c>
      <c r="B92">
        <v>4</v>
      </c>
      <c r="C92">
        <v>10</v>
      </c>
      <c r="D92">
        <v>4</v>
      </c>
      <c r="F92">
        <v>7815.9</v>
      </c>
      <c r="G92">
        <v>6.9</v>
      </c>
      <c r="H92">
        <v>0.5</v>
      </c>
      <c r="I92">
        <v>0.1</v>
      </c>
      <c r="J92">
        <v>0</v>
      </c>
      <c r="K92">
        <v>3620</v>
      </c>
      <c r="N92">
        <v>7923.4</v>
      </c>
      <c r="O92">
        <v>6.9</v>
      </c>
      <c r="P92">
        <v>0.5</v>
      </c>
      <c r="Q92">
        <v>0</v>
      </c>
      <c r="R92">
        <v>3620</v>
      </c>
      <c r="S92">
        <v>3620</v>
      </c>
      <c r="U92">
        <v>-107.4</v>
      </c>
      <c r="V92">
        <v>4.0000000000000002E-4</v>
      </c>
      <c r="W92">
        <v>-4.2967999999999999E-2</v>
      </c>
      <c r="Y92">
        <v>79998.100000000006</v>
      </c>
      <c r="Z92">
        <v>7957.88</v>
      </c>
      <c r="AA92">
        <v>6.9410600000000002</v>
      </c>
      <c r="AB92">
        <v>0.28961199999999998</v>
      </c>
      <c r="AC92">
        <v>0</v>
      </c>
      <c r="AD92">
        <v>2304.6999999999998</v>
      </c>
      <c r="AF92">
        <v>2305</v>
      </c>
      <c r="AI92">
        <v>79998.100000000006</v>
      </c>
      <c r="AJ92">
        <v>7815.79</v>
      </c>
      <c r="AK92">
        <v>6.9410600000000002</v>
      </c>
      <c r="AL92">
        <v>0.46364100000000003</v>
      </c>
      <c r="AM92">
        <v>575374</v>
      </c>
      <c r="AN92">
        <v>0.13043399999999999</v>
      </c>
      <c r="AO92">
        <v>0</v>
      </c>
      <c r="AP92">
        <v>3623.720691</v>
      </c>
      <c r="AR92">
        <v>79998.100000000006</v>
      </c>
      <c r="AS92">
        <v>7943.79</v>
      </c>
      <c r="AT92">
        <v>6.9410600000000002</v>
      </c>
      <c r="AU92">
        <v>0.43336200000000002</v>
      </c>
      <c r="AV92">
        <v>631172</v>
      </c>
      <c r="AW92">
        <v>0</v>
      </c>
      <c r="AX92">
        <v>3442.54</v>
      </c>
      <c r="AY92">
        <v>3442.5367219999998</v>
      </c>
      <c r="BA92">
        <f t="shared" si="2"/>
        <v>0</v>
      </c>
      <c r="BB92">
        <f t="shared" si="3"/>
        <v>-55798</v>
      </c>
    </row>
    <row r="93" spans="1:54" x14ac:dyDescent="0.3">
      <c r="A93">
        <v>1</v>
      </c>
      <c r="B93">
        <v>4</v>
      </c>
      <c r="C93">
        <v>11</v>
      </c>
      <c r="D93">
        <v>4</v>
      </c>
      <c r="F93">
        <v>8263.6</v>
      </c>
      <c r="G93">
        <v>6.9</v>
      </c>
      <c r="H93">
        <v>0.4</v>
      </c>
      <c r="I93">
        <v>0.5</v>
      </c>
      <c r="J93">
        <v>0</v>
      </c>
      <c r="K93">
        <v>3620</v>
      </c>
      <c r="N93">
        <v>8359.2999999999993</v>
      </c>
      <c r="O93">
        <v>6.9</v>
      </c>
      <c r="P93">
        <v>0.4</v>
      </c>
      <c r="Q93">
        <v>0.5</v>
      </c>
      <c r="R93">
        <v>3620</v>
      </c>
      <c r="S93">
        <v>3620</v>
      </c>
      <c r="U93">
        <v>-95.7</v>
      </c>
      <c r="V93">
        <v>4.0000000000000002E-4</v>
      </c>
      <c r="W93">
        <v>-3.8283999999999999E-2</v>
      </c>
      <c r="Y93">
        <v>79998.100000000006</v>
      </c>
      <c r="Z93">
        <v>8410.51</v>
      </c>
      <c r="AA93">
        <v>6.9515900000000004</v>
      </c>
      <c r="AB93">
        <v>0.27402599999999999</v>
      </c>
      <c r="AC93">
        <v>0.28729199999999999</v>
      </c>
      <c r="AD93">
        <v>2304.6999999999998</v>
      </c>
      <c r="AF93">
        <v>2305</v>
      </c>
      <c r="AI93">
        <v>79998.100000000006</v>
      </c>
      <c r="AJ93">
        <v>8263.4</v>
      </c>
      <c r="AK93">
        <v>6.9410600000000002</v>
      </c>
      <c r="AL93">
        <v>0.438527</v>
      </c>
      <c r="AM93">
        <v>526153</v>
      </c>
      <c r="AN93">
        <v>0.46121400000000001</v>
      </c>
      <c r="AO93">
        <v>0</v>
      </c>
      <c r="AP93">
        <v>3623.7240120000001</v>
      </c>
      <c r="AR93">
        <v>79998.100000000006</v>
      </c>
      <c r="AS93">
        <v>8381.27</v>
      </c>
      <c r="AT93">
        <v>6.9475300000000004</v>
      </c>
      <c r="AU93">
        <v>0.410742</v>
      </c>
      <c r="AV93">
        <v>544849</v>
      </c>
      <c r="AW93">
        <v>0.43104700000000001</v>
      </c>
      <c r="AX93">
        <v>3442.54</v>
      </c>
      <c r="AY93">
        <v>3442.5396019999998</v>
      </c>
      <c r="BA93">
        <f t="shared" si="2"/>
        <v>0</v>
      </c>
      <c r="BB93">
        <f t="shared" si="3"/>
        <v>-18696</v>
      </c>
    </row>
    <row r="94" spans="1:54" x14ac:dyDescent="0.3">
      <c r="A94">
        <v>1</v>
      </c>
      <c r="B94">
        <v>4</v>
      </c>
      <c r="C94">
        <v>12</v>
      </c>
      <c r="D94">
        <v>4</v>
      </c>
      <c r="F94">
        <v>7500.7</v>
      </c>
      <c r="G94">
        <v>6.9</v>
      </c>
      <c r="H94">
        <v>0.5</v>
      </c>
      <c r="I94">
        <v>0.4</v>
      </c>
      <c r="J94">
        <v>0</v>
      </c>
      <c r="K94">
        <v>3620</v>
      </c>
      <c r="N94">
        <v>7542.5</v>
      </c>
      <c r="O94">
        <v>6.9</v>
      </c>
      <c r="P94">
        <v>0.5</v>
      </c>
      <c r="Q94">
        <v>0.4</v>
      </c>
      <c r="R94">
        <v>3620</v>
      </c>
      <c r="S94">
        <v>3620</v>
      </c>
      <c r="U94">
        <v>-41.8</v>
      </c>
      <c r="V94">
        <v>4.0000000000000002E-4</v>
      </c>
      <c r="W94">
        <v>-1.6708000000000001E-2</v>
      </c>
      <c r="Y94">
        <v>79998.100000000006</v>
      </c>
      <c r="Z94">
        <v>7541.46</v>
      </c>
      <c r="AA94">
        <v>6.9410600000000002</v>
      </c>
      <c r="AB94">
        <v>0.30560399999999999</v>
      </c>
      <c r="AC94">
        <v>0.27176800000000001</v>
      </c>
      <c r="AD94">
        <v>2304.6999999999998</v>
      </c>
      <c r="AF94">
        <v>2305</v>
      </c>
      <c r="AI94">
        <v>79998.100000000006</v>
      </c>
      <c r="AJ94">
        <v>7500.65</v>
      </c>
      <c r="AK94">
        <v>6.9410600000000002</v>
      </c>
      <c r="AL94">
        <v>0.48312100000000002</v>
      </c>
      <c r="AM94">
        <v>543382</v>
      </c>
      <c r="AN94">
        <v>0.43599100000000002</v>
      </c>
      <c r="AO94">
        <v>0</v>
      </c>
      <c r="AP94">
        <v>3623.7215289999999</v>
      </c>
      <c r="AR94">
        <v>79998.100000000006</v>
      </c>
      <c r="AS94">
        <v>7550.89</v>
      </c>
      <c r="AT94">
        <v>6.9410600000000002</v>
      </c>
      <c r="AU94">
        <v>0.45591100000000001</v>
      </c>
      <c r="AV94">
        <v>560118</v>
      </c>
      <c r="AW94">
        <v>0.40840799999999999</v>
      </c>
      <c r="AX94">
        <v>3442.54</v>
      </c>
      <c r="AY94">
        <v>3442.5338109999998</v>
      </c>
      <c r="BA94">
        <f t="shared" si="2"/>
        <v>0</v>
      </c>
      <c r="BB94">
        <f t="shared" si="3"/>
        <v>-16736</v>
      </c>
    </row>
    <row r="95" spans="1:54" x14ac:dyDescent="0.3">
      <c r="A95">
        <v>1</v>
      </c>
      <c r="B95">
        <v>4</v>
      </c>
      <c r="C95">
        <v>13</v>
      </c>
      <c r="D95">
        <v>4</v>
      </c>
      <c r="F95">
        <v>7738</v>
      </c>
      <c r="G95">
        <v>6.9</v>
      </c>
      <c r="H95">
        <v>0.5</v>
      </c>
      <c r="I95">
        <v>0.5</v>
      </c>
      <c r="J95">
        <v>0</v>
      </c>
      <c r="K95">
        <v>3620</v>
      </c>
      <c r="N95">
        <v>7780</v>
      </c>
      <c r="O95">
        <v>6.9</v>
      </c>
      <c r="P95">
        <v>0.5</v>
      </c>
      <c r="Q95">
        <v>0.5</v>
      </c>
      <c r="R95">
        <v>3620</v>
      </c>
      <c r="S95">
        <v>3620</v>
      </c>
      <c r="U95">
        <v>-42</v>
      </c>
      <c r="V95">
        <v>4.0000000000000002E-4</v>
      </c>
      <c r="W95">
        <v>-1.6816000000000001E-2</v>
      </c>
      <c r="Y95">
        <v>79998.100000000006</v>
      </c>
      <c r="Z95">
        <v>7794.46</v>
      </c>
      <c r="AA95">
        <v>6.9410600000000002</v>
      </c>
      <c r="AB95">
        <v>0.295684</v>
      </c>
      <c r="AC95">
        <v>0.30352499999999999</v>
      </c>
      <c r="AD95">
        <v>2304.6999999999998</v>
      </c>
      <c r="AF95">
        <v>2305</v>
      </c>
      <c r="AI95">
        <v>79998.100000000006</v>
      </c>
      <c r="AJ95">
        <v>7737.92</v>
      </c>
      <c r="AK95">
        <v>6.9410600000000002</v>
      </c>
      <c r="AL95">
        <v>0.46830699999999997</v>
      </c>
      <c r="AM95">
        <v>542822</v>
      </c>
      <c r="AN95">
        <v>0.48109200000000002</v>
      </c>
      <c r="AO95">
        <v>0</v>
      </c>
      <c r="AP95">
        <v>3623.7221009999998</v>
      </c>
      <c r="AR95">
        <v>79998.100000000006</v>
      </c>
      <c r="AS95">
        <v>7789.53</v>
      </c>
      <c r="AT95">
        <v>6.9410600000000002</v>
      </c>
      <c r="AU95">
        <v>0.441944</v>
      </c>
      <c r="AV95">
        <v>558546</v>
      </c>
      <c r="AW95">
        <v>0.45390200000000003</v>
      </c>
      <c r="AX95">
        <v>3442.54</v>
      </c>
      <c r="AY95">
        <v>3442.5360460000002</v>
      </c>
      <c r="BA95">
        <f t="shared" si="2"/>
        <v>0</v>
      </c>
      <c r="BB95">
        <f t="shared" si="3"/>
        <v>-15724</v>
      </c>
    </row>
    <row r="96" spans="1:54" x14ac:dyDescent="0.3">
      <c r="A96">
        <v>1</v>
      </c>
      <c r="B96">
        <v>4</v>
      </c>
      <c r="C96">
        <v>14</v>
      </c>
      <c r="D96">
        <v>4</v>
      </c>
      <c r="F96">
        <v>6753.5</v>
      </c>
      <c r="G96">
        <v>6.9</v>
      </c>
      <c r="H96">
        <v>0.5</v>
      </c>
      <c r="I96">
        <v>0.5</v>
      </c>
      <c r="J96">
        <v>0</v>
      </c>
      <c r="K96">
        <v>3620</v>
      </c>
      <c r="N96">
        <v>6782.2</v>
      </c>
      <c r="O96">
        <v>6.9</v>
      </c>
      <c r="P96">
        <v>0.5</v>
      </c>
      <c r="Q96">
        <v>0.5</v>
      </c>
      <c r="R96">
        <v>3620</v>
      </c>
      <c r="S96">
        <v>3620</v>
      </c>
      <c r="U96">
        <v>-28.7</v>
      </c>
      <c r="V96">
        <v>4.0000000000000002E-4</v>
      </c>
      <c r="W96">
        <v>-1.1480000000000001E-2</v>
      </c>
      <c r="Y96">
        <v>42104.3</v>
      </c>
      <c r="Z96">
        <v>6683.46</v>
      </c>
      <c r="AA96">
        <v>6.9410600000000002</v>
      </c>
      <c r="AB96">
        <v>0.18149299999999999</v>
      </c>
      <c r="AC96">
        <v>0.27991100000000002</v>
      </c>
      <c r="AD96">
        <v>1213</v>
      </c>
      <c r="AF96">
        <v>1213</v>
      </c>
      <c r="AI96">
        <v>42104.3</v>
      </c>
      <c r="AJ96">
        <v>6753.42</v>
      </c>
      <c r="AK96">
        <v>6.9410600000000002</v>
      </c>
      <c r="AL96">
        <v>0.53657600000000005</v>
      </c>
      <c r="AM96">
        <v>551507</v>
      </c>
      <c r="AN96">
        <v>0.46610299999999999</v>
      </c>
      <c r="AO96">
        <v>0</v>
      </c>
      <c r="AP96">
        <v>3623.72309</v>
      </c>
      <c r="AR96">
        <v>42104.3</v>
      </c>
      <c r="AS96">
        <v>6635.99</v>
      </c>
      <c r="AT96">
        <v>6.9410600000000002</v>
      </c>
      <c r="AU96">
        <v>0.27303500000000003</v>
      </c>
      <c r="AV96">
        <v>575335</v>
      </c>
      <c r="AW96">
        <v>0.40755200000000003</v>
      </c>
      <c r="AX96">
        <v>1811.86</v>
      </c>
      <c r="AY96">
        <v>1811.85753</v>
      </c>
      <c r="BA96">
        <f t="shared" si="2"/>
        <v>0</v>
      </c>
      <c r="BB96">
        <f t="shared" si="3"/>
        <v>-23828</v>
      </c>
    </row>
    <row r="97" spans="1:54" x14ac:dyDescent="0.3">
      <c r="A97">
        <v>1</v>
      </c>
      <c r="B97">
        <v>4</v>
      </c>
      <c r="C97">
        <v>15</v>
      </c>
      <c r="D97">
        <v>4</v>
      </c>
      <c r="F97">
        <v>7493.4</v>
      </c>
      <c r="G97">
        <v>6.9</v>
      </c>
      <c r="H97">
        <v>0.5</v>
      </c>
      <c r="I97">
        <v>0.5</v>
      </c>
      <c r="J97">
        <v>0</v>
      </c>
      <c r="K97">
        <v>3620</v>
      </c>
      <c r="N97">
        <v>7520.3</v>
      </c>
      <c r="O97">
        <v>6.9</v>
      </c>
      <c r="P97">
        <v>0.5</v>
      </c>
      <c r="Q97">
        <v>0.5</v>
      </c>
      <c r="R97">
        <v>3620</v>
      </c>
      <c r="S97">
        <v>3620</v>
      </c>
      <c r="U97">
        <v>-26.9</v>
      </c>
      <c r="V97">
        <v>4.0000000000000002E-4</v>
      </c>
      <c r="W97">
        <v>-1.0751999999999999E-2</v>
      </c>
      <c r="Y97">
        <v>79998.100000000006</v>
      </c>
      <c r="Z97">
        <v>7571.31</v>
      </c>
      <c r="AA97">
        <v>6.9410600000000002</v>
      </c>
      <c r="AB97">
        <v>0.30439899999999998</v>
      </c>
      <c r="AC97">
        <v>0.19561200000000001</v>
      </c>
      <c r="AD97">
        <v>2304.6999999999998</v>
      </c>
      <c r="AF97">
        <v>2305</v>
      </c>
      <c r="AI97">
        <v>79998.100000000006</v>
      </c>
      <c r="AJ97">
        <v>7493.25</v>
      </c>
      <c r="AK97">
        <v>6.9410600000000002</v>
      </c>
      <c r="AL97">
        <v>0.48359799999999997</v>
      </c>
      <c r="AM97">
        <v>505232</v>
      </c>
      <c r="AN97">
        <v>0.535188</v>
      </c>
      <c r="AO97">
        <v>0</v>
      </c>
      <c r="AP97">
        <v>3623.720714</v>
      </c>
      <c r="AR97">
        <v>79998.100000000006</v>
      </c>
      <c r="AS97">
        <v>7589.3</v>
      </c>
      <c r="AT97">
        <v>6.9410600000000002</v>
      </c>
      <c r="AU97">
        <v>0.45360400000000001</v>
      </c>
      <c r="AV97">
        <v>594729</v>
      </c>
      <c r="AW97">
        <v>0.31950400000000001</v>
      </c>
      <c r="AX97">
        <v>3442.54</v>
      </c>
      <c r="AY97">
        <v>3442.5368370000001</v>
      </c>
      <c r="BA97">
        <f t="shared" si="2"/>
        <v>0</v>
      </c>
      <c r="BB97">
        <f t="shared" si="3"/>
        <v>-89497</v>
      </c>
    </row>
    <row r="98" spans="1:54" x14ac:dyDescent="0.3">
      <c r="A98">
        <v>1</v>
      </c>
      <c r="B98">
        <v>4</v>
      </c>
      <c r="C98">
        <v>16</v>
      </c>
      <c r="D98">
        <v>4</v>
      </c>
      <c r="F98">
        <v>7735.1</v>
      </c>
      <c r="G98">
        <v>6.9</v>
      </c>
      <c r="H98">
        <v>0.5</v>
      </c>
      <c r="I98">
        <v>0.5</v>
      </c>
      <c r="J98">
        <v>0</v>
      </c>
      <c r="K98">
        <v>3620</v>
      </c>
      <c r="N98">
        <v>7757.9</v>
      </c>
      <c r="O98">
        <v>6.9</v>
      </c>
      <c r="P98">
        <v>0.5</v>
      </c>
      <c r="Q98">
        <v>0.5</v>
      </c>
      <c r="R98">
        <v>3620</v>
      </c>
      <c r="S98">
        <v>3620</v>
      </c>
      <c r="U98">
        <v>-22.8</v>
      </c>
      <c r="V98">
        <v>4.0000000000000002E-4</v>
      </c>
      <c r="W98">
        <v>-9.1319999999999995E-3</v>
      </c>
      <c r="Y98">
        <v>79998.100000000006</v>
      </c>
      <c r="Z98">
        <v>7762.28</v>
      </c>
      <c r="AA98">
        <v>6.9410600000000002</v>
      </c>
      <c r="AB98">
        <v>0.29691000000000001</v>
      </c>
      <c r="AC98">
        <v>0.30232500000000001</v>
      </c>
      <c r="AD98">
        <v>2304.6999999999998</v>
      </c>
      <c r="AF98">
        <v>2305</v>
      </c>
      <c r="AI98">
        <v>79998.100000000006</v>
      </c>
      <c r="AJ98">
        <v>7734.98</v>
      </c>
      <c r="AK98">
        <v>6.9410600000000002</v>
      </c>
      <c r="AL98">
        <v>0.46848499999999998</v>
      </c>
      <c r="AM98">
        <v>554404</v>
      </c>
      <c r="AN98">
        <v>0.48159000000000002</v>
      </c>
      <c r="AO98">
        <v>0</v>
      </c>
      <c r="AP98">
        <v>3623.7221049999998</v>
      </c>
      <c r="AR98">
        <v>79998.100000000006</v>
      </c>
      <c r="AS98">
        <v>7768.06</v>
      </c>
      <c r="AT98">
        <v>6.9410600000000002</v>
      </c>
      <c r="AU98">
        <v>0.443166</v>
      </c>
      <c r="AV98">
        <v>565864</v>
      </c>
      <c r="AW98">
        <v>0.451594</v>
      </c>
      <c r="AX98">
        <v>3442.54</v>
      </c>
      <c r="AY98">
        <v>3442.540078</v>
      </c>
      <c r="BA98">
        <f t="shared" si="2"/>
        <v>0</v>
      </c>
      <c r="BB98">
        <f t="shared" si="3"/>
        <v>-11460</v>
      </c>
    </row>
    <row r="99" spans="1:54" x14ac:dyDescent="0.3">
      <c r="A99">
        <v>1</v>
      </c>
      <c r="B99">
        <v>4</v>
      </c>
      <c r="C99">
        <v>17</v>
      </c>
      <c r="D99">
        <v>4</v>
      </c>
      <c r="F99">
        <v>7715.8</v>
      </c>
      <c r="G99">
        <v>6.9</v>
      </c>
      <c r="H99">
        <v>0.5</v>
      </c>
      <c r="I99">
        <v>0.5</v>
      </c>
      <c r="J99">
        <v>0</v>
      </c>
      <c r="K99">
        <v>3620</v>
      </c>
      <c r="N99">
        <v>7731.1</v>
      </c>
      <c r="O99">
        <v>6.9</v>
      </c>
      <c r="P99">
        <v>0.5</v>
      </c>
      <c r="Q99">
        <v>0.5</v>
      </c>
      <c r="R99">
        <v>3620</v>
      </c>
      <c r="S99">
        <v>3620</v>
      </c>
      <c r="U99">
        <v>-15.3</v>
      </c>
      <c r="V99">
        <v>4.0000000000000002E-4</v>
      </c>
      <c r="W99">
        <v>-6.1279999999999998E-3</v>
      </c>
      <c r="Y99">
        <v>79998.100000000006</v>
      </c>
      <c r="Z99">
        <v>7744.7</v>
      </c>
      <c r="AA99">
        <v>6.9410600000000002</v>
      </c>
      <c r="AB99">
        <v>0.29758400000000002</v>
      </c>
      <c r="AC99">
        <v>0.29478399999999999</v>
      </c>
      <c r="AD99">
        <v>2304.6999999999998</v>
      </c>
      <c r="AF99">
        <v>2305</v>
      </c>
      <c r="AI99">
        <v>79998.100000000006</v>
      </c>
      <c r="AJ99">
        <v>7715.69</v>
      </c>
      <c r="AK99">
        <v>6.9410600000000002</v>
      </c>
      <c r="AL99">
        <v>0.46965600000000002</v>
      </c>
      <c r="AM99">
        <v>554269</v>
      </c>
      <c r="AN99">
        <v>0.46627000000000002</v>
      </c>
      <c r="AO99">
        <v>0</v>
      </c>
      <c r="AP99">
        <v>3623.7201030000001</v>
      </c>
      <c r="AR99">
        <v>79998.100000000006</v>
      </c>
      <c r="AS99">
        <v>7744</v>
      </c>
      <c r="AT99">
        <v>6.9410600000000002</v>
      </c>
      <c r="AU99">
        <v>0.44454300000000002</v>
      </c>
      <c r="AV99">
        <v>564789</v>
      </c>
      <c r="AW99">
        <v>0.44107400000000002</v>
      </c>
      <c r="AX99">
        <v>3442.54</v>
      </c>
      <c r="AY99">
        <v>3442.5409920000002</v>
      </c>
      <c r="BA99">
        <f t="shared" si="2"/>
        <v>0</v>
      </c>
      <c r="BB99">
        <f t="shared" si="3"/>
        <v>-10520</v>
      </c>
    </row>
    <row r="100" spans="1:54" x14ac:dyDescent="0.3">
      <c r="A100">
        <v>1</v>
      </c>
      <c r="B100">
        <v>4</v>
      </c>
      <c r="C100">
        <v>18</v>
      </c>
      <c r="D100">
        <v>4</v>
      </c>
      <c r="F100">
        <v>7723.5</v>
      </c>
      <c r="G100">
        <v>6.9</v>
      </c>
      <c r="H100">
        <v>0.5</v>
      </c>
      <c r="I100">
        <v>0.5</v>
      </c>
      <c r="J100">
        <v>0</v>
      </c>
      <c r="K100">
        <v>3620</v>
      </c>
      <c r="N100">
        <v>7732.3</v>
      </c>
      <c r="O100">
        <v>6.9</v>
      </c>
      <c r="P100">
        <v>0.5</v>
      </c>
      <c r="Q100">
        <v>0.5</v>
      </c>
      <c r="R100">
        <v>3620</v>
      </c>
      <c r="S100">
        <v>3620</v>
      </c>
      <c r="U100">
        <v>-8.8000000000000007</v>
      </c>
      <c r="V100">
        <v>4.0000000000000002E-4</v>
      </c>
      <c r="W100">
        <v>-3.5119999999999999E-3</v>
      </c>
      <c r="Y100">
        <v>79998.100000000006</v>
      </c>
      <c r="Z100">
        <v>7754.15</v>
      </c>
      <c r="AA100">
        <v>6.9410600000000002</v>
      </c>
      <c r="AB100">
        <v>0.29722100000000001</v>
      </c>
      <c r="AC100">
        <v>0.295456</v>
      </c>
      <c r="AD100">
        <v>2304.6999999999998</v>
      </c>
      <c r="AF100">
        <v>2305</v>
      </c>
      <c r="AI100">
        <v>79998.100000000006</v>
      </c>
      <c r="AJ100">
        <v>7723.47</v>
      </c>
      <c r="AK100">
        <v>6.9410600000000002</v>
      </c>
      <c r="AL100">
        <v>0.46918300000000002</v>
      </c>
      <c r="AM100">
        <v>540819</v>
      </c>
      <c r="AN100">
        <v>0.46746900000000002</v>
      </c>
      <c r="AO100">
        <v>0</v>
      </c>
      <c r="AP100">
        <v>3623.7208249999999</v>
      </c>
      <c r="AR100">
        <v>79998.100000000006</v>
      </c>
      <c r="AS100">
        <v>7746.25</v>
      </c>
      <c r="AT100">
        <v>6.9410600000000002</v>
      </c>
      <c r="AU100">
        <v>0.44441399999999998</v>
      </c>
      <c r="AV100">
        <v>555592</v>
      </c>
      <c r="AW100">
        <v>0.442463</v>
      </c>
      <c r="AX100">
        <v>3442.54</v>
      </c>
      <c r="AY100">
        <v>3442.541948</v>
      </c>
      <c r="BA100">
        <f t="shared" si="2"/>
        <v>0</v>
      </c>
      <c r="BB100">
        <f t="shared" si="3"/>
        <v>-14773</v>
      </c>
    </row>
    <row r="101" spans="1:54" x14ac:dyDescent="0.3">
      <c r="A101">
        <v>1</v>
      </c>
      <c r="B101">
        <v>4</v>
      </c>
      <c r="C101">
        <v>19</v>
      </c>
      <c r="D101">
        <v>4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U101">
        <v>0</v>
      </c>
      <c r="V101">
        <v>4.0000000000000002E-4</v>
      </c>
      <c r="W101">
        <v>0</v>
      </c>
      <c r="Y101">
        <v>8420.86</v>
      </c>
      <c r="Z101">
        <v>0</v>
      </c>
      <c r="AA101">
        <v>0</v>
      </c>
      <c r="AB101">
        <v>0</v>
      </c>
      <c r="AC101">
        <v>0</v>
      </c>
      <c r="AD101">
        <v>0</v>
      </c>
      <c r="AF101">
        <v>0</v>
      </c>
      <c r="AI101">
        <v>8420.86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R101">
        <v>8420.86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BA101">
        <f t="shared" si="2"/>
        <v>0</v>
      </c>
      <c r="BB101">
        <f t="shared" si="3"/>
        <v>0</v>
      </c>
    </row>
    <row r="102" spans="1:54" x14ac:dyDescent="0.3">
      <c r="A102">
        <v>1</v>
      </c>
      <c r="B102">
        <v>4</v>
      </c>
      <c r="C102">
        <v>20</v>
      </c>
      <c r="D102">
        <v>4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U102">
        <v>0</v>
      </c>
      <c r="V102">
        <v>4.0000000000000002E-4</v>
      </c>
      <c r="W102">
        <v>0</v>
      </c>
      <c r="Y102">
        <v>8420.86</v>
      </c>
      <c r="Z102">
        <v>0</v>
      </c>
      <c r="AA102">
        <v>0</v>
      </c>
      <c r="AB102">
        <v>0</v>
      </c>
      <c r="AC102">
        <v>0</v>
      </c>
      <c r="AD102">
        <v>0</v>
      </c>
      <c r="AF102">
        <v>0</v>
      </c>
      <c r="AI102">
        <v>8420.86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R102">
        <v>8420.86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BA102">
        <f t="shared" si="2"/>
        <v>0</v>
      </c>
      <c r="BB102">
        <f t="shared" si="3"/>
        <v>0</v>
      </c>
    </row>
    <row r="103" spans="1:54" x14ac:dyDescent="0.3">
      <c r="A103">
        <v>1</v>
      </c>
      <c r="B103">
        <v>4</v>
      </c>
      <c r="C103">
        <v>21</v>
      </c>
      <c r="D103">
        <v>4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U103">
        <v>0</v>
      </c>
      <c r="V103">
        <v>4.0000000000000002E-4</v>
      </c>
      <c r="W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F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BA103">
        <f t="shared" si="2"/>
        <v>0</v>
      </c>
      <c r="BB103">
        <f t="shared" si="3"/>
        <v>0</v>
      </c>
    </row>
    <row r="104" spans="1:54" x14ac:dyDescent="0.3">
      <c r="A104">
        <v>1</v>
      </c>
      <c r="B104">
        <v>4</v>
      </c>
      <c r="C104">
        <v>22</v>
      </c>
      <c r="D104">
        <v>4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U104">
        <v>0</v>
      </c>
      <c r="V104">
        <v>4.0000000000000002E-4</v>
      </c>
      <c r="W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F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BA104">
        <f t="shared" si="2"/>
        <v>0</v>
      </c>
      <c r="BB104">
        <f t="shared" si="3"/>
        <v>0</v>
      </c>
    </row>
    <row r="105" spans="1:54" x14ac:dyDescent="0.3">
      <c r="A105">
        <v>1</v>
      </c>
      <c r="B105">
        <v>4</v>
      </c>
      <c r="C105">
        <v>23</v>
      </c>
      <c r="D105">
        <v>4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U105">
        <v>0</v>
      </c>
      <c r="V105">
        <v>4.0000000000000002E-4</v>
      </c>
      <c r="W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F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BA105">
        <f t="shared" si="2"/>
        <v>0</v>
      </c>
      <c r="BB105">
        <f t="shared" si="3"/>
        <v>0</v>
      </c>
    </row>
    <row r="106" spans="1:54" x14ac:dyDescent="0.3">
      <c r="A106">
        <v>1</v>
      </c>
      <c r="B106">
        <v>4</v>
      </c>
      <c r="C106">
        <v>24</v>
      </c>
      <c r="D106">
        <v>4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U106">
        <v>0</v>
      </c>
      <c r="V106">
        <v>4.0000000000000002E-4</v>
      </c>
      <c r="W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F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BA106">
        <f t="shared" si="2"/>
        <v>0</v>
      </c>
      <c r="BB106">
        <f t="shared" si="3"/>
        <v>0</v>
      </c>
    </row>
    <row r="107" spans="1:54" x14ac:dyDescent="0.3">
      <c r="A107">
        <v>1</v>
      </c>
      <c r="B107">
        <v>5</v>
      </c>
      <c r="C107">
        <v>1</v>
      </c>
      <c r="D107">
        <v>5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U107">
        <v>0</v>
      </c>
      <c r="V107">
        <v>4.0000000000000002E-4</v>
      </c>
      <c r="W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F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BA107">
        <f t="shared" si="2"/>
        <v>0</v>
      </c>
      <c r="BB107">
        <f t="shared" si="3"/>
        <v>0</v>
      </c>
    </row>
    <row r="108" spans="1:54" x14ac:dyDescent="0.3">
      <c r="A108">
        <v>1</v>
      </c>
      <c r="B108">
        <v>5</v>
      </c>
      <c r="C108">
        <v>2</v>
      </c>
      <c r="D108">
        <v>5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U108">
        <v>0</v>
      </c>
      <c r="V108">
        <v>4.0000000000000002E-4</v>
      </c>
      <c r="W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F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BA108">
        <f t="shared" si="2"/>
        <v>0</v>
      </c>
      <c r="BB108">
        <f t="shared" si="3"/>
        <v>0</v>
      </c>
    </row>
    <row r="109" spans="1:54" x14ac:dyDescent="0.3">
      <c r="A109">
        <v>1</v>
      </c>
      <c r="B109">
        <v>5</v>
      </c>
      <c r="C109">
        <v>3</v>
      </c>
      <c r="D109">
        <v>5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U109">
        <v>0</v>
      </c>
      <c r="V109">
        <v>4.0000000000000002E-4</v>
      </c>
      <c r="W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F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BA109">
        <f t="shared" si="2"/>
        <v>0</v>
      </c>
      <c r="BB109">
        <f t="shared" si="3"/>
        <v>0</v>
      </c>
    </row>
    <row r="110" spans="1:54" x14ac:dyDescent="0.3">
      <c r="A110">
        <v>1</v>
      </c>
      <c r="B110">
        <v>5</v>
      </c>
      <c r="C110">
        <v>4</v>
      </c>
      <c r="D110">
        <v>5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U110">
        <v>0</v>
      </c>
      <c r="V110">
        <v>4.0000000000000002E-4</v>
      </c>
      <c r="W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F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BA110">
        <f t="shared" si="2"/>
        <v>0</v>
      </c>
      <c r="BB110">
        <f t="shared" si="3"/>
        <v>0</v>
      </c>
    </row>
    <row r="111" spans="1:54" x14ac:dyDescent="0.3">
      <c r="A111">
        <v>1</v>
      </c>
      <c r="B111">
        <v>5</v>
      </c>
      <c r="C111">
        <v>5</v>
      </c>
      <c r="D111">
        <v>5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U111">
        <v>0</v>
      </c>
      <c r="V111">
        <v>4.0000000000000002E-4</v>
      </c>
      <c r="W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F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BA111">
        <f t="shared" si="2"/>
        <v>0</v>
      </c>
      <c r="BB111">
        <f t="shared" si="3"/>
        <v>0</v>
      </c>
    </row>
    <row r="112" spans="1:54" x14ac:dyDescent="0.3">
      <c r="A112">
        <v>1</v>
      </c>
      <c r="B112">
        <v>5</v>
      </c>
      <c r="C112">
        <v>6</v>
      </c>
      <c r="D112">
        <v>5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U112">
        <v>0</v>
      </c>
      <c r="V112">
        <v>4.0000000000000002E-4</v>
      </c>
      <c r="W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F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BA112">
        <f t="shared" si="2"/>
        <v>0</v>
      </c>
      <c r="BB112">
        <f t="shared" si="3"/>
        <v>0</v>
      </c>
    </row>
    <row r="113" spans="1:54" x14ac:dyDescent="0.3">
      <c r="A113">
        <v>1</v>
      </c>
      <c r="B113">
        <v>5</v>
      </c>
      <c r="C113">
        <v>7</v>
      </c>
      <c r="D113">
        <v>5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U113">
        <v>0</v>
      </c>
      <c r="V113">
        <v>4.0000000000000002E-4</v>
      </c>
      <c r="W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F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BA113">
        <f t="shared" si="2"/>
        <v>0</v>
      </c>
      <c r="BB113">
        <f t="shared" si="3"/>
        <v>0</v>
      </c>
    </row>
    <row r="114" spans="1:54" x14ac:dyDescent="0.3">
      <c r="A114">
        <v>1</v>
      </c>
      <c r="B114">
        <v>5</v>
      </c>
      <c r="C114">
        <v>8</v>
      </c>
      <c r="D114">
        <v>5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U114">
        <v>0</v>
      </c>
      <c r="V114">
        <v>4.0000000000000002E-4</v>
      </c>
      <c r="W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F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BA114">
        <f t="shared" si="2"/>
        <v>0</v>
      </c>
      <c r="BB114">
        <f t="shared" si="3"/>
        <v>0</v>
      </c>
    </row>
    <row r="115" spans="1:54" x14ac:dyDescent="0.3">
      <c r="A115">
        <v>1</v>
      </c>
      <c r="B115">
        <v>5</v>
      </c>
      <c r="C115">
        <v>9</v>
      </c>
      <c r="D115">
        <v>5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U115">
        <v>0</v>
      </c>
      <c r="V115">
        <v>4.0000000000000002E-4</v>
      </c>
      <c r="W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F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BA115">
        <f t="shared" si="2"/>
        <v>0</v>
      </c>
      <c r="BB115">
        <f t="shared" si="3"/>
        <v>0</v>
      </c>
    </row>
    <row r="116" spans="1:54" x14ac:dyDescent="0.3">
      <c r="A116">
        <v>1</v>
      </c>
      <c r="B116">
        <v>5</v>
      </c>
      <c r="C116">
        <v>10</v>
      </c>
      <c r="D116">
        <v>5</v>
      </c>
      <c r="F116">
        <v>8085.4</v>
      </c>
      <c r="G116">
        <v>6.9</v>
      </c>
      <c r="H116">
        <v>0.4</v>
      </c>
      <c r="I116">
        <v>0.1</v>
      </c>
      <c r="J116">
        <v>0</v>
      </c>
      <c r="K116">
        <v>3620</v>
      </c>
      <c r="N116">
        <v>8096.6</v>
      </c>
      <c r="O116">
        <v>6.9</v>
      </c>
      <c r="P116">
        <v>0.4</v>
      </c>
      <c r="Q116">
        <v>0</v>
      </c>
      <c r="R116">
        <v>3620</v>
      </c>
      <c r="S116">
        <v>3620</v>
      </c>
      <c r="U116">
        <v>-11.3</v>
      </c>
      <c r="V116">
        <v>4.0000000000000002E-4</v>
      </c>
      <c r="W116">
        <v>-4.5120000000000004E-3</v>
      </c>
      <c r="Y116">
        <v>79998.100000000006</v>
      </c>
      <c r="Z116">
        <v>8103.75</v>
      </c>
      <c r="AA116">
        <v>6.9410600000000002</v>
      </c>
      <c r="AB116">
        <v>0.28439900000000001</v>
      </c>
      <c r="AC116">
        <v>0</v>
      </c>
      <c r="AD116">
        <v>2304.6999999999998</v>
      </c>
      <c r="AF116">
        <v>2305</v>
      </c>
      <c r="AI116">
        <v>79998.100000000006</v>
      </c>
      <c r="AJ116">
        <v>8085.34</v>
      </c>
      <c r="AK116">
        <v>6.9410600000000002</v>
      </c>
      <c r="AL116">
        <v>0.44818400000000003</v>
      </c>
      <c r="AM116">
        <v>618548</v>
      </c>
      <c r="AN116">
        <v>0.13043399999999999</v>
      </c>
      <c r="AO116">
        <v>0</v>
      </c>
      <c r="AP116">
        <v>3623.7200229999999</v>
      </c>
      <c r="AR116">
        <v>79998.100000000006</v>
      </c>
      <c r="AS116">
        <v>8109.87</v>
      </c>
      <c r="AT116">
        <v>6.9410600000000002</v>
      </c>
      <c r="AU116">
        <v>0.424487</v>
      </c>
      <c r="AV116">
        <v>679175</v>
      </c>
      <c r="AW116">
        <v>0</v>
      </c>
      <c r="AX116">
        <v>3442.54</v>
      </c>
      <c r="AY116">
        <v>3442.5343870000002</v>
      </c>
      <c r="BA116">
        <f t="shared" si="2"/>
        <v>0</v>
      </c>
      <c r="BB116">
        <f t="shared" si="3"/>
        <v>-60627</v>
      </c>
    </row>
    <row r="117" spans="1:54" x14ac:dyDescent="0.3">
      <c r="A117">
        <v>1</v>
      </c>
      <c r="B117">
        <v>5</v>
      </c>
      <c r="C117">
        <v>11</v>
      </c>
      <c r="D117">
        <v>5</v>
      </c>
      <c r="F117">
        <v>8435.9</v>
      </c>
      <c r="G117">
        <v>7</v>
      </c>
      <c r="H117">
        <v>0.4</v>
      </c>
      <c r="I117">
        <v>0.4</v>
      </c>
      <c r="J117">
        <v>0</v>
      </c>
      <c r="K117">
        <v>3620</v>
      </c>
      <c r="N117">
        <v>8442.1</v>
      </c>
      <c r="O117">
        <v>7</v>
      </c>
      <c r="P117">
        <v>0.4</v>
      </c>
      <c r="Q117">
        <v>0.4</v>
      </c>
      <c r="R117">
        <v>3620</v>
      </c>
      <c r="S117">
        <v>3620</v>
      </c>
      <c r="U117">
        <v>-6.1</v>
      </c>
      <c r="V117">
        <v>4.0000000000000002E-4</v>
      </c>
      <c r="W117">
        <v>-2.4480000000000001E-3</v>
      </c>
      <c r="Y117">
        <v>79998.100000000006</v>
      </c>
      <c r="Z117">
        <v>8479.58</v>
      </c>
      <c r="AA117">
        <v>6.9611799999999997</v>
      </c>
      <c r="AB117">
        <v>0.27179399999999998</v>
      </c>
      <c r="AC117">
        <v>0.28204699999999999</v>
      </c>
      <c r="AD117">
        <v>2304.6999999999998</v>
      </c>
      <c r="AF117">
        <v>2305</v>
      </c>
      <c r="AI117">
        <v>79998.100000000006</v>
      </c>
      <c r="AJ117">
        <v>8435.7800000000007</v>
      </c>
      <c r="AK117">
        <v>6.9550999999999998</v>
      </c>
      <c r="AL117">
        <v>0.429566</v>
      </c>
      <c r="AM117">
        <v>551565</v>
      </c>
      <c r="AN117">
        <v>0.44556299999999999</v>
      </c>
      <c r="AO117">
        <v>0</v>
      </c>
      <c r="AP117">
        <v>3623.724271</v>
      </c>
      <c r="AR117">
        <v>79998.100000000006</v>
      </c>
      <c r="AS117">
        <v>8459.83</v>
      </c>
      <c r="AT117">
        <v>6.9584400000000004</v>
      </c>
      <c r="AU117">
        <v>0.40692800000000001</v>
      </c>
      <c r="AV117">
        <v>562740</v>
      </c>
      <c r="AW117">
        <v>0.422095</v>
      </c>
      <c r="AX117">
        <v>3442.54</v>
      </c>
      <c r="AY117">
        <v>3442.541702</v>
      </c>
      <c r="BA117">
        <f t="shared" si="2"/>
        <v>0</v>
      </c>
      <c r="BB117">
        <f t="shared" si="3"/>
        <v>-11175</v>
      </c>
    </row>
    <row r="118" spans="1:54" x14ac:dyDescent="0.3">
      <c r="A118">
        <v>1</v>
      </c>
      <c r="B118">
        <v>5</v>
      </c>
      <c r="C118">
        <v>12</v>
      </c>
      <c r="D118">
        <v>5</v>
      </c>
      <c r="F118">
        <v>7585</v>
      </c>
      <c r="G118">
        <v>6.9</v>
      </c>
      <c r="H118">
        <v>0.5</v>
      </c>
      <c r="I118">
        <v>0.4</v>
      </c>
      <c r="J118">
        <v>0</v>
      </c>
      <c r="K118">
        <v>3620</v>
      </c>
      <c r="N118">
        <v>7560.1</v>
      </c>
      <c r="O118">
        <v>6.9</v>
      </c>
      <c r="P118">
        <v>0.5</v>
      </c>
      <c r="Q118">
        <v>0.4</v>
      </c>
      <c r="R118">
        <v>3620</v>
      </c>
      <c r="S118">
        <v>3620</v>
      </c>
      <c r="U118">
        <v>24.9</v>
      </c>
      <c r="V118">
        <v>4.0000000000000002E-4</v>
      </c>
      <c r="W118">
        <v>9.9600000000000001E-3</v>
      </c>
      <c r="Y118">
        <v>79998.100000000006</v>
      </c>
      <c r="Z118">
        <v>7571.01</v>
      </c>
      <c r="AA118">
        <v>6.9410600000000002</v>
      </c>
      <c r="AB118">
        <v>0.30441099999999999</v>
      </c>
      <c r="AC118">
        <v>0.26951999999999998</v>
      </c>
      <c r="AD118">
        <v>2304.6999999999998</v>
      </c>
      <c r="AF118">
        <v>2305</v>
      </c>
      <c r="AI118">
        <v>79998.100000000006</v>
      </c>
      <c r="AJ118">
        <v>7584.96</v>
      </c>
      <c r="AK118">
        <v>6.9410600000000002</v>
      </c>
      <c r="AL118">
        <v>0.47775099999999998</v>
      </c>
      <c r="AM118">
        <v>566121</v>
      </c>
      <c r="AN118">
        <v>0.42692000000000002</v>
      </c>
      <c r="AO118">
        <v>0</v>
      </c>
      <c r="AP118">
        <v>3623.722225</v>
      </c>
      <c r="AR118">
        <v>79998.100000000006</v>
      </c>
      <c r="AS118">
        <v>7568.78</v>
      </c>
      <c r="AT118">
        <v>6.9410600000000002</v>
      </c>
      <c r="AU118">
        <v>0.45483400000000002</v>
      </c>
      <c r="AV118">
        <v>575477</v>
      </c>
      <c r="AW118">
        <v>0.40456500000000001</v>
      </c>
      <c r="AX118">
        <v>3442.54</v>
      </c>
      <c r="AY118">
        <v>3442.5384829999998</v>
      </c>
      <c r="BA118">
        <f t="shared" si="2"/>
        <v>0</v>
      </c>
      <c r="BB118">
        <f t="shared" si="3"/>
        <v>-9356</v>
      </c>
    </row>
    <row r="119" spans="1:54" x14ac:dyDescent="0.3">
      <c r="A119">
        <v>1</v>
      </c>
      <c r="B119">
        <v>5</v>
      </c>
      <c r="C119">
        <v>13</v>
      </c>
      <c r="D119">
        <v>5</v>
      </c>
      <c r="F119">
        <v>7912.9</v>
      </c>
      <c r="G119">
        <v>6.9</v>
      </c>
      <c r="H119">
        <v>0.5</v>
      </c>
      <c r="I119">
        <v>0.5</v>
      </c>
      <c r="J119">
        <v>0</v>
      </c>
      <c r="K119">
        <v>3620</v>
      </c>
      <c r="N119">
        <v>7888.6</v>
      </c>
      <c r="O119">
        <v>6.9</v>
      </c>
      <c r="P119">
        <v>0.5</v>
      </c>
      <c r="Q119">
        <v>0.5</v>
      </c>
      <c r="R119">
        <v>3620</v>
      </c>
      <c r="S119">
        <v>3620</v>
      </c>
      <c r="U119">
        <v>24.4</v>
      </c>
      <c r="V119">
        <v>4.0000000000000002E-4</v>
      </c>
      <c r="W119">
        <v>9.7520000000000003E-3</v>
      </c>
      <c r="Y119">
        <v>79998.100000000006</v>
      </c>
      <c r="Z119">
        <v>7899.44</v>
      </c>
      <c r="AA119">
        <v>6.9410600000000002</v>
      </c>
      <c r="AB119">
        <v>0.29175400000000001</v>
      </c>
      <c r="AC119">
        <v>0.30232100000000001</v>
      </c>
      <c r="AD119">
        <v>2304.6999999999998</v>
      </c>
      <c r="AF119">
        <v>2305</v>
      </c>
      <c r="AI119">
        <v>79998.100000000006</v>
      </c>
      <c r="AJ119">
        <v>7912.86</v>
      </c>
      <c r="AK119">
        <v>6.9410600000000002</v>
      </c>
      <c r="AL119">
        <v>0.457953</v>
      </c>
      <c r="AM119">
        <v>567236</v>
      </c>
      <c r="AN119">
        <v>0.475657</v>
      </c>
      <c r="AO119">
        <v>0</v>
      </c>
      <c r="AP119">
        <v>3623.7179759999999</v>
      </c>
      <c r="AR119">
        <v>79998.100000000006</v>
      </c>
      <c r="AS119">
        <v>7898.87</v>
      </c>
      <c r="AT119">
        <v>6.9410600000000002</v>
      </c>
      <c r="AU119">
        <v>0.43582599999999999</v>
      </c>
      <c r="AV119">
        <v>576053</v>
      </c>
      <c r="AW119">
        <v>0.45282299999999998</v>
      </c>
      <c r="AX119">
        <v>3442.54</v>
      </c>
      <c r="AY119">
        <v>3442.532917</v>
      </c>
      <c r="BA119">
        <f t="shared" si="2"/>
        <v>0</v>
      </c>
      <c r="BB119">
        <f t="shared" si="3"/>
        <v>-8817</v>
      </c>
    </row>
    <row r="120" spans="1:54" x14ac:dyDescent="0.3">
      <c r="A120">
        <v>1</v>
      </c>
      <c r="B120">
        <v>5</v>
      </c>
      <c r="C120">
        <v>14</v>
      </c>
      <c r="D120">
        <v>5</v>
      </c>
      <c r="F120">
        <v>6982.3</v>
      </c>
      <c r="G120">
        <v>6.9</v>
      </c>
      <c r="H120">
        <v>0.5</v>
      </c>
      <c r="I120">
        <v>0.5</v>
      </c>
      <c r="J120">
        <v>0</v>
      </c>
      <c r="K120">
        <v>3620</v>
      </c>
      <c r="N120">
        <v>6950.3</v>
      </c>
      <c r="O120">
        <v>6.9</v>
      </c>
      <c r="P120">
        <v>0.5</v>
      </c>
      <c r="Q120">
        <v>0.5</v>
      </c>
      <c r="R120">
        <v>3620</v>
      </c>
      <c r="S120">
        <v>3620</v>
      </c>
      <c r="U120">
        <v>32.1</v>
      </c>
      <c r="V120">
        <v>4.0000000000000002E-4</v>
      </c>
      <c r="W120">
        <v>1.2824E-2</v>
      </c>
      <c r="Y120">
        <v>42104.3</v>
      </c>
      <c r="Z120">
        <v>6837.35</v>
      </c>
      <c r="AA120">
        <v>6.9410600000000002</v>
      </c>
      <c r="AB120">
        <v>0.17740800000000001</v>
      </c>
      <c r="AC120">
        <v>0.276229</v>
      </c>
      <c r="AD120">
        <v>1213</v>
      </c>
      <c r="AF120">
        <v>1213</v>
      </c>
      <c r="AI120">
        <v>42104.3</v>
      </c>
      <c r="AJ120">
        <v>6982.33</v>
      </c>
      <c r="AK120">
        <v>6.9410600000000002</v>
      </c>
      <c r="AL120">
        <v>0.51898500000000003</v>
      </c>
      <c r="AM120">
        <v>574649</v>
      </c>
      <c r="AN120">
        <v>0.45563300000000001</v>
      </c>
      <c r="AO120">
        <v>0</v>
      </c>
      <c r="AP120">
        <v>3623.7245349999998</v>
      </c>
      <c r="AR120">
        <v>42104.3</v>
      </c>
      <c r="AS120">
        <v>6802.43</v>
      </c>
      <c r="AT120">
        <v>6.9410600000000002</v>
      </c>
      <c r="AU120">
        <v>0.26635500000000001</v>
      </c>
      <c r="AV120">
        <v>592868</v>
      </c>
      <c r="AW120">
        <v>0.402169</v>
      </c>
      <c r="AX120">
        <v>1811.86</v>
      </c>
      <c r="AY120">
        <v>1811.8612430000001</v>
      </c>
      <c r="BA120">
        <f t="shared" si="2"/>
        <v>0</v>
      </c>
      <c r="BB120">
        <f t="shared" si="3"/>
        <v>-18219</v>
      </c>
    </row>
    <row r="121" spans="1:54" x14ac:dyDescent="0.3">
      <c r="A121">
        <v>1</v>
      </c>
      <c r="B121">
        <v>5</v>
      </c>
      <c r="C121">
        <v>15</v>
      </c>
      <c r="D121">
        <v>5</v>
      </c>
      <c r="F121">
        <v>7740.1</v>
      </c>
      <c r="G121">
        <v>6.9</v>
      </c>
      <c r="H121">
        <v>0.5</v>
      </c>
      <c r="I121">
        <v>0.5</v>
      </c>
      <c r="J121">
        <v>0</v>
      </c>
      <c r="K121">
        <v>3620</v>
      </c>
      <c r="N121">
        <v>7709.6</v>
      </c>
      <c r="O121">
        <v>6.9</v>
      </c>
      <c r="P121">
        <v>0.5</v>
      </c>
      <c r="Q121">
        <v>0.5</v>
      </c>
      <c r="R121">
        <v>3620</v>
      </c>
      <c r="S121">
        <v>3620</v>
      </c>
      <c r="U121">
        <v>30.5</v>
      </c>
      <c r="V121">
        <v>4.0000000000000002E-4</v>
      </c>
      <c r="W121">
        <v>1.2212000000000001E-2</v>
      </c>
      <c r="Y121">
        <v>79998.100000000006</v>
      </c>
      <c r="Z121">
        <v>7729.25</v>
      </c>
      <c r="AA121">
        <v>6.9410600000000002</v>
      </c>
      <c r="AB121">
        <v>0.298178</v>
      </c>
      <c r="AC121">
        <v>0.190718</v>
      </c>
      <c r="AD121">
        <v>2304.6999999999998</v>
      </c>
      <c r="AF121">
        <v>2305</v>
      </c>
      <c r="AI121">
        <v>79998.100000000006</v>
      </c>
      <c r="AJ121">
        <v>7740.13</v>
      </c>
      <c r="AK121">
        <v>6.9410600000000002</v>
      </c>
      <c r="AL121">
        <v>0.46817300000000001</v>
      </c>
      <c r="AM121">
        <v>531604</v>
      </c>
      <c r="AN121">
        <v>0.51738499999999998</v>
      </c>
      <c r="AO121">
        <v>0</v>
      </c>
      <c r="AP121">
        <v>3623.7198819999999</v>
      </c>
      <c r="AR121">
        <v>79998.100000000006</v>
      </c>
      <c r="AS121">
        <v>7759.29</v>
      </c>
      <c r="AT121">
        <v>6.9410600000000002</v>
      </c>
      <c r="AU121">
        <v>0.443666</v>
      </c>
      <c r="AV121">
        <v>607084</v>
      </c>
      <c r="AW121">
        <v>0.30964399999999997</v>
      </c>
      <c r="AX121">
        <v>3442.54</v>
      </c>
      <c r="AY121">
        <v>3442.5331569999998</v>
      </c>
      <c r="BA121">
        <f t="shared" si="2"/>
        <v>0</v>
      </c>
      <c r="BB121">
        <f t="shared" si="3"/>
        <v>-75480</v>
      </c>
    </row>
    <row r="122" spans="1:54" x14ac:dyDescent="0.3">
      <c r="A122">
        <v>1</v>
      </c>
      <c r="B122">
        <v>5</v>
      </c>
      <c r="C122">
        <v>16</v>
      </c>
      <c r="D122">
        <v>5</v>
      </c>
      <c r="F122">
        <v>7968.7</v>
      </c>
      <c r="G122">
        <v>6.9</v>
      </c>
      <c r="H122">
        <v>0.5</v>
      </c>
      <c r="I122">
        <v>0.5</v>
      </c>
      <c r="J122">
        <v>0</v>
      </c>
      <c r="K122">
        <v>3620</v>
      </c>
      <c r="N122">
        <v>7936.5</v>
      </c>
      <c r="O122">
        <v>6.9</v>
      </c>
      <c r="P122">
        <v>0.5</v>
      </c>
      <c r="Q122">
        <v>0.5</v>
      </c>
      <c r="R122">
        <v>3620</v>
      </c>
      <c r="S122">
        <v>3620</v>
      </c>
      <c r="U122">
        <v>32.200000000000003</v>
      </c>
      <c r="V122">
        <v>4.0000000000000002E-4</v>
      </c>
      <c r="W122">
        <v>1.2880000000000001E-2</v>
      </c>
      <c r="Y122">
        <v>79998.100000000006</v>
      </c>
      <c r="Z122">
        <v>7904.16</v>
      </c>
      <c r="AA122">
        <v>6.9410600000000002</v>
      </c>
      <c r="AB122">
        <v>0.29158000000000001</v>
      </c>
      <c r="AC122">
        <v>0.29606700000000002</v>
      </c>
      <c r="AD122">
        <v>2304.6999999999998</v>
      </c>
      <c r="AF122">
        <v>2305</v>
      </c>
      <c r="AI122">
        <v>79998.100000000006</v>
      </c>
      <c r="AJ122">
        <v>7968.77</v>
      </c>
      <c r="AK122">
        <v>6.9410600000000002</v>
      </c>
      <c r="AL122">
        <v>0.45474100000000001</v>
      </c>
      <c r="AM122">
        <v>580103</v>
      </c>
      <c r="AN122">
        <v>0.46598099999999998</v>
      </c>
      <c r="AO122">
        <v>0</v>
      </c>
      <c r="AP122">
        <v>3623.726439</v>
      </c>
      <c r="AR122">
        <v>79998.100000000006</v>
      </c>
      <c r="AS122">
        <v>7927.39</v>
      </c>
      <c r="AT122">
        <v>6.9410600000000002</v>
      </c>
      <c r="AU122">
        <v>0.43425900000000001</v>
      </c>
      <c r="AV122">
        <v>588735</v>
      </c>
      <c r="AW122">
        <v>0.441579</v>
      </c>
      <c r="AX122">
        <v>3442.54</v>
      </c>
      <c r="AY122">
        <v>3442.540454</v>
      </c>
      <c r="BA122">
        <f t="shared" si="2"/>
        <v>0</v>
      </c>
      <c r="BB122">
        <f t="shared" si="3"/>
        <v>-8632</v>
      </c>
    </row>
    <row r="123" spans="1:54" x14ac:dyDescent="0.3">
      <c r="A123">
        <v>1</v>
      </c>
      <c r="B123">
        <v>5</v>
      </c>
      <c r="C123">
        <v>17</v>
      </c>
      <c r="D123">
        <v>5</v>
      </c>
      <c r="F123">
        <v>7883.1</v>
      </c>
      <c r="G123">
        <v>6.9</v>
      </c>
      <c r="H123">
        <v>0.5</v>
      </c>
      <c r="I123">
        <v>0.5</v>
      </c>
      <c r="J123">
        <v>0</v>
      </c>
      <c r="K123">
        <v>3620</v>
      </c>
      <c r="N123">
        <v>7846.7</v>
      </c>
      <c r="O123">
        <v>6.9</v>
      </c>
      <c r="P123">
        <v>0.5</v>
      </c>
      <c r="Q123">
        <v>0.5</v>
      </c>
      <c r="R123">
        <v>3620</v>
      </c>
      <c r="S123">
        <v>3620</v>
      </c>
      <c r="U123">
        <v>36.4</v>
      </c>
      <c r="V123">
        <v>4.0000000000000002E-4</v>
      </c>
      <c r="W123">
        <v>1.4572E-2</v>
      </c>
      <c r="Y123">
        <v>79998.100000000006</v>
      </c>
      <c r="Z123">
        <v>7838.04</v>
      </c>
      <c r="AA123">
        <v>6.9410600000000002</v>
      </c>
      <c r="AB123">
        <v>0.29404000000000002</v>
      </c>
      <c r="AC123">
        <v>0.28942099999999998</v>
      </c>
      <c r="AD123">
        <v>2304.6999999999998</v>
      </c>
      <c r="AF123">
        <v>2305</v>
      </c>
      <c r="AI123">
        <v>79998.100000000006</v>
      </c>
      <c r="AJ123">
        <v>7883.17</v>
      </c>
      <c r="AK123">
        <v>6.9410600000000002</v>
      </c>
      <c r="AL123">
        <v>0.45967799999999998</v>
      </c>
      <c r="AM123">
        <v>572139</v>
      </c>
      <c r="AN123">
        <v>0.45235900000000001</v>
      </c>
      <c r="AO123">
        <v>0</v>
      </c>
      <c r="AP123">
        <v>3623.7198189999999</v>
      </c>
      <c r="AR123">
        <v>79998.100000000006</v>
      </c>
      <c r="AS123">
        <v>7855.46</v>
      </c>
      <c r="AT123">
        <v>6.9410600000000002</v>
      </c>
      <c r="AU123">
        <v>0.43823499999999999</v>
      </c>
      <c r="AV123">
        <v>580535</v>
      </c>
      <c r="AW123">
        <v>0.43209500000000001</v>
      </c>
      <c r="AX123">
        <v>3442.54</v>
      </c>
      <c r="AY123">
        <v>3442.5375130000002</v>
      </c>
      <c r="BA123">
        <f t="shared" si="2"/>
        <v>0</v>
      </c>
      <c r="BB123">
        <f t="shared" si="3"/>
        <v>-8396</v>
      </c>
    </row>
    <row r="124" spans="1:54" x14ac:dyDescent="0.3">
      <c r="A124">
        <v>1</v>
      </c>
      <c r="B124">
        <v>5</v>
      </c>
      <c r="C124">
        <v>18</v>
      </c>
      <c r="D124">
        <v>5</v>
      </c>
      <c r="F124">
        <v>7870.4</v>
      </c>
      <c r="G124">
        <v>6.9</v>
      </c>
      <c r="H124">
        <v>0.5</v>
      </c>
      <c r="I124">
        <v>0.5</v>
      </c>
      <c r="J124">
        <v>0</v>
      </c>
      <c r="K124">
        <v>3620</v>
      </c>
      <c r="N124">
        <v>7830.9</v>
      </c>
      <c r="O124">
        <v>6.9</v>
      </c>
      <c r="P124">
        <v>0.5</v>
      </c>
      <c r="Q124">
        <v>0.5</v>
      </c>
      <c r="R124">
        <v>3620</v>
      </c>
      <c r="S124">
        <v>3620</v>
      </c>
      <c r="U124">
        <v>39.4</v>
      </c>
      <c r="V124">
        <v>4.0000000000000002E-4</v>
      </c>
      <c r="W124">
        <v>1.5779999999999999E-2</v>
      </c>
      <c r="Y124">
        <v>79998.100000000006</v>
      </c>
      <c r="Z124">
        <v>7834.76</v>
      </c>
      <c r="AA124">
        <v>6.9410600000000002</v>
      </c>
      <c r="AB124">
        <v>0.29416300000000001</v>
      </c>
      <c r="AC124">
        <v>0.29189199999999998</v>
      </c>
      <c r="AD124">
        <v>2304.6999999999998</v>
      </c>
      <c r="AF124">
        <v>2305</v>
      </c>
      <c r="AI124">
        <v>79998.100000000006</v>
      </c>
      <c r="AJ124">
        <v>7870.39</v>
      </c>
      <c r="AK124">
        <v>6.9410600000000002</v>
      </c>
      <c r="AL124">
        <v>0.46042499999999997</v>
      </c>
      <c r="AM124">
        <v>564073</v>
      </c>
      <c r="AN124">
        <v>0.45736900000000003</v>
      </c>
      <c r="AO124">
        <v>0</v>
      </c>
      <c r="AP124">
        <v>3623.7243159999998</v>
      </c>
      <c r="AR124">
        <v>79998.100000000006</v>
      </c>
      <c r="AS124">
        <v>7840.86</v>
      </c>
      <c r="AT124">
        <v>6.9410600000000002</v>
      </c>
      <c r="AU124">
        <v>0.43905100000000002</v>
      </c>
      <c r="AV124">
        <v>573003</v>
      </c>
      <c r="AW124">
        <v>0.43609999999999999</v>
      </c>
      <c r="AX124">
        <v>3442.54</v>
      </c>
      <c r="AY124">
        <v>3442.5374240000001</v>
      </c>
      <c r="BA124">
        <f t="shared" si="2"/>
        <v>0</v>
      </c>
      <c r="BB124">
        <f t="shared" si="3"/>
        <v>-8930</v>
      </c>
    </row>
    <row r="125" spans="1:54" x14ac:dyDescent="0.3">
      <c r="A125">
        <v>1</v>
      </c>
      <c r="B125">
        <v>5</v>
      </c>
      <c r="C125">
        <v>19</v>
      </c>
      <c r="D125">
        <v>5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U125">
        <v>0</v>
      </c>
      <c r="V125">
        <v>4.0000000000000002E-4</v>
      </c>
      <c r="W125">
        <v>0</v>
      </c>
      <c r="Y125">
        <v>8420.86</v>
      </c>
      <c r="Z125">
        <v>0</v>
      </c>
      <c r="AA125">
        <v>0</v>
      </c>
      <c r="AB125">
        <v>0</v>
      </c>
      <c r="AC125">
        <v>0</v>
      </c>
      <c r="AD125">
        <v>0</v>
      </c>
      <c r="AF125">
        <v>0</v>
      </c>
      <c r="AI125">
        <v>8420.86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R125">
        <v>8420.86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BA125">
        <f t="shared" si="2"/>
        <v>0</v>
      </c>
      <c r="BB125">
        <f t="shared" si="3"/>
        <v>0</v>
      </c>
    </row>
    <row r="126" spans="1:54" x14ac:dyDescent="0.3">
      <c r="A126">
        <v>1</v>
      </c>
      <c r="B126">
        <v>5</v>
      </c>
      <c r="C126">
        <v>20</v>
      </c>
      <c r="D126">
        <v>5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U126">
        <v>0</v>
      </c>
      <c r="V126">
        <v>4.0000000000000002E-4</v>
      </c>
      <c r="W126">
        <v>0</v>
      </c>
      <c r="Y126">
        <v>8420.86</v>
      </c>
      <c r="Z126">
        <v>0</v>
      </c>
      <c r="AA126">
        <v>0</v>
      </c>
      <c r="AB126">
        <v>0</v>
      </c>
      <c r="AC126">
        <v>0</v>
      </c>
      <c r="AD126">
        <v>0</v>
      </c>
      <c r="AF126">
        <v>0</v>
      </c>
      <c r="AI126">
        <v>8420.86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R126">
        <v>8420.86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BA126">
        <f t="shared" si="2"/>
        <v>0</v>
      </c>
      <c r="BB126">
        <f t="shared" si="3"/>
        <v>0</v>
      </c>
    </row>
    <row r="127" spans="1:54" x14ac:dyDescent="0.3">
      <c r="A127">
        <v>1</v>
      </c>
      <c r="B127">
        <v>5</v>
      </c>
      <c r="C127">
        <v>21</v>
      </c>
      <c r="D127">
        <v>5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U127">
        <v>0</v>
      </c>
      <c r="V127">
        <v>4.0000000000000002E-4</v>
      </c>
      <c r="W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F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BA127">
        <f t="shared" si="2"/>
        <v>0</v>
      </c>
      <c r="BB127">
        <f t="shared" si="3"/>
        <v>0</v>
      </c>
    </row>
    <row r="128" spans="1:54" x14ac:dyDescent="0.3">
      <c r="A128">
        <v>1</v>
      </c>
      <c r="B128">
        <v>5</v>
      </c>
      <c r="C128">
        <v>22</v>
      </c>
      <c r="D128">
        <v>5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U128">
        <v>0</v>
      </c>
      <c r="V128">
        <v>4.0000000000000002E-4</v>
      </c>
      <c r="W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F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BA128">
        <f t="shared" si="2"/>
        <v>0</v>
      </c>
      <c r="BB128">
        <f t="shared" si="3"/>
        <v>0</v>
      </c>
    </row>
    <row r="129" spans="1:54" x14ac:dyDescent="0.3">
      <c r="A129">
        <v>1</v>
      </c>
      <c r="B129">
        <v>5</v>
      </c>
      <c r="C129">
        <v>23</v>
      </c>
      <c r="D129">
        <v>5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U129">
        <v>0</v>
      </c>
      <c r="V129">
        <v>4.0000000000000002E-4</v>
      </c>
      <c r="W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F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BA129">
        <f t="shared" si="2"/>
        <v>0</v>
      </c>
      <c r="BB129">
        <f t="shared" si="3"/>
        <v>0</v>
      </c>
    </row>
    <row r="130" spans="1:54" x14ac:dyDescent="0.3">
      <c r="A130">
        <v>1</v>
      </c>
      <c r="B130">
        <v>5</v>
      </c>
      <c r="C130">
        <v>24</v>
      </c>
      <c r="D130">
        <v>5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U130">
        <v>0</v>
      </c>
      <c r="V130">
        <v>4.0000000000000002E-4</v>
      </c>
      <c r="W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F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BA130">
        <f t="shared" si="2"/>
        <v>0</v>
      </c>
      <c r="BB130">
        <f t="shared" si="3"/>
        <v>0</v>
      </c>
    </row>
    <row r="131" spans="1:54" x14ac:dyDescent="0.3">
      <c r="A131">
        <v>1</v>
      </c>
      <c r="B131">
        <v>6</v>
      </c>
      <c r="C131">
        <v>1</v>
      </c>
      <c r="D131">
        <v>6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U131">
        <v>0</v>
      </c>
      <c r="V131">
        <v>4.0000000000000002E-4</v>
      </c>
      <c r="W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F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BA131">
        <f t="shared" si="2"/>
        <v>0</v>
      </c>
      <c r="BB131">
        <f t="shared" si="3"/>
        <v>0</v>
      </c>
    </row>
    <row r="132" spans="1:54" x14ac:dyDescent="0.3">
      <c r="A132">
        <v>1</v>
      </c>
      <c r="B132">
        <v>6</v>
      </c>
      <c r="C132">
        <v>2</v>
      </c>
      <c r="D132">
        <v>6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U132">
        <v>0</v>
      </c>
      <c r="V132">
        <v>4.0000000000000002E-4</v>
      </c>
      <c r="W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F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BA132">
        <f t="shared" si="2"/>
        <v>0</v>
      </c>
      <c r="BB132">
        <f t="shared" si="3"/>
        <v>0</v>
      </c>
    </row>
    <row r="133" spans="1:54" x14ac:dyDescent="0.3">
      <c r="A133">
        <v>1</v>
      </c>
      <c r="B133">
        <v>6</v>
      </c>
      <c r="C133">
        <v>3</v>
      </c>
      <c r="D133">
        <v>6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U133">
        <v>0</v>
      </c>
      <c r="V133">
        <v>4.0000000000000002E-4</v>
      </c>
      <c r="W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F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BA133">
        <f t="shared" si="2"/>
        <v>0</v>
      </c>
      <c r="BB133">
        <f t="shared" si="3"/>
        <v>0</v>
      </c>
    </row>
    <row r="134" spans="1:54" x14ac:dyDescent="0.3">
      <c r="A134">
        <v>1</v>
      </c>
      <c r="B134">
        <v>6</v>
      </c>
      <c r="C134">
        <v>4</v>
      </c>
      <c r="D134">
        <v>6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U134">
        <v>0</v>
      </c>
      <c r="V134">
        <v>4.0000000000000002E-4</v>
      </c>
      <c r="W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F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BA134">
        <f t="shared" si="2"/>
        <v>0</v>
      </c>
      <c r="BB134">
        <f t="shared" si="3"/>
        <v>0</v>
      </c>
    </row>
    <row r="135" spans="1:54" x14ac:dyDescent="0.3">
      <c r="A135">
        <v>1</v>
      </c>
      <c r="B135">
        <v>6</v>
      </c>
      <c r="C135">
        <v>5</v>
      </c>
      <c r="D135">
        <v>6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U135">
        <v>0</v>
      </c>
      <c r="V135">
        <v>4.0000000000000002E-4</v>
      </c>
      <c r="W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F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BA135">
        <f t="shared" si="2"/>
        <v>0</v>
      </c>
      <c r="BB135">
        <f t="shared" si="3"/>
        <v>0</v>
      </c>
    </row>
    <row r="136" spans="1:54" x14ac:dyDescent="0.3">
      <c r="A136">
        <v>1</v>
      </c>
      <c r="B136">
        <v>6</v>
      </c>
      <c r="C136">
        <v>6</v>
      </c>
      <c r="D136">
        <v>6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U136">
        <v>0</v>
      </c>
      <c r="V136">
        <v>4.0000000000000002E-4</v>
      </c>
      <c r="W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F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BA136">
        <f t="shared" si="2"/>
        <v>0</v>
      </c>
      <c r="BB136">
        <f t="shared" si="3"/>
        <v>0</v>
      </c>
    </row>
    <row r="137" spans="1:54" x14ac:dyDescent="0.3">
      <c r="A137">
        <v>1</v>
      </c>
      <c r="B137">
        <v>6</v>
      </c>
      <c r="C137">
        <v>7</v>
      </c>
      <c r="D137">
        <v>6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U137">
        <v>0</v>
      </c>
      <c r="V137">
        <v>4.0000000000000002E-4</v>
      </c>
      <c r="W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F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BA137">
        <f t="shared" si="2"/>
        <v>0</v>
      </c>
      <c r="BB137">
        <f t="shared" si="3"/>
        <v>0</v>
      </c>
    </row>
    <row r="138" spans="1:54" x14ac:dyDescent="0.3">
      <c r="A138">
        <v>1</v>
      </c>
      <c r="B138">
        <v>6</v>
      </c>
      <c r="C138">
        <v>8</v>
      </c>
      <c r="D138">
        <v>6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U138">
        <v>0</v>
      </c>
      <c r="V138">
        <v>4.0000000000000002E-4</v>
      </c>
      <c r="W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F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BA138">
        <f t="shared" si="2"/>
        <v>0</v>
      </c>
      <c r="BB138">
        <f t="shared" si="3"/>
        <v>0</v>
      </c>
    </row>
    <row r="139" spans="1:54" x14ac:dyDescent="0.3">
      <c r="A139">
        <v>1</v>
      </c>
      <c r="B139">
        <v>6</v>
      </c>
      <c r="C139">
        <v>9</v>
      </c>
      <c r="D139">
        <v>6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U139">
        <v>0</v>
      </c>
      <c r="V139">
        <v>4.0000000000000002E-4</v>
      </c>
      <c r="W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F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BA139">
        <f t="shared" si="2"/>
        <v>0</v>
      </c>
      <c r="BB139">
        <f t="shared" si="3"/>
        <v>0</v>
      </c>
    </row>
    <row r="140" spans="1:54" x14ac:dyDescent="0.3">
      <c r="A140">
        <v>1</v>
      </c>
      <c r="B140">
        <v>6</v>
      </c>
      <c r="C140">
        <v>10</v>
      </c>
      <c r="D140">
        <v>6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U140">
        <v>0</v>
      </c>
      <c r="V140">
        <v>4.0000000000000002E-4</v>
      </c>
      <c r="W140">
        <v>0</v>
      </c>
      <c r="Y140">
        <v>79998.100000000006</v>
      </c>
      <c r="Z140">
        <v>0</v>
      </c>
      <c r="AA140">
        <v>0</v>
      </c>
      <c r="AB140">
        <v>0</v>
      </c>
      <c r="AC140">
        <v>0</v>
      </c>
      <c r="AD140">
        <v>0</v>
      </c>
      <c r="AF140">
        <v>0</v>
      </c>
      <c r="AI140">
        <v>79998.100000000006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R140">
        <v>79998.100000000006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BA140">
        <f t="shared" ref="BA140:BA203" si="4">+AI140-AR140</f>
        <v>0</v>
      </c>
      <c r="BB140">
        <f t="shared" ref="BB140:BB203" si="5">+AM140-AV140</f>
        <v>0</v>
      </c>
    </row>
    <row r="141" spans="1:54" x14ac:dyDescent="0.3">
      <c r="A141">
        <v>1</v>
      </c>
      <c r="B141">
        <v>6</v>
      </c>
      <c r="C141">
        <v>11</v>
      </c>
      <c r="D141">
        <v>6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U141">
        <v>0</v>
      </c>
      <c r="V141">
        <v>4.0000000000000002E-4</v>
      </c>
      <c r="W141">
        <v>0</v>
      </c>
      <c r="Y141">
        <v>79998.100000000006</v>
      </c>
      <c r="Z141">
        <v>0</v>
      </c>
      <c r="AA141">
        <v>0</v>
      </c>
      <c r="AB141">
        <v>0</v>
      </c>
      <c r="AC141">
        <v>0</v>
      </c>
      <c r="AD141">
        <v>0</v>
      </c>
      <c r="AF141">
        <v>0</v>
      </c>
      <c r="AI141">
        <v>79998.100000000006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R141">
        <v>79998.100000000006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BA141">
        <f t="shared" si="4"/>
        <v>0</v>
      </c>
      <c r="BB141">
        <f t="shared" si="5"/>
        <v>0</v>
      </c>
    </row>
    <row r="142" spans="1:54" x14ac:dyDescent="0.3">
      <c r="A142">
        <v>1</v>
      </c>
      <c r="B142">
        <v>6</v>
      </c>
      <c r="C142">
        <v>12</v>
      </c>
      <c r="D142">
        <v>6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U142">
        <v>0</v>
      </c>
      <c r="V142">
        <v>4.0000000000000002E-4</v>
      </c>
      <c r="W142">
        <v>0</v>
      </c>
      <c r="Y142">
        <v>79998.100000000006</v>
      </c>
      <c r="Z142">
        <v>0</v>
      </c>
      <c r="AA142">
        <v>0</v>
      </c>
      <c r="AB142">
        <v>0</v>
      </c>
      <c r="AC142">
        <v>0</v>
      </c>
      <c r="AD142">
        <v>0</v>
      </c>
      <c r="AF142">
        <v>0</v>
      </c>
      <c r="AI142">
        <v>79998.100000000006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R142">
        <v>79998.100000000006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BA142">
        <f t="shared" si="4"/>
        <v>0</v>
      </c>
      <c r="BB142">
        <f t="shared" si="5"/>
        <v>0</v>
      </c>
    </row>
    <row r="143" spans="1:54" x14ac:dyDescent="0.3">
      <c r="A143">
        <v>1</v>
      </c>
      <c r="B143">
        <v>6</v>
      </c>
      <c r="C143">
        <v>13</v>
      </c>
      <c r="D143">
        <v>6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U143">
        <v>0</v>
      </c>
      <c r="V143">
        <v>4.0000000000000002E-4</v>
      </c>
      <c r="W143">
        <v>0</v>
      </c>
      <c r="Y143">
        <v>79998.100000000006</v>
      </c>
      <c r="Z143">
        <v>0</v>
      </c>
      <c r="AA143">
        <v>0</v>
      </c>
      <c r="AB143">
        <v>0</v>
      </c>
      <c r="AC143">
        <v>0</v>
      </c>
      <c r="AD143">
        <v>0</v>
      </c>
      <c r="AF143">
        <v>0</v>
      </c>
      <c r="AI143">
        <v>79998.100000000006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R143">
        <v>79998.100000000006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BA143">
        <f t="shared" si="4"/>
        <v>0</v>
      </c>
      <c r="BB143">
        <f t="shared" si="5"/>
        <v>0</v>
      </c>
    </row>
    <row r="144" spans="1:54" x14ac:dyDescent="0.3">
      <c r="A144">
        <v>1</v>
      </c>
      <c r="B144">
        <v>6</v>
      </c>
      <c r="C144">
        <v>14</v>
      </c>
      <c r="D144">
        <v>6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U144">
        <v>0</v>
      </c>
      <c r="V144">
        <v>4.0000000000000002E-4</v>
      </c>
      <c r="W144">
        <v>0</v>
      </c>
      <c r="Y144">
        <v>42104.3</v>
      </c>
      <c r="Z144">
        <v>0</v>
      </c>
      <c r="AA144">
        <v>0</v>
      </c>
      <c r="AB144">
        <v>0</v>
      </c>
      <c r="AC144">
        <v>0</v>
      </c>
      <c r="AD144">
        <v>0</v>
      </c>
      <c r="AF144">
        <v>0</v>
      </c>
      <c r="AI144">
        <v>42104.3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R144">
        <v>42104.3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BA144">
        <f t="shared" si="4"/>
        <v>0</v>
      </c>
      <c r="BB144">
        <f t="shared" si="5"/>
        <v>0</v>
      </c>
    </row>
    <row r="145" spans="1:54" x14ac:dyDescent="0.3">
      <c r="A145">
        <v>1</v>
      </c>
      <c r="B145">
        <v>6</v>
      </c>
      <c r="C145">
        <v>15</v>
      </c>
      <c r="D145">
        <v>6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U145">
        <v>0</v>
      </c>
      <c r="V145">
        <v>4.0000000000000002E-4</v>
      </c>
      <c r="W145">
        <v>0</v>
      </c>
      <c r="Y145">
        <v>79998.100000000006</v>
      </c>
      <c r="Z145">
        <v>0</v>
      </c>
      <c r="AA145">
        <v>0</v>
      </c>
      <c r="AB145">
        <v>0</v>
      </c>
      <c r="AC145">
        <v>0</v>
      </c>
      <c r="AD145">
        <v>0</v>
      </c>
      <c r="AF145">
        <v>0</v>
      </c>
      <c r="AI145">
        <v>79998.100000000006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R145">
        <v>79998.100000000006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BA145">
        <f t="shared" si="4"/>
        <v>0</v>
      </c>
      <c r="BB145">
        <f t="shared" si="5"/>
        <v>0</v>
      </c>
    </row>
    <row r="146" spans="1:54" x14ac:dyDescent="0.3">
      <c r="A146">
        <v>1</v>
      </c>
      <c r="B146">
        <v>6</v>
      </c>
      <c r="C146">
        <v>16</v>
      </c>
      <c r="D146">
        <v>6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U146">
        <v>0</v>
      </c>
      <c r="V146">
        <v>4.0000000000000002E-4</v>
      </c>
      <c r="W146">
        <v>0</v>
      </c>
      <c r="Y146">
        <v>79998.100000000006</v>
      </c>
      <c r="Z146">
        <v>0</v>
      </c>
      <c r="AA146">
        <v>0</v>
      </c>
      <c r="AB146">
        <v>0</v>
      </c>
      <c r="AC146">
        <v>0</v>
      </c>
      <c r="AD146">
        <v>0</v>
      </c>
      <c r="AF146">
        <v>0</v>
      </c>
      <c r="AI146">
        <v>79998.100000000006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R146">
        <v>79998.100000000006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BA146">
        <f t="shared" si="4"/>
        <v>0</v>
      </c>
      <c r="BB146">
        <f t="shared" si="5"/>
        <v>0</v>
      </c>
    </row>
    <row r="147" spans="1:54" x14ac:dyDescent="0.3">
      <c r="A147">
        <v>1</v>
      </c>
      <c r="B147">
        <v>6</v>
      </c>
      <c r="C147">
        <v>17</v>
      </c>
      <c r="D147">
        <v>6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U147">
        <v>0</v>
      </c>
      <c r="V147">
        <v>4.0000000000000002E-4</v>
      </c>
      <c r="W147">
        <v>0</v>
      </c>
      <c r="Y147">
        <v>79998.100000000006</v>
      </c>
      <c r="Z147">
        <v>0</v>
      </c>
      <c r="AA147">
        <v>0</v>
      </c>
      <c r="AB147">
        <v>0</v>
      </c>
      <c r="AC147">
        <v>0</v>
      </c>
      <c r="AD147">
        <v>0</v>
      </c>
      <c r="AF147">
        <v>0</v>
      </c>
      <c r="AI147">
        <v>79998.100000000006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R147">
        <v>79998.100000000006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BA147">
        <f t="shared" si="4"/>
        <v>0</v>
      </c>
      <c r="BB147">
        <f t="shared" si="5"/>
        <v>0</v>
      </c>
    </row>
    <row r="148" spans="1:54" x14ac:dyDescent="0.3">
      <c r="A148">
        <v>1</v>
      </c>
      <c r="B148">
        <v>6</v>
      </c>
      <c r="C148">
        <v>18</v>
      </c>
      <c r="D148">
        <v>6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U148">
        <v>0</v>
      </c>
      <c r="V148">
        <v>4.0000000000000002E-4</v>
      </c>
      <c r="W148">
        <v>0</v>
      </c>
      <c r="Y148">
        <v>79998.100000000006</v>
      </c>
      <c r="Z148">
        <v>0</v>
      </c>
      <c r="AA148">
        <v>0</v>
      </c>
      <c r="AB148">
        <v>0</v>
      </c>
      <c r="AC148">
        <v>0</v>
      </c>
      <c r="AD148">
        <v>0</v>
      </c>
      <c r="AF148">
        <v>0</v>
      </c>
      <c r="AI148">
        <v>79998.100000000006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R148">
        <v>79998.100000000006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BA148">
        <f t="shared" si="4"/>
        <v>0</v>
      </c>
      <c r="BB148">
        <f t="shared" si="5"/>
        <v>0</v>
      </c>
    </row>
    <row r="149" spans="1:54" x14ac:dyDescent="0.3">
      <c r="A149">
        <v>1</v>
      </c>
      <c r="B149">
        <v>6</v>
      </c>
      <c r="C149">
        <v>19</v>
      </c>
      <c r="D149">
        <v>6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U149">
        <v>0</v>
      </c>
      <c r="V149">
        <v>4.0000000000000002E-4</v>
      </c>
      <c r="W149">
        <v>0</v>
      </c>
      <c r="Y149">
        <v>8420.86</v>
      </c>
      <c r="Z149">
        <v>0</v>
      </c>
      <c r="AA149">
        <v>0</v>
      </c>
      <c r="AB149">
        <v>0</v>
      </c>
      <c r="AC149">
        <v>0</v>
      </c>
      <c r="AD149">
        <v>0</v>
      </c>
      <c r="AF149">
        <v>0</v>
      </c>
      <c r="AI149">
        <v>8420.86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R149">
        <v>8420.86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BA149">
        <f t="shared" si="4"/>
        <v>0</v>
      </c>
      <c r="BB149">
        <f t="shared" si="5"/>
        <v>0</v>
      </c>
    </row>
    <row r="150" spans="1:54" x14ac:dyDescent="0.3">
      <c r="A150">
        <v>1</v>
      </c>
      <c r="B150">
        <v>6</v>
      </c>
      <c r="C150">
        <v>20</v>
      </c>
      <c r="D150">
        <v>6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U150">
        <v>0</v>
      </c>
      <c r="V150">
        <v>4.0000000000000002E-4</v>
      </c>
      <c r="W150">
        <v>0</v>
      </c>
      <c r="Y150">
        <v>8420.86</v>
      </c>
      <c r="Z150">
        <v>0</v>
      </c>
      <c r="AA150">
        <v>0</v>
      </c>
      <c r="AB150">
        <v>0</v>
      </c>
      <c r="AC150">
        <v>0</v>
      </c>
      <c r="AD150">
        <v>0</v>
      </c>
      <c r="AF150">
        <v>0</v>
      </c>
      <c r="AI150">
        <v>8420.86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R150">
        <v>8420.86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BA150">
        <f t="shared" si="4"/>
        <v>0</v>
      </c>
      <c r="BB150">
        <f t="shared" si="5"/>
        <v>0</v>
      </c>
    </row>
    <row r="151" spans="1:54" x14ac:dyDescent="0.3">
      <c r="A151">
        <v>1</v>
      </c>
      <c r="B151">
        <v>6</v>
      </c>
      <c r="C151">
        <v>21</v>
      </c>
      <c r="D151">
        <v>6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U151">
        <v>0</v>
      </c>
      <c r="V151">
        <v>4.0000000000000002E-4</v>
      </c>
      <c r="W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F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BA151">
        <f t="shared" si="4"/>
        <v>0</v>
      </c>
      <c r="BB151">
        <f t="shared" si="5"/>
        <v>0</v>
      </c>
    </row>
    <row r="152" spans="1:54" x14ac:dyDescent="0.3">
      <c r="A152">
        <v>1</v>
      </c>
      <c r="B152">
        <v>6</v>
      </c>
      <c r="C152">
        <v>22</v>
      </c>
      <c r="D152">
        <v>6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U152">
        <v>0</v>
      </c>
      <c r="V152">
        <v>4.0000000000000002E-4</v>
      </c>
      <c r="W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F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BA152">
        <f t="shared" si="4"/>
        <v>0</v>
      </c>
      <c r="BB152">
        <f t="shared" si="5"/>
        <v>0</v>
      </c>
    </row>
    <row r="153" spans="1:54" x14ac:dyDescent="0.3">
      <c r="A153">
        <v>1</v>
      </c>
      <c r="B153">
        <v>6</v>
      </c>
      <c r="C153">
        <v>23</v>
      </c>
      <c r="D153">
        <v>6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U153">
        <v>0</v>
      </c>
      <c r="V153">
        <v>4.0000000000000002E-4</v>
      </c>
      <c r="W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F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BA153">
        <f t="shared" si="4"/>
        <v>0</v>
      </c>
      <c r="BB153">
        <f t="shared" si="5"/>
        <v>0</v>
      </c>
    </row>
    <row r="154" spans="1:54" x14ac:dyDescent="0.3">
      <c r="A154">
        <v>1</v>
      </c>
      <c r="B154">
        <v>6</v>
      </c>
      <c r="C154">
        <v>24</v>
      </c>
      <c r="D154">
        <v>6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U154">
        <v>0</v>
      </c>
      <c r="V154">
        <v>4.0000000000000002E-4</v>
      </c>
      <c r="W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F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BA154">
        <f t="shared" si="4"/>
        <v>0</v>
      </c>
      <c r="BB154">
        <f t="shared" si="5"/>
        <v>0</v>
      </c>
    </row>
    <row r="155" spans="1:54" x14ac:dyDescent="0.3">
      <c r="A155">
        <v>1</v>
      </c>
      <c r="B155">
        <v>7</v>
      </c>
      <c r="C155">
        <v>1</v>
      </c>
      <c r="D155">
        <v>7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U155">
        <v>0</v>
      </c>
      <c r="V155">
        <v>4.0000000000000002E-4</v>
      </c>
      <c r="W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F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BA155">
        <f t="shared" si="4"/>
        <v>0</v>
      </c>
      <c r="BB155">
        <f t="shared" si="5"/>
        <v>0</v>
      </c>
    </row>
    <row r="156" spans="1:54" x14ac:dyDescent="0.3">
      <c r="A156">
        <v>1</v>
      </c>
      <c r="B156">
        <v>7</v>
      </c>
      <c r="C156">
        <v>2</v>
      </c>
      <c r="D156">
        <v>7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U156">
        <v>0</v>
      </c>
      <c r="V156">
        <v>4.0000000000000002E-4</v>
      </c>
      <c r="W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F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BA156">
        <f t="shared" si="4"/>
        <v>0</v>
      </c>
      <c r="BB156">
        <f t="shared" si="5"/>
        <v>0</v>
      </c>
    </row>
    <row r="157" spans="1:54" x14ac:dyDescent="0.3">
      <c r="A157">
        <v>1</v>
      </c>
      <c r="B157">
        <v>7</v>
      </c>
      <c r="C157">
        <v>3</v>
      </c>
      <c r="D157">
        <v>7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U157">
        <v>0</v>
      </c>
      <c r="V157">
        <v>4.0000000000000002E-4</v>
      </c>
      <c r="W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F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BA157">
        <f t="shared" si="4"/>
        <v>0</v>
      </c>
      <c r="BB157">
        <f t="shared" si="5"/>
        <v>0</v>
      </c>
    </row>
    <row r="158" spans="1:54" x14ac:dyDescent="0.3">
      <c r="A158">
        <v>1</v>
      </c>
      <c r="B158">
        <v>7</v>
      </c>
      <c r="C158">
        <v>4</v>
      </c>
      <c r="D158">
        <v>7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U158">
        <v>0</v>
      </c>
      <c r="V158">
        <v>4.0000000000000002E-4</v>
      </c>
      <c r="W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F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BA158">
        <f t="shared" si="4"/>
        <v>0</v>
      </c>
      <c r="BB158">
        <f t="shared" si="5"/>
        <v>0</v>
      </c>
    </row>
    <row r="159" spans="1:54" x14ac:dyDescent="0.3">
      <c r="A159">
        <v>1</v>
      </c>
      <c r="B159">
        <v>7</v>
      </c>
      <c r="C159">
        <v>5</v>
      </c>
      <c r="D159">
        <v>7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U159">
        <v>0</v>
      </c>
      <c r="V159">
        <v>4.0000000000000002E-4</v>
      </c>
      <c r="W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F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BA159">
        <f t="shared" si="4"/>
        <v>0</v>
      </c>
      <c r="BB159">
        <f t="shared" si="5"/>
        <v>0</v>
      </c>
    </row>
    <row r="160" spans="1:54" x14ac:dyDescent="0.3">
      <c r="A160">
        <v>1</v>
      </c>
      <c r="B160">
        <v>7</v>
      </c>
      <c r="C160">
        <v>6</v>
      </c>
      <c r="D160">
        <v>7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U160">
        <v>0</v>
      </c>
      <c r="V160">
        <v>4.0000000000000002E-4</v>
      </c>
      <c r="W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F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BA160">
        <f t="shared" si="4"/>
        <v>0</v>
      </c>
      <c r="BB160">
        <f t="shared" si="5"/>
        <v>0</v>
      </c>
    </row>
    <row r="161" spans="1:54" x14ac:dyDescent="0.3">
      <c r="A161">
        <v>1</v>
      </c>
      <c r="B161">
        <v>7</v>
      </c>
      <c r="C161">
        <v>7</v>
      </c>
      <c r="D161">
        <v>7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U161">
        <v>0</v>
      </c>
      <c r="V161">
        <v>4.0000000000000002E-4</v>
      </c>
      <c r="W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F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BA161">
        <f t="shared" si="4"/>
        <v>0</v>
      </c>
      <c r="BB161">
        <f t="shared" si="5"/>
        <v>0</v>
      </c>
    </row>
    <row r="162" spans="1:54" x14ac:dyDescent="0.3">
      <c r="A162">
        <v>1</v>
      </c>
      <c r="B162">
        <v>7</v>
      </c>
      <c r="C162">
        <v>8</v>
      </c>
      <c r="D162">
        <v>7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U162">
        <v>0</v>
      </c>
      <c r="V162">
        <v>4.0000000000000002E-4</v>
      </c>
      <c r="W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F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BA162">
        <f t="shared" si="4"/>
        <v>0</v>
      </c>
      <c r="BB162">
        <f t="shared" si="5"/>
        <v>0</v>
      </c>
    </row>
    <row r="163" spans="1:54" x14ac:dyDescent="0.3">
      <c r="A163">
        <v>1</v>
      </c>
      <c r="B163">
        <v>7</v>
      </c>
      <c r="C163">
        <v>9</v>
      </c>
      <c r="D163">
        <v>7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U163">
        <v>0</v>
      </c>
      <c r="V163">
        <v>4.0000000000000002E-4</v>
      </c>
      <c r="W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F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BA163">
        <f t="shared" si="4"/>
        <v>0</v>
      </c>
      <c r="BB163">
        <f t="shared" si="5"/>
        <v>0</v>
      </c>
    </row>
    <row r="164" spans="1:54" x14ac:dyDescent="0.3">
      <c r="A164">
        <v>1</v>
      </c>
      <c r="B164">
        <v>7</v>
      </c>
      <c r="C164">
        <v>10</v>
      </c>
      <c r="D164">
        <v>7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U164">
        <v>0</v>
      </c>
      <c r="V164">
        <v>4.0000000000000002E-4</v>
      </c>
      <c r="W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F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BA164">
        <f t="shared" si="4"/>
        <v>0</v>
      </c>
      <c r="BB164">
        <f t="shared" si="5"/>
        <v>0</v>
      </c>
    </row>
    <row r="165" spans="1:54" x14ac:dyDescent="0.3">
      <c r="A165">
        <v>1</v>
      </c>
      <c r="B165">
        <v>7</v>
      </c>
      <c r="C165">
        <v>11</v>
      </c>
      <c r="D165">
        <v>7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U165">
        <v>0</v>
      </c>
      <c r="V165">
        <v>4.0000000000000002E-4</v>
      </c>
      <c r="W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F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BA165">
        <f t="shared" si="4"/>
        <v>0</v>
      </c>
      <c r="BB165">
        <f t="shared" si="5"/>
        <v>0</v>
      </c>
    </row>
    <row r="166" spans="1:54" x14ac:dyDescent="0.3">
      <c r="A166">
        <v>1</v>
      </c>
      <c r="B166">
        <v>7</v>
      </c>
      <c r="C166">
        <v>12</v>
      </c>
      <c r="D166">
        <v>7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U166">
        <v>0</v>
      </c>
      <c r="V166">
        <v>4.0000000000000002E-4</v>
      </c>
      <c r="W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F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BA166">
        <f t="shared" si="4"/>
        <v>0</v>
      </c>
      <c r="BB166">
        <f t="shared" si="5"/>
        <v>0</v>
      </c>
    </row>
    <row r="167" spans="1:54" x14ac:dyDescent="0.3">
      <c r="A167">
        <v>1</v>
      </c>
      <c r="B167">
        <v>7</v>
      </c>
      <c r="C167">
        <v>13</v>
      </c>
      <c r="D167">
        <v>7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U167">
        <v>0</v>
      </c>
      <c r="V167">
        <v>4.0000000000000002E-4</v>
      </c>
      <c r="W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F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BA167">
        <f t="shared" si="4"/>
        <v>0</v>
      </c>
      <c r="BB167">
        <f t="shared" si="5"/>
        <v>0</v>
      </c>
    </row>
    <row r="168" spans="1:54" x14ac:dyDescent="0.3">
      <c r="A168">
        <v>1</v>
      </c>
      <c r="B168">
        <v>7</v>
      </c>
      <c r="C168">
        <v>14</v>
      </c>
      <c r="D168">
        <v>7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U168">
        <v>0</v>
      </c>
      <c r="V168">
        <v>4.0000000000000002E-4</v>
      </c>
      <c r="W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F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BA168">
        <f t="shared" si="4"/>
        <v>0</v>
      </c>
      <c r="BB168">
        <f t="shared" si="5"/>
        <v>0</v>
      </c>
    </row>
    <row r="169" spans="1:54" x14ac:dyDescent="0.3">
      <c r="A169">
        <v>1</v>
      </c>
      <c r="B169">
        <v>7</v>
      </c>
      <c r="C169">
        <v>15</v>
      </c>
      <c r="D169">
        <v>7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U169">
        <v>0</v>
      </c>
      <c r="V169">
        <v>4.0000000000000002E-4</v>
      </c>
      <c r="W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F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BA169">
        <f t="shared" si="4"/>
        <v>0</v>
      </c>
      <c r="BB169">
        <f t="shared" si="5"/>
        <v>0</v>
      </c>
    </row>
    <row r="170" spans="1:54" x14ac:dyDescent="0.3">
      <c r="A170">
        <v>1</v>
      </c>
      <c r="B170">
        <v>7</v>
      </c>
      <c r="C170">
        <v>16</v>
      </c>
      <c r="D170">
        <v>7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U170">
        <v>0</v>
      </c>
      <c r="V170">
        <v>4.0000000000000002E-4</v>
      </c>
      <c r="W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F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BA170">
        <f t="shared" si="4"/>
        <v>0</v>
      </c>
      <c r="BB170">
        <f t="shared" si="5"/>
        <v>0</v>
      </c>
    </row>
    <row r="171" spans="1:54" x14ac:dyDescent="0.3">
      <c r="A171">
        <v>1</v>
      </c>
      <c r="B171">
        <v>7</v>
      </c>
      <c r="C171">
        <v>17</v>
      </c>
      <c r="D171">
        <v>7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U171">
        <v>0</v>
      </c>
      <c r="V171">
        <v>4.0000000000000002E-4</v>
      </c>
      <c r="W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F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BA171">
        <f t="shared" si="4"/>
        <v>0</v>
      </c>
      <c r="BB171">
        <f t="shared" si="5"/>
        <v>0</v>
      </c>
    </row>
    <row r="172" spans="1:54" x14ac:dyDescent="0.3">
      <c r="A172">
        <v>1</v>
      </c>
      <c r="B172">
        <v>7</v>
      </c>
      <c r="C172">
        <v>18</v>
      </c>
      <c r="D172">
        <v>7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U172">
        <v>0</v>
      </c>
      <c r="V172">
        <v>4.0000000000000002E-4</v>
      </c>
      <c r="W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F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BA172">
        <f t="shared" si="4"/>
        <v>0</v>
      </c>
      <c r="BB172">
        <f t="shared" si="5"/>
        <v>0</v>
      </c>
    </row>
    <row r="173" spans="1:54" x14ac:dyDescent="0.3">
      <c r="A173">
        <v>1</v>
      </c>
      <c r="B173">
        <v>7</v>
      </c>
      <c r="C173">
        <v>19</v>
      </c>
      <c r="D173">
        <v>7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U173">
        <v>0</v>
      </c>
      <c r="V173">
        <v>4.0000000000000002E-4</v>
      </c>
      <c r="W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F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BA173">
        <f t="shared" si="4"/>
        <v>0</v>
      </c>
      <c r="BB173">
        <f t="shared" si="5"/>
        <v>0</v>
      </c>
    </row>
    <row r="174" spans="1:54" x14ac:dyDescent="0.3">
      <c r="A174">
        <v>1</v>
      </c>
      <c r="B174">
        <v>7</v>
      </c>
      <c r="C174">
        <v>20</v>
      </c>
      <c r="D174">
        <v>7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U174">
        <v>0</v>
      </c>
      <c r="V174">
        <v>4.0000000000000002E-4</v>
      </c>
      <c r="W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F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BA174">
        <f t="shared" si="4"/>
        <v>0</v>
      </c>
      <c r="BB174">
        <f t="shared" si="5"/>
        <v>0</v>
      </c>
    </row>
    <row r="175" spans="1:54" x14ac:dyDescent="0.3">
      <c r="A175">
        <v>1</v>
      </c>
      <c r="B175">
        <v>7</v>
      </c>
      <c r="C175">
        <v>21</v>
      </c>
      <c r="D175">
        <v>7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U175">
        <v>0</v>
      </c>
      <c r="V175">
        <v>4.0000000000000002E-4</v>
      </c>
      <c r="W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F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BA175">
        <f t="shared" si="4"/>
        <v>0</v>
      </c>
      <c r="BB175">
        <f t="shared" si="5"/>
        <v>0</v>
      </c>
    </row>
    <row r="176" spans="1:54" x14ac:dyDescent="0.3">
      <c r="A176">
        <v>1</v>
      </c>
      <c r="B176">
        <v>7</v>
      </c>
      <c r="C176">
        <v>22</v>
      </c>
      <c r="D176">
        <v>7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U176">
        <v>0</v>
      </c>
      <c r="V176">
        <v>4.0000000000000002E-4</v>
      </c>
      <c r="W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F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BA176">
        <f t="shared" si="4"/>
        <v>0</v>
      </c>
      <c r="BB176">
        <f t="shared" si="5"/>
        <v>0</v>
      </c>
    </row>
    <row r="177" spans="1:54" x14ac:dyDescent="0.3">
      <c r="A177">
        <v>1</v>
      </c>
      <c r="B177">
        <v>7</v>
      </c>
      <c r="C177">
        <v>23</v>
      </c>
      <c r="D177">
        <v>7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U177">
        <v>0</v>
      </c>
      <c r="V177">
        <v>4.0000000000000002E-4</v>
      </c>
      <c r="W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F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BA177">
        <f t="shared" si="4"/>
        <v>0</v>
      </c>
      <c r="BB177">
        <f t="shared" si="5"/>
        <v>0</v>
      </c>
    </row>
    <row r="178" spans="1:54" x14ac:dyDescent="0.3">
      <c r="A178">
        <v>1</v>
      </c>
      <c r="B178">
        <v>7</v>
      </c>
      <c r="C178">
        <v>24</v>
      </c>
      <c r="D178">
        <v>7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U178">
        <v>0</v>
      </c>
      <c r="V178">
        <v>4.0000000000000002E-4</v>
      </c>
      <c r="W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F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BA178">
        <f t="shared" si="4"/>
        <v>0</v>
      </c>
      <c r="BB178">
        <f t="shared" si="5"/>
        <v>0</v>
      </c>
    </row>
    <row r="179" spans="1:54" x14ac:dyDescent="0.3">
      <c r="A179">
        <v>1</v>
      </c>
      <c r="B179">
        <v>8</v>
      </c>
      <c r="C179">
        <v>1</v>
      </c>
      <c r="D179">
        <v>1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U179">
        <v>0</v>
      </c>
      <c r="V179">
        <v>4.0000000000000002E-4</v>
      </c>
      <c r="W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F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BA179">
        <f t="shared" si="4"/>
        <v>0</v>
      </c>
      <c r="BB179">
        <f t="shared" si="5"/>
        <v>0</v>
      </c>
    </row>
    <row r="180" spans="1:54" x14ac:dyDescent="0.3">
      <c r="A180">
        <v>1</v>
      </c>
      <c r="B180">
        <v>8</v>
      </c>
      <c r="C180">
        <v>2</v>
      </c>
      <c r="D180">
        <v>1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U180">
        <v>0</v>
      </c>
      <c r="V180">
        <v>4.0000000000000002E-4</v>
      </c>
      <c r="W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F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BA180">
        <f t="shared" si="4"/>
        <v>0</v>
      </c>
      <c r="BB180">
        <f t="shared" si="5"/>
        <v>0</v>
      </c>
    </row>
    <row r="181" spans="1:54" x14ac:dyDescent="0.3">
      <c r="A181">
        <v>1</v>
      </c>
      <c r="B181">
        <v>8</v>
      </c>
      <c r="C181">
        <v>3</v>
      </c>
      <c r="D181">
        <v>1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U181">
        <v>0</v>
      </c>
      <c r="V181">
        <v>4.0000000000000002E-4</v>
      </c>
      <c r="W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F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BA181">
        <f t="shared" si="4"/>
        <v>0</v>
      </c>
      <c r="BB181">
        <f t="shared" si="5"/>
        <v>0</v>
      </c>
    </row>
    <row r="182" spans="1:54" x14ac:dyDescent="0.3">
      <c r="A182">
        <v>1</v>
      </c>
      <c r="B182">
        <v>8</v>
      </c>
      <c r="C182">
        <v>4</v>
      </c>
      <c r="D182">
        <v>1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U182">
        <v>0</v>
      </c>
      <c r="V182">
        <v>4.0000000000000002E-4</v>
      </c>
      <c r="W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F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BA182">
        <f t="shared" si="4"/>
        <v>0</v>
      </c>
      <c r="BB182">
        <f t="shared" si="5"/>
        <v>0</v>
      </c>
    </row>
    <row r="183" spans="1:54" x14ac:dyDescent="0.3">
      <c r="A183">
        <v>1</v>
      </c>
      <c r="B183">
        <v>8</v>
      </c>
      <c r="C183">
        <v>5</v>
      </c>
      <c r="D183">
        <v>1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U183">
        <v>0</v>
      </c>
      <c r="V183">
        <v>4.0000000000000002E-4</v>
      </c>
      <c r="W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F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BA183">
        <f t="shared" si="4"/>
        <v>0</v>
      </c>
      <c r="BB183">
        <f t="shared" si="5"/>
        <v>0</v>
      </c>
    </row>
    <row r="184" spans="1:54" x14ac:dyDescent="0.3">
      <c r="A184">
        <v>1</v>
      </c>
      <c r="B184">
        <v>8</v>
      </c>
      <c r="C184">
        <v>6</v>
      </c>
      <c r="D184">
        <v>1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U184">
        <v>0</v>
      </c>
      <c r="V184">
        <v>4.0000000000000002E-4</v>
      </c>
      <c r="W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F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BA184">
        <f t="shared" si="4"/>
        <v>0</v>
      </c>
      <c r="BB184">
        <f t="shared" si="5"/>
        <v>0</v>
      </c>
    </row>
    <row r="185" spans="1:54" x14ac:dyDescent="0.3">
      <c r="A185">
        <v>1</v>
      </c>
      <c r="B185">
        <v>8</v>
      </c>
      <c r="C185">
        <v>7</v>
      </c>
      <c r="D185">
        <v>1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U185">
        <v>0</v>
      </c>
      <c r="V185">
        <v>4.0000000000000002E-4</v>
      </c>
      <c r="W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F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BA185">
        <f t="shared" si="4"/>
        <v>0</v>
      </c>
      <c r="BB185">
        <f t="shared" si="5"/>
        <v>0</v>
      </c>
    </row>
    <row r="186" spans="1:54" x14ac:dyDescent="0.3">
      <c r="A186">
        <v>1</v>
      </c>
      <c r="B186">
        <v>8</v>
      </c>
      <c r="C186">
        <v>8</v>
      </c>
      <c r="D186">
        <v>1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U186">
        <v>0</v>
      </c>
      <c r="V186">
        <v>4.0000000000000002E-4</v>
      </c>
      <c r="W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F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BA186">
        <f t="shared" si="4"/>
        <v>0</v>
      </c>
      <c r="BB186">
        <f t="shared" si="5"/>
        <v>0</v>
      </c>
    </row>
    <row r="187" spans="1:54" x14ac:dyDescent="0.3">
      <c r="A187">
        <v>1</v>
      </c>
      <c r="B187">
        <v>8</v>
      </c>
      <c r="C187">
        <v>9</v>
      </c>
      <c r="D187">
        <v>1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U187">
        <v>0</v>
      </c>
      <c r="V187">
        <v>4.0000000000000002E-4</v>
      </c>
      <c r="W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F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BA187">
        <f t="shared" si="4"/>
        <v>0</v>
      </c>
      <c r="BB187">
        <f t="shared" si="5"/>
        <v>0</v>
      </c>
    </row>
    <row r="188" spans="1:54" x14ac:dyDescent="0.3">
      <c r="A188">
        <v>1</v>
      </c>
      <c r="B188">
        <v>8</v>
      </c>
      <c r="C188">
        <v>10</v>
      </c>
      <c r="D188">
        <v>1</v>
      </c>
      <c r="F188">
        <v>11364.5</v>
      </c>
      <c r="G188">
        <v>7.4</v>
      </c>
      <c r="H188">
        <v>0.3</v>
      </c>
      <c r="I188">
        <v>0.1</v>
      </c>
      <c r="J188">
        <v>0</v>
      </c>
      <c r="K188">
        <v>3620</v>
      </c>
      <c r="N188">
        <v>11307.1</v>
      </c>
      <c r="O188">
        <v>7.4</v>
      </c>
      <c r="P188">
        <v>0.3</v>
      </c>
      <c r="Q188">
        <v>0</v>
      </c>
      <c r="R188">
        <v>3620</v>
      </c>
      <c r="S188">
        <v>3620</v>
      </c>
      <c r="U188">
        <v>57.4</v>
      </c>
      <c r="V188">
        <v>4.0000000000000002E-4</v>
      </c>
      <c r="W188">
        <v>2.2960000000000001E-2</v>
      </c>
      <c r="Y188">
        <v>79998.100000000006</v>
      </c>
      <c r="Z188">
        <v>11320.9</v>
      </c>
      <c r="AA188">
        <v>7.35555</v>
      </c>
      <c r="AB188">
        <v>0.20357900000000001</v>
      </c>
      <c r="AC188">
        <v>0</v>
      </c>
      <c r="AD188">
        <v>2304.6999999999998</v>
      </c>
      <c r="AF188">
        <v>2305</v>
      </c>
      <c r="AI188">
        <v>79998.100000000006</v>
      </c>
      <c r="AJ188">
        <v>11364.3</v>
      </c>
      <c r="AK188">
        <v>7.36158</v>
      </c>
      <c r="AL188">
        <v>0.31886799999999998</v>
      </c>
      <c r="AM188">
        <v>671273</v>
      </c>
      <c r="AN188">
        <v>0.13043399999999999</v>
      </c>
      <c r="AO188">
        <v>0</v>
      </c>
      <c r="AP188">
        <v>3623.7116120000001</v>
      </c>
      <c r="AR188">
        <v>79998.100000000006</v>
      </c>
      <c r="AS188">
        <v>11316</v>
      </c>
      <c r="AT188">
        <v>7.35487</v>
      </c>
      <c r="AU188">
        <v>0.30421900000000002</v>
      </c>
      <c r="AV188">
        <v>717043</v>
      </c>
      <c r="AW188">
        <v>0</v>
      </c>
      <c r="AX188">
        <v>3442.54</v>
      </c>
      <c r="AY188">
        <v>3442.5422039999999</v>
      </c>
      <c r="BA188">
        <f t="shared" si="4"/>
        <v>0</v>
      </c>
      <c r="BB188">
        <f t="shared" si="5"/>
        <v>-45770</v>
      </c>
    </row>
    <row r="189" spans="1:54" x14ac:dyDescent="0.3">
      <c r="A189">
        <v>1</v>
      </c>
      <c r="B189">
        <v>8</v>
      </c>
      <c r="C189">
        <v>11</v>
      </c>
      <c r="D189">
        <v>1</v>
      </c>
      <c r="F189">
        <v>11869.3</v>
      </c>
      <c r="G189">
        <v>7.4</v>
      </c>
      <c r="H189">
        <v>0.3</v>
      </c>
      <c r="I189">
        <v>0.3</v>
      </c>
      <c r="J189">
        <v>0</v>
      </c>
      <c r="K189">
        <v>3620</v>
      </c>
      <c r="N189">
        <v>11817.4</v>
      </c>
      <c r="O189">
        <v>7.4</v>
      </c>
      <c r="P189">
        <v>0.3</v>
      </c>
      <c r="Q189">
        <v>0.3</v>
      </c>
      <c r="R189">
        <v>3620</v>
      </c>
      <c r="S189">
        <v>3620</v>
      </c>
      <c r="U189">
        <v>51.9</v>
      </c>
      <c r="V189">
        <v>4.0000000000000002E-4</v>
      </c>
      <c r="W189">
        <v>2.0760000000000001E-2</v>
      </c>
      <c r="Y189">
        <v>79998.100000000006</v>
      </c>
      <c r="Z189">
        <v>11832.1</v>
      </c>
      <c r="AA189">
        <v>7.4265100000000004</v>
      </c>
      <c r="AB189">
        <v>0.19478300000000001</v>
      </c>
      <c r="AC189">
        <v>0.20086499999999999</v>
      </c>
      <c r="AD189">
        <v>2304.6999999999998</v>
      </c>
      <c r="AF189">
        <v>2305</v>
      </c>
      <c r="AI189">
        <v>79998.100000000006</v>
      </c>
      <c r="AJ189">
        <v>11869.1</v>
      </c>
      <c r="AK189">
        <v>7.4316500000000003</v>
      </c>
      <c r="AL189">
        <v>0.30530600000000002</v>
      </c>
      <c r="AM189">
        <v>633614</v>
      </c>
      <c r="AN189">
        <v>0.31489499999999998</v>
      </c>
      <c r="AO189">
        <v>0</v>
      </c>
      <c r="AP189">
        <v>3623.707445</v>
      </c>
      <c r="AR189">
        <v>79998.100000000006</v>
      </c>
      <c r="AS189">
        <v>11827</v>
      </c>
      <c r="AT189">
        <v>7.4257999999999997</v>
      </c>
      <c r="AU189">
        <v>0.291074</v>
      </c>
      <c r="AV189">
        <v>639387</v>
      </c>
      <c r="AW189">
        <v>0.30096200000000001</v>
      </c>
      <c r="AX189">
        <v>3442.54</v>
      </c>
      <c r="AY189">
        <v>3442.5321979999999</v>
      </c>
      <c r="BA189">
        <f t="shared" si="4"/>
        <v>0</v>
      </c>
      <c r="BB189">
        <f t="shared" si="5"/>
        <v>-5773</v>
      </c>
    </row>
    <row r="190" spans="1:54" x14ac:dyDescent="0.3">
      <c r="A190">
        <v>1</v>
      </c>
      <c r="B190">
        <v>8</v>
      </c>
      <c r="C190">
        <v>12</v>
      </c>
      <c r="D190">
        <v>1</v>
      </c>
      <c r="F190">
        <v>10101.700000000001</v>
      </c>
      <c r="G190">
        <v>7.2</v>
      </c>
      <c r="H190">
        <v>0.4</v>
      </c>
      <c r="I190">
        <v>0.3</v>
      </c>
      <c r="J190">
        <v>0</v>
      </c>
      <c r="K190">
        <v>3620</v>
      </c>
      <c r="N190">
        <v>10016.200000000001</v>
      </c>
      <c r="O190">
        <v>7.2</v>
      </c>
      <c r="P190">
        <v>0.4</v>
      </c>
      <c r="Q190">
        <v>0.3</v>
      </c>
      <c r="R190">
        <v>3620</v>
      </c>
      <c r="S190">
        <v>3620</v>
      </c>
      <c r="U190">
        <v>85.5</v>
      </c>
      <c r="V190">
        <v>4.0000000000000002E-4</v>
      </c>
      <c r="W190">
        <v>3.4200000000000001E-2</v>
      </c>
      <c r="Y190">
        <v>79998.100000000006</v>
      </c>
      <c r="Z190">
        <v>10007</v>
      </c>
      <c r="AA190">
        <v>7.1731800000000003</v>
      </c>
      <c r="AB190">
        <v>0.23030900000000001</v>
      </c>
      <c r="AC190">
        <v>0.19195999999999999</v>
      </c>
      <c r="AD190">
        <v>2304.6999999999998</v>
      </c>
      <c r="AF190">
        <v>2305</v>
      </c>
      <c r="AI190">
        <v>79998.100000000006</v>
      </c>
      <c r="AJ190">
        <v>10101.6</v>
      </c>
      <c r="AK190">
        <v>7.1863200000000003</v>
      </c>
      <c r="AL190">
        <v>0.35872799999999999</v>
      </c>
      <c r="AM190">
        <v>620268</v>
      </c>
      <c r="AN190">
        <v>0.30110900000000002</v>
      </c>
      <c r="AO190">
        <v>0</v>
      </c>
      <c r="AP190">
        <v>3623.7267649999999</v>
      </c>
      <c r="AR190">
        <v>79998.100000000006</v>
      </c>
      <c r="AS190">
        <v>10020.200000000001</v>
      </c>
      <c r="AT190">
        <v>7.17502</v>
      </c>
      <c r="AU190">
        <v>0.343559</v>
      </c>
      <c r="AV190">
        <v>625731</v>
      </c>
      <c r="AW190">
        <v>0.287638</v>
      </c>
      <c r="AX190">
        <v>3442.54</v>
      </c>
      <c r="AY190">
        <v>3442.529892</v>
      </c>
      <c r="BA190">
        <f t="shared" si="4"/>
        <v>0</v>
      </c>
      <c r="BB190">
        <f t="shared" si="5"/>
        <v>-5463</v>
      </c>
    </row>
    <row r="191" spans="1:54" x14ac:dyDescent="0.3">
      <c r="A191">
        <v>1</v>
      </c>
      <c r="B191">
        <v>8</v>
      </c>
      <c r="C191">
        <v>13</v>
      </c>
      <c r="D191">
        <v>1</v>
      </c>
      <c r="F191">
        <v>10444.799999999999</v>
      </c>
      <c r="G191">
        <v>7.2</v>
      </c>
      <c r="H191">
        <v>0.3</v>
      </c>
      <c r="I191">
        <v>0.4</v>
      </c>
      <c r="J191">
        <v>0</v>
      </c>
      <c r="K191">
        <v>3620</v>
      </c>
      <c r="N191">
        <v>10362.5</v>
      </c>
      <c r="O191">
        <v>7.2</v>
      </c>
      <c r="P191">
        <v>0.3</v>
      </c>
      <c r="Q191">
        <v>0.4</v>
      </c>
      <c r="R191">
        <v>3620</v>
      </c>
      <c r="S191">
        <v>3620</v>
      </c>
      <c r="U191">
        <v>82.3</v>
      </c>
      <c r="V191">
        <v>4.0000000000000002E-4</v>
      </c>
      <c r="W191">
        <v>3.2919999999999998E-2</v>
      </c>
      <c r="Y191">
        <v>79998.100000000006</v>
      </c>
      <c r="Z191">
        <v>10349</v>
      </c>
      <c r="AA191">
        <v>7.2206599999999996</v>
      </c>
      <c r="AB191">
        <v>0.22269700000000001</v>
      </c>
      <c r="AC191">
        <v>0.22771</v>
      </c>
      <c r="AD191">
        <v>2304.6999999999998</v>
      </c>
      <c r="AF191">
        <v>2305</v>
      </c>
      <c r="AI191">
        <v>79998.100000000006</v>
      </c>
      <c r="AJ191">
        <v>10444.700000000001</v>
      </c>
      <c r="AK191">
        <v>7.2339399999999996</v>
      </c>
      <c r="AL191">
        <v>0.34694399999999997</v>
      </c>
      <c r="AM191">
        <v>612410</v>
      </c>
      <c r="AN191">
        <v>0.35514800000000002</v>
      </c>
      <c r="AO191">
        <v>0</v>
      </c>
      <c r="AP191">
        <v>3623.725997</v>
      </c>
      <c r="AR191">
        <v>79998.100000000006</v>
      </c>
      <c r="AS191">
        <v>10366.1</v>
      </c>
      <c r="AT191">
        <v>7.2230299999999996</v>
      </c>
      <c r="AU191">
        <v>0.332096</v>
      </c>
      <c r="AV191">
        <v>617893</v>
      </c>
      <c r="AW191">
        <v>0.34059400000000001</v>
      </c>
      <c r="AX191">
        <v>3442.54</v>
      </c>
      <c r="AY191">
        <v>3442.5403460000002</v>
      </c>
      <c r="BA191">
        <f t="shared" si="4"/>
        <v>0</v>
      </c>
      <c r="BB191">
        <f t="shared" si="5"/>
        <v>-5483</v>
      </c>
    </row>
    <row r="192" spans="1:54" x14ac:dyDescent="0.3">
      <c r="A192">
        <v>1</v>
      </c>
      <c r="B192">
        <v>8</v>
      </c>
      <c r="C192">
        <v>14</v>
      </c>
      <c r="D192">
        <v>1</v>
      </c>
      <c r="F192">
        <v>9285</v>
      </c>
      <c r="G192">
        <v>7.1</v>
      </c>
      <c r="H192">
        <v>0.4</v>
      </c>
      <c r="I192">
        <v>0.3</v>
      </c>
      <c r="J192">
        <v>0</v>
      </c>
      <c r="K192">
        <v>3620</v>
      </c>
      <c r="N192">
        <v>9197.1</v>
      </c>
      <c r="O192">
        <v>7.1</v>
      </c>
      <c r="P192">
        <v>0.4</v>
      </c>
      <c r="Q192">
        <v>0.3</v>
      </c>
      <c r="R192">
        <v>3620</v>
      </c>
      <c r="S192">
        <v>3620</v>
      </c>
      <c r="U192">
        <v>87.9</v>
      </c>
      <c r="V192">
        <v>4.0000000000000002E-4</v>
      </c>
      <c r="W192">
        <v>3.5159999999999997E-2</v>
      </c>
      <c r="Y192">
        <v>42104.3</v>
      </c>
      <c r="Z192">
        <v>9070.2099999999991</v>
      </c>
      <c r="AA192">
        <v>7.0431600000000003</v>
      </c>
      <c r="AB192">
        <v>0.13373399999999999</v>
      </c>
      <c r="AC192">
        <v>0.21090800000000001</v>
      </c>
      <c r="AD192">
        <v>1213</v>
      </c>
      <c r="AF192">
        <v>1213</v>
      </c>
      <c r="AI192">
        <v>42104.3</v>
      </c>
      <c r="AJ192">
        <v>9284.92</v>
      </c>
      <c r="AK192">
        <v>7.0729600000000001</v>
      </c>
      <c r="AL192">
        <v>0.39028099999999999</v>
      </c>
      <c r="AM192">
        <v>616720</v>
      </c>
      <c r="AN192">
        <v>0.343252</v>
      </c>
      <c r="AO192">
        <v>0</v>
      </c>
      <c r="AP192">
        <v>3623.7278630000001</v>
      </c>
      <c r="AR192">
        <v>42104.3</v>
      </c>
      <c r="AS192">
        <v>9054.7199999999993</v>
      </c>
      <c r="AT192">
        <v>7.04101</v>
      </c>
      <c r="AU192">
        <v>0.200101</v>
      </c>
      <c r="AV192">
        <v>628208</v>
      </c>
      <c r="AW192">
        <v>0.30846299999999999</v>
      </c>
      <c r="AX192">
        <v>1811.86</v>
      </c>
      <c r="AY192">
        <v>1811.8585270000001</v>
      </c>
      <c r="BA192">
        <f t="shared" si="4"/>
        <v>0</v>
      </c>
      <c r="BB192">
        <f t="shared" si="5"/>
        <v>-11488</v>
      </c>
    </row>
    <row r="193" spans="1:54" x14ac:dyDescent="0.3">
      <c r="A193">
        <v>1</v>
      </c>
      <c r="B193">
        <v>8</v>
      </c>
      <c r="C193">
        <v>15</v>
      </c>
      <c r="D193">
        <v>1</v>
      </c>
      <c r="F193">
        <v>9898</v>
      </c>
      <c r="G193">
        <v>7.2</v>
      </c>
      <c r="H193">
        <v>0.4</v>
      </c>
      <c r="I193">
        <v>0.4</v>
      </c>
      <c r="J193">
        <v>0</v>
      </c>
      <c r="K193">
        <v>3620</v>
      </c>
      <c r="N193">
        <v>9813.2000000000007</v>
      </c>
      <c r="O193">
        <v>7.1</v>
      </c>
      <c r="P193">
        <v>0.4</v>
      </c>
      <c r="Q193">
        <v>0.4</v>
      </c>
      <c r="R193">
        <v>3620</v>
      </c>
      <c r="S193">
        <v>3620</v>
      </c>
      <c r="U193">
        <v>84.8</v>
      </c>
      <c r="V193">
        <v>4.0000000000000002E-4</v>
      </c>
      <c r="W193">
        <v>3.3936000000000001E-2</v>
      </c>
      <c r="Y193">
        <v>79998.100000000006</v>
      </c>
      <c r="Z193">
        <v>9818.4599999999991</v>
      </c>
      <c r="AA193">
        <v>7.1470200000000004</v>
      </c>
      <c r="AB193">
        <v>0.234731</v>
      </c>
      <c r="AC193">
        <v>0.14030699999999999</v>
      </c>
      <c r="AD193">
        <v>2304.6999999999998</v>
      </c>
      <c r="AF193">
        <v>2305</v>
      </c>
      <c r="AI193">
        <v>79998.100000000006</v>
      </c>
      <c r="AJ193">
        <v>9897.92</v>
      </c>
      <c r="AK193">
        <v>7.1580399999999997</v>
      </c>
      <c r="AL193">
        <v>0.36610999999999999</v>
      </c>
      <c r="AM193">
        <v>584245</v>
      </c>
      <c r="AN193">
        <v>0.38709500000000002</v>
      </c>
      <c r="AO193">
        <v>0</v>
      </c>
      <c r="AP193">
        <v>3623.7274910000001</v>
      </c>
      <c r="AR193">
        <v>79998.100000000006</v>
      </c>
      <c r="AS193">
        <v>9861.07</v>
      </c>
      <c r="AT193">
        <v>7.1529299999999996</v>
      </c>
      <c r="AU193">
        <v>0.34910400000000003</v>
      </c>
      <c r="AV193">
        <v>627976</v>
      </c>
      <c r="AW193">
        <v>0.220306</v>
      </c>
      <c r="AX193">
        <v>3442.54</v>
      </c>
      <c r="AY193">
        <v>3442.5389810000001</v>
      </c>
      <c r="BA193">
        <f t="shared" si="4"/>
        <v>0</v>
      </c>
      <c r="BB193">
        <f t="shared" si="5"/>
        <v>-43731</v>
      </c>
    </row>
    <row r="194" spans="1:54" x14ac:dyDescent="0.3">
      <c r="A194">
        <v>1</v>
      </c>
      <c r="B194">
        <v>8</v>
      </c>
      <c r="C194">
        <v>16</v>
      </c>
      <c r="D194">
        <v>1</v>
      </c>
      <c r="F194">
        <v>9965.5</v>
      </c>
      <c r="G194">
        <v>7.2</v>
      </c>
      <c r="H194">
        <v>0.4</v>
      </c>
      <c r="I194">
        <v>0.4</v>
      </c>
      <c r="J194">
        <v>0</v>
      </c>
      <c r="K194">
        <v>3620</v>
      </c>
      <c r="N194">
        <v>9882.5</v>
      </c>
      <c r="O194">
        <v>7.2</v>
      </c>
      <c r="P194">
        <v>0.4</v>
      </c>
      <c r="Q194">
        <v>0.4</v>
      </c>
      <c r="R194">
        <v>3620</v>
      </c>
      <c r="S194">
        <v>3620</v>
      </c>
      <c r="U194">
        <v>83</v>
      </c>
      <c r="V194">
        <v>4.0000000000000002E-4</v>
      </c>
      <c r="W194">
        <v>3.3211999999999998E-2</v>
      </c>
      <c r="Y194">
        <v>79998.100000000006</v>
      </c>
      <c r="Z194">
        <v>9844.39</v>
      </c>
      <c r="AA194">
        <v>7.1506100000000004</v>
      </c>
      <c r="AB194">
        <v>0.23411299999999999</v>
      </c>
      <c r="AC194">
        <v>0.23219200000000001</v>
      </c>
      <c r="AD194">
        <v>2304.6999999999998</v>
      </c>
      <c r="AF194">
        <v>2305</v>
      </c>
      <c r="AI194">
        <v>79998.100000000006</v>
      </c>
      <c r="AJ194">
        <v>9965.4599999999991</v>
      </c>
      <c r="AK194">
        <v>7.1674199999999999</v>
      </c>
      <c r="AL194">
        <v>0.36362800000000001</v>
      </c>
      <c r="AM194">
        <v>613740</v>
      </c>
      <c r="AN194">
        <v>0.36265799999999998</v>
      </c>
      <c r="AO194">
        <v>0</v>
      </c>
      <c r="AP194">
        <v>3623.7202889999999</v>
      </c>
      <c r="AR194">
        <v>79998.100000000006</v>
      </c>
      <c r="AS194">
        <v>9871</v>
      </c>
      <c r="AT194">
        <v>7.1543099999999997</v>
      </c>
      <c r="AU194">
        <v>0.34875299999999998</v>
      </c>
      <c r="AV194">
        <v>619809</v>
      </c>
      <c r="AW194">
        <v>0.34621499999999999</v>
      </c>
      <c r="AX194">
        <v>3442.54</v>
      </c>
      <c r="AY194">
        <v>3442.5408630000002</v>
      </c>
      <c r="BA194">
        <f t="shared" si="4"/>
        <v>0</v>
      </c>
      <c r="BB194">
        <f t="shared" si="5"/>
        <v>-6069</v>
      </c>
    </row>
    <row r="195" spans="1:54" x14ac:dyDescent="0.3">
      <c r="A195">
        <v>1</v>
      </c>
      <c r="B195">
        <v>8</v>
      </c>
      <c r="C195">
        <v>17</v>
      </c>
      <c r="D195">
        <v>1</v>
      </c>
      <c r="F195">
        <v>9790.2000000000007</v>
      </c>
      <c r="G195">
        <v>7.1</v>
      </c>
      <c r="H195">
        <v>0.4</v>
      </c>
      <c r="I195">
        <v>0.4</v>
      </c>
      <c r="J195">
        <v>0</v>
      </c>
      <c r="K195">
        <v>3620</v>
      </c>
      <c r="N195">
        <v>9705</v>
      </c>
      <c r="O195">
        <v>7.1</v>
      </c>
      <c r="P195">
        <v>0.4</v>
      </c>
      <c r="Q195">
        <v>0.4</v>
      </c>
      <c r="R195">
        <v>3620</v>
      </c>
      <c r="S195">
        <v>3620</v>
      </c>
      <c r="U195">
        <v>85.1</v>
      </c>
      <c r="V195">
        <v>4.0000000000000002E-4</v>
      </c>
      <c r="W195">
        <v>3.4043999999999998E-2</v>
      </c>
      <c r="Y195">
        <v>79998.100000000006</v>
      </c>
      <c r="Z195">
        <v>9686.82</v>
      </c>
      <c r="AA195">
        <v>7.1287399999999996</v>
      </c>
      <c r="AB195">
        <v>0.23792099999999999</v>
      </c>
      <c r="AC195">
        <v>0.23155899999999999</v>
      </c>
      <c r="AD195">
        <v>2304.6999999999998</v>
      </c>
      <c r="AF195">
        <v>2305</v>
      </c>
      <c r="AI195">
        <v>79998.100000000006</v>
      </c>
      <c r="AJ195">
        <v>9790</v>
      </c>
      <c r="AK195">
        <v>7.1430699999999998</v>
      </c>
      <c r="AL195">
        <v>0.370145</v>
      </c>
      <c r="AM195">
        <v>615460</v>
      </c>
      <c r="AN195">
        <v>0.36011599999999999</v>
      </c>
      <c r="AO195">
        <v>0</v>
      </c>
      <c r="AP195">
        <v>3623.7195499999998</v>
      </c>
      <c r="AR195">
        <v>79998.100000000006</v>
      </c>
      <c r="AS195">
        <v>9709.52</v>
      </c>
      <c r="AT195">
        <v>7.1318999999999999</v>
      </c>
      <c r="AU195">
        <v>0.35455300000000001</v>
      </c>
      <c r="AV195">
        <v>621025</v>
      </c>
      <c r="AW195">
        <v>0.345858</v>
      </c>
      <c r="AX195">
        <v>3442.54</v>
      </c>
      <c r="AY195">
        <v>3442.5394449999999</v>
      </c>
      <c r="BA195">
        <f t="shared" si="4"/>
        <v>0</v>
      </c>
      <c r="BB195">
        <f t="shared" si="5"/>
        <v>-5565</v>
      </c>
    </row>
    <row r="196" spans="1:54" x14ac:dyDescent="0.3">
      <c r="A196">
        <v>1</v>
      </c>
      <c r="B196">
        <v>8</v>
      </c>
      <c r="C196">
        <v>18</v>
      </c>
      <c r="D196">
        <v>1</v>
      </c>
      <c r="F196">
        <v>9675.4</v>
      </c>
      <c r="G196">
        <v>7.1</v>
      </c>
      <c r="H196">
        <v>0.4</v>
      </c>
      <c r="I196">
        <v>0.4</v>
      </c>
      <c r="J196">
        <v>0</v>
      </c>
      <c r="K196">
        <v>3620</v>
      </c>
      <c r="N196">
        <v>9589.5</v>
      </c>
      <c r="O196">
        <v>7.1</v>
      </c>
      <c r="P196">
        <v>0.4</v>
      </c>
      <c r="Q196">
        <v>0.4</v>
      </c>
      <c r="R196">
        <v>3620</v>
      </c>
      <c r="S196">
        <v>3620</v>
      </c>
      <c r="U196">
        <v>85.9</v>
      </c>
      <c r="V196">
        <v>4.0000000000000002E-4</v>
      </c>
      <c r="W196">
        <v>3.4352000000000001E-2</v>
      </c>
      <c r="Y196">
        <v>79998.100000000006</v>
      </c>
      <c r="Z196">
        <v>9574.48</v>
      </c>
      <c r="AA196">
        <v>7.1131500000000001</v>
      </c>
      <c r="AB196">
        <v>0.24071200000000001</v>
      </c>
      <c r="AC196">
        <v>0.23539399999999999</v>
      </c>
      <c r="AD196">
        <v>2304.6999999999998</v>
      </c>
      <c r="AF196">
        <v>2305</v>
      </c>
      <c r="AI196">
        <v>79998.100000000006</v>
      </c>
      <c r="AJ196">
        <v>9675.25</v>
      </c>
      <c r="AK196">
        <v>7.1271399999999998</v>
      </c>
      <c r="AL196">
        <v>0.37453500000000001</v>
      </c>
      <c r="AM196">
        <v>611333</v>
      </c>
      <c r="AN196">
        <v>0.366728</v>
      </c>
      <c r="AO196">
        <v>0</v>
      </c>
      <c r="AP196">
        <v>3623.7197590000001</v>
      </c>
      <c r="AR196">
        <v>79998.100000000006</v>
      </c>
      <c r="AS196">
        <v>9594.26</v>
      </c>
      <c r="AT196">
        <v>7.1158999999999999</v>
      </c>
      <c r="AU196">
        <v>0.35881200000000002</v>
      </c>
      <c r="AV196">
        <v>617105</v>
      </c>
      <c r="AW196">
        <v>0.35170800000000002</v>
      </c>
      <c r="AX196">
        <v>3442.54</v>
      </c>
      <c r="AY196">
        <v>3442.5356190000002</v>
      </c>
      <c r="BA196">
        <f t="shared" si="4"/>
        <v>0</v>
      </c>
      <c r="BB196">
        <f t="shared" si="5"/>
        <v>-5772</v>
      </c>
    </row>
    <row r="197" spans="1:54" x14ac:dyDescent="0.3">
      <c r="A197">
        <v>1</v>
      </c>
      <c r="B197">
        <v>8</v>
      </c>
      <c r="C197">
        <v>19</v>
      </c>
      <c r="D197">
        <v>1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U197">
        <v>0</v>
      </c>
      <c r="V197">
        <v>4.0000000000000002E-4</v>
      </c>
      <c r="W197">
        <v>0</v>
      </c>
      <c r="Y197">
        <v>8420.86</v>
      </c>
      <c r="Z197">
        <v>0</v>
      </c>
      <c r="AA197">
        <v>0</v>
      </c>
      <c r="AB197">
        <v>0</v>
      </c>
      <c r="AC197">
        <v>0</v>
      </c>
      <c r="AD197">
        <v>0</v>
      </c>
      <c r="AF197">
        <v>0</v>
      </c>
      <c r="AI197">
        <v>8420.86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R197">
        <v>8420.86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BA197">
        <f t="shared" si="4"/>
        <v>0</v>
      </c>
      <c r="BB197">
        <f t="shared" si="5"/>
        <v>0</v>
      </c>
    </row>
    <row r="198" spans="1:54" x14ac:dyDescent="0.3">
      <c r="A198">
        <v>1</v>
      </c>
      <c r="B198">
        <v>8</v>
      </c>
      <c r="C198">
        <v>20</v>
      </c>
      <c r="D198">
        <v>1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U198">
        <v>0</v>
      </c>
      <c r="V198">
        <v>4.0000000000000002E-4</v>
      </c>
      <c r="W198">
        <v>0</v>
      </c>
      <c r="Y198">
        <v>8420.86</v>
      </c>
      <c r="Z198">
        <v>0</v>
      </c>
      <c r="AA198">
        <v>0</v>
      </c>
      <c r="AB198">
        <v>0</v>
      </c>
      <c r="AC198">
        <v>0</v>
      </c>
      <c r="AD198">
        <v>0</v>
      </c>
      <c r="AF198">
        <v>0</v>
      </c>
      <c r="AI198">
        <v>8420.86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R198">
        <v>8420.86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BA198">
        <f t="shared" si="4"/>
        <v>0</v>
      </c>
      <c r="BB198">
        <f t="shared" si="5"/>
        <v>0</v>
      </c>
    </row>
    <row r="199" spans="1:54" x14ac:dyDescent="0.3">
      <c r="A199">
        <v>1</v>
      </c>
      <c r="B199">
        <v>8</v>
      </c>
      <c r="C199">
        <v>21</v>
      </c>
      <c r="D199">
        <v>1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U199">
        <v>0</v>
      </c>
      <c r="V199">
        <v>4.0000000000000002E-4</v>
      </c>
      <c r="W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F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BA199">
        <f t="shared" si="4"/>
        <v>0</v>
      </c>
      <c r="BB199">
        <f t="shared" si="5"/>
        <v>0</v>
      </c>
    </row>
    <row r="200" spans="1:54" x14ac:dyDescent="0.3">
      <c r="A200">
        <v>1</v>
      </c>
      <c r="B200">
        <v>8</v>
      </c>
      <c r="C200">
        <v>22</v>
      </c>
      <c r="D200">
        <v>1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U200">
        <v>0</v>
      </c>
      <c r="V200">
        <v>4.0000000000000002E-4</v>
      </c>
      <c r="W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F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BA200">
        <f t="shared" si="4"/>
        <v>0</v>
      </c>
      <c r="BB200">
        <f t="shared" si="5"/>
        <v>0</v>
      </c>
    </row>
    <row r="201" spans="1:54" x14ac:dyDescent="0.3">
      <c r="A201">
        <v>1</v>
      </c>
      <c r="B201">
        <v>8</v>
      </c>
      <c r="C201">
        <v>23</v>
      </c>
      <c r="D201">
        <v>1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U201">
        <v>0</v>
      </c>
      <c r="V201">
        <v>4.0000000000000002E-4</v>
      </c>
      <c r="W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F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BA201">
        <f t="shared" si="4"/>
        <v>0</v>
      </c>
      <c r="BB201">
        <f t="shared" si="5"/>
        <v>0</v>
      </c>
    </row>
    <row r="202" spans="1:54" x14ac:dyDescent="0.3">
      <c r="A202">
        <v>1</v>
      </c>
      <c r="B202">
        <v>8</v>
      </c>
      <c r="C202">
        <v>24</v>
      </c>
      <c r="D202">
        <v>1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U202">
        <v>0</v>
      </c>
      <c r="V202">
        <v>4.0000000000000002E-4</v>
      </c>
      <c r="W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F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BA202">
        <f t="shared" si="4"/>
        <v>0</v>
      </c>
      <c r="BB202">
        <f t="shared" si="5"/>
        <v>0</v>
      </c>
    </row>
    <row r="203" spans="1:54" x14ac:dyDescent="0.3">
      <c r="A203">
        <v>1</v>
      </c>
      <c r="B203">
        <v>9</v>
      </c>
      <c r="C203">
        <v>1</v>
      </c>
      <c r="D203">
        <v>2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U203">
        <v>0</v>
      </c>
      <c r="V203">
        <v>4.0000000000000002E-4</v>
      </c>
      <c r="W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F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BA203">
        <f t="shared" si="4"/>
        <v>0</v>
      </c>
      <c r="BB203">
        <f t="shared" si="5"/>
        <v>0</v>
      </c>
    </row>
    <row r="204" spans="1:54" x14ac:dyDescent="0.3">
      <c r="A204">
        <v>1</v>
      </c>
      <c r="B204">
        <v>9</v>
      </c>
      <c r="C204">
        <v>2</v>
      </c>
      <c r="D204">
        <v>2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U204">
        <v>0</v>
      </c>
      <c r="V204">
        <v>4.0000000000000002E-4</v>
      </c>
      <c r="W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F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BA204">
        <f t="shared" ref="BA204:BA267" si="6">+AI204-AR204</f>
        <v>0</v>
      </c>
      <c r="BB204">
        <f t="shared" ref="BB204:BB267" si="7">+AM204-AV204</f>
        <v>0</v>
      </c>
    </row>
    <row r="205" spans="1:54" x14ac:dyDescent="0.3">
      <c r="A205">
        <v>1</v>
      </c>
      <c r="B205">
        <v>9</v>
      </c>
      <c r="C205">
        <v>3</v>
      </c>
      <c r="D205">
        <v>2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U205">
        <v>0</v>
      </c>
      <c r="V205">
        <v>4.0000000000000002E-4</v>
      </c>
      <c r="W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F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BA205">
        <f t="shared" si="6"/>
        <v>0</v>
      </c>
      <c r="BB205">
        <f t="shared" si="7"/>
        <v>0</v>
      </c>
    </row>
    <row r="206" spans="1:54" x14ac:dyDescent="0.3">
      <c r="A206">
        <v>1</v>
      </c>
      <c r="B206">
        <v>9</v>
      </c>
      <c r="C206">
        <v>4</v>
      </c>
      <c r="D206">
        <v>2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U206">
        <v>0</v>
      </c>
      <c r="V206">
        <v>4.0000000000000002E-4</v>
      </c>
      <c r="W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F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BA206">
        <f t="shared" si="6"/>
        <v>0</v>
      </c>
      <c r="BB206">
        <f t="shared" si="7"/>
        <v>0</v>
      </c>
    </row>
    <row r="207" spans="1:54" x14ac:dyDescent="0.3">
      <c r="A207">
        <v>1</v>
      </c>
      <c r="B207">
        <v>9</v>
      </c>
      <c r="C207">
        <v>5</v>
      </c>
      <c r="D207">
        <v>2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U207">
        <v>0</v>
      </c>
      <c r="V207">
        <v>4.0000000000000002E-4</v>
      </c>
      <c r="W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F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BA207">
        <f t="shared" si="6"/>
        <v>0</v>
      </c>
      <c r="BB207">
        <f t="shared" si="7"/>
        <v>0</v>
      </c>
    </row>
    <row r="208" spans="1:54" x14ac:dyDescent="0.3">
      <c r="A208">
        <v>1</v>
      </c>
      <c r="B208">
        <v>9</v>
      </c>
      <c r="C208">
        <v>6</v>
      </c>
      <c r="D208">
        <v>2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U208">
        <v>0</v>
      </c>
      <c r="V208">
        <v>4.0000000000000002E-4</v>
      </c>
      <c r="W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F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BA208">
        <f t="shared" si="6"/>
        <v>0</v>
      </c>
      <c r="BB208">
        <f t="shared" si="7"/>
        <v>0</v>
      </c>
    </row>
    <row r="209" spans="1:54" x14ac:dyDescent="0.3">
      <c r="A209">
        <v>1</v>
      </c>
      <c r="B209">
        <v>9</v>
      </c>
      <c r="C209">
        <v>7</v>
      </c>
      <c r="D209">
        <v>2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U209">
        <v>0</v>
      </c>
      <c r="V209">
        <v>4.0000000000000002E-4</v>
      </c>
      <c r="W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F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BA209">
        <f t="shared" si="6"/>
        <v>0</v>
      </c>
      <c r="BB209">
        <f t="shared" si="7"/>
        <v>0</v>
      </c>
    </row>
    <row r="210" spans="1:54" x14ac:dyDescent="0.3">
      <c r="A210">
        <v>1</v>
      </c>
      <c r="B210">
        <v>9</v>
      </c>
      <c r="C210">
        <v>8</v>
      </c>
      <c r="D210">
        <v>2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U210">
        <v>0</v>
      </c>
      <c r="V210">
        <v>4.0000000000000002E-4</v>
      </c>
      <c r="W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F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BA210">
        <f t="shared" si="6"/>
        <v>0</v>
      </c>
      <c r="BB210">
        <f t="shared" si="7"/>
        <v>0</v>
      </c>
    </row>
    <row r="211" spans="1:54" x14ac:dyDescent="0.3">
      <c r="A211">
        <v>1</v>
      </c>
      <c r="B211">
        <v>9</v>
      </c>
      <c r="C211">
        <v>9</v>
      </c>
      <c r="D211">
        <v>2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U211">
        <v>0</v>
      </c>
      <c r="V211">
        <v>4.0000000000000002E-4</v>
      </c>
      <c r="W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F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BA211">
        <f t="shared" si="6"/>
        <v>0</v>
      </c>
      <c r="BB211">
        <f t="shared" si="7"/>
        <v>0</v>
      </c>
    </row>
    <row r="212" spans="1:54" x14ac:dyDescent="0.3">
      <c r="A212">
        <v>1</v>
      </c>
      <c r="B212">
        <v>9</v>
      </c>
      <c r="C212">
        <v>10</v>
      </c>
      <c r="D212">
        <v>2</v>
      </c>
      <c r="F212">
        <v>10348.6</v>
      </c>
      <c r="G212">
        <v>7.2</v>
      </c>
      <c r="H212">
        <v>0.3</v>
      </c>
      <c r="I212">
        <v>0.1</v>
      </c>
      <c r="J212">
        <v>0</v>
      </c>
      <c r="K212">
        <v>3620</v>
      </c>
      <c r="N212">
        <v>10264</v>
      </c>
      <c r="O212">
        <v>7.2</v>
      </c>
      <c r="P212">
        <v>0.4</v>
      </c>
      <c r="Q212">
        <v>0</v>
      </c>
      <c r="R212">
        <v>3620</v>
      </c>
      <c r="S212">
        <v>3620</v>
      </c>
      <c r="U212">
        <v>84.6</v>
      </c>
      <c r="V212">
        <v>4.0000000000000002E-4</v>
      </c>
      <c r="W212">
        <v>3.3840000000000002E-2</v>
      </c>
      <c r="Y212">
        <v>79998.100000000006</v>
      </c>
      <c r="Z212">
        <v>10250</v>
      </c>
      <c r="AA212">
        <v>7.2069099999999997</v>
      </c>
      <c r="AB212">
        <v>0.22484899999999999</v>
      </c>
      <c r="AC212">
        <v>0</v>
      </c>
      <c r="AD212">
        <v>2304.6999999999998</v>
      </c>
      <c r="AF212">
        <v>2305</v>
      </c>
      <c r="AI212">
        <v>79998.100000000006</v>
      </c>
      <c r="AJ212">
        <v>10348.5</v>
      </c>
      <c r="AK212">
        <v>7.22058</v>
      </c>
      <c r="AL212">
        <v>0.35016900000000001</v>
      </c>
      <c r="AM212">
        <v>666606</v>
      </c>
      <c r="AN212">
        <v>0.13043399999999999</v>
      </c>
      <c r="AO212">
        <v>0</v>
      </c>
      <c r="AP212">
        <v>3623.7238969999999</v>
      </c>
      <c r="AR212">
        <v>79998.100000000006</v>
      </c>
      <c r="AS212">
        <v>10269</v>
      </c>
      <c r="AT212">
        <v>7.2095599999999997</v>
      </c>
      <c r="AU212">
        <v>0.33523399999999998</v>
      </c>
      <c r="AV212">
        <v>702310</v>
      </c>
      <c r="AW212">
        <v>0</v>
      </c>
      <c r="AX212">
        <v>3442.54</v>
      </c>
      <c r="AY212">
        <v>3442.5179459999999</v>
      </c>
      <c r="BA212">
        <f t="shared" si="6"/>
        <v>0</v>
      </c>
      <c r="BB212">
        <f t="shared" si="7"/>
        <v>-35704</v>
      </c>
    </row>
    <row r="213" spans="1:54" x14ac:dyDescent="0.3">
      <c r="A213">
        <v>1</v>
      </c>
      <c r="B213">
        <v>9</v>
      </c>
      <c r="C213">
        <v>11</v>
      </c>
      <c r="D213">
        <v>2</v>
      </c>
      <c r="F213">
        <v>10734.9</v>
      </c>
      <c r="G213">
        <v>7.3</v>
      </c>
      <c r="H213">
        <v>0.3</v>
      </c>
      <c r="I213">
        <v>0.3</v>
      </c>
      <c r="J213">
        <v>0</v>
      </c>
      <c r="K213">
        <v>3620</v>
      </c>
      <c r="N213">
        <v>10653.4</v>
      </c>
      <c r="O213">
        <v>7.3</v>
      </c>
      <c r="P213">
        <v>0.3</v>
      </c>
      <c r="Q213">
        <v>0.3</v>
      </c>
      <c r="R213">
        <v>3620</v>
      </c>
      <c r="S213">
        <v>3620</v>
      </c>
      <c r="U213">
        <v>81.5</v>
      </c>
      <c r="V213">
        <v>4.0000000000000002E-4</v>
      </c>
      <c r="W213">
        <v>3.2599999999999997E-2</v>
      </c>
      <c r="Y213">
        <v>79998.100000000006</v>
      </c>
      <c r="Z213">
        <v>10649.7</v>
      </c>
      <c r="AA213">
        <v>7.2623899999999999</v>
      </c>
      <c r="AB213">
        <v>0.21640999999999999</v>
      </c>
      <c r="AC213">
        <v>0.22220599999999999</v>
      </c>
      <c r="AD213">
        <v>2304.6999999999998</v>
      </c>
      <c r="AF213">
        <v>2305</v>
      </c>
      <c r="AI213">
        <v>79998.100000000006</v>
      </c>
      <c r="AJ213">
        <v>10734.7</v>
      </c>
      <c r="AK213">
        <v>7.2741899999999999</v>
      </c>
      <c r="AL213">
        <v>0.33757199999999998</v>
      </c>
      <c r="AM213">
        <v>638289</v>
      </c>
      <c r="AN213">
        <v>0.346474</v>
      </c>
      <c r="AO213">
        <v>0</v>
      </c>
      <c r="AP213">
        <v>3623.734148</v>
      </c>
      <c r="AR213">
        <v>79998.100000000006</v>
      </c>
      <c r="AS213">
        <v>10660</v>
      </c>
      <c r="AT213">
        <v>7.2638299999999996</v>
      </c>
      <c r="AU213">
        <v>0.32293899999999998</v>
      </c>
      <c r="AV213">
        <v>643742</v>
      </c>
      <c r="AW213">
        <v>0.33218300000000001</v>
      </c>
      <c r="AX213">
        <v>3442.54</v>
      </c>
      <c r="AY213">
        <v>3442.5297399999999</v>
      </c>
      <c r="BA213">
        <f t="shared" si="6"/>
        <v>0</v>
      </c>
      <c r="BB213">
        <f t="shared" si="7"/>
        <v>-5453</v>
      </c>
    </row>
    <row r="214" spans="1:54" x14ac:dyDescent="0.3">
      <c r="A214">
        <v>1</v>
      </c>
      <c r="B214">
        <v>9</v>
      </c>
      <c r="C214">
        <v>12</v>
      </c>
      <c r="D214">
        <v>2</v>
      </c>
      <c r="F214">
        <v>9317.2000000000007</v>
      </c>
      <c r="G214">
        <v>7.1</v>
      </c>
      <c r="H214">
        <v>0.4</v>
      </c>
      <c r="I214">
        <v>0.3</v>
      </c>
      <c r="J214">
        <v>0</v>
      </c>
      <c r="K214">
        <v>3620</v>
      </c>
      <c r="N214">
        <v>9217.6</v>
      </c>
      <c r="O214">
        <v>7.1</v>
      </c>
      <c r="P214">
        <v>0.4</v>
      </c>
      <c r="Q214">
        <v>0.3</v>
      </c>
      <c r="R214">
        <v>3620</v>
      </c>
      <c r="S214">
        <v>3620</v>
      </c>
      <c r="U214">
        <v>99.5</v>
      </c>
      <c r="V214">
        <v>4.0000000000000002E-4</v>
      </c>
      <c r="W214">
        <v>3.9815999999999997E-2</v>
      </c>
      <c r="Y214">
        <v>79998.100000000006</v>
      </c>
      <c r="Z214">
        <v>9195.9500000000007</v>
      </c>
      <c r="AA214">
        <v>7.0606099999999996</v>
      </c>
      <c r="AB214">
        <v>0.25062099999999998</v>
      </c>
      <c r="AC214">
        <v>0.213751</v>
      </c>
      <c r="AD214">
        <v>2304.6999999999998</v>
      </c>
      <c r="AF214">
        <v>2305</v>
      </c>
      <c r="AI214">
        <v>79998.100000000006</v>
      </c>
      <c r="AJ214">
        <v>9316.98</v>
      </c>
      <c r="AK214">
        <v>7.0774100000000004</v>
      </c>
      <c r="AL214">
        <v>0.38893800000000001</v>
      </c>
      <c r="AM214">
        <v>628411</v>
      </c>
      <c r="AN214">
        <v>0.33378099999999999</v>
      </c>
      <c r="AO214">
        <v>0</v>
      </c>
      <c r="AP214">
        <v>3623.7275669999999</v>
      </c>
      <c r="AR214">
        <v>79998.100000000006</v>
      </c>
      <c r="AS214">
        <v>9219.81</v>
      </c>
      <c r="AT214">
        <v>7.0639200000000004</v>
      </c>
      <c r="AU214">
        <v>0.37338500000000002</v>
      </c>
      <c r="AV214">
        <v>633472</v>
      </c>
      <c r="AW214">
        <v>0.31982100000000002</v>
      </c>
      <c r="AX214">
        <v>3442.54</v>
      </c>
      <c r="AY214">
        <v>3442.5387569999998</v>
      </c>
      <c r="BA214">
        <f t="shared" si="6"/>
        <v>0</v>
      </c>
      <c r="BB214">
        <f t="shared" si="7"/>
        <v>-5061</v>
      </c>
    </row>
    <row r="215" spans="1:54" x14ac:dyDescent="0.3">
      <c r="A215">
        <v>1</v>
      </c>
      <c r="B215">
        <v>9</v>
      </c>
      <c r="C215">
        <v>13</v>
      </c>
      <c r="D215">
        <v>2</v>
      </c>
      <c r="F215">
        <v>9691</v>
      </c>
      <c r="G215">
        <v>7.1</v>
      </c>
      <c r="H215">
        <v>0.4</v>
      </c>
      <c r="I215">
        <v>0.4</v>
      </c>
      <c r="J215">
        <v>0</v>
      </c>
      <c r="K215">
        <v>3620</v>
      </c>
      <c r="N215">
        <v>9593.6</v>
      </c>
      <c r="O215">
        <v>7.1</v>
      </c>
      <c r="P215">
        <v>0.4</v>
      </c>
      <c r="Q215">
        <v>0.4</v>
      </c>
      <c r="R215">
        <v>3620</v>
      </c>
      <c r="S215">
        <v>3620</v>
      </c>
      <c r="U215">
        <v>97.3</v>
      </c>
      <c r="V215">
        <v>4.0000000000000002E-4</v>
      </c>
      <c r="W215">
        <v>3.8924E-2</v>
      </c>
      <c r="Y215">
        <v>79998.100000000006</v>
      </c>
      <c r="Z215">
        <v>9568.16</v>
      </c>
      <c r="AA215">
        <v>7.1122699999999996</v>
      </c>
      <c r="AB215">
        <v>0.240872</v>
      </c>
      <c r="AC215">
        <v>0.248168</v>
      </c>
      <c r="AD215">
        <v>2304.6999999999998</v>
      </c>
      <c r="AF215">
        <v>2305</v>
      </c>
      <c r="AI215">
        <v>79998.100000000006</v>
      </c>
      <c r="AJ215">
        <v>9690.77</v>
      </c>
      <c r="AK215">
        <v>7.1292900000000001</v>
      </c>
      <c r="AL215">
        <v>0.37393500000000002</v>
      </c>
      <c r="AM215">
        <v>618005</v>
      </c>
      <c r="AN215">
        <v>0.385739</v>
      </c>
      <c r="AO215">
        <v>0</v>
      </c>
      <c r="AP215">
        <v>3623.7180800000001</v>
      </c>
      <c r="AR215">
        <v>79998.100000000006</v>
      </c>
      <c r="AS215">
        <v>9595.36</v>
      </c>
      <c r="AT215">
        <v>7.1160500000000004</v>
      </c>
      <c r="AU215">
        <v>0.35877100000000001</v>
      </c>
      <c r="AV215">
        <v>623191</v>
      </c>
      <c r="AW215">
        <v>0.37069299999999999</v>
      </c>
      <c r="AX215">
        <v>3442.54</v>
      </c>
      <c r="AY215">
        <v>3442.5369030000002</v>
      </c>
      <c r="BA215">
        <f t="shared" si="6"/>
        <v>0</v>
      </c>
      <c r="BB215">
        <f t="shared" si="7"/>
        <v>-5186</v>
      </c>
    </row>
    <row r="216" spans="1:54" x14ac:dyDescent="0.3">
      <c r="A216">
        <v>1</v>
      </c>
      <c r="B216">
        <v>9</v>
      </c>
      <c r="C216">
        <v>14</v>
      </c>
      <c r="D216">
        <v>2</v>
      </c>
      <c r="F216">
        <v>8556.2000000000007</v>
      </c>
      <c r="G216">
        <v>7</v>
      </c>
      <c r="H216">
        <v>0.4</v>
      </c>
      <c r="I216">
        <v>0.4</v>
      </c>
      <c r="J216">
        <v>0</v>
      </c>
      <c r="K216">
        <v>3620</v>
      </c>
      <c r="N216">
        <v>8454.9</v>
      </c>
      <c r="O216">
        <v>7</v>
      </c>
      <c r="P216">
        <v>0.4</v>
      </c>
      <c r="Q216">
        <v>0.4</v>
      </c>
      <c r="R216">
        <v>3620</v>
      </c>
      <c r="S216">
        <v>3620</v>
      </c>
      <c r="U216">
        <v>101.3</v>
      </c>
      <c r="V216">
        <v>4.0000000000000002E-4</v>
      </c>
      <c r="W216">
        <v>4.0508000000000002E-2</v>
      </c>
      <c r="Y216">
        <v>42104.3</v>
      </c>
      <c r="Z216">
        <v>8311.83</v>
      </c>
      <c r="AA216">
        <v>6.9410600000000002</v>
      </c>
      <c r="AB216">
        <v>0.14593600000000001</v>
      </c>
      <c r="AC216">
        <v>0.22822100000000001</v>
      </c>
      <c r="AD216">
        <v>1213</v>
      </c>
      <c r="AF216">
        <v>1213</v>
      </c>
      <c r="AI216">
        <v>42104.3</v>
      </c>
      <c r="AJ216">
        <v>8556.0499999999993</v>
      </c>
      <c r="AK216">
        <v>6.9717900000000004</v>
      </c>
      <c r="AL216">
        <v>0.42352800000000002</v>
      </c>
      <c r="AM216">
        <v>618382</v>
      </c>
      <c r="AN216">
        <v>0.37057499999999999</v>
      </c>
      <c r="AO216">
        <v>0</v>
      </c>
      <c r="AP216">
        <v>3623.7267440000001</v>
      </c>
      <c r="AR216">
        <v>42104.3</v>
      </c>
      <c r="AS216">
        <v>8306.0499999999993</v>
      </c>
      <c r="AT216">
        <v>6.9410600000000002</v>
      </c>
      <c r="AU216">
        <v>0.218138</v>
      </c>
      <c r="AV216">
        <v>629248</v>
      </c>
      <c r="AW216">
        <v>0.332951</v>
      </c>
      <c r="AX216">
        <v>1811.86</v>
      </c>
      <c r="AY216">
        <v>1811.865135</v>
      </c>
      <c r="BA216">
        <f t="shared" si="6"/>
        <v>0</v>
      </c>
      <c r="BB216">
        <f t="shared" si="7"/>
        <v>-10866</v>
      </c>
    </row>
    <row r="217" spans="1:54" x14ac:dyDescent="0.3">
      <c r="A217">
        <v>1</v>
      </c>
      <c r="B217">
        <v>9</v>
      </c>
      <c r="C217">
        <v>15</v>
      </c>
      <c r="D217">
        <v>2</v>
      </c>
      <c r="F217">
        <v>9181.4</v>
      </c>
      <c r="G217">
        <v>7.1</v>
      </c>
      <c r="H217">
        <v>0.4</v>
      </c>
      <c r="I217">
        <v>0.4</v>
      </c>
      <c r="J217">
        <v>0</v>
      </c>
      <c r="K217">
        <v>3620</v>
      </c>
      <c r="N217">
        <v>9084</v>
      </c>
      <c r="O217">
        <v>7</v>
      </c>
      <c r="P217">
        <v>0.4</v>
      </c>
      <c r="Q217">
        <v>0.4</v>
      </c>
      <c r="R217">
        <v>3620</v>
      </c>
      <c r="S217">
        <v>3620</v>
      </c>
      <c r="U217">
        <v>97.5</v>
      </c>
      <c r="V217">
        <v>4.0000000000000002E-4</v>
      </c>
      <c r="W217">
        <v>3.8983999999999998E-2</v>
      </c>
      <c r="Y217">
        <v>79998.100000000006</v>
      </c>
      <c r="Z217">
        <v>9068.07</v>
      </c>
      <c r="AA217">
        <v>7.0428600000000001</v>
      </c>
      <c r="AB217">
        <v>0.25415500000000002</v>
      </c>
      <c r="AC217">
        <v>0.15407499999999999</v>
      </c>
      <c r="AD217">
        <v>2304.6999999999998</v>
      </c>
      <c r="AF217">
        <v>2305</v>
      </c>
      <c r="AI217">
        <v>79998.100000000006</v>
      </c>
      <c r="AJ217">
        <v>9181.2800000000007</v>
      </c>
      <c r="AK217">
        <v>7.0585800000000001</v>
      </c>
      <c r="AL217">
        <v>0.39468599999999998</v>
      </c>
      <c r="AM217">
        <v>566343</v>
      </c>
      <c r="AN217">
        <v>0.42075000000000001</v>
      </c>
      <c r="AO217">
        <v>0</v>
      </c>
      <c r="AP217">
        <v>3623.7226780000001</v>
      </c>
      <c r="AR217">
        <v>79998.100000000006</v>
      </c>
      <c r="AS217">
        <v>9114.43</v>
      </c>
      <c r="AT217">
        <v>7.0492999999999997</v>
      </c>
      <c r="AU217">
        <v>0.37770199999999998</v>
      </c>
      <c r="AV217">
        <v>623640</v>
      </c>
      <c r="AW217">
        <v>0.24330599999999999</v>
      </c>
      <c r="AX217">
        <v>3442.54</v>
      </c>
      <c r="AY217">
        <v>3442.5384399999998</v>
      </c>
      <c r="BA217">
        <f t="shared" si="6"/>
        <v>0</v>
      </c>
      <c r="BB217">
        <f t="shared" si="7"/>
        <v>-57297</v>
      </c>
    </row>
    <row r="218" spans="1:54" x14ac:dyDescent="0.3">
      <c r="A218">
        <v>1</v>
      </c>
      <c r="B218">
        <v>9</v>
      </c>
      <c r="C218">
        <v>16</v>
      </c>
      <c r="D218">
        <v>2</v>
      </c>
      <c r="F218">
        <v>9314.5</v>
      </c>
      <c r="G218">
        <v>7.1</v>
      </c>
      <c r="H218">
        <v>0.4</v>
      </c>
      <c r="I218">
        <v>0.4</v>
      </c>
      <c r="J218">
        <v>0</v>
      </c>
      <c r="K218">
        <v>3620</v>
      </c>
      <c r="N218">
        <v>9219.6</v>
      </c>
      <c r="O218">
        <v>7.1</v>
      </c>
      <c r="P218">
        <v>0.4</v>
      </c>
      <c r="Q218">
        <v>0.4</v>
      </c>
      <c r="R218">
        <v>3620</v>
      </c>
      <c r="S218">
        <v>3620</v>
      </c>
      <c r="U218">
        <v>94.9</v>
      </c>
      <c r="V218">
        <v>4.0000000000000002E-4</v>
      </c>
      <c r="W218">
        <v>3.7971999999999999E-2</v>
      </c>
      <c r="Y218">
        <v>79998.100000000006</v>
      </c>
      <c r="Z218">
        <v>9166.98</v>
      </c>
      <c r="AA218">
        <v>7.0565899999999999</v>
      </c>
      <c r="AB218">
        <v>0.251413</v>
      </c>
      <c r="AC218">
        <v>0.251751</v>
      </c>
      <c r="AD218">
        <v>2304.6999999999998</v>
      </c>
      <c r="AF218">
        <v>2305</v>
      </c>
      <c r="AI218">
        <v>79998.100000000006</v>
      </c>
      <c r="AJ218">
        <v>9314.3799999999992</v>
      </c>
      <c r="AK218">
        <v>7.0770499999999998</v>
      </c>
      <c r="AL218">
        <v>0.389046</v>
      </c>
      <c r="AM218">
        <v>603723</v>
      </c>
      <c r="AN218">
        <v>0.39158500000000002</v>
      </c>
      <c r="AO218">
        <v>0</v>
      </c>
      <c r="AP218">
        <v>3623.7222809999998</v>
      </c>
      <c r="AR218">
        <v>79998.100000000006</v>
      </c>
      <c r="AS218">
        <v>9200.58</v>
      </c>
      <c r="AT218">
        <v>7.0612500000000002</v>
      </c>
      <c r="AU218">
        <v>0.37416500000000003</v>
      </c>
      <c r="AV218">
        <v>610113</v>
      </c>
      <c r="AW218">
        <v>0.37507299999999999</v>
      </c>
      <c r="AX218">
        <v>3442.54</v>
      </c>
      <c r="AY218">
        <v>3442.5350159999998</v>
      </c>
      <c r="BA218">
        <f t="shared" si="6"/>
        <v>0</v>
      </c>
      <c r="BB218">
        <f t="shared" si="7"/>
        <v>-6390</v>
      </c>
    </row>
    <row r="219" spans="1:54" x14ac:dyDescent="0.3">
      <c r="A219">
        <v>1</v>
      </c>
      <c r="B219">
        <v>9</v>
      </c>
      <c r="C219">
        <v>17</v>
      </c>
      <c r="D219">
        <v>2</v>
      </c>
      <c r="F219">
        <v>9131.7000000000007</v>
      </c>
      <c r="G219">
        <v>7.1</v>
      </c>
      <c r="H219">
        <v>0.4</v>
      </c>
      <c r="I219">
        <v>0.4</v>
      </c>
      <c r="J219">
        <v>0</v>
      </c>
      <c r="K219">
        <v>3620</v>
      </c>
      <c r="N219">
        <v>9035.9</v>
      </c>
      <c r="O219">
        <v>7</v>
      </c>
      <c r="P219">
        <v>0.4</v>
      </c>
      <c r="Q219">
        <v>0.4</v>
      </c>
      <c r="R219">
        <v>3620</v>
      </c>
      <c r="S219">
        <v>3620</v>
      </c>
      <c r="U219">
        <v>95.8</v>
      </c>
      <c r="V219">
        <v>4.0000000000000002E-4</v>
      </c>
      <c r="W219">
        <v>3.8316000000000003E-2</v>
      </c>
      <c r="Y219">
        <v>79998.100000000006</v>
      </c>
      <c r="Z219">
        <v>9013.92</v>
      </c>
      <c r="AA219">
        <v>7.0353500000000002</v>
      </c>
      <c r="AB219">
        <v>0.25568200000000002</v>
      </c>
      <c r="AC219">
        <v>0.24898300000000001</v>
      </c>
      <c r="AD219">
        <v>2304.6999999999998</v>
      </c>
      <c r="AF219">
        <v>2305</v>
      </c>
      <c r="AI219">
        <v>79998.100000000006</v>
      </c>
      <c r="AJ219">
        <v>9131.5400000000009</v>
      </c>
      <c r="AK219">
        <v>7.0516699999999997</v>
      </c>
      <c r="AL219">
        <v>0.39683600000000002</v>
      </c>
      <c r="AM219">
        <v>599963</v>
      </c>
      <c r="AN219">
        <v>0.385847</v>
      </c>
      <c r="AO219">
        <v>0</v>
      </c>
      <c r="AP219">
        <v>3623.7238069999999</v>
      </c>
      <c r="AR219">
        <v>79998.100000000006</v>
      </c>
      <c r="AS219">
        <v>9039.8700000000008</v>
      </c>
      <c r="AT219">
        <v>7.0389499999999998</v>
      </c>
      <c r="AU219">
        <v>0.38081700000000002</v>
      </c>
      <c r="AV219">
        <v>606142</v>
      </c>
      <c r="AW219">
        <v>0.3715</v>
      </c>
      <c r="AX219">
        <v>3442.54</v>
      </c>
      <c r="AY219">
        <v>3442.5361739999998</v>
      </c>
      <c r="BA219">
        <f t="shared" si="6"/>
        <v>0</v>
      </c>
      <c r="BB219">
        <f t="shared" si="7"/>
        <v>-6179</v>
      </c>
    </row>
    <row r="220" spans="1:54" x14ac:dyDescent="0.3">
      <c r="A220">
        <v>1</v>
      </c>
      <c r="B220">
        <v>9</v>
      </c>
      <c r="C220">
        <v>18</v>
      </c>
      <c r="D220">
        <v>2</v>
      </c>
      <c r="F220">
        <v>9056.1</v>
      </c>
      <c r="G220">
        <v>7</v>
      </c>
      <c r="H220">
        <v>0.4</v>
      </c>
      <c r="I220">
        <v>0.4</v>
      </c>
      <c r="J220">
        <v>0</v>
      </c>
      <c r="K220">
        <v>3620</v>
      </c>
      <c r="N220">
        <v>8960.2999999999993</v>
      </c>
      <c r="O220">
        <v>7</v>
      </c>
      <c r="P220">
        <v>0.4</v>
      </c>
      <c r="Q220">
        <v>0.4</v>
      </c>
      <c r="R220">
        <v>3620</v>
      </c>
      <c r="S220">
        <v>3620</v>
      </c>
      <c r="U220">
        <v>95.7</v>
      </c>
      <c r="V220">
        <v>4.0000000000000002E-4</v>
      </c>
      <c r="W220">
        <v>3.8288000000000003E-2</v>
      </c>
      <c r="Y220">
        <v>79998.100000000006</v>
      </c>
      <c r="Z220">
        <v>8946.23</v>
      </c>
      <c r="AA220">
        <v>7.0259499999999999</v>
      </c>
      <c r="AB220">
        <v>0.25761600000000001</v>
      </c>
      <c r="AC220">
        <v>0.25328000000000001</v>
      </c>
      <c r="AD220">
        <v>2304.6999999999998</v>
      </c>
      <c r="AF220">
        <v>2305</v>
      </c>
      <c r="AI220">
        <v>79998.100000000006</v>
      </c>
      <c r="AJ220">
        <v>9055.91</v>
      </c>
      <c r="AK220">
        <v>7.0411700000000002</v>
      </c>
      <c r="AL220">
        <v>0.40015000000000001</v>
      </c>
      <c r="AM220">
        <v>594171</v>
      </c>
      <c r="AN220">
        <v>0.39374900000000002</v>
      </c>
      <c r="AO220">
        <v>0</v>
      </c>
      <c r="AP220">
        <v>3623.7223869999998</v>
      </c>
      <c r="AR220">
        <v>79998.100000000006</v>
      </c>
      <c r="AS220">
        <v>8964.9699999999993</v>
      </c>
      <c r="AT220">
        <v>7.0285500000000001</v>
      </c>
      <c r="AU220">
        <v>0.38399899999999998</v>
      </c>
      <c r="AV220">
        <v>600670</v>
      </c>
      <c r="AW220">
        <v>0.37820500000000001</v>
      </c>
      <c r="AX220">
        <v>3442.54</v>
      </c>
      <c r="AY220">
        <v>3442.5395149999999</v>
      </c>
      <c r="BA220">
        <f t="shared" si="6"/>
        <v>0</v>
      </c>
      <c r="BB220">
        <f t="shared" si="7"/>
        <v>-6499</v>
      </c>
    </row>
    <row r="221" spans="1:54" x14ac:dyDescent="0.3">
      <c r="A221">
        <v>1</v>
      </c>
      <c r="B221">
        <v>9</v>
      </c>
      <c r="C221">
        <v>19</v>
      </c>
      <c r="D221">
        <v>2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U221">
        <v>0</v>
      </c>
      <c r="V221">
        <v>4.0000000000000002E-4</v>
      </c>
      <c r="W221">
        <v>0</v>
      </c>
      <c r="Y221">
        <v>8420.86</v>
      </c>
      <c r="Z221">
        <v>0</v>
      </c>
      <c r="AA221">
        <v>0</v>
      </c>
      <c r="AB221">
        <v>0</v>
      </c>
      <c r="AC221">
        <v>0</v>
      </c>
      <c r="AD221">
        <v>0</v>
      </c>
      <c r="AF221">
        <v>0</v>
      </c>
      <c r="AI221">
        <v>8420.86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R221">
        <v>8420.86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BA221">
        <f t="shared" si="6"/>
        <v>0</v>
      </c>
      <c r="BB221">
        <f t="shared" si="7"/>
        <v>0</v>
      </c>
    </row>
    <row r="222" spans="1:54" x14ac:dyDescent="0.3">
      <c r="A222">
        <v>1</v>
      </c>
      <c r="B222">
        <v>9</v>
      </c>
      <c r="C222">
        <v>20</v>
      </c>
      <c r="D222">
        <v>2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U222">
        <v>0</v>
      </c>
      <c r="V222">
        <v>4.0000000000000002E-4</v>
      </c>
      <c r="W222">
        <v>0</v>
      </c>
      <c r="Y222">
        <v>8420.86</v>
      </c>
      <c r="Z222">
        <v>0</v>
      </c>
      <c r="AA222">
        <v>0</v>
      </c>
      <c r="AB222">
        <v>0</v>
      </c>
      <c r="AC222">
        <v>0</v>
      </c>
      <c r="AD222">
        <v>0</v>
      </c>
      <c r="AF222">
        <v>0</v>
      </c>
      <c r="AI222">
        <v>8420.86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R222">
        <v>8420.86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BA222">
        <f t="shared" si="6"/>
        <v>0</v>
      </c>
      <c r="BB222">
        <f t="shared" si="7"/>
        <v>0</v>
      </c>
    </row>
    <row r="223" spans="1:54" x14ac:dyDescent="0.3">
      <c r="A223">
        <v>1</v>
      </c>
      <c r="B223">
        <v>9</v>
      </c>
      <c r="C223">
        <v>21</v>
      </c>
      <c r="D223">
        <v>2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U223">
        <v>0</v>
      </c>
      <c r="V223">
        <v>4.0000000000000002E-4</v>
      </c>
      <c r="W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F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BA223">
        <f t="shared" si="6"/>
        <v>0</v>
      </c>
      <c r="BB223">
        <f t="shared" si="7"/>
        <v>0</v>
      </c>
    </row>
    <row r="224" spans="1:54" x14ac:dyDescent="0.3">
      <c r="A224">
        <v>1</v>
      </c>
      <c r="B224">
        <v>9</v>
      </c>
      <c r="C224">
        <v>22</v>
      </c>
      <c r="D224">
        <v>2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U224">
        <v>0</v>
      </c>
      <c r="V224">
        <v>4.0000000000000002E-4</v>
      </c>
      <c r="W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F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BA224">
        <f t="shared" si="6"/>
        <v>0</v>
      </c>
      <c r="BB224">
        <f t="shared" si="7"/>
        <v>0</v>
      </c>
    </row>
    <row r="225" spans="1:54" x14ac:dyDescent="0.3">
      <c r="A225">
        <v>1</v>
      </c>
      <c r="B225">
        <v>9</v>
      </c>
      <c r="C225">
        <v>23</v>
      </c>
      <c r="D225">
        <v>2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U225">
        <v>0</v>
      </c>
      <c r="V225">
        <v>4.0000000000000002E-4</v>
      </c>
      <c r="W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F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BA225">
        <f t="shared" si="6"/>
        <v>0</v>
      </c>
      <c r="BB225">
        <f t="shared" si="7"/>
        <v>0</v>
      </c>
    </row>
    <row r="226" spans="1:54" x14ac:dyDescent="0.3">
      <c r="A226">
        <v>1</v>
      </c>
      <c r="B226">
        <v>9</v>
      </c>
      <c r="C226">
        <v>24</v>
      </c>
      <c r="D226">
        <v>2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U226">
        <v>0</v>
      </c>
      <c r="V226">
        <v>4.0000000000000002E-4</v>
      </c>
      <c r="W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F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BA226">
        <f t="shared" si="6"/>
        <v>0</v>
      </c>
      <c r="BB226">
        <f t="shared" si="7"/>
        <v>0</v>
      </c>
    </row>
    <row r="227" spans="1:54" x14ac:dyDescent="0.3">
      <c r="A227">
        <v>1</v>
      </c>
      <c r="B227">
        <v>10</v>
      </c>
      <c r="C227">
        <v>1</v>
      </c>
      <c r="D227">
        <v>3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U227">
        <v>0</v>
      </c>
      <c r="V227">
        <v>4.0000000000000002E-4</v>
      </c>
      <c r="W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F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BA227">
        <f t="shared" si="6"/>
        <v>0</v>
      </c>
      <c r="BB227">
        <f t="shared" si="7"/>
        <v>0</v>
      </c>
    </row>
    <row r="228" spans="1:54" x14ac:dyDescent="0.3">
      <c r="A228">
        <v>1</v>
      </c>
      <c r="B228">
        <v>10</v>
      </c>
      <c r="C228">
        <v>2</v>
      </c>
      <c r="D228">
        <v>3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U228">
        <v>0</v>
      </c>
      <c r="V228">
        <v>4.0000000000000002E-4</v>
      </c>
      <c r="W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F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BA228">
        <f t="shared" si="6"/>
        <v>0</v>
      </c>
      <c r="BB228">
        <f t="shared" si="7"/>
        <v>0</v>
      </c>
    </row>
    <row r="229" spans="1:54" x14ac:dyDescent="0.3">
      <c r="A229">
        <v>1</v>
      </c>
      <c r="B229">
        <v>10</v>
      </c>
      <c r="C229">
        <v>3</v>
      </c>
      <c r="D229">
        <v>3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U229">
        <v>0</v>
      </c>
      <c r="V229">
        <v>4.0000000000000002E-4</v>
      </c>
      <c r="W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F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BA229">
        <f t="shared" si="6"/>
        <v>0</v>
      </c>
      <c r="BB229">
        <f t="shared" si="7"/>
        <v>0</v>
      </c>
    </row>
    <row r="230" spans="1:54" x14ac:dyDescent="0.3">
      <c r="A230">
        <v>1</v>
      </c>
      <c r="B230">
        <v>10</v>
      </c>
      <c r="C230">
        <v>4</v>
      </c>
      <c r="D230">
        <v>3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U230">
        <v>0</v>
      </c>
      <c r="V230">
        <v>4.0000000000000002E-4</v>
      </c>
      <c r="W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F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BA230">
        <f t="shared" si="6"/>
        <v>0</v>
      </c>
      <c r="BB230">
        <f t="shared" si="7"/>
        <v>0</v>
      </c>
    </row>
    <row r="231" spans="1:54" x14ac:dyDescent="0.3">
      <c r="A231">
        <v>1</v>
      </c>
      <c r="B231">
        <v>10</v>
      </c>
      <c r="C231">
        <v>5</v>
      </c>
      <c r="D231">
        <v>3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U231">
        <v>0</v>
      </c>
      <c r="V231">
        <v>4.0000000000000002E-4</v>
      </c>
      <c r="W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F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BA231">
        <f t="shared" si="6"/>
        <v>0</v>
      </c>
      <c r="BB231">
        <f t="shared" si="7"/>
        <v>0</v>
      </c>
    </row>
    <row r="232" spans="1:54" x14ac:dyDescent="0.3">
      <c r="A232">
        <v>1</v>
      </c>
      <c r="B232">
        <v>10</v>
      </c>
      <c r="C232">
        <v>6</v>
      </c>
      <c r="D232">
        <v>3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U232">
        <v>0</v>
      </c>
      <c r="V232">
        <v>4.0000000000000002E-4</v>
      </c>
      <c r="W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F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BA232">
        <f t="shared" si="6"/>
        <v>0</v>
      </c>
      <c r="BB232">
        <f t="shared" si="7"/>
        <v>0</v>
      </c>
    </row>
    <row r="233" spans="1:54" x14ac:dyDescent="0.3">
      <c r="A233">
        <v>1</v>
      </c>
      <c r="B233">
        <v>10</v>
      </c>
      <c r="C233">
        <v>7</v>
      </c>
      <c r="D233">
        <v>3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U233">
        <v>0</v>
      </c>
      <c r="V233">
        <v>4.0000000000000002E-4</v>
      </c>
      <c r="W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F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BA233">
        <f t="shared" si="6"/>
        <v>0</v>
      </c>
      <c r="BB233">
        <f t="shared" si="7"/>
        <v>0</v>
      </c>
    </row>
    <row r="234" spans="1:54" x14ac:dyDescent="0.3">
      <c r="A234">
        <v>1</v>
      </c>
      <c r="B234">
        <v>10</v>
      </c>
      <c r="C234">
        <v>8</v>
      </c>
      <c r="D234">
        <v>3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U234">
        <v>0</v>
      </c>
      <c r="V234">
        <v>4.0000000000000002E-4</v>
      </c>
      <c r="W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F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BA234">
        <f t="shared" si="6"/>
        <v>0</v>
      </c>
      <c r="BB234">
        <f t="shared" si="7"/>
        <v>0</v>
      </c>
    </row>
    <row r="235" spans="1:54" x14ac:dyDescent="0.3">
      <c r="A235">
        <v>1</v>
      </c>
      <c r="B235">
        <v>10</v>
      </c>
      <c r="C235">
        <v>9</v>
      </c>
      <c r="D235">
        <v>3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U235">
        <v>0</v>
      </c>
      <c r="V235">
        <v>4.0000000000000002E-4</v>
      </c>
      <c r="W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F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BA235">
        <f t="shared" si="6"/>
        <v>0</v>
      </c>
      <c r="BB235">
        <f t="shared" si="7"/>
        <v>0</v>
      </c>
    </row>
    <row r="236" spans="1:54" x14ac:dyDescent="0.3">
      <c r="A236">
        <v>1</v>
      </c>
      <c r="B236">
        <v>10</v>
      </c>
      <c r="C236">
        <v>10</v>
      </c>
      <c r="D236">
        <v>3</v>
      </c>
      <c r="F236">
        <v>9720.2999999999993</v>
      </c>
      <c r="G236">
        <v>7.1</v>
      </c>
      <c r="H236">
        <v>0.4</v>
      </c>
      <c r="I236">
        <v>0.1</v>
      </c>
      <c r="J236">
        <v>0</v>
      </c>
      <c r="K236">
        <v>3620</v>
      </c>
      <c r="N236">
        <v>9621.2999999999993</v>
      </c>
      <c r="O236">
        <v>7.1</v>
      </c>
      <c r="P236">
        <v>0.4</v>
      </c>
      <c r="Q236">
        <v>0</v>
      </c>
      <c r="R236">
        <v>3620</v>
      </c>
      <c r="S236">
        <v>3620</v>
      </c>
      <c r="U236">
        <v>99</v>
      </c>
      <c r="V236">
        <v>4.0000000000000002E-4</v>
      </c>
      <c r="W236">
        <v>3.9592000000000002E-2</v>
      </c>
      <c r="Y236">
        <v>79998.100000000006</v>
      </c>
      <c r="Z236">
        <v>9597.89</v>
      </c>
      <c r="AA236">
        <v>7.1163999999999996</v>
      </c>
      <c r="AB236">
        <v>0.24012500000000001</v>
      </c>
      <c r="AC236">
        <v>0</v>
      </c>
      <c r="AD236">
        <v>2304.6999999999998</v>
      </c>
      <c r="AF236">
        <v>2305</v>
      </c>
      <c r="AI236">
        <v>79998.100000000006</v>
      </c>
      <c r="AJ236">
        <v>9720.2199999999993</v>
      </c>
      <c r="AK236">
        <v>7.1333799999999998</v>
      </c>
      <c r="AL236">
        <v>0.37280200000000002</v>
      </c>
      <c r="AM236">
        <v>684453</v>
      </c>
      <c r="AN236">
        <v>0.13043399999999999</v>
      </c>
      <c r="AO236">
        <v>0</v>
      </c>
      <c r="AP236">
        <v>3623.7174559999999</v>
      </c>
      <c r="AR236">
        <v>79998.100000000006</v>
      </c>
      <c r="AS236">
        <v>9624.76</v>
      </c>
      <c r="AT236">
        <v>7.1201299999999996</v>
      </c>
      <c r="AU236">
        <v>0.35767500000000002</v>
      </c>
      <c r="AV236">
        <v>717442</v>
      </c>
      <c r="AW236">
        <v>0</v>
      </c>
      <c r="AX236">
        <v>3442.54</v>
      </c>
      <c r="AY236">
        <v>3442.5360329999999</v>
      </c>
      <c r="BA236">
        <f t="shared" si="6"/>
        <v>0</v>
      </c>
      <c r="BB236">
        <f t="shared" si="7"/>
        <v>-32989</v>
      </c>
    </row>
    <row r="237" spans="1:54" x14ac:dyDescent="0.3">
      <c r="A237">
        <v>1</v>
      </c>
      <c r="B237">
        <v>10</v>
      </c>
      <c r="C237">
        <v>11</v>
      </c>
      <c r="D237">
        <v>3</v>
      </c>
      <c r="F237">
        <v>10045.6</v>
      </c>
      <c r="G237">
        <v>7.2</v>
      </c>
      <c r="H237">
        <v>0.4</v>
      </c>
      <c r="I237">
        <v>0.4</v>
      </c>
      <c r="J237">
        <v>0</v>
      </c>
      <c r="K237">
        <v>3620</v>
      </c>
      <c r="N237">
        <v>9948</v>
      </c>
      <c r="O237">
        <v>7.2</v>
      </c>
      <c r="P237">
        <v>0.4</v>
      </c>
      <c r="Q237">
        <v>0.4</v>
      </c>
      <c r="R237">
        <v>3620</v>
      </c>
      <c r="S237">
        <v>3620</v>
      </c>
      <c r="U237">
        <v>97.6</v>
      </c>
      <c r="V237">
        <v>4.0000000000000002E-4</v>
      </c>
      <c r="W237">
        <v>3.9056E-2</v>
      </c>
      <c r="Y237">
        <v>79998.100000000006</v>
      </c>
      <c r="Z237">
        <v>9944.9500000000007</v>
      </c>
      <c r="AA237">
        <v>7.1645700000000003</v>
      </c>
      <c r="AB237">
        <v>0.23174500000000001</v>
      </c>
      <c r="AC237">
        <v>0.23755499999999999</v>
      </c>
      <c r="AD237">
        <v>2304.6999999999998</v>
      </c>
      <c r="AF237">
        <v>2305</v>
      </c>
      <c r="AI237">
        <v>79998.100000000006</v>
      </c>
      <c r="AJ237">
        <v>10045.5</v>
      </c>
      <c r="AK237">
        <v>7.1785199999999998</v>
      </c>
      <c r="AL237">
        <v>0.360732</v>
      </c>
      <c r="AM237">
        <v>649014</v>
      </c>
      <c r="AN237">
        <v>0.36933899999999997</v>
      </c>
      <c r="AO237">
        <v>0</v>
      </c>
      <c r="AP237">
        <v>3623.7333060000001</v>
      </c>
      <c r="AR237">
        <v>79998.100000000006</v>
      </c>
      <c r="AS237">
        <v>9954.31</v>
      </c>
      <c r="AT237">
        <v>7.16587</v>
      </c>
      <c r="AU237">
        <v>0.34583399999999997</v>
      </c>
      <c r="AV237">
        <v>656632</v>
      </c>
      <c r="AW237">
        <v>0.354792</v>
      </c>
      <c r="AX237">
        <v>3442.54</v>
      </c>
      <c r="AY237">
        <v>3442.538845</v>
      </c>
      <c r="BA237">
        <f t="shared" si="6"/>
        <v>0</v>
      </c>
      <c r="BB237">
        <f t="shared" si="7"/>
        <v>-7618</v>
      </c>
    </row>
    <row r="238" spans="1:54" x14ac:dyDescent="0.3">
      <c r="A238">
        <v>1</v>
      </c>
      <c r="B238">
        <v>10</v>
      </c>
      <c r="C238">
        <v>12</v>
      </c>
      <c r="D238">
        <v>3</v>
      </c>
      <c r="F238">
        <v>8759.4</v>
      </c>
      <c r="G238">
        <v>7</v>
      </c>
      <c r="H238">
        <v>0.4</v>
      </c>
      <c r="I238">
        <v>0.4</v>
      </c>
      <c r="J238">
        <v>0</v>
      </c>
      <c r="K238">
        <v>3620</v>
      </c>
      <c r="N238">
        <v>8653.1</v>
      </c>
      <c r="O238">
        <v>7</v>
      </c>
      <c r="P238">
        <v>0.4</v>
      </c>
      <c r="Q238">
        <v>0.4</v>
      </c>
      <c r="R238">
        <v>3620</v>
      </c>
      <c r="S238">
        <v>3620</v>
      </c>
      <c r="U238">
        <v>106.2</v>
      </c>
      <c r="V238">
        <v>4.0000000000000002E-4</v>
      </c>
      <c r="W238">
        <v>4.2492000000000002E-2</v>
      </c>
      <c r="Y238">
        <v>79998.100000000006</v>
      </c>
      <c r="Z238">
        <v>8631.74</v>
      </c>
      <c r="AA238">
        <v>6.9823000000000004</v>
      </c>
      <c r="AB238">
        <v>0.26700299999999999</v>
      </c>
      <c r="AC238">
        <v>0.22919300000000001</v>
      </c>
      <c r="AD238">
        <v>2304.6999999999998</v>
      </c>
      <c r="AF238">
        <v>2305</v>
      </c>
      <c r="AI238">
        <v>79998.100000000006</v>
      </c>
      <c r="AJ238">
        <v>8759.26</v>
      </c>
      <c r="AK238">
        <v>7</v>
      </c>
      <c r="AL238">
        <v>0.41370200000000001</v>
      </c>
      <c r="AM238">
        <v>645581</v>
      </c>
      <c r="AN238">
        <v>0.35722300000000001</v>
      </c>
      <c r="AO238">
        <v>0</v>
      </c>
      <c r="AP238">
        <v>3623.7233809999998</v>
      </c>
      <c r="AR238">
        <v>79998.100000000006</v>
      </c>
      <c r="AS238">
        <v>8655.0499999999993</v>
      </c>
      <c r="AT238">
        <v>6.9855299999999998</v>
      </c>
      <c r="AU238">
        <v>0.39774900000000002</v>
      </c>
      <c r="AV238">
        <v>649986</v>
      </c>
      <c r="AW238">
        <v>0.34293400000000002</v>
      </c>
      <c r="AX238">
        <v>3442.54</v>
      </c>
      <c r="AY238">
        <v>3442.5374820000002</v>
      </c>
      <c r="BA238">
        <f t="shared" si="6"/>
        <v>0</v>
      </c>
      <c r="BB238">
        <f t="shared" si="7"/>
        <v>-4405</v>
      </c>
    </row>
    <row r="239" spans="1:54" x14ac:dyDescent="0.3">
      <c r="A239">
        <v>1</v>
      </c>
      <c r="B239">
        <v>10</v>
      </c>
      <c r="C239">
        <v>13</v>
      </c>
      <c r="D239">
        <v>3</v>
      </c>
      <c r="F239">
        <v>9024.7000000000007</v>
      </c>
      <c r="G239">
        <v>7</v>
      </c>
      <c r="H239">
        <v>0.4</v>
      </c>
      <c r="I239">
        <v>0.4</v>
      </c>
      <c r="J239">
        <v>0</v>
      </c>
      <c r="K239">
        <v>3620</v>
      </c>
      <c r="N239">
        <v>8918.7000000000007</v>
      </c>
      <c r="O239">
        <v>7</v>
      </c>
      <c r="P239">
        <v>0.4</v>
      </c>
      <c r="Q239">
        <v>0.4</v>
      </c>
      <c r="R239">
        <v>3620</v>
      </c>
      <c r="S239">
        <v>3620</v>
      </c>
      <c r="U239">
        <v>106</v>
      </c>
      <c r="V239">
        <v>4.0000000000000002E-4</v>
      </c>
      <c r="W239">
        <v>4.24E-2</v>
      </c>
      <c r="Y239">
        <v>79998.100000000006</v>
      </c>
      <c r="Z239">
        <v>8896.9</v>
      </c>
      <c r="AA239">
        <v>7.0190999999999999</v>
      </c>
      <c r="AB239">
        <v>0.25904500000000003</v>
      </c>
      <c r="AC239">
        <v>0.26466299999999998</v>
      </c>
      <c r="AD239">
        <v>2304.6999999999998</v>
      </c>
      <c r="AF239">
        <v>2305</v>
      </c>
      <c r="AI239">
        <v>79998.100000000006</v>
      </c>
      <c r="AJ239">
        <v>9024.64</v>
      </c>
      <c r="AK239">
        <v>7.0368300000000001</v>
      </c>
      <c r="AL239">
        <v>0.401536</v>
      </c>
      <c r="AM239">
        <v>630584</v>
      </c>
      <c r="AN239">
        <v>0.410802</v>
      </c>
      <c r="AO239">
        <v>0</v>
      </c>
      <c r="AP239">
        <v>3623.7178469999999</v>
      </c>
      <c r="AR239">
        <v>79998.100000000006</v>
      </c>
      <c r="AS239">
        <v>8920.6</v>
      </c>
      <c r="AT239">
        <v>7.0223899999999997</v>
      </c>
      <c r="AU239">
        <v>0.385909</v>
      </c>
      <c r="AV239">
        <v>635579</v>
      </c>
      <c r="AW239">
        <v>0.39526800000000001</v>
      </c>
      <c r="AX239">
        <v>3442.54</v>
      </c>
      <c r="AY239">
        <v>3442.5398249999998</v>
      </c>
      <c r="BA239">
        <f t="shared" si="6"/>
        <v>0</v>
      </c>
      <c r="BB239">
        <f t="shared" si="7"/>
        <v>-4995</v>
      </c>
    </row>
    <row r="240" spans="1:54" x14ac:dyDescent="0.3">
      <c r="A240">
        <v>1</v>
      </c>
      <c r="B240">
        <v>10</v>
      </c>
      <c r="C240">
        <v>14</v>
      </c>
      <c r="D240">
        <v>3</v>
      </c>
      <c r="F240">
        <v>7948</v>
      </c>
      <c r="G240">
        <v>6.9</v>
      </c>
      <c r="H240">
        <v>0.5</v>
      </c>
      <c r="I240">
        <v>0.4</v>
      </c>
      <c r="J240">
        <v>0</v>
      </c>
      <c r="K240">
        <v>3620</v>
      </c>
      <c r="N240">
        <v>7839.5</v>
      </c>
      <c r="O240">
        <v>6.9</v>
      </c>
      <c r="P240">
        <v>0.5</v>
      </c>
      <c r="Q240">
        <v>0.4</v>
      </c>
      <c r="R240">
        <v>3620</v>
      </c>
      <c r="S240">
        <v>3620</v>
      </c>
      <c r="U240">
        <v>108.5</v>
      </c>
      <c r="V240">
        <v>4.0000000000000002E-4</v>
      </c>
      <c r="W240">
        <v>4.3416000000000003E-2</v>
      </c>
      <c r="Y240">
        <v>42104.3</v>
      </c>
      <c r="Z240">
        <v>7714.63</v>
      </c>
      <c r="AA240">
        <v>6.9410600000000002</v>
      </c>
      <c r="AB240">
        <v>0.15723300000000001</v>
      </c>
      <c r="AC240">
        <v>0.245444</v>
      </c>
      <c r="AD240">
        <v>1213</v>
      </c>
      <c r="AF240">
        <v>1213</v>
      </c>
      <c r="AI240">
        <v>42104.3</v>
      </c>
      <c r="AJ240">
        <v>7948.02</v>
      </c>
      <c r="AK240">
        <v>6.9410600000000002</v>
      </c>
      <c r="AL240">
        <v>0.455928</v>
      </c>
      <c r="AM240">
        <v>630339</v>
      </c>
      <c r="AN240">
        <v>0.398507</v>
      </c>
      <c r="AO240">
        <v>0</v>
      </c>
      <c r="AP240">
        <v>3623.7248629999999</v>
      </c>
      <c r="AR240">
        <v>42104.3</v>
      </c>
      <c r="AS240">
        <v>7690.46</v>
      </c>
      <c r="AT240">
        <v>6.9410600000000002</v>
      </c>
      <c r="AU240">
        <v>0.235599</v>
      </c>
      <c r="AV240">
        <v>639808</v>
      </c>
      <c r="AW240">
        <v>0.35759600000000002</v>
      </c>
      <c r="AX240">
        <v>1811.86</v>
      </c>
      <c r="AY240">
        <v>1811.8646859999999</v>
      </c>
      <c r="BA240">
        <f t="shared" si="6"/>
        <v>0</v>
      </c>
      <c r="BB240">
        <f t="shared" si="7"/>
        <v>-9469</v>
      </c>
    </row>
    <row r="241" spans="1:54" x14ac:dyDescent="0.3">
      <c r="A241">
        <v>1</v>
      </c>
      <c r="B241">
        <v>10</v>
      </c>
      <c r="C241">
        <v>15</v>
      </c>
      <c r="D241">
        <v>3</v>
      </c>
      <c r="F241">
        <v>8679.9</v>
      </c>
      <c r="G241">
        <v>7</v>
      </c>
      <c r="H241">
        <v>0.4</v>
      </c>
      <c r="I241">
        <v>0.5</v>
      </c>
      <c r="J241">
        <v>0</v>
      </c>
      <c r="K241">
        <v>3620</v>
      </c>
      <c r="N241">
        <v>8575.7999999999993</v>
      </c>
      <c r="O241">
        <v>7</v>
      </c>
      <c r="P241">
        <v>0.4</v>
      </c>
      <c r="Q241">
        <v>0.5</v>
      </c>
      <c r="R241">
        <v>3620</v>
      </c>
      <c r="S241">
        <v>3620</v>
      </c>
      <c r="U241">
        <v>104.1</v>
      </c>
      <c r="V241">
        <v>4.0000000000000002E-4</v>
      </c>
      <c r="W241">
        <v>4.1632000000000002E-2</v>
      </c>
      <c r="Y241">
        <v>79998.100000000006</v>
      </c>
      <c r="Z241">
        <v>8561.2999999999993</v>
      </c>
      <c r="AA241">
        <v>6.9725200000000003</v>
      </c>
      <c r="AB241">
        <v>0.26919900000000002</v>
      </c>
      <c r="AC241">
        <v>0.16702500000000001</v>
      </c>
      <c r="AD241">
        <v>2304.6999999999998</v>
      </c>
      <c r="AF241">
        <v>2305</v>
      </c>
      <c r="AI241">
        <v>79998.100000000006</v>
      </c>
      <c r="AJ241">
        <v>8679.9</v>
      </c>
      <c r="AK241">
        <v>6.9889799999999997</v>
      </c>
      <c r="AL241">
        <v>0.41748400000000002</v>
      </c>
      <c r="AM241">
        <v>588009</v>
      </c>
      <c r="AN241">
        <v>0.45356400000000002</v>
      </c>
      <c r="AO241">
        <v>0</v>
      </c>
      <c r="AP241">
        <v>3623.719372</v>
      </c>
      <c r="AR241">
        <v>79998.100000000006</v>
      </c>
      <c r="AS241">
        <v>8595.8799999999992</v>
      </c>
      <c r="AT241">
        <v>6.9773199999999997</v>
      </c>
      <c r="AU241">
        <v>0.40048699999999998</v>
      </c>
      <c r="AV241">
        <v>629785</v>
      </c>
      <c r="AW241">
        <v>0.26644600000000002</v>
      </c>
      <c r="AX241">
        <v>3442.54</v>
      </c>
      <c r="AY241">
        <v>3442.5381940000002</v>
      </c>
      <c r="BA241">
        <f t="shared" si="6"/>
        <v>0</v>
      </c>
      <c r="BB241">
        <f t="shared" si="7"/>
        <v>-41776</v>
      </c>
    </row>
    <row r="242" spans="1:54" x14ac:dyDescent="0.3">
      <c r="A242">
        <v>1</v>
      </c>
      <c r="B242">
        <v>10</v>
      </c>
      <c r="C242">
        <v>16</v>
      </c>
      <c r="D242">
        <v>3</v>
      </c>
      <c r="F242">
        <v>8865.5</v>
      </c>
      <c r="G242">
        <v>7</v>
      </c>
      <c r="H242">
        <v>0.4</v>
      </c>
      <c r="I242">
        <v>0.4</v>
      </c>
      <c r="J242">
        <v>0</v>
      </c>
      <c r="K242">
        <v>3620</v>
      </c>
      <c r="N242">
        <v>8765.4</v>
      </c>
      <c r="O242">
        <v>7</v>
      </c>
      <c r="P242">
        <v>0.4</v>
      </c>
      <c r="Q242">
        <v>0.4</v>
      </c>
      <c r="R242">
        <v>3620</v>
      </c>
      <c r="S242">
        <v>3620</v>
      </c>
      <c r="U242">
        <v>100.1</v>
      </c>
      <c r="V242">
        <v>4.0000000000000002E-4</v>
      </c>
      <c r="W242">
        <v>4.0044000000000003E-2</v>
      </c>
      <c r="Y242">
        <v>79998.100000000006</v>
      </c>
      <c r="Z242">
        <v>8734.57</v>
      </c>
      <c r="AA242">
        <v>6.9965700000000002</v>
      </c>
      <c r="AB242">
        <v>0.26385900000000001</v>
      </c>
      <c r="AC242">
        <v>0.266897</v>
      </c>
      <c r="AD242">
        <v>2304.6999999999998</v>
      </c>
      <c r="AF242">
        <v>2305</v>
      </c>
      <c r="AI242">
        <v>79998.100000000006</v>
      </c>
      <c r="AJ242">
        <v>8865.48</v>
      </c>
      <c r="AK242">
        <v>7.0147399999999998</v>
      </c>
      <c r="AL242">
        <v>0.40874500000000002</v>
      </c>
      <c r="AM242">
        <v>615376</v>
      </c>
      <c r="AN242">
        <v>0.41465999999999997</v>
      </c>
      <c r="AO242">
        <v>0</v>
      </c>
      <c r="AP242">
        <v>3623.7206230000002</v>
      </c>
      <c r="AR242">
        <v>79998.100000000006</v>
      </c>
      <c r="AS242">
        <v>8773</v>
      </c>
      <c r="AT242">
        <v>7.0019099999999996</v>
      </c>
      <c r="AU242">
        <v>0.39240199999999997</v>
      </c>
      <c r="AV242">
        <v>621296</v>
      </c>
      <c r="AW242">
        <v>0.39805699999999999</v>
      </c>
      <c r="AX242">
        <v>3442.54</v>
      </c>
      <c r="AY242">
        <v>3442.5427460000001</v>
      </c>
      <c r="BA242">
        <f t="shared" si="6"/>
        <v>0</v>
      </c>
      <c r="BB242">
        <f t="shared" si="7"/>
        <v>-5920</v>
      </c>
    </row>
    <row r="243" spans="1:54" x14ac:dyDescent="0.3">
      <c r="A243">
        <v>1</v>
      </c>
      <c r="B243">
        <v>10</v>
      </c>
      <c r="C243">
        <v>17</v>
      </c>
      <c r="D243">
        <v>3</v>
      </c>
      <c r="F243">
        <v>8809.9</v>
      </c>
      <c r="G243">
        <v>7</v>
      </c>
      <c r="H243">
        <v>0.4</v>
      </c>
      <c r="I243">
        <v>0.4</v>
      </c>
      <c r="J243">
        <v>0</v>
      </c>
      <c r="K243">
        <v>3620</v>
      </c>
      <c r="N243">
        <v>8709.5</v>
      </c>
      <c r="O243">
        <v>7</v>
      </c>
      <c r="P243">
        <v>0.4</v>
      </c>
      <c r="Q243">
        <v>0.4</v>
      </c>
      <c r="R243">
        <v>3620</v>
      </c>
      <c r="S243">
        <v>3620</v>
      </c>
      <c r="U243">
        <v>100.3</v>
      </c>
      <c r="V243">
        <v>4.0000000000000002E-4</v>
      </c>
      <c r="W243">
        <v>4.0127999999999997E-2</v>
      </c>
      <c r="Y243">
        <v>79998.100000000006</v>
      </c>
      <c r="Z243">
        <v>8681.91</v>
      </c>
      <c r="AA243">
        <v>6.9892599999999998</v>
      </c>
      <c r="AB243">
        <v>0.26545999999999997</v>
      </c>
      <c r="AC243">
        <v>0.26151400000000002</v>
      </c>
      <c r="AD243">
        <v>2304.6999999999998</v>
      </c>
      <c r="AF243">
        <v>2305</v>
      </c>
      <c r="AI243">
        <v>79998.100000000006</v>
      </c>
      <c r="AJ243">
        <v>8809.8799999999992</v>
      </c>
      <c r="AK243">
        <v>7.0070199999999998</v>
      </c>
      <c r="AL243">
        <v>0.411325</v>
      </c>
      <c r="AM243">
        <v>620140</v>
      </c>
      <c r="AN243">
        <v>0.405802</v>
      </c>
      <c r="AO243">
        <v>0</v>
      </c>
      <c r="AP243">
        <v>3623.7238910000001</v>
      </c>
      <c r="AR243">
        <v>79998.100000000006</v>
      </c>
      <c r="AS243">
        <v>8710.57</v>
      </c>
      <c r="AT243">
        <v>6.9932400000000001</v>
      </c>
      <c r="AU243">
        <v>0.39521400000000001</v>
      </c>
      <c r="AV243">
        <v>625635</v>
      </c>
      <c r="AW243">
        <v>0.38989099999999999</v>
      </c>
      <c r="AX243">
        <v>3442.54</v>
      </c>
      <c r="AY243">
        <v>3442.5392120000001</v>
      </c>
      <c r="BA243">
        <f t="shared" si="6"/>
        <v>0</v>
      </c>
      <c r="BB243">
        <f t="shared" si="7"/>
        <v>-5495</v>
      </c>
    </row>
    <row r="244" spans="1:54" x14ac:dyDescent="0.3">
      <c r="A244">
        <v>1</v>
      </c>
      <c r="B244">
        <v>10</v>
      </c>
      <c r="C244">
        <v>18</v>
      </c>
      <c r="D244">
        <v>3</v>
      </c>
      <c r="F244">
        <v>8769.5</v>
      </c>
      <c r="G244">
        <v>7</v>
      </c>
      <c r="H244">
        <v>0.4</v>
      </c>
      <c r="I244">
        <v>0.4</v>
      </c>
      <c r="J244">
        <v>0</v>
      </c>
      <c r="K244">
        <v>3620</v>
      </c>
      <c r="N244">
        <v>8669.7000000000007</v>
      </c>
      <c r="O244">
        <v>7</v>
      </c>
      <c r="P244">
        <v>0.4</v>
      </c>
      <c r="Q244">
        <v>0.4</v>
      </c>
      <c r="R244">
        <v>3620</v>
      </c>
      <c r="S244">
        <v>3620</v>
      </c>
      <c r="U244">
        <v>99.8</v>
      </c>
      <c r="V244">
        <v>4.0000000000000002E-4</v>
      </c>
      <c r="W244">
        <v>3.9904000000000002E-2</v>
      </c>
      <c r="Y244">
        <v>79998.100000000006</v>
      </c>
      <c r="Z244">
        <v>8648.2999999999993</v>
      </c>
      <c r="AA244">
        <v>6.9846000000000004</v>
      </c>
      <c r="AB244">
        <v>0.26649099999999998</v>
      </c>
      <c r="AC244">
        <v>0.263123</v>
      </c>
      <c r="AD244">
        <v>2304.6999999999998</v>
      </c>
      <c r="AF244">
        <v>2305</v>
      </c>
      <c r="AI244">
        <v>79998.100000000006</v>
      </c>
      <c r="AJ244">
        <v>8769.48</v>
      </c>
      <c r="AK244">
        <v>7.0014200000000004</v>
      </c>
      <c r="AL244">
        <v>0.41321999999999998</v>
      </c>
      <c r="AM244">
        <v>620953</v>
      </c>
      <c r="AN244">
        <v>0.40841899999999998</v>
      </c>
      <c r="AO244">
        <v>0</v>
      </c>
      <c r="AP244">
        <v>3623.724526</v>
      </c>
      <c r="AR244">
        <v>79998.100000000006</v>
      </c>
      <c r="AS244">
        <v>8674.6</v>
      </c>
      <c r="AT244">
        <v>6.9882499999999999</v>
      </c>
      <c r="AU244">
        <v>0.39685199999999998</v>
      </c>
      <c r="AV244">
        <v>626352</v>
      </c>
      <c r="AW244">
        <v>0.39272899999999999</v>
      </c>
      <c r="AX244">
        <v>3442.54</v>
      </c>
      <c r="AY244">
        <v>3442.5323589999998</v>
      </c>
      <c r="BA244">
        <f t="shared" si="6"/>
        <v>0</v>
      </c>
      <c r="BB244">
        <f t="shared" si="7"/>
        <v>-5399</v>
      </c>
    </row>
    <row r="245" spans="1:54" x14ac:dyDescent="0.3">
      <c r="A245">
        <v>1</v>
      </c>
      <c r="B245">
        <v>10</v>
      </c>
      <c r="C245">
        <v>19</v>
      </c>
      <c r="D245">
        <v>3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U245">
        <v>0</v>
      </c>
      <c r="V245">
        <v>4.0000000000000002E-4</v>
      </c>
      <c r="W245">
        <v>0</v>
      </c>
      <c r="Y245">
        <v>8420.86</v>
      </c>
      <c r="Z245">
        <v>0</v>
      </c>
      <c r="AA245">
        <v>0</v>
      </c>
      <c r="AB245">
        <v>0</v>
      </c>
      <c r="AC245">
        <v>0</v>
      </c>
      <c r="AD245">
        <v>0</v>
      </c>
      <c r="AF245">
        <v>0</v>
      </c>
      <c r="AI245">
        <v>8420.86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R245">
        <v>8420.86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BA245">
        <f t="shared" si="6"/>
        <v>0</v>
      </c>
      <c r="BB245">
        <f t="shared" si="7"/>
        <v>0</v>
      </c>
    </row>
    <row r="246" spans="1:54" x14ac:dyDescent="0.3">
      <c r="A246">
        <v>1</v>
      </c>
      <c r="B246">
        <v>10</v>
      </c>
      <c r="C246">
        <v>20</v>
      </c>
      <c r="D246">
        <v>3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U246">
        <v>0</v>
      </c>
      <c r="V246">
        <v>4.0000000000000002E-4</v>
      </c>
      <c r="W246">
        <v>0</v>
      </c>
      <c r="Y246">
        <v>8420.86</v>
      </c>
      <c r="Z246">
        <v>0</v>
      </c>
      <c r="AA246">
        <v>0</v>
      </c>
      <c r="AB246">
        <v>0</v>
      </c>
      <c r="AC246">
        <v>0</v>
      </c>
      <c r="AD246">
        <v>0</v>
      </c>
      <c r="AF246">
        <v>0</v>
      </c>
      <c r="AI246">
        <v>8420.86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R246">
        <v>8420.86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BA246">
        <f t="shared" si="6"/>
        <v>0</v>
      </c>
      <c r="BB246">
        <f t="shared" si="7"/>
        <v>0</v>
      </c>
    </row>
    <row r="247" spans="1:54" x14ac:dyDescent="0.3">
      <c r="A247">
        <v>1</v>
      </c>
      <c r="B247">
        <v>10</v>
      </c>
      <c r="C247">
        <v>21</v>
      </c>
      <c r="D247">
        <v>3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U247">
        <v>0</v>
      </c>
      <c r="V247">
        <v>4.0000000000000002E-4</v>
      </c>
      <c r="W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F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BA247">
        <f t="shared" si="6"/>
        <v>0</v>
      </c>
      <c r="BB247">
        <f t="shared" si="7"/>
        <v>0</v>
      </c>
    </row>
    <row r="248" spans="1:54" x14ac:dyDescent="0.3">
      <c r="A248">
        <v>1</v>
      </c>
      <c r="B248">
        <v>10</v>
      </c>
      <c r="C248">
        <v>22</v>
      </c>
      <c r="D248">
        <v>3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U248">
        <v>0</v>
      </c>
      <c r="V248">
        <v>4.0000000000000002E-4</v>
      </c>
      <c r="W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F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BA248">
        <f t="shared" si="6"/>
        <v>0</v>
      </c>
      <c r="BB248">
        <f t="shared" si="7"/>
        <v>0</v>
      </c>
    </row>
    <row r="249" spans="1:54" x14ac:dyDescent="0.3">
      <c r="A249">
        <v>1</v>
      </c>
      <c r="B249">
        <v>10</v>
      </c>
      <c r="C249">
        <v>23</v>
      </c>
      <c r="D249">
        <v>3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U249">
        <v>0</v>
      </c>
      <c r="V249">
        <v>4.0000000000000002E-4</v>
      </c>
      <c r="W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F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BA249">
        <f t="shared" si="6"/>
        <v>0</v>
      </c>
      <c r="BB249">
        <f t="shared" si="7"/>
        <v>0</v>
      </c>
    </row>
    <row r="250" spans="1:54" x14ac:dyDescent="0.3">
      <c r="A250">
        <v>1</v>
      </c>
      <c r="B250">
        <v>10</v>
      </c>
      <c r="C250">
        <v>24</v>
      </c>
      <c r="D250">
        <v>3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U250">
        <v>0</v>
      </c>
      <c r="V250">
        <v>4.0000000000000002E-4</v>
      </c>
      <c r="W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F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BA250">
        <f t="shared" si="6"/>
        <v>0</v>
      </c>
      <c r="BB250">
        <f t="shared" si="7"/>
        <v>0</v>
      </c>
    </row>
    <row r="251" spans="1:54" x14ac:dyDescent="0.3">
      <c r="A251">
        <v>1</v>
      </c>
      <c r="B251">
        <v>11</v>
      </c>
      <c r="C251">
        <v>1</v>
      </c>
      <c r="D251">
        <v>4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U251">
        <v>0</v>
      </c>
      <c r="V251">
        <v>4.0000000000000002E-4</v>
      </c>
      <c r="W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F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BA251">
        <f t="shared" si="6"/>
        <v>0</v>
      </c>
      <c r="BB251">
        <f t="shared" si="7"/>
        <v>0</v>
      </c>
    </row>
    <row r="252" spans="1:54" x14ac:dyDescent="0.3">
      <c r="A252">
        <v>1</v>
      </c>
      <c r="B252">
        <v>11</v>
      </c>
      <c r="C252">
        <v>2</v>
      </c>
      <c r="D252">
        <v>4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U252">
        <v>0</v>
      </c>
      <c r="V252">
        <v>4.0000000000000002E-4</v>
      </c>
      <c r="W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F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BA252">
        <f t="shared" si="6"/>
        <v>0</v>
      </c>
      <c r="BB252">
        <f t="shared" si="7"/>
        <v>0</v>
      </c>
    </row>
    <row r="253" spans="1:54" x14ac:dyDescent="0.3">
      <c r="A253">
        <v>1</v>
      </c>
      <c r="B253">
        <v>11</v>
      </c>
      <c r="C253">
        <v>3</v>
      </c>
      <c r="D253">
        <v>4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U253">
        <v>0</v>
      </c>
      <c r="V253">
        <v>4.0000000000000002E-4</v>
      </c>
      <c r="W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F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BA253">
        <f t="shared" si="6"/>
        <v>0</v>
      </c>
      <c r="BB253">
        <f t="shared" si="7"/>
        <v>0</v>
      </c>
    </row>
    <row r="254" spans="1:54" x14ac:dyDescent="0.3">
      <c r="A254">
        <v>1</v>
      </c>
      <c r="B254">
        <v>11</v>
      </c>
      <c r="C254">
        <v>4</v>
      </c>
      <c r="D254">
        <v>4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U254">
        <v>0</v>
      </c>
      <c r="V254">
        <v>4.0000000000000002E-4</v>
      </c>
      <c r="W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F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BA254">
        <f t="shared" si="6"/>
        <v>0</v>
      </c>
      <c r="BB254">
        <f t="shared" si="7"/>
        <v>0</v>
      </c>
    </row>
    <row r="255" spans="1:54" x14ac:dyDescent="0.3">
      <c r="A255">
        <v>1</v>
      </c>
      <c r="B255">
        <v>11</v>
      </c>
      <c r="C255">
        <v>5</v>
      </c>
      <c r="D255">
        <v>4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U255">
        <v>0</v>
      </c>
      <c r="V255">
        <v>4.0000000000000002E-4</v>
      </c>
      <c r="W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F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BA255">
        <f t="shared" si="6"/>
        <v>0</v>
      </c>
      <c r="BB255">
        <f t="shared" si="7"/>
        <v>0</v>
      </c>
    </row>
    <row r="256" spans="1:54" x14ac:dyDescent="0.3">
      <c r="A256">
        <v>1</v>
      </c>
      <c r="B256">
        <v>11</v>
      </c>
      <c r="C256">
        <v>6</v>
      </c>
      <c r="D256">
        <v>4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U256">
        <v>0</v>
      </c>
      <c r="V256">
        <v>4.0000000000000002E-4</v>
      </c>
      <c r="W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F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BA256">
        <f t="shared" si="6"/>
        <v>0</v>
      </c>
      <c r="BB256">
        <f t="shared" si="7"/>
        <v>0</v>
      </c>
    </row>
    <row r="257" spans="1:54" x14ac:dyDescent="0.3">
      <c r="A257">
        <v>1</v>
      </c>
      <c r="B257">
        <v>11</v>
      </c>
      <c r="C257">
        <v>7</v>
      </c>
      <c r="D257">
        <v>4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U257">
        <v>0</v>
      </c>
      <c r="V257">
        <v>4.0000000000000002E-4</v>
      </c>
      <c r="W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F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BA257">
        <f t="shared" si="6"/>
        <v>0</v>
      </c>
      <c r="BB257">
        <f t="shared" si="7"/>
        <v>0</v>
      </c>
    </row>
    <row r="258" spans="1:54" x14ac:dyDescent="0.3">
      <c r="A258">
        <v>1</v>
      </c>
      <c r="B258">
        <v>11</v>
      </c>
      <c r="C258">
        <v>8</v>
      </c>
      <c r="D258">
        <v>4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U258">
        <v>0</v>
      </c>
      <c r="V258">
        <v>4.0000000000000002E-4</v>
      </c>
      <c r="W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F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BA258">
        <f t="shared" si="6"/>
        <v>0</v>
      </c>
      <c r="BB258">
        <f t="shared" si="7"/>
        <v>0</v>
      </c>
    </row>
    <row r="259" spans="1:54" x14ac:dyDescent="0.3">
      <c r="A259">
        <v>1</v>
      </c>
      <c r="B259">
        <v>11</v>
      </c>
      <c r="C259">
        <v>9</v>
      </c>
      <c r="D259">
        <v>4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U259">
        <v>0</v>
      </c>
      <c r="V259">
        <v>4.0000000000000002E-4</v>
      </c>
      <c r="W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F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BA259">
        <f t="shared" si="6"/>
        <v>0</v>
      </c>
      <c r="BB259">
        <f t="shared" si="7"/>
        <v>0</v>
      </c>
    </row>
    <row r="260" spans="1:54" x14ac:dyDescent="0.3">
      <c r="A260">
        <v>1</v>
      </c>
      <c r="B260">
        <v>11</v>
      </c>
      <c r="C260">
        <v>10</v>
      </c>
      <c r="D260">
        <v>4</v>
      </c>
      <c r="F260">
        <v>9352.7999999999993</v>
      </c>
      <c r="G260">
        <v>7.1</v>
      </c>
      <c r="H260">
        <v>0.4</v>
      </c>
      <c r="I260">
        <v>0.1</v>
      </c>
      <c r="J260">
        <v>0</v>
      </c>
      <c r="K260">
        <v>3620</v>
      </c>
      <c r="N260">
        <v>9246.1</v>
      </c>
      <c r="O260">
        <v>7.1</v>
      </c>
      <c r="P260">
        <v>0.4</v>
      </c>
      <c r="Q260">
        <v>0</v>
      </c>
      <c r="R260">
        <v>3620</v>
      </c>
      <c r="S260">
        <v>3620</v>
      </c>
      <c r="U260">
        <v>106.7</v>
      </c>
      <c r="V260">
        <v>4.0000000000000002E-4</v>
      </c>
      <c r="W260">
        <v>4.2672000000000002E-2</v>
      </c>
      <c r="Y260">
        <v>79998.100000000006</v>
      </c>
      <c r="Z260">
        <v>9223.51</v>
      </c>
      <c r="AA260">
        <v>7.0644400000000003</v>
      </c>
      <c r="AB260">
        <v>0.24987200000000001</v>
      </c>
      <c r="AC260">
        <v>0</v>
      </c>
      <c r="AD260">
        <v>2304.6999999999998</v>
      </c>
      <c r="AF260">
        <v>2305</v>
      </c>
      <c r="AI260">
        <v>79998.100000000006</v>
      </c>
      <c r="AJ260">
        <v>9352.75</v>
      </c>
      <c r="AK260">
        <v>7.0823799999999997</v>
      </c>
      <c r="AL260">
        <v>0.38745000000000002</v>
      </c>
      <c r="AM260">
        <v>691897</v>
      </c>
      <c r="AN260">
        <v>0.13043399999999999</v>
      </c>
      <c r="AO260">
        <v>0</v>
      </c>
      <c r="AP260">
        <v>3623.722988</v>
      </c>
      <c r="AR260">
        <v>79998.100000000006</v>
      </c>
      <c r="AS260">
        <v>9249.76</v>
      </c>
      <c r="AT260">
        <v>7.0680800000000001</v>
      </c>
      <c r="AU260">
        <v>0.37217600000000001</v>
      </c>
      <c r="AV260">
        <v>720751</v>
      </c>
      <c r="AW260">
        <v>0</v>
      </c>
      <c r="AX260">
        <v>3442.54</v>
      </c>
      <c r="AY260">
        <v>3442.5386779999999</v>
      </c>
      <c r="BA260">
        <f t="shared" si="6"/>
        <v>0</v>
      </c>
      <c r="BB260">
        <f t="shared" si="7"/>
        <v>-28854</v>
      </c>
    </row>
    <row r="261" spans="1:54" x14ac:dyDescent="0.3">
      <c r="A261">
        <v>1</v>
      </c>
      <c r="B261">
        <v>11</v>
      </c>
      <c r="C261">
        <v>11</v>
      </c>
      <c r="D261">
        <v>4</v>
      </c>
      <c r="F261">
        <v>9706.7000000000007</v>
      </c>
      <c r="G261">
        <v>7.1</v>
      </c>
      <c r="H261">
        <v>0.4</v>
      </c>
      <c r="I261">
        <v>0.4</v>
      </c>
      <c r="J261">
        <v>0</v>
      </c>
      <c r="K261">
        <v>3620</v>
      </c>
      <c r="N261">
        <v>9601.9</v>
      </c>
      <c r="O261">
        <v>7.1</v>
      </c>
      <c r="P261">
        <v>0.4</v>
      </c>
      <c r="Q261">
        <v>0.4</v>
      </c>
      <c r="R261">
        <v>3620</v>
      </c>
      <c r="S261">
        <v>3620</v>
      </c>
      <c r="U261">
        <v>104.8</v>
      </c>
      <c r="V261">
        <v>4.0000000000000002E-4</v>
      </c>
      <c r="W261">
        <v>4.1908000000000001E-2</v>
      </c>
      <c r="Y261">
        <v>79998.100000000006</v>
      </c>
      <c r="Z261">
        <v>9590.19</v>
      </c>
      <c r="AA261">
        <v>7.1153300000000002</v>
      </c>
      <c r="AB261">
        <v>0.240318</v>
      </c>
      <c r="AC261">
        <v>0.24734800000000001</v>
      </c>
      <c r="AD261">
        <v>2304.6999999999998</v>
      </c>
      <c r="AF261">
        <v>2305</v>
      </c>
      <c r="AI261">
        <v>79998.100000000006</v>
      </c>
      <c r="AJ261">
        <v>9706.66</v>
      </c>
      <c r="AK261">
        <v>7.1315</v>
      </c>
      <c r="AL261">
        <v>0.37332300000000002</v>
      </c>
      <c r="AM261">
        <v>658748</v>
      </c>
      <c r="AN261">
        <v>0.38414100000000001</v>
      </c>
      <c r="AO261">
        <v>0</v>
      </c>
      <c r="AP261">
        <v>3623.719431</v>
      </c>
      <c r="AR261">
        <v>79998.100000000006</v>
      </c>
      <c r="AS261">
        <v>9607.0499999999993</v>
      </c>
      <c r="AT261">
        <v>7.1176700000000004</v>
      </c>
      <c r="AU261">
        <v>0.35833399999999999</v>
      </c>
      <c r="AV261">
        <v>666830</v>
      </c>
      <c r="AW261">
        <v>0.36940000000000001</v>
      </c>
      <c r="AX261">
        <v>3442.54</v>
      </c>
      <c r="AY261">
        <v>3442.532655</v>
      </c>
      <c r="BA261">
        <f t="shared" si="6"/>
        <v>0</v>
      </c>
      <c r="BB261">
        <f t="shared" si="7"/>
        <v>-8082</v>
      </c>
    </row>
    <row r="262" spans="1:54" x14ac:dyDescent="0.3">
      <c r="A262">
        <v>1</v>
      </c>
      <c r="B262">
        <v>11</v>
      </c>
      <c r="C262">
        <v>12</v>
      </c>
      <c r="D262">
        <v>4</v>
      </c>
      <c r="F262">
        <v>8509.4</v>
      </c>
      <c r="G262">
        <v>7</v>
      </c>
      <c r="H262">
        <v>0.4</v>
      </c>
      <c r="I262">
        <v>0.4</v>
      </c>
      <c r="J262">
        <v>0</v>
      </c>
      <c r="K262">
        <v>3620</v>
      </c>
      <c r="N262">
        <v>8400.1</v>
      </c>
      <c r="O262">
        <v>7</v>
      </c>
      <c r="P262">
        <v>0.4</v>
      </c>
      <c r="Q262">
        <v>0.4</v>
      </c>
      <c r="R262">
        <v>3620</v>
      </c>
      <c r="S262">
        <v>3620</v>
      </c>
      <c r="U262">
        <v>109.3</v>
      </c>
      <c r="V262">
        <v>4.0000000000000002E-4</v>
      </c>
      <c r="W262">
        <v>4.3707999999999997E-2</v>
      </c>
      <c r="Y262">
        <v>79998.100000000006</v>
      </c>
      <c r="Z262">
        <v>8375.0300000000007</v>
      </c>
      <c r="AA262">
        <v>6.9466700000000001</v>
      </c>
      <c r="AB262">
        <v>0.27518700000000001</v>
      </c>
      <c r="AC262">
        <v>0.23782400000000001</v>
      </c>
      <c r="AD262">
        <v>2304.6999999999998</v>
      </c>
      <c r="AF262">
        <v>2305</v>
      </c>
      <c r="AI262">
        <v>79998.100000000006</v>
      </c>
      <c r="AJ262">
        <v>8509.36</v>
      </c>
      <c r="AK262">
        <v>6.9653099999999997</v>
      </c>
      <c r="AL262">
        <v>0.42585099999999998</v>
      </c>
      <c r="AM262">
        <v>652884</v>
      </c>
      <c r="AN262">
        <v>0.369975</v>
      </c>
      <c r="AO262">
        <v>0</v>
      </c>
      <c r="AP262">
        <v>3623.7194650000001</v>
      </c>
      <c r="AR262">
        <v>79998.100000000006</v>
      </c>
      <c r="AS262">
        <v>8401.65</v>
      </c>
      <c r="AT262">
        <v>6.9503599999999999</v>
      </c>
      <c r="AU262">
        <v>0.40974500000000003</v>
      </c>
      <c r="AV262">
        <v>657016</v>
      </c>
      <c r="AW262">
        <v>0.355543</v>
      </c>
      <c r="AX262">
        <v>3442.54</v>
      </c>
      <c r="AY262">
        <v>3442.534079</v>
      </c>
      <c r="BA262">
        <f t="shared" si="6"/>
        <v>0</v>
      </c>
      <c r="BB262">
        <f t="shared" si="7"/>
        <v>-4132</v>
      </c>
    </row>
    <row r="263" spans="1:54" x14ac:dyDescent="0.3">
      <c r="A263">
        <v>1</v>
      </c>
      <c r="B263">
        <v>11</v>
      </c>
      <c r="C263">
        <v>13</v>
      </c>
      <c r="D263">
        <v>4</v>
      </c>
      <c r="F263">
        <v>8848.4</v>
      </c>
      <c r="G263">
        <v>7</v>
      </c>
      <c r="H263">
        <v>0.4</v>
      </c>
      <c r="I263">
        <v>0.4</v>
      </c>
      <c r="J263">
        <v>0</v>
      </c>
      <c r="K263">
        <v>3620</v>
      </c>
      <c r="N263">
        <v>8739.4</v>
      </c>
      <c r="O263">
        <v>7</v>
      </c>
      <c r="P263">
        <v>0.4</v>
      </c>
      <c r="Q263">
        <v>0.4</v>
      </c>
      <c r="R263">
        <v>3620</v>
      </c>
      <c r="S263">
        <v>3620</v>
      </c>
      <c r="U263">
        <v>109</v>
      </c>
      <c r="V263">
        <v>4.0000000000000002E-4</v>
      </c>
      <c r="W263">
        <v>4.3591999999999999E-2</v>
      </c>
      <c r="Y263">
        <v>79998.100000000006</v>
      </c>
      <c r="Z263">
        <v>8710.98</v>
      </c>
      <c r="AA263">
        <v>6.9932999999999996</v>
      </c>
      <c r="AB263">
        <v>0.26457399999999998</v>
      </c>
      <c r="AC263">
        <v>0.27290199999999998</v>
      </c>
      <c r="AD263">
        <v>2304.6999999999998</v>
      </c>
      <c r="AF263">
        <v>2305</v>
      </c>
      <c r="AI263">
        <v>79998.100000000006</v>
      </c>
      <c r="AJ263">
        <v>8848.35</v>
      </c>
      <c r="AK263">
        <v>7.0123600000000001</v>
      </c>
      <c r="AL263">
        <v>0.40953600000000001</v>
      </c>
      <c r="AM263">
        <v>657369</v>
      </c>
      <c r="AN263">
        <v>0.42310799999999998</v>
      </c>
      <c r="AO263">
        <v>0</v>
      </c>
      <c r="AP263">
        <v>3623.717866</v>
      </c>
      <c r="AR263">
        <v>79998.100000000006</v>
      </c>
      <c r="AS263">
        <v>8740.4500000000007</v>
      </c>
      <c r="AT263">
        <v>6.9973900000000002</v>
      </c>
      <c r="AU263">
        <v>0.39386300000000002</v>
      </c>
      <c r="AV263">
        <v>661376</v>
      </c>
      <c r="AW263">
        <v>0.40736499999999998</v>
      </c>
      <c r="AX263">
        <v>3442.54</v>
      </c>
      <c r="AY263">
        <v>3442.5398580000001</v>
      </c>
      <c r="BA263">
        <f t="shared" si="6"/>
        <v>0</v>
      </c>
      <c r="BB263">
        <f t="shared" si="7"/>
        <v>-4007</v>
      </c>
    </row>
    <row r="264" spans="1:54" x14ac:dyDescent="0.3">
      <c r="A264">
        <v>1</v>
      </c>
      <c r="B264">
        <v>11</v>
      </c>
      <c r="C264">
        <v>14</v>
      </c>
      <c r="D264">
        <v>4</v>
      </c>
      <c r="F264">
        <v>7786.9</v>
      </c>
      <c r="G264">
        <v>6.9</v>
      </c>
      <c r="H264">
        <v>0.5</v>
      </c>
      <c r="I264">
        <v>0.4</v>
      </c>
      <c r="J264">
        <v>0</v>
      </c>
      <c r="K264">
        <v>3620</v>
      </c>
      <c r="N264">
        <v>7675.7</v>
      </c>
      <c r="O264">
        <v>6.9</v>
      </c>
      <c r="P264">
        <v>0.5</v>
      </c>
      <c r="Q264">
        <v>0.4</v>
      </c>
      <c r="R264">
        <v>3620</v>
      </c>
      <c r="S264">
        <v>3620</v>
      </c>
      <c r="U264">
        <v>111.1</v>
      </c>
      <c r="V264">
        <v>4.0000000000000002E-4</v>
      </c>
      <c r="W264">
        <v>4.4443999999999997E-2</v>
      </c>
      <c r="Y264">
        <v>42104.3</v>
      </c>
      <c r="Z264">
        <v>7545.41</v>
      </c>
      <c r="AA264">
        <v>6.9410600000000002</v>
      </c>
      <c r="AB264">
        <v>0.16075999999999999</v>
      </c>
      <c r="AC264">
        <v>0.25067200000000001</v>
      </c>
      <c r="AD264">
        <v>1213</v>
      </c>
      <c r="AF264">
        <v>1213</v>
      </c>
      <c r="AI264">
        <v>42104.3</v>
      </c>
      <c r="AJ264">
        <v>7786.84</v>
      </c>
      <c r="AK264">
        <v>6.9410600000000002</v>
      </c>
      <c r="AL264">
        <v>0.46536499999999997</v>
      </c>
      <c r="AM264">
        <v>657380</v>
      </c>
      <c r="AN264">
        <v>0.406609</v>
      </c>
      <c r="AO264">
        <v>0</v>
      </c>
      <c r="AP264">
        <v>3623.7227969999999</v>
      </c>
      <c r="AR264">
        <v>42104.3</v>
      </c>
      <c r="AS264">
        <v>7525.19</v>
      </c>
      <c r="AT264">
        <v>6.9410600000000002</v>
      </c>
      <c r="AU264">
        <v>0.24077299999999999</v>
      </c>
      <c r="AV264">
        <v>663730</v>
      </c>
      <c r="AW264">
        <v>0.36476599999999998</v>
      </c>
      <c r="AX264">
        <v>1811.86</v>
      </c>
      <c r="AY264">
        <v>1811.862572</v>
      </c>
      <c r="BA264">
        <f t="shared" si="6"/>
        <v>0</v>
      </c>
      <c r="BB264">
        <f t="shared" si="7"/>
        <v>-6350</v>
      </c>
    </row>
    <row r="265" spans="1:54" x14ac:dyDescent="0.3">
      <c r="A265">
        <v>1</v>
      </c>
      <c r="B265">
        <v>11</v>
      </c>
      <c r="C265">
        <v>15</v>
      </c>
      <c r="D265">
        <v>4</v>
      </c>
      <c r="F265">
        <v>8498.1</v>
      </c>
      <c r="G265">
        <v>7</v>
      </c>
      <c r="H265">
        <v>0.4</v>
      </c>
      <c r="I265">
        <v>0.5</v>
      </c>
      <c r="J265">
        <v>0</v>
      </c>
      <c r="K265">
        <v>3620</v>
      </c>
      <c r="N265">
        <v>8391.4</v>
      </c>
      <c r="O265">
        <v>6.9</v>
      </c>
      <c r="P265">
        <v>0.4</v>
      </c>
      <c r="Q265">
        <v>0.5</v>
      </c>
      <c r="R265">
        <v>3620</v>
      </c>
      <c r="S265">
        <v>3620</v>
      </c>
      <c r="U265">
        <v>106.8</v>
      </c>
      <c r="V265">
        <v>4.0000000000000002E-4</v>
      </c>
      <c r="W265">
        <v>4.2700000000000002E-2</v>
      </c>
      <c r="Y265">
        <v>79998.100000000006</v>
      </c>
      <c r="Z265">
        <v>8364.16</v>
      </c>
      <c r="AA265">
        <v>6.9451599999999996</v>
      </c>
      <c r="AB265">
        <v>0.27554400000000001</v>
      </c>
      <c r="AC265">
        <v>0.17110900000000001</v>
      </c>
      <c r="AD265">
        <v>2304.6999999999998</v>
      </c>
      <c r="AF265">
        <v>2305</v>
      </c>
      <c r="AI265">
        <v>79998.100000000006</v>
      </c>
      <c r="AJ265">
        <v>8498.1200000000008</v>
      </c>
      <c r="AK265">
        <v>6.9637500000000001</v>
      </c>
      <c r="AL265">
        <v>0.42641400000000002</v>
      </c>
      <c r="AM265">
        <v>623017</v>
      </c>
      <c r="AN265">
        <v>0.46310800000000002</v>
      </c>
      <c r="AO265">
        <v>0</v>
      </c>
      <c r="AP265">
        <v>3623.7173419999999</v>
      </c>
      <c r="AR265">
        <v>79998.100000000006</v>
      </c>
      <c r="AS265">
        <v>8398.59</v>
      </c>
      <c r="AT265">
        <v>6.9499399999999998</v>
      </c>
      <c r="AU265">
        <v>0.40989500000000001</v>
      </c>
      <c r="AV265">
        <v>650919</v>
      </c>
      <c r="AW265">
        <v>0.27348099999999997</v>
      </c>
      <c r="AX265">
        <v>3442.54</v>
      </c>
      <c r="AY265">
        <v>3442.5400479999998</v>
      </c>
      <c r="BA265">
        <f t="shared" si="6"/>
        <v>0</v>
      </c>
      <c r="BB265">
        <f t="shared" si="7"/>
        <v>-27902</v>
      </c>
    </row>
    <row r="266" spans="1:54" x14ac:dyDescent="0.3">
      <c r="A266">
        <v>1</v>
      </c>
      <c r="B266">
        <v>11</v>
      </c>
      <c r="C266">
        <v>16</v>
      </c>
      <c r="D266">
        <v>4</v>
      </c>
      <c r="F266">
        <v>8665.2999999999993</v>
      </c>
      <c r="G266">
        <v>7</v>
      </c>
      <c r="H266">
        <v>0.4</v>
      </c>
      <c r="I266">
        <v>0.4</v>
      </c>
      <c r="J266">
        <v>0</v>
      </c>
      <c r="K266">
        <v>3620</v>
      </c>
      <c r="N266">
        <v>8562.7999999999993</v>
      </c>
      <c r="O266">
        <v>7</v>
      </c>
      <c r="P266">
        <v>0.4</v>
      </c>
      <c r="Q266">
        <v>0.4</v>
      </c>
      <c r="R266">
        <v>3620</v>
      </c>
      <c r="S266">
        <v>3620</v>
      </c>
      <c r="U266">
        <v>102.5</v>
      </c>
      <c r="V266">
        <v>4.0000000000000002E-4</v>
      </c>
      <c r="W266">
        <v>4.1008000000000003E-2</v>
      </c>
      <c r="Y266">
        <v>79998.100000000006</v>
      </c>
      <c r="Z266">
        <v>8553.3799999999992</v>
      </c>
      <c r="AA266">
        <v>6.9714200000000002</v>
      </c>
      <c r="AB266">
        <v>0.26944899999999999</v>
      </c>
      <c r="AC266">
        <v>0.273285</v>
      </c>
      <c r="AD266">
        <v>2304.6999999999998</v>
      </c>
      <c r="AF266">
        <v>2305</v>
      </c>
      <c r="AI266">
        <v>79998.100000000006</v>
      </c>
      <c r="AJ266">
        <v>8665.34</v>
      </c>
      <c r="AK266">
        <v>6.9869599999999998</v>
      </c>
      <c r="AL266">
        <v>0.418186</v>
      </c>
      <c r="AM266">
        <v>633339</v>
      </c>
      <c r="AN266">
        <v>0.42369899999999999</v>
      </c>
      <c r="AO266">
        <v>0</v>
      </c>
      <c r="AP266">
        <v>3623.7238729999999</v>
      </c>
      <c r="AR266">
        <v>79998.100000000006</v>
      </c>
      <c r="AS266">
        <v>8596.6</v>
      </c>
      <c r="AT266">
        <v>6.9774200000000004</v>
      </c>
      <c r="AU266">
        <v>0.40045399999999998</v>
      </c>
      <c r="AV266">
        <v>638637</v>
      </c>
      <c r="AW266">
        <v>0.40754299999999999</v>
      </c>
      <c r="AX266">
        <v>3442.54</v>
      </c>
      <c r="AY266">
        <v>3442.542856</v>
      </c>
      <c r="BA266">
        <f t="shared" si="6"/>
        <v>0</v>
      </c>
      <c r="BB266">
        <f t="shared" si="7"/>
        <v>-5298</v>
      </c>
    </row>
    <row r="267" spans="1:54" x14ac:dyDescent="0.3">
      <c r="A267">
        <v>1</v>
      </c>
      <c r="B267">
        <v>11</v>
      </c>
      <c r="C267">
        <v>17</v>
      </c>
      <c r="D267">
        <v>4</v>
      </c>
      <c r="F267">
        <v>8623</v>
      </c>
      <c r="G267">
        <v>7</v>
      </c>
      <c r="H267">
        <v>0.4</v>
      </c>
      <c r="I267">
        <v>0.4</v>
      </c>
      <c r="J267">
        <v>0</v>
      </c>
      <c r="K267">
        <v>3620</v>
      </c>
      <c r="N267">
        <v>8519.7999999999993</v>
      </c>
      <c r="O267">
        <v>7</v>
      </c>
      <c r="P267">
        <v>0.4</v>
      </c>
      <c r="Q267">
        <v>0.4</v>
      </c>
      <c r="R267">
        <v>3620</v>
      </c>
      <c r="S267">
        <v>3620</v>
      </c>
      <c r="U267">
        <v>103.2</v>
      </c>
      <c r="V267">
        <v>4.0000000000000002E-4</v>
      </c>
      <c r="W267">
        <v>4.1267999999999999E-2</v>
      </c>
      <c r="Y267">
        <v>79998.100000000006</v>
      </c>
      <c r="Z267">
        <v>8491.57</v>
      </c>
      <c r="AA267">
        <v>6.9628399999999999</v>
      </c>
      <c r="AB267">
        <v>0.27140999999999998</v>
      </c>
      <c r="AC267">
        <v>0.26713900000000002</v>
      </c>
      <c r="AD267">
        <v>2304.6999999999998</v>
      </c>
      <c r="AF267">
        <v>2305</v>
      </c>
      <c r="AI267">
        <v>79998.100000000006</v>
      </c>
      <c r="AJ267">
        <v>8622.99</v>
      </c>
      <c r="AK267">
        <v>6.9810800000000004</v>
      </c>
      <c r="AL267">
        <v>0.42024</v>
      </c>
      <c r="AM267">
        <v>621822</v>
      </c>
      <c r="AN267">
        <v>0.41536899999999999</v>
      </c>
      <c r="AO267">
        <v>0</v>
      </c>
      <c r="AP267">
        <v>3623.7253179999998</v>
      </c>
      <c r="AR267">
        <v>79998.100000000006</v>
      </c>
      <c r="AS267">
        <v>8520.15</v>
      </c>
      <c r="AT267">
        <v>6.9668099999999997</v>
      </c>
      <c r="AU267">
        <v>0.40404699999999999</v>
      </c>
      <c r="AV267">
        <v>627453</v>
      </c>
      <c r="AW267">
        <v>0.39801500000000001</v>
      </c>
      <c r="AX267">
        <v>3442.54</v>
      </c>
      <c r="AY267">
        <v>3442.5410470000002</v>
      </c>
      <c r="BA267">
        <f t="shared" si="6"/>
        <v>0</v>
      </c>
      <c r="BB267">
        <f t="shared" si="7"/>
        <v>-5631</v>
      </c>
    </row>
    <row r="268" spans="1:54" x14ac:dyDescent="0.3">
      <c r="A268">
        <v>1</v>
      </c>
      <c r="B268">
        <v>11</v>
      </c>
      <c r="C268">
        <v>18</v>
      </c>
      <c r="D268">
        <v>4</v>
      </c>
      <c r="F268">
        <v>8566.1</v>
      </c>
      <c r="G268">
        <v>7</v>
      </c>
      <c r="H268">
        <v>0.4</v>
      </c>
      <c r="I268">
        <v>0.4</v>
      </c>
      <c r="J268">
        <v>0</v>
      </c>
      <c r="K268">
        <v>3620</v>
      </c>
      <c r="N268">
        <v>8463.6</v>
      </c>
      <c r="O268">
        <v>7</v>
      </c>
      <c r="P268">
        <v>0.4</v>
      </c>
      <c r="Q268">
        <v>0.4</v>
      </c>
      <c r="R268">
        <v>3620</v>
      </c>
      <c r="S268">
        <v>3620</v>
      </c>
      <c r="U268">
        <v>102.5</v>
      </c>
      <c r="V268">
        <v>4.0000000000000002E-4</v>
      </c>
      <c r="W268">
        <v>4.0984E-2</v>
      </c>
      <c r="Y268">
        <v>79998.100000000006</v>
      </c>
      <c r="Z268">
        <v>8442.84</v>
      </c>
      <c r="AA268">
        <v>6.95608</v>
      </c>
      <c r="AB268">
        <v>0.27297700000000003</v>
      </c>
      <c r="AC268">
        <v>0.26910899999999999</v>
      </c>
      <c r="AD268">
        <v>2304.6999999999998</v>
      </c>
      <c r="AF268">
        <v>2305</v>
      </c>
      <c r="AI268">
        <v>79998.100000000006</v>
      </c>
      <c r="AJ268">
        <v>8566.0400000000009</v>
      </c>
      <c r="AK268">
        <v>6.9731800000000002</v>
      </c>
      <c r="AL268">
        <v>0.42303299999999999</v>
      </c>
      <c r="AM268">
        <v>610650</v>
      </c>
      <c r="AN268">
        <v>0.41743799999999998</v>
      </c>
      <c r="AO268">
        <v>0</v>
      </c>
      <c r="AP268">
        <v>3623.7175990000001</v>
      </c>
      <c r="AR268">
        <v>79998.100000000006</v>
      </c>
      <c r="AS268">
        <v>8470.15</v>
      </c>
      <c r="AT268">
        <v>6.9598699999999996</v>
      </c>
      <c r="AU268">
        <v>0.40643200000000002</v>
      </c>
      <c r="AV268">
        <v>616366</v>
      </c>
      <c r="AW268">
        <v>0.40163500000000002</v>
      </c>
      <c r="AX268">
        <v>3442.54</v>
      </c>
      <c r="AY268">
        <v>3442.5400049999998</v>
      </c>
      <c r="BA268">
        <f t="shared" ref="BA268:BA331" si="8">+AI268-AR268</f>
        <v>0</v>
      </c>
      <c r="BB268">
        <f t="shared" ref="BB268:BB331" si="9">+AM268-AV268</f>
        <v>-5716</v>
      </c>
    </row>
    <row r="269" spans="1:54" x14ac:dyDescent="0.3">
      <c r="A269">
        <v>1</v>
      </c>
      <c r="B269">
        <v>11</v>
      </c>
      <c r="C269">
        <v>19</v>
      </c>
      <c r="D269">
        <v>4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U269">
        <v>0</v>
      </c>
      <c r="V269">
        <v>4.0000000000000002E-4</v>
      </c>
      <c r="W269">
        <v>0</v>
      </c>
      <c r="Y269">
        <v>8420.86</v>
      </c>
      <c r="Z269">
        <v>0</v>
      </c>
      <c r="AA269">
        <v>0</v>
      </c>
      <c r="AB269">
        <v>0</v>
      </c>
      <c r="AC269">
        <v>0</v>
      </c>
      <c r="AD269">
        <v>0</v>
      </c>
      <c r="AF269">
        <v>0</v>
      </c>
      <c r="AI269">
        <v>8420.86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R269">
        <v>8420.86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BA269">
        <f t="shared" si="8"/>
        <v>0</v>
      </c>
      <c r="BB269">
        <f t="shared" si="9"/>
        <v>0</v>
      </c>
    </row>
    <row r="270" spans="1:54" x14ac:dyDescent="0.3">
      <c r="A270">
        <v>1</v>
      </c>
      <c r="B270">
        <v>11</v>
      </c>
      <c r="C270">
        <v>20</v>
      </c>
      <c r="D270">
        <v>4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U270">
        <v>0</v>
      </c>
      <c r="V270">
        <v>4.0000000000000002E-4</v>
      </c>
      <c r="W270">
        <v>0</v>
      </c>
      <c r="Y270">
        <v>8420.86</v>
      </c>
      <c r="Z270">
        <v>0</v>
      </c>
      <c r="AA270">
        <v>0</v>
      </c>
      <c r="AB270">
        <v>0</v>
      </c>
      <c r="AC270">
        <v>0</v>
      </c>
      <c r="AD270">
        <v>0</v>
      </c>
      <c r="AF270">
        <v>0</v>
      </c>
      <c r="AI270">
        <v>8420.86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R270">
        <v>8420.86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BA270">
        <f t="shared" si="8"/>
        <v>0</v>
      </c>
      <c r="BB270">
        <f t="shared" si="9"/>
        <v>0</v>
      </c>
    </row>
    <row r="271" spans="1:54" x14ac:dyDescent="0.3">
      <c r="A271">
        <v>1</v>
      </c>
      <c r="B271">
        <v>11</v>
      </c>
      <c r="C271">
        <v>21</v>
      </c>
      <c r="D271">
        <v>4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U271">
        <v>0</v>
      </c>
      <c r="V271">
        <v>4.0000000000000002E-4</v>
      </c>
      <c r="W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F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BA271">
        <f t="shared" si="8"/>
        <v>0</v>
      </c>
      <c r="BB271">
        <f t="shared" si="9"/>
        <v>0</v>
      </c>
    </row>
    <row r="272" spans="1:54" x14ac:dyDescent="0.3">
      <c r="A272">
        <v>1</v>
      </c>
      <c r="B272">
        <v>11</v>
      </c>
      <c r="C272">
        <v>22</v>
      </c>
      <c r="D272">
        <v>4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U272">
        <v>0</v>
      </c>
      <c r="V272">
        <v>4.0000000000000002E-4</v>
      </c>
      <c r="W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F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BA272">
        <f t="shared" si="8"/>
        <v>0</v>
      </c>
      <c r="BB272">
        <f t="shared" si="9"/>
        <v>0</v>
      </c>
    </row>
    <row r="273" spans="1:54" x14ac:dyDescent="0.3">
      <c r="A273">
        <v>1</v>
      </c>
      <c r="B273">
        <v>11</v>
      </c>
      <c r="C273">
        <v>23</v>
      </c>
      <c r="D273">
        <v>4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U273">
        <v>0</v>
      </c>
      <c r="V273">
        <v>4.0000000000000002E-4</v>
      </c>
      <c r="W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F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BA273">
        <f t="shared" si="8"/>
        <v>0</v>
      </c>
      <c r="BB273">
        <f t="shared" si="9"/>
        <v>0</v>
      </c>
    </row>
    <row r="274" spans="1:54" x14ac:dyDescent="0.3">
      <c r="A274">
        <v>1</v>
      </c>
      <c r="B274">
        <v>11</v>
      </c>
      <c r="C274">
        <v>24</v>
      </c>
      <c r="D274">
        <v>4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U274">
        <v>0</v>
      </c>
      <c r="V274">
        <v>4.0000000000000002E-4</v>
      </c>
      <c r="W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F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BA274">
        <f t="shared" si="8"/>
        <v>0</v>
      </c>
      <c r="BB274">
        <f t="shared" si="9"/>
        <v>0</v>
      </c>
    </row>
    <row r="275" spans="1:54" x14ac:dyDescent="0.3">
      <c r="A275">
        <v>1</v>
      </c>
      <c r="B275">
        <v>12</v>
      </c>
      <c r="C275">
        <v>1</v>
      </c>
      <c r="D275">
        <v>5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U275">
        <v>0</v>
      </c>
      <c r="V275">
        <v>4.0000000000000002E-4</v>
      </c>
      <c r="W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F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BA275">
        <f t="shared" si="8"/>
        <v>0</v>
      </c>
      <c r="BB275">
        <f t="shared" si="9"/>
        <v>0</v>
      </c>
    </row>
    <row r="276" spans="1:54" x14ac:dyDescent="0.3">
      <c r="A276">
        <v>1</v>
      </c>
      <c r="B276">
        <v>12</v>
      </c>
      <c r="C276">
        <v>2</v>
      </c>
      <c r="D276">
        <v>5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U276">
        <v>0</v>
      </c>
      <c r="V276">
        <v>4.0000000000000002E-4</v>
      </c>
      <c r="W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F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BA276">
        <f t="shared" si="8"/>
        <v>0</v>
      </c>
      <c r="BB276">
        <f t="shared" si="9"/>
        <v>0</v>
      </c>
    </row>
    <row r="277" spans="1:54" x14ac:dyDescent="0.3">
      <c r="A277">
        <v>1</v>
      </c>
      <c r="B277">
        <v>12</v>
      </c>
      <c r="C277">
        <v>3</v>
      </c>
      <c r="D277">
        <v>5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U277">
        <v>0</v>
      </c>
      <c r="V277">
        <v>4.0000000000000002E-4</v>
      </c>
      <c r="W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F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BA277">
        <f t="shared" si="8"/>
        <v>0</v>
      </c>
      <c r="BB277">
        <f t="shared" si="9"/>
        <v>0</v>
      </c>
    </row>
    <row r="278" spans="1:54" x14ac:dyDescent="0.3">
      <c r="A278">
        <v>1</v>
      </c>
      <c r="B278">
        <v>12</v>
      </c>
      <c r="C278">
        <v>4</v>
      </c>
      <c r="D278">
        <v>5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U278">
        <v>0</v>
      </c>
      <c r="V278">
        <v>4.0000000000000002E-4</v>
      </c>
      <c r="W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F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BA278">
        <f t="shared" si="8"/>
        <v>0</v>
      </c>
      <c r="BB278">
        <f t="shared" si="9"/>
        <v>0</v>
      </c>
    </row>
    <row r="279" spans="1:54" x14ac:dyDescent="0.3">
      <c r="A279">
        <v>1</v>
      </c>
      <c r="B279">
        <v>12</v>
      </c>
      <c r="C279">
        <v>5</v>
      </c>
      <c r="D279">
        <v>5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U279">
        <v>0</v>
      </c>
      <c r="V279">
        <v>4.0000000000000002E-4</v>
      </c>
      <c r="W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F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BA279">
        <f t="shared" si="8"/>
        <v>0</v>
      </c>
      <c r="BB279">
        <f t="shared" si="9"/>
        <v>0</v>
      </c>
    </row>
    <row r="280" spans="1:54" x14ac:dyDescent="0.3">
      <c r="A280">
        <v>1</v>
      </c>
      <c r="B280">
        <v>12</v>
      </c>
      <c r="C280">
        <v>6</v>
      </c>
      <c r="D280">
        <v>5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U280">
        <v>0</v>
      </c>
      <c r="V280">
        <v>4.0000000000000002E-4</v>
      </c>
      <c r="W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F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BA280">
        <f t="shared" si="8"/>
        <v>0</v>
      </c>
      <c r="BB280">
        <f t="shared" si="9"/>
        <v>0</v>
      </c>
    </row>
    <row r="281" spans="1:54" x14ac:dyDescent="0.3">
      <c r="A281">
        <v>1</v>
      </c>
      <c r="B281">
        <v>12</v>
      </c>
      <c r="C281">
        <v>7</v>
      </c>
      <c r="D281">
        <v>5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U281">
        <v>0</v>
      </c>
      <c r="V281">
        <v>4.0000000000000002E-4</v>
      </c>
      <c r="W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F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BA281">
        <f t="shared" si="8"/>
        <v>0</v>
      </c>
      <c r="BB281">
        <f t="shared" si="9"/>
        <v>0</v>
      </c>
    </row>
    <row r="282" spans="1:54" x14ac:dyDescent="0.3">
      <c r="A282">
        <v>1</v>
      </c>
      <c r="B282">
        <v>12</v>
      </c>
      <c r="C282">
        <v>8</v>
      </c>
      <c r="D282">
        <v>5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U282">
        <v>0</v>
      </c>
      <c r="V282">
        <v>4.0000000000000002E-4</v>
      </c>
      <c r="W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F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BA282">
        <f t="shared" si="8"/>
        <v>0</v>
      </c>
      <c r="BB282">
        <f t="shared" si="9"/>
        <v>0</v>
      </c>
    </row>
    <row r="283" spans="1:54" x14ac:dyDescent="0.3">
      <c r="A283">
        <v>1</v>
      </c>
      <c r="B283">
        <v>12</v>
      </c>
      <c r="C283">
        <v>9</v>
      </c>
      <c r="D283">
        <v>5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U283">
        <v>0</v>
      </c>
      <c r="V283">
        <v>4.0000000000000002E-4</v>
      </c>
      <c r="W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F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BA283">
        <f t="shared" si="8"/>
        <v>0</v>
      </c>
      <c r="BB283">
        <f t="shared" si="9"/>
        <v>0</v>
      </c>
    </row>
    <row r="284" spans="1:54" x14ac:dyDescent="0.3">
      <c r="A284">
        <v>1</v>
      </c>
      <c r="B284">
        <v>12</v>
      </c>
      <c r="C284">
        <v>10</v>
      </c>
      <c r="D284">
        <v>5</v>
      </c>
      <c r="F284">
        <v>9150.2999999999993</v>
      </c>
      <c r="G284">
        <v>7.1</v>
      </c>
      <c r="H284">
        <v>0.4</v>
      </c>
      <c r="I284">
        <v>0.1</v>
      </c>
      <c r="J284">
        <v>0</v>
      </c>
      <c r="K284">
        <v>3620</v>
      </c>
      <c r="N284">
        <v>9039.7000000000007</v>
      </c>
      <c r="O284">
        <v>7</v>
      </c>
      <c r="P284">
        <v>0.4</v>
      </c>
      <c r="Q284">
        <v>0</v>
      </c>
      <c r="R284">
        <v>3620</v>
      </c>
      <c r="S284">
        <v>3620</v>
      </c>
      <c r="U284">
        <v>110.6</v>
      </c>
      <c r="V284">
        <v>4.0000000000000002E-4</v>
      </c>
      <c r="W284">
        <v>4.4248000000000003E-2</v>
      </c>
      <c r="Y284">
        <v>79998.100000000006</v>
      </c>
      <c r="Z284">
        <v>9012.49</v>
      </c>
      <c r="AA284">
        <v>7.0351499999999998</v>
      </c>
      <c r="AB284">
        <v>0.255722</v>
      </c>
      <c r="AC284">
        <v>0</v>
      </c>
      <c r="AD284">
        <v>2304.6999999999998</v>
      </c>
      <c r="AF284">
        <v>2305</v>
      </c>
      <c r="AI284">
        <v>79998.100000000006</v>
      </c>
      <c r="AJ284">
        <v>9150.26</v>
      </c>
      <c r="AK284">
        <v>7.0542699999999998</v>
      </c>
      <c r="AL284">
        <v>0.39602399999999999</v>
      </c>
      <c r="AM284">
        <v>696872</v>
      </c>
      <c r="AN284">
        <v>0.13043399999999999</v>
      </c>
      <c r="AO284">
        <v>0</v>
      </c>
      <c r="AP284">
        <v>3623.7225659999999</v>
      </c>
      <c r="AR284">
        <v>79998.100000000006</v>
      </c>
      <c r="AS284">
        <v>9042.8700000000008</v>
      </c>
      <c r="AT284">
        <v>7.0393600000000003</v>
      </c>
      <c r="AU284">
        <v>0.380691</v>
      </c>
      <c r="AV284">
        <v>724632</v>
      </c>
      <c r="AW284">
        <v>0</v>
      </c>
      <c r="AX284">
        <v>3442.54</v>
      </c>
      <c r="AY284">
        <v>3442.5392230000002</v>
      </c>
      <c r="BA284">
        <f t="shared" si="8"/>
        <v>0</v>
      </c>
      <c r="BB284">
        <f t="shared" si="9"/>
        <v>-27760</v>
      </c>
    </row>
    <row r="285" spans="1:54" x14ac:dyDescent="0.3">
      <c r="A285">
        <v>1</v>
      </c>
      <c r="B285">
        <v>12</v>
      </c>
      <c r="C285">
        <v>11</v>
      </c>
      <c r="D285">
        <v>5</v>
      </c>
      <c r="F285">
        <v>9428.5</v>
      </c>
      <c r="G285">
        <v>7.1</v>
      </c>
      <c r="H285">
        <v>0.4</v>
      </c>
      <c r="I285">
        <v>0.4</v>
      </c>
      <c r="J285">
        <v>0</v>
      </c>
      <c r="K285">
        <v>3620</v>
      </c>
      <c r="N285">
        <v>9319.4</v>
      </c>
      <c r="O285">
        <v>7.1</v>
      </c>
      <c r="P285">
        <v>0.4</v>
      </c>
      <c r="Q285">
        <v>0.4</v>
      </c>
      <c r="R285">
        <v>3620</v>
      </c>
      <c r="S285">
        <v>3620</v>
      </c>
      <c r="U285">
        <v>109</v>
      </c>
      <c r="V285">
        <v>4.0000000000000002E-4</v>
      </c>
      <c r="W285">
        <v>4.3611999999999998E-2</v>
      </c>
      <c r="Y285">
        <v>79998.100000000006</v>
      </c>
      <c r="Z285">
        <v>9306.64</v>
      </c>
      <c r="AA285">
        <v>7.0759699999999999</v>
      </c>
      <c r="AB285">
        <v>0.24764</v>
      </c>
      <c r="AC285">
        <v>0.25323000000000001</v>
      </c>
      <c r="AD285">
        <v>2304.6999999999998</v>
      </c>
      <c r="AF285">
        <v>2305</v>
      </c>
      <c r="AI285">
        <v>79998.100000000006</v>
      </c>
      <c r="AJ285">
        <v>9428.41</v>
      </c>
      <c r="AK285">
        <v>7.0928800000000001</v>
      </c>
      <c r="AL285">
        <v>0.38434099999999999</v>
      </c>
      <c r="AM285">
        <v>663551</v>
      </c>
      <c r="AN285">
        <v>0.39280799999999999</v>
      </c>
      <c r="AO285">
        <v>0</v>
      </c>
      <c r="AP285">
        <v>3623.7245280000002</v>
      </c>
      <c r="AR285">
        <v>79998.100000000006</v>
      </c>
      <c r="AS285">
        <v>9324.57</v>
      </c>
      <c r="AT285">
        <v>7.0784599999999998</v>
      </c>
      <c r="AU285">
        <v>0.36919000000000002</v>
      </c>
      <c r="AV285">
        <v>671218</v>
      </c>
      <c r="AW285">
        <v>0.37797799999999998</v>
      </c>
      <c r="AX285">
        <v>3442.54</v>
      </c>
      <c r="AY285">
        <v>3442.5379979999998</v>
      </c>
      <c r="BA285">
        <f t="shared" si="8"/>
        <v>0</v>
      </c>
      <c r="BB285">
        <f t="shared" si="9"/>
        <v>-7667</v>
      </c>
    </row>
    <row r="286" spans="1:54" x14ac:dyDescent="0.3">
      <c r="A286">
        <v>1</v>
      </c>
      <c r="B286">
        <v>12</v>
      </c>
      <c r="C286">
        <v>12</v>
      </c>
      <c r="D286">
        <v>5</v>
      </c>
      <c r="F286">
        <v>8284.2999999999993</v>
      </c>
      <c r="G286">
        <v>6.9</v>
      </c>
      <c r="H286">
        <v>0.4</v>
      </c>
      <c r="I286">
        <v>0.4</v>
      </c>
      <c r="J286">
        <v>0</v>
      </c>
      <c r="K286">
        <v>3620</v>
      </c>
      <c r="N286">
        <v>8172.9</v>
      </c>
      <c r="O286">
        <v>6.9</v>
      </c>
      <c r="P286">
        <v>0.4</v>
      </c>
      <c r="Q286">
        <v>0.4</v>
      </c>
      <c r="R286">
        <v>3620</v>
      </c>
      <c r="S286">
        <v>3620</v>
      </c>
      <c r="U286">
        <v>111.5</v>
      </c>
      <c r="V286">
        <v>4.0000000000000002E-4</v>
      </c>
      <c r="W286">
        <v>4.4595999999999997E-2</v>
      </c>
      <c r="Y286">
        <v>79998.100000000006</v>
      </c>
      <c r="Z286">
        <v>8146.74</v>
      </c>
      <c r="AA286">
        <v>6.9410600000000002</v>
      </c>
      <c r="AB286">
        <v>0.28289799999999998</v>
      </c>
      <c r="AC286">
        <v>0.245201</v>
      </c>
      <c r="AD286">
        <v>2304.6999999999998</v>
      </c>
      <c r="AF286">
        <v>2305</v>
      </c>
      <c r="AI286">
        <v>79998.100000000006</v>
      </c>
      <c r="AJ286">
        <v>8284.34</v>
      </c>
      <c r="AK286">
        <v>6.9410600000000002</v>
      </c>
      <c r="AL286">
        <v>0.43741799999999997</v>
      </c>
      <c r="AM286">
        <v>657472</v>
      </c>
      <c r="AN286">
        <v>0.38112699999999999</v>
      </c>
      <c r="AO286">
        <v>0</v>
      </c>
      <c r="AP286">
        <v>3623.7194340000001</v>
      </c>
      <c r="AR286">
        <v>79998.100000000006</v>
      </c>
      <c r="AS286">
        <v>8174.38</v>
      </c>
      <c r="AT286">
        <v>6.9410600000000002</v>
      </c>
      <c r="AU286">
        <v>0.42113699999999998</v>
      </c>
      <c r="AV286">
        <v>661455</v>
      </c>
      <c r="AW286">
        <v>0.36649500000000002</v>
      </c>
      <c r="AX286">
        <v>3442.54</v>
      </c>
      <c r="AY286">
        <v>3442.5338700000002</v>
      </c>
      <c r="BA286">
        <f t="shared" si="8"/>
        <v>0</v>
      </c>
      <c r="BB286">
        <f t="shared" si="9"/>
        <v>-3983</v>
      </c>
    </row>
    <row r="287" spans="1:54" x14ac:dyDescent="0.3">
      <c r="A287">
        <v>1</v>
      </c>
      <c r="B287">
        <v>12</v>
      </c>
      <c r="C287">
        <v>13</v>
      </c>
      <c r="D287">
        <v>5</v>
      </c>
      <c r="F287">
        <v>8693.7999999999993</v>
      </c>
      <c r="G287">
        <v>7</v>
      </c>
      <c r="H287">
        <v>0.4</v>
      </c>
      <c r="I287">
        <v>0.4</v>
      </c>
      <c r="J287">
        <v>0</v>
      </c>
      <c r="K287">
        <v>3620</v>
      </c>
      <c r="N287">
        <v>8582.7000000000007</v>
      </c>
      <c r="O287">
        <v>7</v>
      </c>
      <c r="P287">
        <v>0.4</v>
      </c>
      <c r="Q287">
        <v>0.4</v>
      </c>
      <c r="R287">
        <v>3620</v>
      </c>
      <c r="S287">
        <v>3620</v>
      </c>
      <c r="U287">
        <v>111.1</v>
      </c>
      <c r="V287">
        <v>4.0000000000000002E-4</v>
      </c>
      <c r="W287">
        <v>4.4428000000000002E-2</v>
      </c>
      <c r="Y287">
        <v>79998.100000000006</v>
      </c>
      <c r="Z287">
        <v>8548.4500000000007</v>
      </c>
      <c r="AA287">
        <v>6.9707400000000002</v>
      </c>
      <c r="AB287">
        <v>0.26960400000000001</v>
      </c>
      <c r="AC287">
        <v>0.28066200000000002</v>
      </c>
      <c r="AD287">
        <v>2304.6999999999998</v>
      </c>
      <c r="AF287">
        <v>2305</v>
      </c>
      <c r="AI287">
        <v>79998.100000000006</v>
      </c>
      <c r="AJ287">
        <v>8693.7900000000009</v>
      </c>
      <c r="AK287">
        <v>6.9909100000000004</v>
      </c>
      <c r="AL287">
        <v>0.41681699999999999</v>
      </c>
      <c r="AM287">
        <v>665766</v>
      </c>
      <c r="AN287">
        <v>0.43481599999999998</v>
      </c>
      <c r="AO287">
        <v>0</v>
      </c>
      <c r="AP287">
        <v>3623.719466</v>
      </c>
      <c r="AR287">
        <v>79998.100000000006</v>
      </c>
      <c r="AS287">
        <v>8583.14</v>
      </c>
      <c r="AT287">
        <v>6.9755500000000001</v>
      </c>
      <c r="AU287">
        <v>0.40108199999999999</v>
      </c>
      <c r="AV287">
        <v>669659</v>
      </c>
      <c r="AW287">
        <v>0.41885</v>
      </c>
      <c r="AX287">
        <v>3442.54</v>
      </c>
      <c r="AY287">
        <v>3442.5429570000001</v>
      </c>
      <c r="BA287">
        <f t="shared" si="8"/>
        <v>0</v>
      </c>
      <c r="BB287">
        <f t="shared" si="9"/>
        <v>-3893</v>
      </c>
    </row>
    <row r="288" spans="1:54" x14ac:dyDescent="0.3">
      <c r="A288">
        <v>1</v>
      </c>
      <c r="B288">
        <v>12</v>
      </c>
      <c r="C288">
        <v>14</v>
      </c>
      <c r="D288">
        <v>5</v>
      </c>
      <c r="F288">
        <v>7680.1</v>
      </c>
      <c r="G288">
        <v>6.9</v>
      </c>
      <c r="H288">
        <v>0.5</v>
      </c>
      <c r="I288">
        <v>0.4</v>
      </c>
      <c r="J288">
        <v>0</v>
      </c>
      <c r="K288">
        <v>3620</v>
      </c>
      <c r="N288">
        <v>7567.7</v>
      </c>
      <c r="O288">
        <v>6.9</v>
      </c>
      <c r="P288">
        <v>0.5</v>
      </c>
      <c r="Q288">
        <v>0.4</v>
      </c>
      <c r="R288">
        <v>3620</v>
      </c>
      <c r="S288">
        <v>3620</v>
      </c>
      <c r="U288">
        <v>112.4</v>
      </c>
      <c r="V288">
        <v>4.0000000000000002E-4</v>
      </c>
      <c r="W288">
        <v>4.4956000000000003E-2</v>
      </c>
      <c r="Y288">
        <v>42104.3</v>
      </c>
      <c r="Z288">
        <v>7429.8</v>
      </c>
      <c r="AA288">
        <v>6.9410600000000002</v>
      </c>
      <c r="AB288">
        <v>0.16326099999999999</v>
      </c>
      <c r="AC288">
        <v>0.25542100000000001</v>
      </c>
      <c r="AD288">
        <v>1213</v>
      </c>
      <c r="AF288">
        <v>1213</v>
      </c>
      <c r="AI288">
        <v>42104.3</v>
      </c>
      <c r="AJ288">
        <v>7680.1</v>
      </c>
      <c r="AK288">
        <v>6.9410600000000002</v>
      </c>
      <c r="AL288">
        <v>0.471833</v>
      </c>
      <c r="AM288">
        <v>667760</v>
      </c>
      <c r="AN288">
        <v>0.41397699999999998</v>
      </c>
      <c r="AO288">
        <v>0</v>
      </c>
      <c r="AP288">
        <v>3623.7246230000001</v>
      </c>
      <c r="AR288">
        <v>42104.3</v>
      </c>
      <c r="AS288">
        <v>7415.45</v>
      </c>
      <c r="AT288">
        <v>6.9410600000000002</v>
      </c>
      <c r="AU288">
        <v>0.244336</v>
      </c>
      <c r="AV288">
        <v>673191</v>
      </c>
      <c r="AW288">
        <v>0.37125200000000003</v>
      </c>
      <c r="AX288">
        <v>1811.86</v>
      </c>
      <c r="AY288">
        <v>1811.8613909999999</v>
      </c>
      <c r="BA288">
        <f t="shared" si="8"/>
        <v>0</v>
      </c>
      <c r="BB288">
        <f t="shared" si="9"/>
        <v>-5431</v>
      </c>
    </row>
    <row r="289" spans="1:54" x14ac:dyDescent="0.3">
      <c r="A289">
        <v>1</v>
      </c>
      <c r="B289">
        <v>12</v>
      </c>
      <c r="C289">
        <v>15</v>
      </c>
      <c r="D289">
        <v>5</v>
      </c>
      <c r="F289">
        <v>8416.7000000000007</v>
      </c>
      <c r="G289">
        <v>7</v>
      </c>
      <c r="H289">
        <v>0.4</v>
      </c>
      <c r="I289">
        <v>0.5</v>
      </c>
      <c r="J289">
        <v>0</v>
      </c>
      <c r="K289">
        <v>3620</v>
      </c>
      <c r="N289">
        <v>8308.7999999999993</v>
      </c>
      <c r="O289">
        <v>6.9</v>
      </c>
      <c r="P289">
        <v>0.4</v>
      </c>
      <c r="Q289">
        <v>0.5</v>
      </c>
      <c r="R289">
        <v>3620</v>
      </c>
      <c r="S289">
        <v>3620</v>
      </c>
      <c r="U289">
        <v>107.9</v>
      </c>
      <c r="V289">
        <v>4.0000000000000002E-4</v>
      </c>
      <c r="W289">
        <v>4.3139999999999998E-2</v>
      </c>
      <c r="Y289">
        <v>79998.100000000006</v>
      </c>
      <c r="Z289">
        <v>8266.26</v>
      </c>
      <c r="AA289">
        <v>6.9410600000000002</v>
      </c>
      <c r="AB289">
        <v>0.278808</v>
      </c>
      <c r="AC289">
        <v>0.17402200000000001</v>
      </c>
      <c r="AD289">
        <v>2304.6999999999998</v>
      </c>
      <c r="AF289">
        <v>2305</v>
      </c>
      <c r="AI289">
        <v>79998.100000000006</v>
      </c>
      <c r="AJ289">
        <v>8416.6299999999992</v>
      </c>
      <c r="AK289">
        <v>6.9524400000000002</v>
      </c>
      <c r="AL289">
        <v>0.43054300000000001</v>
      </c>
      <c r="AM289">
        <v>633964</v>
      </c>
      <c r="AN289">
        <v>0.46964699999999998</v>
      </c>
      <c r="AO289">
        <v>0</v>
      </c>
      <c r="AP289">
        <v>3623.7211299999999</v>
      </c>
      <c r="AR289">
        <v>79998.100000000006</v>
      </c>
      <c r="AS289">
        <v>8304.91</v>
      </c>
      <c r="AT289">
        <v>6.9410600000000002</v>
      </c>
      <c r="AU289">
        <v>0.414518</v>
      </c>
      <c r="AV289">
        <v>657246</v>
      </c>
      <c r="AW289">
        <v>0.27837400000000001</v>
      </c>
      <c r="AX289">
        <v>3442.54</v>
      </c>
      <c r="AY289">
        <v>3442.5346829999999</v>
      </c>
      <c r="BA289">
        <f t="shared" si="8"/>
        <v>0</v>
      </c>
      <c r="BB289">
        <f t="shared" si="9"/>
        <v>-23282</v>
      </c>
    </row>
    <row r="290" spans="1:54" x14ac:dyDescent="0.3">
      <c r="A290">
        <v>1</v>
      </c>
      <c r="B290">
        <v>12</v>
      </c>
      <c r="C290">
        <v>16</v>
      </c>
      <c r="D290">
        <v>5</v>
      </c>
      <c r="F290">
        <v>8587</v>
      </c>
      <c r="G290">
        <v>7</v>
      </c>
      <c r="H290">
        <v>0.4</v>
      </c>
      <c r="I290">
        <v>0.4</v>
      </c>
      <c r="J290">
        <v>0</v>
      </c>
      <c r="K290">
        <v>3620</v>
      </c>
      <c r="N290">
        <v>8483.2000000000007</v>
      </c>
      <c r="O290">
        <v>7</v>
      </c>
      <c r="P290">
        <v>0.4</v>
      </c>
      <c r="Q290">
        <v>0.4</v>
      </c>
      <c r="R290">
        <v>3620</v>
      </c>
      <c r="S290">
        <v>3620</v>
      </c>
      <c r="U290">
        <v>103.8</v>
      </c>
      <c r="V290">
        <v>4.0000000000000002E-4</v>
      </c>
      <c r="W290">
        <v>4.1523999999999998E-2</v>
      </c>
      <c r="Y290">
        <v>79998.100000000006</v>
      </c>
      <c r="Z290">
        <v>8454.25</v>
      </c>
      <c r="AA290">
        <v>6.9576599999999997</v>
      </c>
      <c r="AB290">
        <v>0.27260800000000002</v>
      </c>
      <c r="AC290">
        <v>0.27657100000000001</v>
      </c>
      <c r="AD290">
        <v>2304.6999999999998</v>
      </c>
      <c r="AF290">
        <v>2305</v>
      </c>
      <c r="AI290">
        <v>79998.100000000006</v>
      </c>
      <c r="AJ290">
        <v>8587.02</v>
      </c>
      <c r="AK290">
        <v>6.9760900000000001</v>
      </c>
      <c r="AL290">
        <v>0.42199999999999999</v>
      </c>
      <c r="AM290">
        <v>643077</v>
      </c>
      <c r="AN290">
        <v>0.42787700000000001</v>
      </c>
      <c r="AO290">
        <v>0</v>
      </c>
      <c r="AP290">
        <v>3623.72244</v>
      </c>
      <c r="AR290">
        <v>79998.100000000006</v>
      </c>
      <c r="AS290">
        <v>8504.61</v>
      </c>
      <c r="AT290">
        <v>6.9646499999999998</v>
      </c>
      <c r="AU290">
        <v>0.40478500000000001</v>
      </c>
      <c r="AV290">
        <v>647909</v>
      </c>
      <c r="AW290">
        <v>0.41220400000000001</v>
      </c>
      <c r="AX290">
        <v>3442.54</v>
      </c>
      <c r="AY290">
        <v>3442.5385590000001</v>
      </c>
      <c r="BA290">
        <f t="shared" si="8"/>
        <v>0</v>
      </c>
      <c r="BB290">
        <f t="shared" si="9"/>
        <v>-4832</v>
      </c>
    </row>
    <row r="291" spans="1:54" x14ac:dyDescent="0.3">
      <c r="A291">
        <v>1</v>
      </c>
      <c r="B291">
        <v>12</v>
      </c>
      <c r="C291">
        <v>17</v>
      </c>
      <c r="D291">
        <v>5</v>
      </c>
      <c r="F291">
        <v>8488.4</v>
      </c>
      <c r="G291">
        <v>7</v>
      </c>
      <c r="H291">
        <v>0.4</v>
      </c>
      <c r="I291">
        <v>0.4</v>
      </c>
      <c r="J291">
        <v>0</v>
      </c>
      <c r="K291">
        <v>3620</v>
      </c>
      <c r="N291">
        <v>8383.9</v>
      </c>
      <c r="O291">
        <v>6.9</v>
      </c>
      <c r="P291">
        <v>0.4</v>
      </c>
      <c r="Q291">
        <v>0.4</v>
      </c>
      <c r="R291">
        <v>3620</v>
      </c>
      <c r="S291">
        <v>3620</v>
      </c>
      <c r="U291">
        <v>104.5</v>
      </c>
      <c r="V291">
        <v>4.0000000000000002E-4</v>
      </c>
      <c r="W291">
        <v>4.1812000000000002E-2</v>
      </c>
      <c r="Y291">
        <v>79998.100000000006</v>
      </c>
      <c r="Z291">
        <v>8352.32</v>
      </c>
      <c r="AA291">
        <v>6.9435200000000004</v>
      </c>
      <c r="AB291">
        <v>0.27593499999999999</v>
      </c>
      <c r="AC291">
        <v>0.27032200000000001</v>
      </c>
      <c r="AD291">
        <v>2304.6999999999998</v>
      </c>
      <c r="AF291">
        <v>2305</v>
      </c>
      <c r="AI291">
        <v>79998.100000000006</v>
      </c>
      <c r="AJ291">
        <v>8488.42</v>
      </c>
      <c r="AK291">
        <v>6.9624100000000002</v>
      </c>
      <c r="AL291">
        <v>0.426902</v>
      </c>
      <c r="AM291">
        <v>622959</v>
      </c>
      <c r="AN291">
        <v>0.419215</v>
      </c>
      <c r="AO291">
        <v>0</v>
      </c>
      <c r="AP291">
        <v>3623.7234749999998</v>
      </c>
      <c r="AR291">
        <v>79998.100000000006</v>
      </c>
      <c r="AS291">
        <v>8384.2099999999991</v>
      </c>
      <c r="AT291">
        <v>6.94794</v>
      </c>
      <c r="AU291">
        <v>0.41059800000000002</v>
      </c>
      <c r="AV291">
        <v>628465</v>
      </c>
      <c r="AW291">
        <v>0.40237699999999998</v>
      </c>
      <c r="AX291">
        <v>3442.54</v>
      </c>
      <c r="AY291">
        <v>3442.5398580000001</v>
      </c>
      <c r="BA291">
        <f t="shared" si="8"/>
        <v>0</v>
      </c>
      <c r="BB291">
        <f t="shared" si="9"/>
        <v>-5506</v>
      </c>
    </row>
    <row r="292" spans="1:54" x14ac:dyDescent="0.3">
      <c r="A292">
        <v>1</v>
      </c>
      <c r="B292">
        <v>12</v>
      </c>
      <c r="C292">
        <v>18</v>
      </c>
      <c r="D292">
        <v>5</v>
      </c>
      <c r="F292">
        <v>8433.6</v>
      </c>
      <c r="G292">
        <v>7</v>
      </c>
      <c r="H292">
        <v>0.4</v>
      </c>
      <c r="I292">
        <v>0.4</v>
      </c>
      <c r="J292">
        <v>0</v>
      </c>
      <c r="K292">
        <v>3620</v>
      </c>
      <c r="N292">
        <v>8329.7999999999993</v>
      </c>
      <c r="O292">
        <v>6.9</v>
      </c>
      <c r="P292">
        <v>0.4</v>
      </c>
      <c r="Q292">
        <v>0.4</v>
      </c>
      <c r="R292">
        <v>3620</v>
      </c>
      <c r="S292">
        <v>3620</v>
      </c>
      <c r="U292">
        <v>103.8</v>
      </c>
      <c r="V292">
        <v>4.0000000000000002E-4</v>
      </c>
      <c r="W292">
        <v>4.1515999999999997E-2</v>
      </c>
      <c r="Y292">
        <v>79998.100000000006</v>
      </c>
      <c r="Z292">
        <v>8307.99</v>
      </c>
      <c r="AA292">
        <v>6.9410600000000002</v>
      </c>
      <c r="AB292">
        <v>0.27740700000000001</v>
      </c>
      <c r="AC292">
        <v>0.27366600000000002</v>
      </c>
      <c r="AD292">
        <v>2304.6999999999998</v>
      </c>
      <c r="AF292">
        <v>2305</v>
      </c>
      <c r="AI292">
        <v>79998.100000000006</v>
      </c>
      <c r="AJ292">
        <v>8433.51</v>
      </c>
      <c r="AK292">
        <v>6.9547800000000004</v>
      </c>
      <c r="AL292">
        <v>0.42968099999999998</v>
      </c>
      <c r="AM292">
        <v>609316</v>
      </c>
      <c r="AN292">
        <v>0.42418699999999998</v>
      </c>
      <c r="AO292">
        <v>0</v>
      </c>
      <c r="AP292">
        <v>3623.7190099999998</v>
      </c>
      <c r="AR292">
        <v>79998.100000000006</v>
      </c>
      <c r="AS292">
        <v>8335.8799999999992</v>
      </c>
      <c r="AT292">
        <v>6.94123</v>
      </c>
      <c r="AU292">
        <v>0.41297899999999998</v>
      </c>
      <c r="AV292">
        <v>615079</v>
      </c>
      <c r="AW292">
        <v>0.40823799999999999</v>
      </c>
      <c r="AX292">
        <v>3442.54</v>
      </c>
      <c r="AY292">
        <v>3442.5433870000002</v>
      </c>
      <c r="BA292">
        <f t="shared" si="8"/>
        <v>0</v>
      </c>
      <c r="BB292">
        <f t="shared" si="9"/>
        <v>-5763</v>
      </c>
    </row>
    <row r="293" spans="1:54" x14ac:dyDescent="0.3">
      <c r="A293">
        <v>1</v>
      </c>
      <c r="B293">
        <v>12</v>
      </c>
      <c r="C293">
        <v>19</v>
      </c>
      <c r="D293">
        <v>5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U293">
        <v>0</v>
      </c>
      <c r="V293">
        <v>4.0000000000000002E-4</v>
      </c>
      <c r="W293">
        <v>0</v>
      </c>
      <c r="Y293">
        <v>8420.86</v>
      </c>
      <c r="Z293">
        <v>0</v>
      </c>
      <c r="AA293">
        <v>0</v>
      </c>
      <c r="AB293">
        <v>0</v>
      </c>
      <c r="AC293">
        <v>0</v>
      </c>
      <c r="AD293">
        <v>0</v>
      </c>
      <c r="AF293">
        <v>0</v>
      </c>
      <c r="AI293">
        <v>8420.86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R293">
        <v>8420.86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BA293">
        <f t="shared" si="8"/>
        <v>0</v>
      </c>
      <c r="BB293">
        <f t="shared" si="9"/>
        <v>0</v>
      </c>
    </row>
    <row r="294" spans="1:54" x14ac:dyDescent="0.3">
      <c r="A294">
        <v>1</v>
      </c>
      <c r="B294">
        <v>12</v>
      </c>
      <c r="C294">
        <v>20</v>
      </c>
      <c r="D294">
        <v>5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U294">
        <v>0</v>
      </c>
      <c r="V294">
        <v>4.0000000000000002E-4</v>
      </c>
      <c r="W294">
        <v>0</v>
      </c>
      <c r="Y294">
        <v>8420.86</v>
      </c>
      <c r="Z294">
        <v>0</v>
      </c>
      <c r="AA294">
        <v>0</v>
      </c>
      <c r="AB294">
        <v>0</v>
      </c>
      <c r="AC294">
        <v>0</v>
      </c>
      <c r="AD294">
        <v>0</v>
      </c>
      <c r="AF294">
        <v>0</v>
      </c>
      <c r="AI294">
        <v>8420.86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R294">
        <v>8420.86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BA294">
        <f t="shared" si="8"/>
        <v>0</v>
      </c>
      <c r="BB294">
        <f t="shared" si="9"/>
        <v>0</v>
      </c>
    </row>
    <row r="295" spans="1:54" x14ac:dyDescent="0.3">
      <c r="A295">
        <v>1</v>
      </c>
      <c r="B295">
        <v>12</v>
      </c>
      <c r="C295">
        <v>21</v>
      </c>
      <c r="D295">
        <v>5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U295">
        <v>0</v>
      </c>
      <c r="V295">
        <v>4.0000000000000002E-4</v>
      </c>
      <c r="W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F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BA295">
        <f t="shared" si="8"/>
        <v>0</v>
      </c>
      <c r="BB295">
        <f t="shared" si="9"/>
        <v>0</v>
      </c>
    </row>
    <row r="296" spans="1:54" x14ac:dyDescent="0.3">
      <c r="A296">
        <v>1</v>
      </c>
      <c r="B296">
        <v>12</v>
      </c>
      <c r="C296">
        <v>22</v>
      </c>
      <c r="D296">
        <v>5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U296">
        <v>0</v>
      </c>
      <c r="V296">
        <v>4.0000000000000002E-4</v>
      </c>
      <c r="W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F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BA296">
        <f t="shared" si="8"/>
        <v>0</v>
      </c>
      <c r="BB296">
        <f t="shared" si="9"/>
        <v>0</v>
      </c>
    </row>
    <row r="297" spans="1:54" x14ac:dyDescent="0.3">
      <c r="A297">
        <v>1</v>
      </c>
      <c r="B297">
        <v>12</v>
      </c>
      <c r="C297">
        <v>23</v>
      </c>
      <c r="D297">
        <v>5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U297">
        <v>0</v>
      </c>
      <c r="V297">
        <v>4.0000000000000002E-4</v>
      </c>
      <c r="W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F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BA297">
        <f t="shared" si="8"/>
        <v>0</v>
      </c>
      <c r="BB297">
        <f t="shared" si="9"/>
        <v>0</v>
      </c>
    </row>
    <row r="298" spans="1:54" x14ac:dyDescent="0.3">
      <c r="A298">
        <v>1</v>
      </c>
      <c r="B298">
        <v>12</v>
      </c>
      <c r="C298">
        <v>24</v>
      </c>
      <c r="D298">
        <v>5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U298">
        <v>0</v>
      </c>
      <c r="V298">
        <v>4.0000000000000002E-4</v>
      </c>
      <c r="W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F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BA298">
        <f t="shared" si="8"/>
        <v>0</v>
      </c>
      <c r="BB298">
        <f t="shared" si="9"/>
        <v>0</v>
      </c>
    </row>
    <row r="299" spans="1:54" x14ac:dyDescent="0.3">
      <c r="A299">
        <v>1</v>
      </c>
      <c r="B299">
        <v>13</v>
      </c>
      <c r="C299">
        <v>1</v>
      </c>
      <c r="D299">
        <v>6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U299">
        <v>0</v>
      </c>
      <c r="V299">
        <v>4.0000000000000002E-4</v>
      </c>
      <c r="W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F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BA299">
        <f t="shared" si="8"/>
        <v>0</v>
      </c>
      <c r="BB299">
        <f t="shared" si="9"/>
        <v>0</v>
      </c>
    </row>
    <row r="300" spans="1:54" x14ac:dyDescent="0.3">
      <c r="A300">
        <v>1</v>
      </c>
      <c r="B300">
        <v>13</v>
      </c>
      <c r="C300">
        <v>2</v>
      </c>
      <c r="D300">
        <v>6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U300">
        <v>0</v>
      </c>
      <c r="V300">
        <v>4.0000000000000002E-4</v>
      </c>
      <c r="W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F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BA300">
        <f t="shared" si="8"/>
        <v>0</v>
      </c>
      <c r="BB300">
        <f t="shared" si="9"/>
        <v>0</v>
      </c>
    </row>
    <row r="301" spans="1:54" x14ac:dyDescent="0.3">
      <c r="A301">
        <v>1</v>
      </c>
      <c r="B301">
        <v>13</v>
      </c>
      <c r="C301">
        <v>3</v>
      </c>
      <c r="D301">
        <v>6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U301">
        <v>0</v>
      </c>
      <c r="V301">
        <v>4.0000000000000002E-4</v>
      </c>
      <c r="W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F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BA301">
        <f t="shared" si="8"/>
        <v>0</v>
      </c>
      <c r="BB301">
        <f t="shared" si="9"/>
        <v>0</v>
      </c>
    </row>
    <row r="302" spans="1:54" x14ac:dyDescent="0.3">
      <c r="A302">
        <v>1</v>
      </c>
      <c r="B302">
        <v>13</v>
      </c>
      <c r="C302">
        <v>4</v>
      </c>
      <c r="D302">
        <v>6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U302">
        <v>0</v>
      </c>
      <c r="V302">
        <v>4.0000000000000002E-4</v>
      </c>
      <c r="W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F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BA302">
        <f t="shared" si="8"/>
        <v>0</v>
      </c>
      <c r="BB302">
        <f t="shared" si="9"/>
        <v>0</v>
      </c>
    </row>
    <row r="303" spans="1:54" x14ac:dyDescent="0.3">
      <c r="A303">
        <v>1</v>
      </c>
      <c r="B303">
        <v>13</v>
      </c>
      <c r="C303">
        <v>5</v>
      </c>
      <c r="D303">
        <v>6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U303">
        <v>0</v>
      </c>
      <c r="V303">
        <v>4.0000000000000002E-4</v>
      </c>
      <c r="W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F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BA303">
        <f t="shared" si="8"/>
        <v>0</v>
      </c>
      <c r="BB303">
        <f t="shared" si="9"/>
        <v>0</v>
      </c>
    </row>
    <row r="304" spans="1:54" x14ac:dyDescent="0.3">
      <c r="A304">
        <v>1</v>
      </c>
      <c r="B304">
        <v>13</v>
      </c>
      <c r="C304">
        <v>6</v>
      </c>
      <c r="D304">
        <v>6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U304">
        <v>0</v>
      </c>
      <c r="V304">
        <v>4.0000000000000002E-4</v>
      </c>
      <c r="W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F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BA304">
        <f t="shared" si="8"/>
        <v>0</v>
      </c>
      <c r="BB304">
        <f t="shared" si="9"/>
        <v>0</v>
      </c>
    </row>
    <row r="305" spans="1:54" x14ac:dyDescent="0.3">
      <c r="A305">
        <v>1</v>
      </c>
      <c r="B305">
        <v>13</v>
      </c>
      <c r="C305">
        <v>7</v>
      </c>
      <c r="D305">
        <v>6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U305">
        <v>0</v>
      </c>
      <c r="V305">
        <v>4.0000000000000002E-4</v>
      </c>
      <c r="W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F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BA305">
        <f t="shared" si="8"/>
        <v>0</v>
      </c>
      <c r="BB305">
        <f t="shared" si="9"/>
        <v>0</v>
      </c>
    </row>
    <row r="306" spans="1:54" x14ac:dyDescent="0.3">
      <c r="A306">
        <v>1</v>
      </c>
      <c r="B306">
        <v>13</v>
      </c>
      <c r="C306">
        <v>8</v>
      </c>
      <c r="D306">
        <v>6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U306">
        <v>0</v>
      </c>
      <c r="V306">
        <v>4.0000000000000002E-4</v>
      </c>
      <c r="W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F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BA306">
        <f t="shared" si="8"/>
        <v>0</v>
      </c>
      <c r="BB306">
        <f t="shared" si="9"/>
        <v>0</v>
      </c>
    </row>
    <row r="307" spans="1:54" x14ac:dyDescent="0.3">
      <c r="A307">
        <v>1</v>
      </c>
      <c r="B307">
        <v>13</v>
      </c>
      <c r="C307">
        <v>9</v>
      </c>
      <c r="D307">
        <v>6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U307">
        <v>0</v>
      </c>
      <c r="V307">
        <v>4.0000000000000002E-4</v>
      </c>
      <c r="W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F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BA307">
        <f t="shared" si="8"/>
        <v>0</v>
      </c>
      <c r="BB307">
        <f t="shared" si="9"/>
        <v>0</v>
      </c>
    </row>
    <row r="308" spans="1:54" x14ac:dyDescent="0.3">
      <c r="A308">
        <v>1</v>
      </c>
      <c r="B308">
        <v>13</v>
      </c>
      <c r="C308">
        <v>10</v>
      </c>
      <c r="D308">
        <v>6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U308">
        <v>0</v>
      </c>
      <c r="V308">
        <v>4.0000000000000002E-4</v>
      </c>
      <c r="W308">
        <v>0</v>
      </c>
      <c r="Y308">
        <v>79998.100000000006</v>
      </c>
      <c r="Z308">
        <v>0</v>
      </c>
      <c r="AA308">
        <v>0</v>
      </c>
      <c r="AB308">
        <v>0</v>
      </c>
      <c r="AC308">
        <v>0</v>
      </c>
      <c r="AD308">
        <v>0</v>
      </c>
      <c r="AF308">
        <v>0</v>
      </c>
      <c r="AI308">
        <v>79998.100000000006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R308">
        <v>79998.100000000006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BA308">
        <f t="shared" si="8"/>
        <v>0</v>
      </c>
      <c r="BB308">
        <f t="shared" si="9"/>
        <v>0</v>
      </c>
    </row>
    <row r="309" spans="1:54" x14ac:dyDescent="0.3">
      <c r="A309">
        <v>1</v>
      </c>
      <c r="B309">
        <v>13</v>
      </c>
      <c r="C309">
        <v>11</v>
      </c>
      <c r="D309">
        <v>6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U309">
        <v>0</v>
      </c>
      <c r="V309">
        <v>4.0000000000000002E-4</v>
      </c>
      <c r="W309">
        <v>0</v>
      </c>
      <c r="Y309">
        <v>79998.100000000006</v>
      </c>
      <c r="Z309">
        <v>0</v>
      </c>
      <c r="AA309">
        <v>0</v>
      </c>
      <c r="AB309">
        <v>0</v>
      </c>
      <c r="AC309">
        <v>0</v>
      </c>
      <c r="AD309">
        <v>0</v>
      </c>
      <c r="AF309">
        <v>0</v>
      </c>
      <c r="AI309">
        <v>79998.100000000006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R309">
        <v>79998.100000000006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BA309">
        <f t="shared" si="8"/>
        <v>0</v>
      </c>
      <c r="BB309">
        <f t="shared" si="9"/>
        <v>0</v>
      </c>
    </row>
    <row r="310" spans="1:54" x14ac:dyDescent="0.3">
      <c r="A310">
        <v>1</v>
      </c>
      <c r="B310">
        <v>13</v>
      </c>
      <c r="C310">
        <v>12</v>
      </c>
      <c r="D310">
        <v>6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U310">
        <v>0</v>
      </c>
      <c r="V310">
        <v>4.0000000000000002E-4</v>
      </c>
      <c r="W310">
        <v>0</v>
      </c>
      <c r="Y310">
        <v>79998.100000000006</v>
      </c>
      <c r="Z310">
        <v>0</v>
      </c>
      <c r="AA310">
        <v>0</v>
      </c>
      <c r="AB310">
        <v>0</v>
      </c>
      <c r="AC310">
        <v>0</v>
      </c>
      <c r="AD310">
        <v>0</v>
      </c>
      <c r="AF310">
        <v>0</v>
      </c>
      <c r="AI310">
        <v>79998.100000000006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R310">
        <v>79998.100000000006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BA310">
        <f t="shared" si="8"/>
        <v>0</v>
      </c>
      <c r="BB310">
        <f t="shared" si="9"/>
        <v>0</v>
      </c>
    </row>
    <row r="311" spans="1:54" x14ac:dyDescent="0.3">
      <c r="A311">
        <v>1</v>
      </c>
      <c r="B311">
        <v>13</v>
      </c>
      <c r="C311">
        <v>13</v>
      </c>
      <c r="D311">
        <v>6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U311">
        <v>0</v>
      </c>
      <c r="V311">
        <v>4.0000000000000002E-4</v>
      </c>
      <c r="W311">
        <v>0</v>
      </c>
      <c r="Y311">
        <v>79998.100000000006</v>
      </c>
      <c r="Z311">
        <v>0</v>
      </c>
      <c r="AA311">
        <v>0</v>
      </c>
      <c r="AB311">
        <v>0</v>
      </c>
      <c r="AC311">
        <v>0</v>
      </c>
      <c r="AD311">
        <v>0</v>
      </c>
      <c r="AF311">
        <v>0</v>
      </c>
      <c r="AI311">
        <v>79998.100000000006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R311">
        <v>79998.100000000006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BA311">
        <f t="shared" si="8"/>
        <v>0</v>
      </c>
      <c r="BB311">
        <f t="shared" si="9"/>
        <v>0</v>
      </c>
    </row>
    <row r="312" spans="1:54" x14ac:dyDescent="0.3">
      <c r="A312">
        <v>1</v>
      </c>
      <c r="B312">
        <v>13</v>
      </c>
      <c r="C312">
        <v>14</v>
      </c>
      <c r="D312">
        <v>6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U312">
        <v>0</v>
      </c>
      <c r="V312">
        <v>4.0000000000000002E-4</v>
      </c>
      <c r="W312">
        <v>0</v>
      </c>
      <c r="Y312">
        <v>42104.3</v>
      </c>
      <c r="Z312">
        <v>0</v>
      </c>
      <c r="AA312">
        <v>0</v>
      </c>
      <c r="AB312">
        <v>0</v>
      </c>
      <c r="AC312">
        <v>0</v>
      </c>
      <c r="AD312">
        <v>0</v>
      </c>
      <c r="AF312">
        <v>0</v>
      </c>
      <c r="AI312">
        <v>42104.3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R312">
        <v>42104.3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BA312">
        <f t="shared" si="8"/>
        <v>0</v>
      </c>
      <c r="BB312">
        <f t="shared" si="9"/>
        <v>0</v>
      </c>
    </row>
    <row r="313" spans="1:54" x14ac:dyDescent="0.3">
      <c r="A313">
        <v>1</v>
      </c>
      <c r="B313">
        <v>13</v>
      </c>
      <c r="C313">
        <v>15</v>
      </c>
      <c r="D313">
        <v>6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U313">
        <v>0</v>
      </c>
      <c r="V313">
        <v>4.0000000000000002E-4</v>
      </c>
      <c r="W313">
        <v>0</v>
      </c>
      <c r="Y313">
        <v>79998.100000000006</v>
      </c>
      <c r="Z313">
        <v>0</v>
      </c>
      <c r="AA313">
        <v>0</v>
      </c>
      <c r="AB313">
        <v>0</v>
      </c>
      <c r="AC313">
        <v>0</v>
      </c>
      <c r="AD313">
        <v>0</v>
      </c>
      <c r="AF313">
        <v>0</v>
      </c>
      <c r="AI313">
        <v>79998.100000000006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R313">
        <v>79998.100000000006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BA313">
        <f t="shared" si="8"/>
        <v>0</v>
      </c>
      <c r="BB313">
        <f t="shared" si="9"/>
        <v>0</v>
      </c>
    </row>
    <row r="314" spans="1:54" x14ac:dyDescent="0.3">
      <c r="A314">
        <v>1</v>
      </c>
      <c r="B314">
        <v>13</v>
      </c>
      <c r="C314">
        <v>16</v>
      </c>
      <c r="D314">
        <v>6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U314">
        <v>0</v>
      </c>
      <c r="V314">
        <v>4.0000000000000002E-4</v>
      </c>
      <c r="W314">
        <v>0</v>
      </c>
      <c r="Y314">
        <v>79998.100000000006</v>
      </c>
      <c r="Z314">
        <v>0</v>
      </c>
      <c r="AA314">
        <v>0</v>
      </c>
      <c r="AB314">
        <v>0</v>
      </c>
      <c r="AC314">
        <v>0</v>
      </c>
      <c r="AD314">
        <v>0</v>
      </c>
      <c r="AF314">
        <v>0</v>
      </c>
      <c r="AI314">
        <v>79998.100000000006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R314">
        <v>79998.100000000006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BA314">
        <f t="shared" si="8"/>
        <v>0</v>
      </c>
      <c r="BB314">
        <f t="shared" si="9"/>
        <v>0</v>
      </c>
    </row>
    <row r="315" spans="1:54" x14ac:dyDescent="0.3">
      <c r="A315">
        <v>1</v>
      </c>
      <c r="B315">
        <v>13</v>
      </c>
      <c r="C315">
        <v>17</v>
      </c>
      <c r="D315">
        <v>6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U315">
        <v>0</v>
      </c>
      <c r="V315">
        <v>4.0000000000000002E-4</v>
      </c>
      <c r="W315">
        <v>0</v>
      </c>
      <c r="Y315">
        <v>79998.100000000006</v>
      </c>
      <c r="Z315">
        <v>0</v>
      </c>
      <c r="AA315">
        <v>0</v>
      </c>
      <c r="AB315">
        <v>0</v>
      </c>
      <c r="AC315">
        <v>0</v>
      </c>
      <c r="AD315">
        <v>0</v>
      </c>
      <c r="AF315">
        <v>0</v>
      </c>
      <c r="AI315">
        <v>79998.100000000006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R315">
        <v>79998.100000000006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BA315">
        <f t="shared" si="8"/>
        <v>0</v>
      </c>
      <c r="BB315">
        <f t="shared" si="9"/>
        <v>0</v>
      </c>
    </row>
    <row r="316" spans="1:54" x14ac:dyDescent="0.3">
      <c r="A316">
        <v>1</v>
      </c>
      <c r="B316">
        <v>13</v>
      </c>
      <c r="C316">
        <v>18</v>
      </c>
      <c r="D316">
        <v>6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U316">
        <v>0</v>
      </c>
      <c r="V316">
        <v>4.0000000000000002E-4</v>
      </c>
      <c r="W316">
        <v>0</v>
      </c>
      <c r="Y316">
        <v>79998.100000000006</v>
      </c>
      <c r="Z316">
        <v>0</v>
      </c>
      <c r="AA316">
        <v>0</v>
      </c>
      <c r="AB316">
        <v>0</v>
      </c>
      <c r="AC316">
        <v>0</v>
      </c>
      <c r="AD316">
        <v>0</v>
      </c>
      <c r="AF316">
        <v>0</v>
      </c>
      <c r="AI316">
        <v>79998.100000000006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R316">
        <v>79998.100000000006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BA316">
        <f t="shared" si="8"/>
        <v>0</v>
      </c>
      <c r="BB316">
        <f t="shared" si="9"/>
        <v>0</v>
      </c>
    </row>
    <row r="317" spans="1:54" x14ac:dyDescent="0.3">
      <c r="A317">
        <v>1</v>
      </c>
      <c r="B317">
        <v>13</v>
      </c>
      <c r="C317">
        <v>19</v>
      </c>
      <c r="D317">
        <v>6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U317">
        <v>0</v>
      </c>
      <c r="V317">
        <v>4.0000000000000002E-4</v>
      </c>
      <c r="W317">
        <v>0</v>
      </c>
      <c r="Y317">
        <v>8420.86</v>
      </c>
      <c r="Z317">
        <v>0</v>
      </c>
      <c r="AA317">
        <v>0</v>
      </c>
      <c r="AB317">
        <v>0</v>
      </c>
      <c r="AC317">
        <v>0</v>
      </c>
      <c r="AD317">
        <v>0</v>
      </c>
      <c r="AF317">
        <v>0</v>
      </c>
      <c r="AI317">
        <v>8420.86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R317">
        <v>8420.86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BA317">
        <f t="shared" si="8"/>
        <v>0</v>
      </c>
      <c r="BB317">
        <f t="shared" si="9"/>
        <v>0</v>
      </c>
    </row>
    <row r="318" spans="1:54" x14ac:dyDescent="0.3">
      <c r="A318">
        <v>1</v>
      </c>
      <c r="B318">
        <v>13</v>
      </c>
      <c r="C318">
        <v>20</v>
      </c>
      <c r="D318">
        <v>6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U318">
        <v>0</v>
      </c>
      <c r="V318">
        <v>4.0000000000000002E-4</v>
      </c>
      <c r="W318">
        <v>0</v>
      </c>
      <c r="Y318">
        <v>8420.86</v>
      </c>
      <c r="Z318">
        <v>0</v>
      </c>
      <c r="AA318">
        <v>0</v>
      </c>
      <c r="AB318">
        <v>0</v>
      </c>
      <c r="AC318">
        <v>0</v>
      </c>
      <c r="AD318">
        <v>0</v>
      </c>
      <c r="AF318">
        <v>0</v>
      </c>
      <c r="AI318">
        <v>8420.86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R318">
        <v>8420.86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BA318">
        <f t="shared" si="8"/>
        <v>0</v>
      </c>
      <c r="BB318">
        <f t="shared" si="9"/>
        <v>0</v>
      </c>
    </row>
    <row r="319" spans="1:54" x14ac:dyDescent="0.3">
      <c r="A319">
        <v>1</v>
      </c>
      <c r="B319">
        <v>13</v>
      </c>
      <c r="C319">
        <v>21</v>
      </c>
      <c r="D319">
        <v>6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U319">
        <v>0</v>
      </c>
      <c r="V319">
        <v>4.0000000000000002E-4</v>
      </c>
      <c r="W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F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BA319">
        <f t="shared" si="8"/>
        <v>0</v>
      </c>
      <c r="BB319">
        <f t="shared" si="9"/>
        <v>0</v>
      </c>
    </row>
    <row r="320" spans="1:54" x14ac:dyDescent="0.3">
      <c r="A320">
        <v>1</v>
      </c>
      <c r="B320">
        <v>13</v>
      </c>
      <c r="C320">
        <v>22</v>
      </c>
      <c r="D320">
        <v>6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U320">
        <v>0</v>
      </c>
      <c r="V320">
        <v>4.0000000000000002E-4</v>
      </c>
      <c r="W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F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BA320">
        <f t="shared" si="8"/>
        <v>0</v>
      </c>
      <c r="BB320">
        <f t="shared" si="9"/>
        <v>0</v>
      </c>
    </row>
    <row r="321" spans="1:54" x14ac:dyDescent="0.3">
      <c r="A321">
        <v>1</v>
      </c>
      <c r="B321">
        <v>13</v>
      </c>
      <c r="C321">
        <v>23</v>
      </c>
      <c r="D321">
        <v>6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U321">
        <v>0</v>
      </c>
      <c r="V321">
        <v>4.0000000000000002E-4</v>
      </c>
      <c r="W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F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BA321">
        <f t="shared" si="8"/>
        <v>0</v>
      </c>
      <c r="BB321">
        <f t="shared" si="9"/>
        <v>0</v>
      </c>
    </row>
    <row r="322" spans="1:54" x14ac:dyDescent="0.3">
      <c r="A322">
        <v>1</v>
      </c>
      <c r="B322">
        <v>13</v>
      </c>
      <c r="C322">
        <v>24</v>
      </c>
      <c r="D322">
        <v>6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U322">
        <v>0</v>
      </c>
      <c r="V322">
        <v>4.0000000000000002E-4</v>
      </c>
      <c r="W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F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BA322">
        <f t="shared" si="8"/>
        <v>0</v>
      </c>
      <c r="BB322">
        <f t="shared" si="9"/>
        <v>0</v>
      </c>
    </row>
    <row r="323" spans="1:54" x14ac:dyDescent="0.3">
      <c r="A323">
        <v>1</v>
      </c>
      <c r="B323">
        <v>14</v>
      </c>
      <c r="C323">
        <v>1</v>
      </c>
      <c r="D323">
        <v>7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U323">
        <v>0</v>
      </c>
      <c r="V323">
        <v>4.0000000000000002E-4</v>
      </c>
      <c r="W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F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BA323">
        <f t="shared" si="8"/>
        <v>0</v>
      </c>
      <c r="BB323">
        <f t="shared" si="9"/>
        <v>0</v>
      </c>
    </row>
    <row r="324" spans="1:54" x14ac:dyDescent="0.3">
      <c r="A324">
        <v>1</v>
      </c>
      <c r="B324">
        <v>14</v>
      </c>
      <c r="C324">
        <v>2</v>
      </c>
      <c r="D324">
        <v>7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U324">
        <v>0</v>
      </c>
      <c r="V324">
        <v>4.0000000000000002E-4</v>
      </c>
      <c r="W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F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BA324">
        <f t="shared" si="8"/>
        <v>0</v>
      </c>
      <c r="BB324">
        <f t="shared" si="9"/>
        <v>0</v>
      </c>
    </row>
    <row r="325" spans="1:54" x14ac:dyDescent="0.3">
      <c r="A325">
        <v>1</v>
      </c>
      <c r="B325">
        <v>14</v>
      </c>
      <c r="C325">
        <v>3</v>
      </c>
      <c r="D325">
        <v>7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U325">
        <v>0</v>
      </c>
      <c r="V325">
        <v>4.0000000000000002E-4</v>
      </c>
      <c r="W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F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BA325">
        <f t="shared" si="8"/>
        <v>0</v>
      </c>
      <c r="BB325">
        <f t="shared" si="9"/>
        <v>0</v>
      </c>
    </row>
    <row r="326" spans="1:54" x14ac:dyDescent="0.3">
      <c r="A326">
        <v>1</v>
      </c>
      <c r="B326">
        <v>14</v>
      </c>
      <c r="C326">
        <v>4</v>
      </c>
      <c r="D326">
        <v>7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U326">
        <v>0</v>
      </c>
      <c r="V326">
        <v>4.0000000000000002E-4</v>
      </c>
      <c r="W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F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BA326">
        <f t="shared" si="8"/>
        <v>0</v>
      </c>
      <c r="BB326">
        <f t="shared" si="9"/>
        <v>0</v>
      </c>
    </row>
    <row r="327" spans="1:54" x14ac:dyDescent="0.3">
      <c r="A327">
        <v>1</v>
      </c>
      <c r="B327">
        <v>14</v>
      </c>
      <c r="C327">
        <v>5</v>
      </c>
      <c r="D327">
        <v>7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U327">
        <v>0</v>
      </c>
      <c r="V327">
        <v>4.0000000000000002E-4</v>
      </c>
      <c r="W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F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BA327">
        <f t="shared" si="8"/>
        <v>0</v>
      </c>
      <c r="BB327">
        <f t="shared" si="9"/>
        <v>0</v>
      </c>
    </row>
    <row r="328" spans="1:54" x14ac:dyDescent="0.3">
      <c r="A328">
        <v>1</v>
      </c>
      <c r="B328">
        <v>14</v>
      </c>
      <c r="C328">
        <v>6</v>
      </c>
      <c r="D328">
        <v>7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U328">
        <v>0</v>
      </c>
      <c r="V328">
        <v>4.0000000000000002E-4</v>
      </c>
      <c r="W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F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BA328">
        <f t="shared" si="8"/>
        <v>0</v>
      </c>
      <c r="BB328">
        <f t="shared" si="9"/>
        <v>0</v>
      </c>
    </row>
    <row r="329" spans="1:54" x14ac:dyDescent="0.3">
      <c r="A329">
        <v>1</v>
      </c>
      <c r="B329">
        <v>14</v>
      </c>
      <c r="C329">
        <v>7</v>
      </c>
      <c r="D329">
        <v>7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U329">
        <v>0</v>
      </c>
      <c r="V329">
        <v>4.0000000000000002E-4</v>
      </c>
      <c r="W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F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BA329">
        <f t="shared" si="8"/>
        <v>0</v>
      </c>
      <c r="BB329">
        <f t="shared" si="9"/>
        <v>0</v>
      </c>
    </row>
    <row r="330" spans="1:54" x14ac:dyDescent="0.3">
      <c r="A330">
        <v>1</v>
      </c>
      <c r="B330">
        <v>14</v>
      </c>
      <c r="C330">
        <v>8</v>
      </c>
      <c r="D330">
        <v>7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U330">
        <v>0</v>
      </c>
      <c r="V330">
        <v>4.0000000000000002E-4</v>
      </c>
      <c r="W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F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BA330">
        <f t="shared" si="8"/>
        <v>0</v>
      </c>
      <c r="BB330">
        <f t="shared" si="9"/>
        <v>0</v>
      </c>
    </row>
    <row r="331" spans="1:54" x14ac:dyDescent="0.3">
      <c r="A331">
        <v>1</v>
      </c>
      <c r="B331">
        <v>14</v>
      </c>
      <c r="C331">
        <v>9</v>
      </c>
      <c r="D331">
        <v>7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U331">
        <v>0</v>
      </c>
      <c r="V331">
        <v>4.0000000000000002E-4</v>
      </c>
      <c r="W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F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BA331">
        <f t="shared" si="8"/>
        <v>0</v>
      </c>
      <c r="BB331">
        <f t="shared" si="9"/>
        <v>0</v>
      </c>
    </row>
    <row r="332" spans="1:54" x14ac:dyDescent="0.3">
      <c r="A332">
        <v>1</v>
      </c>
      <c r="B332">
        <v>14</v>
      </c>
      <c r="C332">
        <v>10</v>
      </c>
      <c r="D332">
        <v>7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U332">
        <v>0</v>
      </c>
      <c r="V332">
        <v>4.0000000000000002E-4</v>
      </c>
      <c r="W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F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BA332">
        <f t="shared" ref="BA332:BA395" si="10">+AI332-AR332</f>
        <v>0</v>
      </c>
      <c r="BB332">
        <f t="shared" ref="BB332:BB395" si="11">+AM332-AV332</f>
        <v>0</v>
      </c>
    </row>
    <row r="333" spans="1:54" x14ac:dyDescent="0.3">
      <c r="A333">
        <v>1</v>
      </c>
      <c r="B333">
        <v>14</v>
      </c>
      <c r="C333">
        <v>11</v>
      </c>
      <c r="D333">
        <v>7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U333">
        <v>0</v>
      </c>
      <c r="V333">
        <v>4.0000000000000002E-4</v>
      </c>
      <c r="W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F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BA333">
        <f t="shared" si="10"/>
        <v>0</v>
      </c>
      <c r="BB333">
        <f t="shared" si="11"/>
        <v>0</v>
      </c>
    </row>
    <row r="334" spans="1:54" x14ac:dyDescent="0.3">
      <c r="A334">
        <v>1</v>
      </c>
      <c r="B334">
        <v>14</v>
      </c>
      <c r="C334">
        <v>12</v>
      </c>
      <c r="D334">
        <v>7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U334">
        <v>0</v>
      </c>
      <c r="V334">
        <v>4.0000000000000002E-4</v>
      </c>
      <c r="W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F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BA334">
        <f t="shared" si="10"/>
        <v>0</v>
      </c>
      <c r="BB334">
        <f t="shared" si="11"/>
        <v>0</v>
      </c>
    </row>
    <row r="335" spans="1:54" x14ac:dyDescent="0.3">
      <c r="A335">
        <v>1</v>
      </c>
      <c r="B335">
        <v>14</v>
      </c>
      <c r="C335">
        <v>13</v>
      </c>
      <c r="D335">
        <v>7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U335">
        <v>0</v>
      </c>
      <c r="V335">
        <v>4.0000000000000002E-4</v>
      </c>
      <c r="W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F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BA335">
        <f t="shared" si="10"/>
        <v>0</v>
      </c>
      <c r="BB335">
        <f t="shared" si="11"/>
        <v>0</v>
      </c>
    </row>
    <row r="336" spans="1:54" x14ac:dyDescent="0.3">
      <c r="A336">
        <v>1</v>
      </c>
      <c r="B336">
        <v>14</v>
      </c>
      <c r="C336">
        <v>14</v>
      </c>
      <c r="D336">
        <v>7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U336">
        <v>0</v>
      </c>
      <c r="V336">
        <v>4.0000000000000002E-4</v>
      </c>
      <c r="W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F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BA336">
        <f t="shared" si="10"/>
        <v>0</v>
      </c>
      <c r="BB336">
        <f t="shared" si="11"/>
        <v>0</v>
      </c>
    </row>
    <row r="337" spans="1:54" x14ac:dyDescent="0.3">
      <c r="A337">
        <v>1</v>
      </c>
      <c r="B337">
        <v>14</v>
      </c>
      <c r="C337">
        <v>15</v>
      </c>
      <c r="D337">
        <v>7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U337">
        <v>0</v>
      </c>
      <c r="V337">
        <v>4.0000000000000002E-4</v>
      </c>
      <c r="W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F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BA337">
        <f t="shared" si="10"/>
        <v>0</v>
      </c>
      <c r="BB337">
        <f t="shared" si="11"/>
        <v>0</v>
      </c>
    </row>
    <row r="338" spans="1:54" x14ac:dyDescent="0.3">
      <c r="A338">
        <v>1</v>
      </c>
      <c r="B338">
        <v>14</v>
      </c>
      <c r="C338">
        <v>16</v>
      </c>
      <c r="D338">
        <v>7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U338">
        <v>0</v>
      </c>
      <c r="V338">
        <v>4.0000000000000002E-4</v>
      </c>
      <c r="W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F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BA338">
        <f t="shared" si="10"/>
        <v>0</v>
      </c>
      <c r="BB338">
        <f t="shared" si="11"/>
        <v>0</v>
      </c>
    </row>
    <row r="339" spans="1:54" x14ac:dyDescent="0.3">
      <c r="A339">
        <v>1</v>
      </c>
      <c r="B339">
        <v>14</v>
      </c>
      <c r="C339">
        <v>17</v>
      </c>
      <c r="D339">
        <v>7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U339">
        <v>0</v>
      </c>
      <c r="V339">
        <v>4.0000000000000002E-4</v>
      </c>
      <c r="W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F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BA339">
        <f t="shared" si="10"/>
        <v>0</v>
      </c>
      <c r="BB339">
        <f t="shared" si="11"/>
        <v>0</v>
      </c>
    </row>
    <row r="340" spans="1:54" x14ac:dyDescent="0.3">
      <c r="A340">
        <v>1</v>
      </c>
      <c r="B340">
        <v>14</v>
      </c>
      <c r="C340">
        <v>18</v>
      </c>
      <c r="D340">
        <v>7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U340">
        <v>0</v>
      </c>
      <c r="V340">
        <v>4.0000000000000002E-4</v>
      </c>
      <c r="W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F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BA340">
        <f t="shared" si="10"/>
        <v>0</v>
      </c>
      <c r="BB340">
        <f t="shared" si="11"/>
        <v>0</v>
      </c>
    </row>
    <row r="341" spans="1:54" x14ac:dyDescent="0.3">
      <c r="A341">
        <v>1</v>
      </c>
      <c r="B341">
        <v>14</v>
      </c>
      <c r="C341">
        <v>19</v>
      </c>
      <c r="D341">
        <v>7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U341">
        <v>0</v>
      </c>
      <c r="V341">
        <v>4.0000000000000002E-4</v>
      </c>
      <c r="W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F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BA341">
        <f t="shared" si="10"/>
        <v>0</v>
      </c>
      <c r="BB341">
        <f t="shared" si="11"/>
        <v>0</v>
      </c>
    </row>
    <row r="342" spans="1:54" x14ac:dyDescent="0.3">
      <c r="A342">
        <v>1</v>
      </c>
      <c r="B342">
        <v>14</v>
      </c>
      <c r="C342">
        <v>20</v>
      </c>
      <c r="D342">
        <v>7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U342">
        <v>0</v>
      </c>
      <c r="V342">
        <v>4.0000000000000002E-4</v>
      </c>
      <c r="W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F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BA342">
        <f t="shared" si="10"/>
        <v>0</v>
      </c>
      <c r="BB342">
        <f t="shared" si="11"/>
        <v>0</v>
      </c>
    </row>
    <row r="343" spans="1:54" x14ac:dyDescent="0.3">
      <c r="A343">
        <v>1</v>
      </c>
      <c r="B343">
        <v>14</v>
      </c>
      <c r="C343">
        <v>21</v>
      </c>
      <c r="D343">
        <v>7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U343">
        <v>0</v>
      </c>
      <c r="V343">
        <v>4.0000000000000002E-4</v>
      </c>
      <c r="W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F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BA343">
        <f t="shared" si="10"/>
        <v>0</v>
      </c>
      <c r="BB343">
        <f t="shared" si="11"/>
        <v>0</v>
      </c>
    </row>
    <row r="344" spans="1:54" x14ac:dyDescent="0.3">
      <c r="A344">
        <v>1</v>
      </c>
      <c r="B344">
        <v>14</v>
      </c>
      <c r="C344">
        <v>22</v>
      </c>
      <c r="D344">
        <v>7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U344">
        <v>0</v>
      </c>
      <c r="V344">
        <v>4.0000000000000002E-4</v>
      </c>
      <c r="W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F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BA344">
        <f t="shared" si="10"/>
        <v>0</v>
      </c>
      <c r="BB344">
        <f t="shared" si="11"/>
        <v>0</v>
      </c>
    </row>
    <row r="345" spans="1:54" x14ac:dyDescent="0.3">
      <c r="A345">
        <v>1</v>
      </c>
      <c r="B345">
        <v>14</v>
      </c>
      <c r="C345">
        <v>23</v>
      </c>
      <c r="D345">
        <v>7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U345">
        <v>0</v>
      </c>
      <c r="V345">
        <v>4.0000000000000002E-4</v>
      </c>
      <c r="W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F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BA345">
        <f t="shared" si="10"/>
        <v>0</v>
      </c>
      <c r="BB345">
        <f t="shared" si="11"/>
        <v>0</v>
      </c>
    </row>
    <row r="346" spans="1:54" x14ac:dyDescent="0.3">
      <c r="A346">
        <v>1</v>
      </c>
      <c r="B346">
        <v>14</v>
      </c>
      <c r="C346">
        <v>24</v>
      </c>
      <c r="D346">
        <v>7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U346">
        <v>0</v>
      </c>
      <c r="V346">
        <v>4.0000000000000002E-4</v>
      </c>
      <c r="W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F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BA346">
        <f t="shared" si="10"/>
        <v>0</v>
      </c>
      <c r="BB346">
        <f t="shared" si="11"/>
        <v>0</v>
      </c>
    </row>
    <row r="347" spans="1:54" x14ac:dyDescent="0.3">
      <c r="A347">
        <v>1</v>
      </c>
      <c r="B347">
        <v>15</v>
      </c>
      <c r="C347">
        <v>1</v>
      </c>
      <c r="D347">
        <v>1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U347">
        <v>0</v>
      </c>
      <c r="V347">
        <v>4.0000000000000002E-4</v>
      </c>
      <c r="W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F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BA347">
        <f t="shared" si="10"/>
        <v>0</v>
      </c>
      <c r="BB347">
        <f t="shared" si="11"/>
        <v>0</v>
      </c>
    </row>
    <row r="348" spans="1:54" x14ac:dyDescent="0.3">
      <c r="A348">
        <v>1</v>
      </c>
      <c r="B348">
        <v>15</v>
      </c>
      <c r="C348">
        <v>2</v>
      </c>
      <c r="D348">
        <v>1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U348">
        <v>0</v>
      </c>
      <c r="V348">
        <v>4.0000000000000002E-4</v>
      </c>
      <c r="W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F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BA348">
        <f t="shared" si="10"/>
        <v>0</v>
      </c>
      <c r="BB348">
        <f t="shared" si="11"/>
        <v>0</v>
      </c>
    </row>
    <row r="349" spans="1:54" x14ac:dyDescent="0.3">
      <c r="A349">
        <v>1</v>
      </c>
      <c r="B349">
        <v>15</v>
      </c>
      <c r="C349">
        <v>3</v>
      </c>
      <c r="D349">
        <v>1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U349">
        <v>0</v>
      </c>
      <c r="V349">
        <v>4.0000000000000002E-4</v>
      </c>
      <c r="W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F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BA349">
        <f t="shared" si="10"/>
        <v>0</v>
      </c>
      <c r="BB349">
        <f t="shared" si="11"/>
        <v>0</v>
      </c>
    </row>
    <row r="350" spans="1:54" x14ac:dyDescent="0.3">
      <c r="A350">
        <v>1</v>
      </c>
      <c r="B350">
        <v>15</v>
      </c>
      <c r="C350">
        <v>4</v>
      </c>
      <c r="D350">
        <v>1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U350">
        <v>0</v>
      </c>
      <c r="V350">
        <v>4.0000000000000002E-4</v>
      </c>
      <c r="W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F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BA350">
        <f t="shared" si="10"/>
        <v>0</v>
      </c>
      <c r="BB350">
        <f t="shared" si="11"/>
        <v>0</v>
      </c>
    </row>
    <row r="351" spans="1:54" x14ac:dyDescent="0.3">
      <c r="A351">
        <v>1</v>
      </c>
      <c r="B351">
        <v>15</v>
      </c>
      <c r="C351">
        <v>5</v>
      </c>
      <c r="D351">
        <v>1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U351">
        <v>0</v>
      </c>
      <c r="V351">
        <v>4.0000000000000002E-4</v>
      </c>
      <c r="W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F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BA351">
        <f t="shared" si="10"/>
        <v>0</v>
      </c>
      <c r="BB351">
        <f t="shared" si="11"/>
        <v>0</v>
      </c>
    </row>
    <row r="352" spans="1:54" x14ac:dyDescent="0.3">
      <c r="A352">
        <v>1</v>
      </c>
      <c r="B352">
        <v>15</v>
      </c>
      <c r="C352">
        <v>6</v>
      </c>
      <c r="D352">
        <v>1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U352">
        <v>0</v>
      </c>
      <c r="V352">
        <v>4.0000000000000002E-4</v>
      </c>
      <c r="W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F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BA352">
        <f t="shared" si="10"/>
        <v>0</v>
      </c>
      <c r="BB352">
        <f t="shared" si="11"/>
        <v>0</v>
      </c>
    </row>
    <row r="353" spans="1:54" x14ac:dyDescent="0.3">
      <c r="A353">
        <v>1</v>
      </c>
      <c r="B353">
        <v>15</v>
      </c>
      <c r="C353">
        <v>7</v>
      </c>
      <c r="D353">
        <v>1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U353">
        <v>0</v>
      </c>
      <c r="V353">
        <v>4.0000000000000002E-4</v>
      </c>
      <c r="W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F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BA353">
        <f t="shared" si="10"/>
        <v>0</v>
      </c>
      <c r="BB353">
        <f t="shared" si="11"/>
        <v>0</v>
      </c>
    </row>
    <row r="354" spans="1:54" x14ac:dyDescent="0.3">
      <c r="A354">
        <v>1</v>
      </c>
      <c r="B354">
        <v>15</v>
      </c>
      <c r="C354">
        <v>8</v>
      </c>
      <c r="D354">
        <v>1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U354">
        <v>0</v>
      </c>
      <c r="V354">
        <v>4.0000000000000002E-4</v>
      </c>
      <c r="W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F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BA354">
        <f t="shared" si="10"/>
        <v>0</v>
      </c>
      <c r="BB354">
        <f t="shared" si="11"/>
        <v>0</v>
      </c>
    </row>
    <row r="355" spans="1:54" x14ac:dyDescent="0.3">
      <c r="A355">
        <v>1</v>
      </c>
      <c r="B355">
        <v>15</v>
      </c>
      <c r="C355">
        <v>9</v>
      </c>
      <c r="D355">
        <v>1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U355">
        <v>0</v>
      </c>
      <c r="V355">
        <v>4.0000000000000002E-4</v>
      </c>
      <c r="W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F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BA355">
        <f t="shared" si="10"/>
        <v>0</v>
      </c>
      <c r="BB355">
        <f t="shared" si="11"/>
        <v>0</v>
      </c>
    </row>
    <row r="356" spans="1:54" x14ac:dyDescent="0.3">
      <c r="A356">
        <v>1</v>
      </c>
      <c r="B356">
        <v>15</v>
      </c>
      <c r="C356">
        <v>10</v>
      </c>
      <c r="D356">
        <v>1</v>
      </c>
      <c r="F356">
        <v>12400.4</v>
      </c>
      <c r="G356">
        <v>7.5</v>
      </c>
      <c r="H356">
        <v>0.3</v>
      </c>
      <c r="I356">
        <v>0.1</v>
      </c>
      <c r="J356">
        <v>0</v>
      </c>
      <c r="K356">
        <v>3620</v>
      </c>
      <c r="N356">
        <v>12293.5</v>
      </c>
      <c r="O356">
        <v>7.5</v>
      </c>
      <c r="P356">
        <v>0.3</v>
      </c>
      <c r="Q356">
        <v>0</v>
      </c>
      <c r="R356">
        <v>3620</v>
      </c>
      <c r="S356">
        <v>3620</v>
      </c>
      <c r="U356">
        <v>106.9</v>
      </c>
      <c r="V356">
        <v>4.0000000000000002E-4</v>
      </c>
      <c r="W356">
        <v>4.2759999999999999E-2</v>
      </c>
      <c r="Y356">
        <v>79998.100000000006</v>
      </c>
      <c r="Z356">
        <v>12280.3</v>
      </c>
      <c r="AA356">
        <v>7.4887199999999998</v>
      </c>
      <c r="AB356">
        <v>0.18767400000000001</v>
      </c>
      <c r="AC356">
        <v>0</v>
      </c>
      <c r="AD356">
        <v>2304.6999999999998</v>
      </c>
      <c r="AF356">
        <v>2305</v>
      </c>
      <c r="AI356">
        <v>79998.100000000006</v>
      </c>
      <c r="AJ356">
        <v>12400.3</v>
      </c>
      <c r="AK356">
        <v>7.5053799999999997</v>
      </c>
      <c r="AL356">
        <v>0.29222799999999999</v>
      </c>
      <c r="AM356">
        <v>662515</v>
      </c>
      <c r="AN356">
        <v>0.13043399999999999</v>
      </c>
      <c r="AO356">
        <v>0</v>
      </c>
      <c r="AP356">
        <v>3623.714868</v>
      </c>
      <c r="AR356">
        <v>79998.100000000006</v>
      </c>
      <c r="AS356">
        <v>12295.8</v>
      </c>
      <c r="AT356">
        <v>7.4908700000000001</v>
      </c>
      <c r="AU356">
        <v>0.27997699999999998</v>
      </c>
      <c r="AV356">
        <v>706321</v>
      </c>
      <c r="AW356">
        <v>0</v>
      </c>
      <c r="AX356">
        <v>3442.54</v>
      </c>
      <c r="AY356">
        <v>3442.541197</v>
      </c>
      <c r="BA356">
        <f t="shared" si="10"/>
        <v>0</v>
      </c>
      <c r="BB356">
        <f t="shared" si="11"/>
        <v>-43806</v>
      </c>
    </row>
    <row r="357" spans="1:54" x14ac:dyDescent="0.3">
      <c r="A357">
        <v>1</v>
      </c>
      <c r="B357">
        <v>15</v>
      </c>
      <c r="C357">
        <v>11</v>
      </c>
      <c r="D357">
        <v>1</v>
      </c>
      <c r="F357">
        <v>12915.6</v>
      </c>
      <c r="G357">
        <v>7.6</v>
      </c>
      <c r="H357">
        <v>0.3</v>
      </c>
      <c r="I357">
        <v>0.3</v>
      </c>
      <c r="J357">
        <v>0</v>
      </c>
      <c r="K357">
        <v>3620</v>
      </c>
      <c r="N357">
        <v>12819.6</v>
      </c>
      <c r="O357">
        <v>7.6</v>
      </c>
      <c r="P357">
        <v>0.3</v>
      </c>
      <c r="Q357">
        <v>0.3</v>
      </c>
      <c r="R357">
        <v>3620</v>
      </c>
      <c r="S357">
        <v>3620</v>
      </c>
      <c r="U357">
        <v>96</v>
      </c>
      <c r="V357">
        <v>4.0000000000000002E-4</v>
      </c>
      <c r="W357">
        <v>3.8399999999999997E-2</v>
      </c>
      <c r="Y357">
        <v>79998.100000000006</v>
      </c>
      <c r="Z357">
        <v>12811.3</v>
      </c>
      <c r="AA357">
        <v>7.56243</v>
      </c>
      <c r="AB357">
        <v>0.179895</v>
      </c>
      <c r="AC357">
        <v>0.18490000000000001</v>
      </c>
      <c r="AD357">
        <v>2304.6999999999998</v>
      </c>
      <c r="AF357">
        <v>2305</v>
      </c>
      <c r="AI357">
        <v>79998.100000000006</v>
      </c>
      <c r="AJ357">
        <v>12915.5</v>
      </c>
      <c r="AK357">
        <v>7.5768899999999997</v>
      </c>
      <c r="AL357">
        <v>0.28057100000000001</v>
      </c>
      <c r="AM357">
        <v>651966</v>
      </c>
      <c r="AN357">
        <v>0.288018</v>
      </c>
      <c r="AO357">
        <v>0</v>
      </c>
      <c r="AP357">
        <v>3623.714751</v>
      </c>
      <c r="AR357">
        <v>79998.100000000006</v>
      </c>
      <c r="AS357">
        <v>12823.2</v>
      </c>
      <c r="AT357">
        <v>7.5640700000000001</v>
      </c>
      <c r="AU357">
        <v>0.26846199999999998</v>
      </c>
      <c r="AV357">
        <v>640639</v>
      </c>
      <c r="AW357">
        <v>0.27655400000000002</v>
      </c>
      <c r="AX357">
        <v>3442.54</v>
      </c>
      <c r="AY357">
        <v>3442.5419179999999</v>
      </c>
      <c r="BA357">
        <f t="shared" si="10"/>
        <v>0</v>
      </c>
      <c r="BB357">
        <f t="shared" si="11"/>
        <v>11327</v>
      </c>
    </row>
    <row r="358" spans="1:54" x14ac:dyDescent="0.3">
      <c r="A358">
        <v>1</v>
      </c>
      <c r="B358">
        <v>15</v>
      </c>
      <c r="C358">
        <v>12</v>
      </c>
      <c r="D358">
        <v>1</v>
      </c>
      <c r="F358">
        <v>10843.5</v>
      </c>
      <c r="G358">
        <v>7.3</v>
      </c>
      <c r="H358">
        <v>0.3</v>
      </c>
      <c r="I358">
        <v>0.3</v>
      </c>
      <c r="J358">
        <v>0</v>
      </c>
      <c r="K358">
        <v>3620</v>
      </c>
      <c r="N358">
        <v>10737.8</v>
      </c>
      <c r="O358">
        <v>7.3</v>
      </c>
      <c r="P358">
        <v>0.3</v>
      </c>
      <c r="Q358">
        <v>0.3</v>
      </c>
      <c r="R358">
        <v>3620</v>
      </c>
      <c r="S358">
        <v>3620</v>
      </c>
      <c r="U358">
        <v>105.7</v>
      </c>
      <c r="V358">
        <v>4.0000000000000002E-4</v>
      </c>
      <c r="W358">
        <v>4.2279999999999998E-2</v>
      </c>
      <c r="Y358">
        <v>79998.100000000006</v>
      </c>
      <c r="Z358">
        <v>10689.6</v>
      </c>
      <c r="AA358">
        <v>7.2679200000000002</v>
      </c>
      <c r="AB358">
        <v>0.21560299999999999</v>
      </c>
      <c r="AC358">
        <v>0.176955</v>
      </c>
      <c r="AD358">
        <v>2304.6999999999998</v>
      </c>
      <c r="AF358">
        <v>2305</v>
      </c>
      <c r="AI358">
        <v>79998.100000000006</v>
      </c>
      <c r="AJ358">
        <v>10843.4</v>
      </c>
      <c r="AK358">
        <v>7.2892700000000001</v>
      </c>
      <c r="AL358">
        <v>0.33418799999999999</v>
      </c>
      <c r="AM358">
        <v>621570</v>
      </c>
      <c r="AN358">
        <v>0.27605800000000003</v>
      </c>
      <c r="AO358">
        <v>0</v>
      </c>
      <c r="AP358">
        <v>3623.7341590000001</v>
      </c>
      <c r="AR358">
        <v>79998.100000000006</v>
      </c>
      <c r="AS358">
        <v>10734.5</v>
      </c>
      <c r="AT358">
        <v>7.2741600000000002</v>
      </c>
      <c r="AU358">
        <v>0.32069900000000001</v>
      </c>
      <c r="AV358">
        <v>626533</v>
      </c>
      <c r="AW358">
        <v>0.26478800000000002</v>
      </c>
      <c r="AX358">
        <v>3442.54</v>
      </c>
      <c r="AY358">
        <v>3442.543416</v>
      </c>
      <c r="BA358">
        <f t="shared" si="10"/>
        <v>0</v>
      </c>
      <c r="BB358">
        <f t="shared" si="11"/>
        <v>-4963</v>
      </c>
    </row>
    <row r="359" spans="1:54" x14ac:dyDescent="0.3">
      <c r="A359">
        <v>1</v>
      </c>
      <c r="B359">
        <v>15</v>
      </c>
      <c r="C359">
        <v>13</v>
      </c>
      <c r="D359">
        <v>1</v>
      </c>
      <c r="F359">
        <v>11215.1</v>
      </c>
      <c r="G359">
        <v>7.3</v>
      </c>
      <c r="H359">
        <v>0.3</v>
      </c>
      <c r="I359">
        <v>0.3</v>
      </c>
      <c r="J359">
        <v>0</v>
      </c>
      <c r="K359">
        <v>3620</v>
      </c>
      <c r="N359">
        <v>11090.5</v>
      </c>
      <c r="O359">
        <v>7.3</v>
      </c>
      <c r="P359">
        <v>0.3</v>
      </c>
      <c r="Q359">
        <v>0.3</v>
      </c>
      <c r="R359">
        <v>3620</v>
      </c>
      <c r="S359">
        <v>3620</v>
      </c>
      <c r="U359">
        <v>124.6</v>
      </c>
      <c r="V359">
        <v>4.0000000000000002E-4</v>
      </c>
      <c r="W359">
        <v>4.9840000000000002E-2</v>
      </c>
      <c r="Y359">
        <v>79998.100000000006</v>
      </c>
      <c r="Z359">
        <v>11045.9</v>
      </c>
      <c r="AA359">
        <v>7.31738</v>
      </c>
      <c r="AB359">
        <v>0.208648</v>
      </c>
      <c r="AC359">
        <v>0.21289</v>
      </c>
      <c r="AD359">
        <v>2304.6999999999998</v>
      </c>
      <c r="AF359">
        <v>2305</v>
      </c>
      <c r="AI359">
        <v>79998.100000000006</v>
      </c>
      <c r="AJ359">
        <v>11215</v>
      </c>
      <c r="AK359">
        <v>7.3408600000000002</v>
      </c>
      <c r="AL359">
        <v>0.32311299999999998</v>
      </c>
      <c r="AM359">
        <v>616963</v>
      </c>
      <c r="AN359">
        <v>0.33028600000000002</v>
      </c>
      <c r="AO359">
        <v>0</v>
      </c>
      <c r="AP359">
        <v>3623.7122949999998</v>
      </c>
      <c r="AR359">
        <v>79998.100000000006</v>
      </c>
      <c r="AS359">
        <v>11087.7</v>
      </c>
      <c r="AT359">
        <v>7.3231900000000003</v>
      </c>
      <c r="AU359">
        <v>0.31048100000000001</v>
      </c>
      <c r="AV359">
        <v>621845</v>
      </c>
      <c r="AW359">
        <v>0.31750299999999998</v>
      </c>
      <c r="AX359">
        <v>3442.54</v>
      </c>
      <c r="AY359">
        <v>3442.520184</v>
      </c>
      <c r="BA359">
        <f t="shared" si="10"/>
        <v>0</v>
      </c>
      <c r="BB359">
        <f t="shared" si="11"/>
        <v>-4882</v>
      </c>
    </row>
    <row r="360" spans="1:54" x14ac:dyDescent="0.3">
      <c r="A360">
        <v>1</v>
      </c>
      <c r="B360">
        <v>15</v>
      </c>
      <c r="C360">
        <v>14</v>
      </c>
      <c r="D360">
        <v>1</v>
      </c>
      <c r="F360">
        <v>9947.4</v>
      </c>
      <c r="G360">
        <v>7.2</v>
      </c>
      <c r="H360">
        <v>0.4</v>
      </c>
      <c r="I360">
        <v>0.3</v>
      </c>
      <c r="J360">
        <v>0</v>
      </c>
      <c r="K360">
        <v>3620</v>
      </c>
      <c r="N360">
        <v>9821.2999999999993</v>
      </c>
      <c r="O360">
        <v>7.1</v>
      </c>
      <c r="P360">
        <v>0.4</v>
      </c>
      <c r="Q360">
        <v>0.3</v>
      </c>
      <c r="R360">
        <v>3620</v>
      </c>
      <c r="S360">
        <v>3620</v>
      </c>
      <c r="U360">
        <v>126</v>
      </c>
      <c r="V360">
        <v>4.0000000000000002E-4</v>
      </c>
      <c r="W360">
        <v>5.0403999999999997E-2</v>
      </c>
      <c r="Y360">
        <v>42104.3</v>
      </c>
      <c r="Z360">
        <v>9676.56</v>
      </c>
      <c r="AA360">
        <v>7.1273200000000001</v>
      </c>
      <c r="AB360">
        <v>0.12535399999999999</v>
      </c>
      <c r="AC360">
        <v>0.19747100000000001</v>
      </c>
      <c r="AD360">
        <v>1213</v>
      </c>
      <c r="AF360">
        <v>1213</v>
      </c>
      <c r="AI360">
        <v>42104.3</v>
      </c>
      <c r="AJ360">
        <v>9947.34</v>
      </c>
      <c r="AK360">
        <v>7.1649099999999999</v>
      </c>
      <c r="AL360">
        <v>0.36429</v>
      </c>
      <c r="AM360">
        <v>623350</v>
      </c>
      <c r="AN360">
        <v>0.319108</v>
      </c>
      <c r="AO360">
        <v>0</v>
      </c>
      <c r="AP360">
        <v>3623.7164889999999</v>
      </c>
      <c r="AR360">
        <v>42104.3</v>
      </c>
      <c r="AS360">
        <v>9677.2900000000009</v>
      </c>
      <c r="AT360">
        <v>7.1274199999999999</v>
      </c>
      <c r="AU360">
        <v>0.18722800000000001</v>
      </c>
      <c r="AV360">
        <v>633646</v>
      </c>
      <c r="AW360">
        <v>0.28844199999999998</v>
      </c>
      <c r="AX360">
        <v>1811.86</v>
      </c>
      <c r="AY360">
        <v>1811.8596520000001</v>
      </c>
      <c r="BA360">
        <f t="shared" si="10"/>
        <v>0</v>
      </c>
      <c r="BB360">
        <f t="shared" si="11"/>
        <v>-10296</v>
      </c>
    </row>
    <row r="361" spans="1:54" x14ac:dyDescent="0.3">
      <c r="A361">
        <v>1</v>
      </c>
      <c r="B361">
        <v>15</v>
      </c>
      <c r="C361">
        <v>15</v>
      </c>
      <c r="D361">
        <v>1</v>
      </c>
      <c r="F361">
        <v>10505</v>
      </c>
      <c r="G361">
        <v>7.2</v>
      </c>
      <c r="H361">
        <v>0.3</v>
      </c>
      <c r="I361">
        <v>0.4</v>
      </c>
      <c r="J361">
        <v>0</v>
      </c>
      <c r="K361">
        <v>3620</v>
      </c>
      <c r="N361">
        <v>10383</v>
      </c>
      <c r="O361">
        <v>7.2</v>
      </c>
      <c r="P361">
        <v>0.3</v>
      </c>
      <c r="Q361">
        <v>0.4</v>
      </c>
      <c r="R361">
        <v>3620</v>
      </c>
      <c r="S361">
        <v>3620</v>
      </c>
      <c r="U361">
        <v>122</v>
      </c>
      <c r="V361">
        <v>4.0000000000000002E-4</v>
      </c>
      <c r="W361">
        <v>4.8800000000000003E-2</v>
      </c>
      <c r="Y361">
        <v>79998.100000000006</v>
      </c>
      <c r="Z361">
        <v>10371.4</v>
      </c>
      <c r="AA361">
        <v>7.22377</v>
      </c>
      <c r="AB361">
        <v>0.222216</v>
      </c>
      <c r="AC361">
        <v>0.130969</v>
      </c>
      <c r="AD361">
        <v>2304.6999999999998</v>
      </c>
      <c r="AF361">
        <v>2305</v>
      </c>
      <c r="AI361">
        <v>79998.100000000006</v>
      </c>
      <c r="AJ361">
        <v>10504.9</v>
      </c>
      <c r="AK361">
        <v>7.2422899999999997</v>
      </c>
      <c r="AL361">
        <v>0.34495500000000001</v>
      </c>
      <c r="AM361">
        <v>601005</v>
      </c>
      <c r="AN361">
        <v>0.36076900000000001</v>
      </c>
      <c r="AO361">
        <v>0</v>
      </c>
      <c r="AP361">
        <v>3623.7177799999999</v>
      </c>
      <c r="AR361">
        <v>79998.100000000006</v>
      </c>
      <c r="AS361">
        <v>10423.1</v>
      </c>
      <c r="AT361">
        <v>7.2309400000000004</v>
      </c>
      <c r="AU361">
        <v>0.33027899999999999</v>
      </c>
      <c r="AV361">
        <v>635223</v>
      </c>
      <c r="AW361">
        <v>0.20436399999999999</v>
      </c>
      <c r="AX361">
        <v>3442.54</v>
      </c>
      <c r="AY361">
        <v>3442.5310450000002</v>
      </c>
      <c r="BA361">
        <f t="shared" si="10"/>
        <v>0</v>
      </c>
      <c r="BB361">
        <f t="shared" si="11"/>
        <v>-34218</v>
      </c>
    </row>
    <row r="362" spans="1:54" x14ac:dyDescent="0.3">
      <c r="A362">
        <v>1</v>
      </c>
      <c r="B362">
        <v>15</v>
      </c>
      <c r="C362">
        <v>16</v>
      </c>
      <c r="D362">
        <v>1</v>
      </c>
      <c r="F362">
        <v>10545.7</v>
      </c>
      <c r="G362">
        <v>7.2</v>
      </c>
      <c r="H362">
        <v>0.3</v>
      </c>
      <c r="I362">
        <v>0.3</v>
      </c>
      <c r="J362">
        <v>0</v>
      </c>
      <c r="K362">
        <v>3620</v>
      </c>
      <c r="N362">
        <v>10428</v>
      </c>
      <c r="O362">
        <v>7.2</v>
      </c>
      <c r="P362">
        <v>0.3</v>
      </c>
      <c r="Q362">
        <v>0.3</v>
      </c>
      <c r="R362">
        <v>3620</v>
      </c>
      <c r="S362">
        <v>3620</v>
      </c>
      <c r="U362">
        <v>117.7</v>
      </c>
      <c r="V362">
        <v>4.0000000000000002E-4</v>
      </c>
      <c r="W362">
        <v>4.7079999999999997E-2</v>
      </c>
      <c r="Y362">
        <v>79998.100000000006</v>
      </c>
      <c r="Z362">
        <v>10388.799999999999</v>
      </c>
      <c r="AA362">
        <v>7.2261899999999999</v>
      </c>
      <c r="AB362">
        <v>0.22184300000000001</v>
      </c>
      <c r="AC362">
        <v>0.219585</v>
      </c>
      <c r="AD362">
        <v>2304.6999999999998</v>
      </c>
      <c r="AF362">
        <v>2305</v>
      </c>
      <c r="AI362">
        <v>79998.100000000006</v>
      </c>
      <c r="AJ362">
        <v>10545.6</v>
      </c>
      <c r="AK362">
        <v>7.2479399999999998</v>
      </c>
      <c r="AL362">
        <v>0.34362500000000001</v>
      </c>
      <c r="AM362">
        <v>622537</v>
      </c>
      <c r="AN362">
        <v>0.34123500000000001</v>
      </c>
      <c r="AO362">
        <v>0</v>
      </c>
      <c r="AP362">
        <v>3623.7318</v>
      </c>
      <c r="AR362">
        <v>79998.100000000006</v>
      </c>
      <c r="AS362">
        <v>10421.299999999999</v>
      </c>
      <c r="AT362">
        <v>7.2306900000000001</v>
      </c>
      <c r="AU362">
        <v>0.33033699999999999</v>
      </c>
      <c r="AV362">
        <v>627916</v>
      </c>
      <c r="AW362">
        <v>0.32721299999999998</v>
      </c>
      <c r="AX362">
        <v>3442.54</v>
      </c>
      <c r="AY362">
        <v>3442.540978</v>
      </c>
      <c r="BA362">
        <f t="shared" si="10"/>
        <v>0</v>
      </c>
      <c r="BB362">
        <f t="shared" si="11"/>
        <v>-5379</v>
      </c>
    </row>
    <row r="363" spans="1:54" x14ac:dyDescent="0.3">
      <c r="A363">
        <v>1</v>
      </c>
      <c r="B363">
        <v>15</v>
      </c>
      <c r="C363">
        <v>17</v>
      </c>
      <c r="D363">
        <v>1</v>
      </c>
      <c r="F363">
        <v>10341.1</v>
      </c>
      <c r="G363">
        <v>7.2</v>
      </c>
      <c r="H363">
        <v>0.4</v>
      </c>
      <c r="I363">
        <v>0.3</v>
      </c>
      <c r="J363">
        <v>0</v>
      </c>
      <c r="K363">
        <v>3620</v>
      </c>
      <c r="N363">
        <v>10223.200000000001</v>
      </c>
      <c r="O363">
        <v>7.2</v>
      </c>
      <c r="P363">
        <v>0.4</v>
      </c>
      <c r="Q363">
        <v>0.3</v>
      </c>
      <c r="R363">
        <v>3620</v>
      </c>
      <c r="S363">
        <v>3620</v>
      </c>
      <c r="U363">
        <v>117.9</v>
      </c>
      <c r="V363">
        <v>4.0000000000000002E-4</v>
      </c>
      <c r="W363">
        <v>4.7160000000000001E-2</v>
      </c>
      <c r="Y363">
        <v>79998.100000000006</v>
      </c>
      <c r="Z363">
        <v>10198.5</v>
      </c>
      <c r="AA363">
        <v>7.19977</v>
      </c>
      <c r="AB363">
        <v>0.22598399999999999</v>
      </c>
      <c r="AC363">
        <v>0.21920500000000001</v>
      </c>
      <c r="AD363">
        <v>2304.6999999999998</v>
      </c>
      <c r="AF363">
        <v>2305</v>
      </c>
      <c r="AI363">
        <v>79998.100000000006</v>
      </c>
      <c r="AJ363">
        <v>10341</v>
      </c>
      <c r="AK363">
        <v>7.2195499999999999</v>
      </c>
      <c r="AL363">
        <v>0.35042099999999998</v>
      </c>
      <c r="AM363">
        <v>617631</v>
      </c>
      <c r="AN363">
        <v>0.33986699999999997</v>
      </c>
      <c r="AO363">
        <v>0</v>
      </c>
      <c r="AP363">
        <v>3623.7035609999998</v>
      </c>
      <c r="AR363">
        <v>79998.100000000006</v>
      </c>
      <c r="AS363">
        <v>10224.5</v>
      </c>
      <c r="AT363">
        <v>7.2033699999999996</v>
      </c>
      <c r="AU363">
        <v>0.33669500000000002</v>
      </c>
      <c r="AV363">
        <v>622844</v>
      </c>
      <c r="AW363">
        <v>0.32727000000000001</v>
      </c>
      <c r="AX363">
        <v>3442.54</v>
      </c>
      <c r="AY363">
        <v>3442.5380279999999</v>
      </c>
      <c r="BA363">
        <f t="shared" si="10"/>
        <v>0</v>
      </c>
      <c r="BB363">
        <f t="shared" si="11"/>
        <v>-5213</v>
      </c>
    </row>
    <row r="364" spans="1:54" x14ac:dyDescent="0.3">
      <c r="A364">
        <v>1</v>
      </c>
      <c r="B364">
        <v>15</v>
      </c>
      <c r="C364">
        <v>18</v>
      </c>
      <c r="D364">
        <v>1</v>
      </c>
      <c r="F364">
        <v>10196.700000000001</v>
      </c>
      <c r="G364">
        <v>7.2</v>
      </c>
      <c r="H364">
        <v>0.4</v>
      </c>
      <c r="I364">
        <v>0.3</v>
      </c>
      <c r="J364">
        <v>0</v>
      </c>
      <c r="K364">
        <v>3620</v>
      </c>
      <c r="N364">
        <v>10079.299999999999</v>
      </c>
      <c r="O364">
        <v>7.2</v>
      </c>
      <c r="P364">
        <v>0.4</v>
      </c>
      <c r="Q364">
        <v>0.4</v>
      </c>
      <c r="R364">
        <v>3620</v>
      </c>
      <c r="S364">
        <v>3620</v>
      </c>
      <c r="U364">
        <v>117.4</v>
      </c>
      <c r="V364">
        <v>4.0000000000000002E-4</v>
      </c>
      <c r="W364">
        <v>4.6960000000000002E-2</v>
      </c>
      <c r="Y364">
        <v>79998.100000000006</v>
      </c>
      <c r="Z364">
        <v>10060.9</v>
      </c>
      <c r="AA364">
        <v>7.1806700000000001</v>
      </c>
      <c r="AB364">
        <v>0.229074</v>
      </c>
      <c r="AC364">
        <v>0.22337199999999999</v>
      </c>
      <c r="AD364">
        <v>2304.6999999999998</v>
      </c>
      <c r="AF364">
        <v>2305</v>
      </c>
      <c r="AI364">
        <v>79998.100000000006</v>
      </c>
      <c r="AJ364">
        <v>10196.5</v>
      </c>
      <c r="AK364">
        <v>7.1994899999999999</v>
      </c>
      <c r="AL364">
        <v>0.35538799999999998</v>
      </c>
      <c r="AM364">
        <v>607109</v>
      </c>
      <c r="AN364">
        <v>0.34675800000000001</v>
      </c>
      <c r="AO364">
        <v>0</v>
      </c>
      <c r="AP364">
        <v>3623.7137419999999</v>
      </c>
      <c r="AR364">
        <v>79998.100000000006</v>
      </c>
      <c r="AS364">
        <v>10083.200000000001</v>
      </c>
      <c r="AT364">
        <v>7.18377</v>
      </c>
      <c r="AU364">
        <v>0.34141199999999999</v>
      </c>
      <c r="AV364">
        <v>612698</v>
      </c>
      <c r="AW364">
        <v>0.33368399999999998</v>
      </c>
      <c r="AX364">
        <v>3442.54</v>
      </c>
      <c r="AY364">
        <v>3442.525478</v>
      </c>
      <c r="BA364">
        <f t="shared" si="10"/>
        <v>0</v>
      </c>
      <c r="BB364">
        <f t="shared" si="11"/>
        <v>-5589</v>
      </c>
    </row>
    <row r="365" spans="1:54" x14ac:dyDescent="0.3">
      <c r="A365">
        <v>1</v>
      </c>
      <c r="B365">
        <v>15</v>
      </c>
      <c r="C365">
        <v>19</v>
      </c>
      <c r="D365">
        <v>1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U365">
        <v>0</v>
      </c>
      <c r="V365">
        <v>4.0000000000000002E-4</v>
      </c>
      <c r="W365">
        <v>0</v>
      </c>
      <c r="Y365">
        <v>8420.86</v>
      </c>
      <c r="Z365">
        <v>0</v>
      </c>
      <c r="AA365">
        <v>0</v>
      </c>
      <c r="AB365">
        <v>0</v>
      </c>
      <c r="AC365">
        <v>0</v>
      </c>
      <c r="AD365">
        <v>0</v>
      </c>
      <c r="AF365">
        <v>0</v>
      </c>
      <c r="AI365">
        <v>8420.86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R365">
        <v>8420.86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BA365">
        <f t="shared" si="10"/>
        <v>0</v>
      </c>
      <c r="BB365">
        <f t="shared" si="11"/>
        <v>0</v>
      </c>
    </row>
    <row r="366" spans="1:54" x14ac:dyDescent="0.3">
      <c r="A366">
        <v>1</v>
      </c>
      <c r="B366">
        <v>15</v>
      </c>
      <c r="C366">
        <v>20</v>
      </c>
      <c r="D366">
        <v>1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U366">
        <v>0</v>
      </c>
      <c r="V366">
        <v>4.0000000000000002E-4</v>
      </c>
      <c r="W366">
        <v>0</v>
      </c>
      <c r="Y366">
        <v>8420.86</v>
      </c>
      <c r="Z366">
        <v>0</v>
      </c>
      <c r="AA366">
        <v>0</v>
      </c>
      <c r="AB366">
        <v>0</v>
      </c>
      <c r="AC366">
        <v>0</v>
      </c>
      <c r="AD366">
        <v>0</v>
      </c>
      <c r="AF366">
        <v>0</v>
      </c>
      <c r="AI366">
        <v>8420.86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R366">
        <v>8420.86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BA366">
        <f t="shared" si="10"/>
        <v>0</v>
      </c>
      <c r="BB366">
        <f t="shared" si="11"/>
        <v>0</v>
      </c>
    </row>
    <row r="367" spans="1:54" x14ac:dyDescent="0.3">
      <c r="A367">
        <v>1</v>
      </c>
      <c r="B367">
        <v>15</v>
      </c>
      <c r="C367">
        <v>21</v>
      </c>
      <c r="D367">
        <v>1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U367">
        <v>0</v>
      </c>
      <c r="V367">
        <v>4.0000000000000002E-4</v>
      </c>
      <c r="W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F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BA367">
        <f t="shared" si="10"/>
        <v>0</v>
      </c>
      <c r="BB367">
        <f t="shared" si="11"/>
        <v>0</v>
      </c>
    </row>
    <row r="368" spans="1:54" x14ac:dyDescent="0.3">
      <c r="A368">
        <v>1</v>
      </c>
      <c r="B368">
        <v>15</v>
      </c>
      <c r="C368">
        <v>22</v>
      </c>
      <c r="D368">
        <v>1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U368">
        <v>0</v>
      </c>
      <c r="V368">
        <v>4.0000000000000002E-4</v>
      </c>
      <c r="W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F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BA368">
        <f t="shared" si="10"/>
        <v>0</v>
      </c>
      <c r="BB368">
        <f t="shared" si="11"/>
        <v>0</v>
      </c>
    </row>
    <row r="369" spans="1:54" x14ac:dyDescent="0.3">
      <c r="A369">
        <v>1</v>
      </c>
      <c r="B369">
        <v>15</v>
      </c>
      <c r="C369">
        <v>23</v>
      </c>
      <c r="D369">
        <v>1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U369">
        <v>0</v>
      </c>
      <c r="V369">
        <v>4.0000000000000002E-4</v>
      </c>
      <c r="W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F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BA369">
        <f t="shared" si="10"/>
        <v>0</v>
      </c>
      <c r="BB369">
        <f t="shared" si="11"/>
        <v>0</v>
      </c>
    </row>
    <row r="370" spans="1:54" x14ac:dyDescent="0.3">
      <c r="A370">
        <v>1</v>
      </c>
      <c r="B370">
        <v>15</v>
      </c>
      <c r="C370">
        <v>24</v>
      </c>
      <c r="D370">
        <v>1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U370">
        <v>0</v>
      </c>
      <c r="V370">
        <v>4.0000000000000002E-4</v>
      </c>
      <c r="W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F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BA370">
        <f t="shared" si="10"/>
        <v>0</v>
      </c>
      <c r="BB370">
        <f t="shared" si="11"/>
        <v>0</v>
      </c>
    </row>
    <row r="371" spans="1:54" x14ac:dyDescent="0.3">
      <c r="A371">
        <v>1</v>
      </c>
      <c r="B371">
        <v>16</v>
      </c>
      <c r="C371">
        <v>1</v>
      </c>
      <c r="D371">
        <v>2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U371">
        <v>0</v>
      </c>
      <c r="V371">
        <v>4.0000000000000002E-4</v>
      </c>
      <c r="W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F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BA371">
        <f t="shared" si="10"/>
        <v>0</v>
      </c>
      <c r="BB371">
        <f t="shared" si="11"/>
        <v>0</v>
      </c>
    </row>
    <row r="372" spans="1:54" x14ac:dyDescent="0.3">
      <c r="A372">
        <v>1</v>
      </c>
      <c r="B372">
        <v>16</v>
      </c>
      <c r="C372">
        <v>2</v>
      </c>
      <c r="D372">
        <v>2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U372">
        <v>0</v>
      </c>
      <c r="V372">
        <v>4.0000000000000002E-4</v>
      </c>
      <c r="W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F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BA372">
        <f t="shared" si="10"/>
        <v>0</v>
      </c>
      <c r="BB372">
        <f t="shared" si="11"/>
        <v>0</v>
      </c>
    </row>
    <row r="373" spans="1:54" x14ac:dyDescent="0.3">
      <c r="A373">
        <v>1</v>
      </c>
      <c r="B373">
        <v>16</v>
      </c>
      <c r="C373">
        <v>3</v>
      </c>
      <c r="D373">
        <v>2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U373">
        <v>0</v>
      </c>
      <c r="V373">
        <v>4.0000000000000002E-4</v>
      </c>
      <c r="W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F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BA373">
        <f t="shared" si="10"/>
        <v>0</v>
      </c>
      <c r="BB373">
        <f t="shared" si="11"/>
        <v>0</v>
      </c>
    </row>
    <row r="374" spans="1:54" x14ac:dyDescent="0.3">
      <c r="A374">
        <v>1</v>
      </c>
      <c r="B374">
        <v>16</v>
      </c>
      <c r="C374">
        <v>4</v>
      </c>
      <c r="D374">
        <v>2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U374">
        <v>0</v>
      </c>
      <c r="V374">
        <v>4.0000000000000002E-4</v>
      </c>
      <c r="W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F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BA374">
        <f t="shared" si="10"/>
        <v>0</v>
      </c>
      <c r="BB374">
        <f t="shared" si="11"/>
        <v>0</v>
      </c>
    </row>
    <row r="375" spans="1:54" x14ac:dyDescent="0.3">
      <c r="A375">
        <v>1</v>
      </c>
      <c r="B375">
        <v>16</v>
      </c>
      <c r="C375">
        <v>5</v>
      </c>
      <c r="D375">
        <v>2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U375">
        <v>0</v>
      </c>
      <c r="V375">
        <v>4.0000000000000002E-4</v>
      </c>
      <c r="W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F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BA375">
        <f t="shared" si="10"/>
        <v>0</v>
      </c>
      <c r="BB375">
        <f t="shared" si="11"/>
        <v>0</v>
      </c>
    </row>
    <row r="376" spans="1:54" x14ac:dyDescent="0.3">
      <c r="A376">
        <v>1</v>
      </c>
      <c r="B376">
        <v>16</v>
      </c>
      <c r="C376">
        <v>6</v>
      </c>
      <c r="D376">
        <v>2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U376">
        <v>0</v>
      </c>
      <c r="V376">
        <v>4.0000000000000002E-4</v>
      </c>
      <c r="W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F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BA376">
        <f t="shared" si="10"/>
        <v>0</v>
      </c>
      <c r="BB376">
        <f t="shared" si="11"/>
        <v>0</v>
      </c>
    </row>
    <row r="377" spans="1:54" x14ac:dyDescent="0.3">
      <c r="A377">
        <v>1</v>
      </c>
      <c r="B377">
        <v>16</v>
      </c>
      <c r="C377">
        <v>7</v>
      </c>
      <c r="D377">
        <v>2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U377">
        <v>0</v>
      </c>
      <c r="V377">
        <v>4.0000000000000002E-4</v>
      </c>
      <c r="W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F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BA377">
        <f t="shared" si="10"/>
        <v>0</v>
      </c>
      <c r="BB377">
        <f t="shared" si="11"/>
        <v>0</v>
      </c>
    </row>
    <row r="378" spans="1:54" x14ac:dyDescent="0.3">
      <c r="A378">
        <v>1</v>
      </c>
      <c r="B378">
        <v>16</v>
      </c>
      <c r="C378">
        <v>8</v>
      </c>
      <c r="D378">
        <v>2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U378">
        <v>0</v>
      </c>
      <c r="V378">
        <v>4.0000000000000002E-4</v>
      </c>
      <c r="W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F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BA378">
        <f t="shared" si="10"/>
        <v>0</v>
      </c>
      <c r="BB378">
        <f t="shared" si="11"/>
        <v>0</v>
      </c>
    </row>
    <row r="379" spans="1:54" x14ac:dyDescent="0.3">
      <c r="A379">
        <v>1</v>
      </c>
      <c r="B379">
        <v>16</v>
      </c>
      <c r="C379">
        <v>9</v>
      </c>
      <c r="D379">
        <v>2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U379">
        <v>0</v>
      </c>
      <c r="V379">
        <v>4.0000000000000002E-4</v>
      </c>
      <c r="W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F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BA379">
        <f t="shared" si="10"/>
        <v>0</v>
      </c>
      <c r="BB379">
        <f t="shared" si="11"/>
        <v>0</v>
      </c>
    </row>
    <row r="380" spans="1:54" x14ac:dyDescent="0.3">
      <c r="A380">
        <v>1</v>
      </c>
      <c r="B380">
        <v>16</v>
      </c>
      <c r="C380">
        <v>10</v>
      </c>
      <c r="D380">
        <v>2</v>
      </c>
      <c r="F380">
        <v>10960.4</v>
      </c>
      <c r="G380">
        <v>7.3</v>
      </c>
      <c r="H380">
        <v>0.3</v>
      </c>
      <c r="I380">
        <v>0.1</v>
      </c>
      <c r="J380">
        <v>0</v>
      </c>
      <c r="K380">
        <v>3620</v>
      </c>
      <c r="N380">
        <v>10846.9</v>
      </c>
      <c r="O380">
        <v>7.3</v>
      </c>
      <c r="P380">
        <v>0.3</v>
      </c>
      <c r="Q380">
        <v>0</v>
      </c>
      <c r="R380">
        <v>3620</v>
      </c>
      <c r="S380">
        <v>3620</v>
      </c>
      <c r="U380">
        <v>113.5</v>
      </c>
      <c r="V380">
        <v>4.0000000000000002E-4</v>
      </c>
      <c r="W380">
        <v>4.5400000000000003E-2</v>
      </c>
      <c r="Y380">
        <v>79998.100000000006</v>
      </c>
      <c r="Z380">
        <v>10818.7</v>
      </c>
      <c r="AA380">
        <v>7.2858400000000003</v>
      </c>
      <c r="AB380">
        <v>0.21303</v>
      </c>
      <c r="AC380">
        <v>0</v>
      </c>
      <c r="AD380">
        <v>2304.6999999999998</v>
      </c>
      <c r="AF380">
        <v>2305</v>
      </c>
      <c r="AI380">
        <v>79998.100000000006</v>
      </c>
      <c r="AJ380">
        <v>10960.2</v>
      </c>
      <c r="AK380">
        <v>7.3054899999999998</v>
      </c>
      <c r="AL380">
        <v>0.330625</v>
      </c>
      <c r="AM380">
        <v>627173</v>
      </c>
      <c r="AN380">
        <v>0.13043399999999999</v>
      </c>
      <c r="AO380">
        <v>0</v>
      </c>
      <c r="AP380">
        <v>3623.7161249999999</v>
      </c>
      <c r="AR380">
        <v>79998.100000000006</v>
      </c>
      <c r="AS380">
        <v>10848.3</v>
      </c>
      <c r="AT380">
        <v>7.2899599999999998</v>
      </c>
      <c r="AU380">
        <v>0.317334</v>
      </c>
      <c r="AV380">
        <v>674012</v>
      </c>
      <c r="AW380">
        <v>0</v>
      </c>
      <c r="AX380">
        <v>3442.54</v>
      </c>
      <c r="AY380">
        <v>3442.5344319999999</v>
      </c>
      <c r="BA380">
        <f t="shared" si="10"/>
        <v>0</v>
      </c>
      <c r="BB380">
        <f t="shared" si="11"/>
        <v>-46839</v>
      </c>
    </row>
    <row r="381" spans="1:54" x14ac:dyDescent="0.3">
      <c r="A381">
        <v>1</v>
      </c>
      <c r="B381">
        <v>16</v>
      </c>
      <c r="C381">
        <v>11</v>
      </c>
      <c r="D381">
        <v>2</v>
      </c>
      <c r="F381">
        <v>11250.8</v>
      </c>
      <c r="G381">
        <v>7.3</v>
      </c>
      <c r="H381">
        <v>0.3</v>
      </c>
      <c r="I381">
        <v>0.3</v>
      </c>
      <c r="J381">
        <v>0</v>
      </c>
      <c r="K381">
        <v>3620</v>
      </c>
      <c r="N381">
        <v>11146.7</v>
      </c>
      <c r="O381">
        <v>7.3</v>
      </c>
      <c r="P381">
        <v>0.3</v>
      </c>
      <c r="Q381">
        <v>0.3</v>
      </c>
      <c r="R381">
        <v>3620</v>
      </c>
      <c r="S381">
        <v>3620</v>
      </c>
      <c r="U381">
        <v>104.1</v>
      </c>
      <c r="V381">
        <v>4.0000000000000002E-4</v>
      </c>
      <c r="W381">
        <v>4.1640000000000003E-2</v>
      </c>
      <c r="Y381">
        <v>79998.100000000006</v>
      </c>
      <c r="Z381">
        <v>11140.8</v>
      </c>
      <c r="AA381">
        <v>7.3305600000000002</v>
      </c>
      <c r="AB381">
        <v>0.206869</v>
      </c>
      <c r="AC381">
        <v>0.210338</v>
      </c>
      <c r="AD381">
        <v>2304.6999999999998</v>
      </c>
      <c r="AF381">
        <v>2305</v>
      </c>
      <c r="AI381">
        <v>79998.100000000006</v>
      </c>
      <c r="AJ381">
        <v>11250.6</v>
      </c>
      <c r="AK381">
        <v>7.34579</v>
      </c>
      <c r="AL381">
        <v>0.32209199999999999</v>
      </c>
      <c r="AM381">
        <v>602943</v>
      </c>
      <c r="AN381">
        <v>0.32673400000000002</v>
      </c>
      <c r="AO381">
        <v>0</v>
      </c>
      <c r="AP381">
        <v>3623.728255</v>
      </c>
      <c r="AR381">
        <v>79998.100000000006</v>
      </c>
      <c r="AS381">
        <v>11151.6</v>
      </c>
      <c r="AT381">
        <v>7.3320499999999997</v>
      </c>
      <c r="AU381">
        <v>0.30870500000000001</v>
      </c>
      <c r="AV381">
        <v>602924</v>
      </c>
      <c r="AW381">
        <v>0.31415399999999999</v>
      </c>
      <c r="AX381">
        <v>3442.54</v>
      </c>
      <c r="AY381">
        <v>3442.554678</v>
      </c>
      <c r="BA381">
        <f t="shared" si="10"/>
        <v>0</v>
      </c>
      <c r="BB381">
        <f t="shared" si="11"/>
        <v>19</v>
      </c>
    </row>
    <row r="382" spans="1:54" x14ac:dyDescent="0.3">
      <c r="A382">
        <v>1</v>
      </c>
      <c r="B382">
        <v>16</v>
      </c>
      <c r="C382">
        <v>12</v>
      </c>
      <c r="D382">
        <v>2</v>
      </c>
      <c r="F382">
        <v>9658.7999999999993</v>
      </c>
      <c r="G382">
        <v>7.1</v>
      </c>
      <c r="H382">
        <v>0.4</v>
      </c>
      <c r="I382">
        <v>0.3</v>
      </c>
      <c r="J382">
        <v>0</v>
      </c>
      <c r="K382">
        <v>3620</v>
      </c>
      <c r="N382">
        <v>9542.2999999999993</v>
      </c>
      <c r="O382">
        <v>7.1</v>
      </c>
      <c r="P382">
        <v>0.4</v>
      </c>
      <c r="Q382">
        <v>0.3</v>
      </c>
      <c r="R382">
        <v>3620</v>
      </c>
      <c r="S382">
        <v>3620</v>
      </c>
      <c r="U382">
        <v>116.5</v>
      </c>
      <c r="V382">
        <v>4.0000000000000002E-4</v>
      </c>
      <c r="W382">
        <v>4.6615999999999998E-2</v>
      </c>
      <c r="Y382">
        <v>79998.100000000006</v>
      </c>
      <c r="Z382">
        <v>9506.9</v>
      </c>
      <c r="AA382">
        <v>7.1037699999999999</v>
      </c>
      <c r="AB382">
        <v>0.242424</v>
      </c>
      <c r="AC382">
        <v>0.20414299999999999</v>
      </c>
      <c r="AD382">
        <v>2304.6999999999998</v>
      </c>
      <c r="AF382">
        <v>2305</v>
      </c>
      <c r="AI382">
        <v>79998.100000000006</v>
      </c>
      <c r="AJ382">
        <v>9658.83</v>
      </c>
      <c r="AK382">
        <v>7.12486</v>
      </c>
      <c r="AL382">
        <v>0.37517200000000001</v>
      </c>
      <c r="AM382">
        <v>561753</v>
      </c>
      <c r="AN382">
        <v>0.31811699999999998</v>
      </c>
      <c r="AO382">
        <v>0</v>
      </c>
      <c r="AP382">
        <v>3623.722569</v>
      </c>
      <c r="AR382">
        <v>79998.100000000006</v>
      </c>
      <c r="AS382">
        <v>9541.31</v>
      </c>
      <c r="AT382">
        <v>7.1085500000000001</v>
      </c>
      <c r="AU382">
        <v>0.36080299999999998</v>
      </c>
      <c r="AV382">
        <v>573241</v>
      </c>
      <c r="AW382">
        <v>0.30545299999999997</v>
      </c>
      <c r="AX382">
        <v>3442.54</v>
      </c>
      <c r="AY382">
        <v>3442.5332720000001</v>
      </c>
      <c r="BA382">
        <f t="shared" si="10"/>
        <v>0</v>
      </c>
      <c r="BB382">
        <f t="shared" si="11"/>
        <v>-11488</v>
      </c>
    </row>
    <row r="383" spans="1:54" x14ac:dyDescent="0.3">
      <c r="A383">
        <v>1</v>
      </c>
      <c r="B383">
        <v>16</v>
      </c>
      <c r="C383">
        <v>13</v>
      </c>
      <c r="D383">
        <v>2</v>
      </c>
      <c r="F383">
        <v>10042.299999999999</v>
      </c>
      <c r="G383">
        <v>7.2</v>
      </c>
      <c r="H383">
        <v>0.4</v>
      </c>
      <c r="I383">
        <v>0.4</v>
      </c>
      <c r="J383">
        <v>0</v>
      </c>
      <c r="K383">
        <v>3620</v>
      </c>
      <c r="N383">
        <v>9919.7999999999993</v>
      </c>
      <c r="O383">
        <v>7.2</v>
      </c>
      <c r="P383">
        <v>0.4</v>
      </c>
      <c r="Q383">
        <v>0.4</v>
      </c>
      <c r="R383">
        <v>3620</v>
      </c>
      <c r="S383">
        <v>3620</v>
      </c>
      <c r="U383">
        <v>122.5</v>
      </c>
      <c r="V383">
        <v>4.0000000000000002E-4</v>
      </c>
      <c r="W383">
        <v>4.9015999999999997E-2</v>
      </c>
      <c r="Y383">
        <v>79998.100000000006</v>
      </c>
      <c r="Z383">
        <v>9864.99</v>
      </c>
      <c r="AA383">
        <v>7.1534700000000004</v>
      </c>
      <c r="AB383">
        <v>0.233624</v>
      </c>
      <c r="AC383">
        <v>0.23991499999999999</v>
      </c>
      <c r="AD383">
        <v>2304.6999999999998</v>
      </c>
      <c r="AF383">
        <v>2305</v>
      </c>
      <c r="AI383">
        <v>79998.100000000006</v>
      </c>
      <c r="AJ383">
        <v>10042.200000000001</v>
      </c>
      <c r="AK383">
        <v>7.17807</v>
      </c>
      <c r="AL383">
        <v>0.36084899999999998</v>
      </c>
      <c r="AM383">
        <v>581686</v>
      </c>
      <c r="AN383">
        <v>0.37179400000000001</v>
      </c>
      <c r="AO383">
        <v>0</v>
      </c>
      <c r="AP383">
        <v>3623.7178279999998</v>
      </c>
      <c r="AR383">
        <v>79998.100000000006</v>
      </c>
      <c r="AS383">
        <v>9913.26</v>
      </c>
      <c r="AT383">
        <v>7.1601699999999999</v>
      </c>
      <c r="AU383">
        <v>0.34726600000000002</v>
      </c>
      <c r="AV383">
        <v>591143</v>
      </c>
      <c r="AW383">
        <v>0.35799700000000001</v>
      </c>
      <c r="AX383">
        <v>3442.54</v>
      </c>
      <c r="AY383">
        <v>3442.5381470000002</v>
      </c>
      <c r="BA383">
        <f t="shared" si="10"/>
        <v>0</v>
      </c>
      <c r="BB383">
        <f t="shared" si="11"/>
        <v>-9457</v>
      </c>
    </row>
    <row r="384" spans="1:54" x14ac:dyDescent="0.3">
      <c r="A384">
        <v>1</v>
      </c>
      <c r="B384">
        <v>16</v>
      </c>
      <c r="C384">
        <v>14</v>
      </c>
      <c r="D384">
        <v>2</v>
      </c>
      <c r="F384">
        <v>8877.7999999999993</v>
      </c>
      <c r="G384">
        <v>7</v>
      </c>
      <c r="H384">
        <v>0.4</v>
      </c>
      <c r="I384">
        <v>0.4</v>
      </c>
      <c r="J384">
        <v>0</v>
      </c>
      <c r="K384">
        <v>3620</v>
      </c>
      <c r="N384">
        <v>8754.1</v>
      </c>
      <c r="O384">
        <v>7</v>
      </c>
      <c r="P384">
        <v>0.4</v>
      </c>
      <c r="Q384">
        <v>0.4</v>
      </c>
      <c r="R384">
        <v>3620</v>
      </c>
      <c r="S384">
        <v>3620</v>
      </c>
      <c r="U384">
        <v>123.7</v>
      </c>
      <c r="V384">
        <v>4.0000000000000002E-4</v>
      </c>
      <c r="W384">
        <v>4.9495999999999998E-2</v>
      </c>
      <c r="Y384">
        <v>42104.3</v>
      </c>
      <c r="Z384">
        <v>8613.1299999999992</v>
      </c>
      <c r="AA384">
        <v>6.9797200000000004</v>
      </c>
      <c r="AB384">
        <v>0.14083100000000001</v>
      </c>
      <c r="AC384">
        <v>0.22132299999999999</v>
      </c>
      <c r="AD384">
        <v>1213</v>
      </c>
      <c r="AF384">
        <v>1213</v>
      </c>
      <c r="AI384">
        <v>42104.3</v>
      </c>
      <c r="AJ384">
        <v>8877.75</v>
      </c>
      <c r="AK384">
        <v>7.0164400000000002</v>
      </c>
      <c r="AL384">
        <v>0.40817999999999999</v>
      </c>
      <c r="AM384">
        <v>600189</v>
      </c>
      <c r="AN384">
        <v>0.35731299999999999</v>
      </c>
      <c r="AO384">
        <v>0</v>
      </c>
      <c r="AP384">
        <v>3623.7199949999999</v>
      </c>
      <c r="AR384">
        <v>42104.3</v>
      </c>
      <c r="AS384">
        <v>8603.5</v>
      </c>
      <c r="AT384">
        <v>6.9783799999999996</v>
      </c>
      <c r="AU384">
        <v>0.21059600000000001</v>
      </c>
      <c r="AV384">
        <v>613847</v>
      </c>
      <c r="AW384">
        <v>0.322411</v>
      </c>
      <c r="AX384">
        <v>1811.86</v>
      </c>
      <c r="AY384">
        <v>1811.8626859999999</v>
      </c>
      <c r="BA384">
        <f t="shared" si="10"/>
        <v>0</v>
      </c>
      <c r="BB384">
        <f t="shared" si="11"/>
        <v>-13658</v>
      </c>
    </row>
    <row r="385" spans="1:54" x14ac:dyDescent="0.3">
      <c r="A385">
        <v>1</v>
      </c>
      <c r="B385">
        <v>16</v>
      </c>
      <c r="C385">
        <v>15</v>
      </c>
      <c r="D385">
        <v>2</v>
      </c>
      <c r="F385">
        <v>9491.7999999999993</v>
      </c>
      <c r="G385">
        <v>7.1</v>
      </c>
      <c r="H385">
        <v>0.4</v>
      </c>
      <c r="I385">
        <v>0.4</v>
      </c>
      <c r="J385">
        <v>0</v>
      </c>
      <c r="K385">
        <v>3620</v>
      </c>
      <c r="N385">
        <v>9372.5</v>
      </c>
      <c r="O385">
        <v>7.1</v>
      </c>
      <c r="P385">
        <v>0.4</v>
      </c>
      <c r="Q385">
        <v>0.4</v>
      </c>
      <c r="R385">
        <v>3620</v>
      </c>
      <c r="S385">
        <v>3620</v>
      </c>
      <c r="U385">
        <v>119.3</v>
      </c>
      <c r="V385">
        <v>4.0000000000000002E-4</v>
      </c>
      <c r="W385">
        <v>4.7728E-2</v>
      </c>
      <c r="Y385">
        <v>79998.100000000006</v>
      </c>
      <c r="Z385">
        <v>9374.93</v>
      </c>
      <c r="AA385">
        <v>7.0854499999999998</v>
      </c>
      <c r="AB385">
        <v>0.245836</v>
      </c>
      <c r="AC385">
        <v>0.148286</v>
      </c>
      <c r="AD385">
        <v>2304.6999999999998</v>
      </c>
      <c r="AF385">
        <v>2305</v>
      </c>
      <c r="AI385">
        <v>79998.100000000006</v>
      </c>
      <c r="AJ385">
        <v>9491.68</v>
      </c>
      <c r="AK385">
        <v>7.1016599999999999</v>
      </c>
      <c r="AL385">
        <v>0.38177899999999998</v>
      </c>
      <c r="AM385">
        <v>589287</v>
      </c>
      <c r="AN385">
        <v>0.40520600000000001</v>
      </c>
      <c r="AO385">
        <v>0</v>
      </c>
      <c r="AP385">
        <v>3623.724099</v>
      </c>
      <c r="AR385">
        <v>79998.100000000006</v>
      </c>
      <c r="AS385">
        <v>9423.64</v>
      </c>
      <c r="AT385">
        <v>7.0922099999999997</v>
      </c>
      <c r="AU385">
        <v>0.36530899999999999</v>
      </c>
      <c r="AV385">
        <v>629432</v>
      </c>
      <c r="AW385">
        <v>0.23358599999999999</v>
      </c>
      <c r="AX385">
        <v>3442.54</v>
      </c>
      <c r="AY385">
        <v>3442.5405049999999</v>
      </c>
      <c r="BA385">
        <f t="shared" si="10"/>
        <v>0</v>
      </c>
      <c r="BB385">
        <f t="shared" si="11"/>
        <v>-40145</v>
      </c>
    </row>
    <row r="386" spans="1:54" x14ac:dyDescent="0.3">
      <c r="A386">
        <v>1</v>
      </c>
      <c r="B386">
        <v>16</v>
      </c>
      <c r="C386">
        <v>16</v>
      </c>
      <c r="D386">
        <v>2</v>
      </c>
      <c r="F386">
        <v>9554.1</v>
      </c>
      <c r="G386">
        <v>7.1</v>
      </c>
      <c r="H386">
        <v>0.4</v>
      </c>
      <c r="I386">
        <v>0.4</v>
      </c>
      <c r="J386">
        <v>0</v>
      </c>
      <c r="K386">
        <v>3620</v>
      </c>
      <c r="N386">
        <v>9438.9</v>
      </c>
      <c r="O386">
        <v>7.1</v>
      </c>
      <c r="P386">
        <v>0.4</v>
      </c>
      <c r="Q386">
        <v>0.4</v>
      </c>
      <c r="R386">
        <v>3620</v>
      </c>
      <c r="S386">
        <v>3620</v>
      </c>
      <c r="U386">
        <v>115.2</v>
      </c>
      <c r="V386">
        <v>4.0000000000000002E-4</v>
      </c>
      <c r="W386">
        <v>4.6080000000000003E-2</v>
      </c>
      <c r="Y386">
        <v>79998.100000000006</v>
      </c>
      <c r="Z386">
        <v>9420.5300000000007</v>
      </c>
      <c r="AA386">
        <v>7.09178</v>
      </c>
      <c r="AB386">
        <v>0.244646</v>
      </c>
      <c r="AC386">
        <v>0.24337600000000001</v>
      </c>
      <c r="AD386">
        <v>2304.6999999999998</v>
      </c>
      <c r="AF386">
        <v>2305</v>
      </c>
      <c r="AI386">
        <v>79998.100000000006</v>
      </c>
      <c r="AJ386">
        <v>9553.92</v>
      </c>
      <c r="AK386">
        <v>7.1102999999999996</v>
      </c>
      <c r="AL386">
        <v>0.37929200000000002</v>
      </c>
      <c r="AM386">
        <v>610198</v>
      </c>
      <c r="AN386">
        <v>0.37851699999999999</v>
      </c>
      <c r="AO386">
        <v>0</v>
      </c>
      <c r="AP386">
        <v>3623.7254250000001</v>
      </c>
      <c r="AR386">
        <v>79998.100000000006</v>
      </c>
      <c r="AS386">
        <v>9454.7800000000007</v>
      </c>
      <c r="AT386">
        <v>7.0965400000000001</v>
      </c>
      <c r="AU386">
        <v>0.36410599999999999</v>
      </c>
      <c r="AV386">
        <v>616415</v>
      </c>
      <c r="AW386">
        <v>0.36256899999999997</v>
      </c>
      <c r="AX386">
        <v>3442.54</v>
      </c>
      <c r="AY386">
        <v>3442.5421270000002</v>
      </c>
      <c r="BA386">
        <f t="shared" si="10"/>
        <v>0</v>
      </c>
      <c r="BB386">
        <f t="shared" si="11"/>
        <v>-6217</v>
      </c>
    </row>
    <row r="387" spans="1:54" x14ac:dyDescent="0.3">
      <c r="A387">
        <v>1</v>
      </c>
      <c r="B387">
        <v>16</v>
      </c>
      <c r="C387">
        <v>17</v>
      </c>
      <c r="D387">
        <v>2</v>
      </c>
      <c r="F387">
        <v>9417.1</v>
      </c>
      <c r="G387">
        <v>7.1</v>
      </c>
      <c r="H387">
        <v>0.4</v>
      </c>
      <c r="I387">
        <v>0.4</v>
      </c>
      <c r="J387">
        <v>0</v>
      </c>
      <c r="K387">
        <v>3620</v>
      </c>
      <c r="N387">
        <v>9301.4</v>
      </c>
      <c r="O387">
        <v>7.1</v>
      </c>
      <c r="P387">
        <v>0.4</v>
      </c>
      <c r="Q387">
        <v>0.4</v>
      </c>
      <c r="R387">
        <v>3620</v>
      </c>
      <c r="S387">
        <v>3620</v>
      </c>
      <c r="U387">
        <v>115.7</v>
      </c>
      <c r="V387">
        <v>4.0000000000000002E-4</v>
      </c>
      <c r="W387">
        <v>4.6264E-2</v>
      </c>
      <c r="Y387">
        <v>79998.100000000006</v>
      </c>
      <c r="Z387">
        <v>9286.07</v>
      </c>
      <c r="AA387">
        <v>7.0731200000000003</v>
      </c>
      <c r="AB387">
        <v>0.24818899999999999</v>
      </c>
      <c r="AC387">
        <v>0.24217</v>
      </c>
      <c r="AD387">
        <v>2304.6999999999998</v>
      </c>
      <c r="AF387">
        <v>2305</v>
      </c>
      <c r="AI387">
        <v>79998.100000000006</v>
      </c>
      <c r="AJ387">
        <v>9416.8799999999992</v>
      </c>
      <c r="AK387">
        <v>7.0912800000000002</v>
      </c>
      <c r="AL387">
        <v>0.38481100000000001</v>
      </c>
      <c r="AM387">
        <v>605042</v>
      </c>
      <c r="AN387">
        <v>0.37598700000000002</v>
      </c>
      <c r="AO387">
        <v>0</v>
      </c>
      <c r="AP387">
        <v>3623.7190099999998</v>
      </c>
      <c r="AR387">
        <v>79998.100000000006</v>
      </c>
      <c r="AS387">
        <v>9304.64</v>
      </c>
      <c r="AT387">
        <v>7.0757000000000003</v>
      </c>
      <c r="AU387">
        <v>0.369981</v>
      </c>
      <c r="AV387">
        <v>611079</v>
      </c>
      <c r="AW387">
        <v>0.36135200000000001</v>
      </c>
      <c r="AX387">
        <v>3442.54</v>
      </c>
      <c r="AY387">
        <v>3442.5400119999999</v>
      </c>
      <c r="BA387">
        <f t="shared" si="10"/>
        <v>0</v>
      </c>
      <c r="BB387">
        <f t="shared" si="11"/>
        <v>-6037</v>
      </c>
    </row>
    <row r="388" spans="1:54" x14ac:dyDescent="0.3">
      <c r="A388">
        <v>1</v>
      </c>
      <c r="B388">
        <v>16</v>
      </c>
      <c r="C388">
        <v>18</v>
      </c>
      <c r="D388">
        <v>2</v>
      </c>
      <c r="F388">
        <v>9336.7999999999993</v>
      </c>
      <c r="G388">
        <v>7.1</v>
      </c>
      <c r="H388">
        <v>0.4</v>
      </c>
      <c r="I388">
        <v>0.4</v>
      </c>
      <c r="J388">
        <v>0</v>
      </c>
      <c r="K388">
        <v>3620</v>
      </c>
      <c r="N388">
        <v>9222.5</v>
      </c>
      <c r="O388">
        <v>7.1</v>
      </c>
      <c r="P388">
        <v>0.4</v>
      </c>
      <c r="Q388">
        <v>0.4</v>
      </c>
      <c r="R388">
        <v>3620</v>
      </c>
      <c r="S388">
        <v>3620</v>
      </c>
      <c r="U388">
        <v>114.3</v>
      </c>
      <c r="V388">
        <v>4.0000000000000002E-4</v>
      </c>
      <c r="W388">
        <v>4.5724000000000001E-2</v>
      </c>
      <c r="Y388">
        <v>79998.100000000006</v>
      </c>
      <c r="Z388">
        <v>9212.4699999999993</v>
      </c>
      <c r="AA388">
        <v>7.0629</v>
      </c>
      <c r="AB388">
        <v>0.25017099999999998</v>
      </c>
      <c r="AC388">
        <v>0.24573800000000001</v>
      </c>
      <c r="AD388">
        <v>2304.6999999999998</v>
      </c>
      <c r="AF388">
        <v>2305</v>
      </c>
      <c r="AI388">
        <v>79998.100000000006</v>
      </c>
      <c r="AJ388">
        <v>9336.66</v>
      </c>
      <c r="AK388">
        <v>7.0801400000000001</v>
      </c>
      <c r="AL388">
        <v>0.38811800000000002</v>
      </c>
      <c r="AM388">
        <v>582159</v>
      </c>
      <c r="AN388">
        <v>0.381579</v>
      </c>
      <c r="AO388">
        <v>0</v>
      </c>
      <c r="AP388">
        <v>3623.7258059999999</v>
      </c>
      <c r="AR388">
        <v>79998.100000000006</v>
      </c>
      <c r="AS388">
        <v>9228.89</v>
      </c>
      <c r="AT388">
        <v>7.0651799999999998</v>
      </c>
      <c r="AU388">
        <v>0.37301699999999999</v>
      </c>
      <c r="AV388">
        <v>588802</v>
      </c>
      <c r="AW388">
        <v>0.36727599999999999</v>
      </c>
      <c r="AX388">
        <v>3442.54</v>
      </c>
      <c r="AY388">
        <v>3442.5328610000001</v>
      </c>
      <c r="BA388">
        <f t="shared" si="10"/>
        <v>0</v>
      </c>
      <c r="BB388">
        <f t="shared" si="11"/>
        <v>-6643</v>
      </c>
    </row>
    <row r="389" spans="1:54" x14ac:dyDescent="0.3">
      <c r="A389">
        <v>1</v>
      </c>
      <c r="B389">
        <v>16</v>
      </c>
      <c r="C389">
        <v>19</v>
      </c>
      <c r="D389">
        <v>2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U389">
        <v>0</v>
      </c>
      <c r="V389">
        <v>4.0000000000000002E-4</v>
      </c>
      <c r="W389">
        <v>0</v>
      </c>
      <c r="Y389">
        <v>8420.86</v>
      </c>
      <c r="Z389">
        <v>0</v>
      </c>
      <c r="AA389">
        <v>0</v>
      </c>
      <c r="AB389">
        <v>0</v>
      </c>
      <c r="AC389">
        <v>0</v>
      </c>
      <c r="AD389">
        <v>0</v>
      </c>
      <c r="AF389">
        <v>0</v>
      </c>
      <c r="AI389">
        <v>8420.86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R389">
        <v>8420.86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BA389">
        <f t="shared" si="10"/>
        <v>0</v>
      </c>
      <c r="BB389">
        <f t="shared" si="11"/>
        <v>0</v>
      </c>
    </row>
    <row r="390" spans="1:54" x14ac:dyDescent="0.3">
      <c r="A390">
        <v>1</v>
      </c>
      <c r="B390">
        <v>16</v>
      </c>
      <c r="C390">
        <v>20</v>
      </c>
      <c r="D390">
        <v>2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U390">
        <v>0</v>
      </c>
      <c r="V390">
        <v>4.0000000000000002E-4</v>
      </c>
      <c r="W390">
        <v>0</v>
      </c>
      <c r="Y390">
        <v>8420.86</v>
      </c>
      <c r="Z390">
        <v>0</v>
      </c>
      <c r="AA390">
        <v>0</v>
      </c>
      <c r="AB390">
        <v>0</v>
      </c>
      <c r="AC390">
        <v>0</v>
      </c>
      <c r="AD390">
        <v>0</v>
      </c>
      <c r="AF390">
        <v>0</v>
      </c>
      <c r="AI390">
        <v>8420.86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R390">
        <v>8420.86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BA390">
        <f t="shared" si="10"/>
        <v>0</v>
      </c>
      <c r="BB390">
        <f t="shared" si="11"/>
        <v>0</v>
      </c>
    </row>
    <row r="391" spans="1:54" x14ac:dyDescent="0.3">
      <c r="A391">
        <v>1</v>
      </c>
      <c r="B391">
        <v>16</v>
      </c>
      <c r="C391">
        <v>21</v>
      </c>
      <c r="D391">
        <v>2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U391">
        <v>0</v>
      </c>
      <c r="V391">
        <v>4.0000000000000002E-4</v>
      </c>
      <c r="W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F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BA391">
        <f t="shared" si="10"/>
        <v>0</v>
      </c>
      <c r="BB391">
        <f t="shared" si="11"/>
        <v>0</v>
      </c>
    </row>
    <row r="392" spans="1:54" x14ac:dyDescent="0.3">
      <c r="A392">
        <v>1</v>
      </c>
      <c r="B392">
        <v>16</v>
      </c>
      <c r="C392">
        <v>22</v>
      </c>
      <c r="D392">
        <v>2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U392">
        <v>0</v>
      </c>
      <c r="V392">
        <v>4.0000000000000002E-4</v>
      </c>
      <c r="W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F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BA392">
        <f t="shared" si="10"/>
        <v>0</v>
      </c>
      <c r="BB392">
        <f t="shared" si="11"/>
        <v>0</v>
      </c>
    </row>
    <row r="393" spans="1:54" x14ac:dyDescent="0.3">
      <c r="A393">
        <v>1</v>
      </c>
      <c r="B393">
        <v>16</v>
      </c>
      <c r="C393">
        <v>23</v>
      </c>
      <c r="D393">
        <v>2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U393">
        <v>0</v>
      </c>
      <c r="V393">
        <v>4.0000000000000002E-4</v>
      </c>
      <c r="W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F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BA393">
        <f t="shared" si="10"/>
        <v>0</v>
      </c>
      <c r="BB393">
        <f t="shared" si="11"/>
        <v>0</v>
      </c>
    </row>
    <row r="394" spans="1:54" x14ac:dyDescent="0.3">
      <c r="A394">
        <v>1</v>
      </c>
      <c r="B394">
        <v>16</v>
      </c>
      <c r="C394">
        <v>24</v>
      </c>
      <c r="D394">
        <v>2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U394">
        <v>0</v>
      </c>
      <c r="V394">
        <v>4.0000000000000002E-4</v>
      </c>
      <c r="W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F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BA394">
        <f t="shared" si="10"/>
        <v>0</v>
      </c>
      <c r="BB394">
        <f t="shared" si="11"/>
        <v>0</v>
      </c>
    </row>
    <row r="395" spans="1:54" x14ac:dyDescent="0.3">
      <c r="A395">
        <v>1</v>
      </c>
      <c r="B395">
        <v>17</v>
      </c>
      <c r="C395">
        <v>1</v>
      </c>
      <c r="D395">
        <v>3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U395">
        <v>0</v>
      </c>
      <c r="V395">
        <v>4.0000000000000002E-4</v>
      </c>
      <c r="W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F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BA395">
        <f t="shared" si="10"/>
        <v>0</v>
      </c>
      <c r="BB395">
        <f t="shared" si="11"/>
        <v>0</v>
      </c>
    </row>
    <row r="396" spans="1:54" x14ac:dyDescent="0.3">
      <c r="A396">
        <v>1</v>
      </c>
      <c r="B396">
        <v>17</v>
      </c>
      <c r="C396">
        <v>2</v>
      </c>
      <c r="D396">
        <v>3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U396">
        <v>0</v>
      </c>
      <c r="V396">
        <v>4.0000000000000002E-4</v>
      </c>
      <c r="W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F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BA396">
        <f t="shared" ref="BA396:BA459" si="12">+AI396-AR396</f>
        <v>0</v>
      </c>
      <c r="BB396">
        <f t="shared" ref="BB396:BB459" si="13">+AM396-AV396</f>
        <v>0</v>
      </c>
    </row>
    <row r="397" spans="1:54" x14ac:dyDescent="0.3">
      <c r="A397">
        <v>1</v>
      </c>
      <c r="B397">
        <v>17</v>
      </c>
      <c r="C397">
        <v>3</v>
      </c>
      <c r="D397">
        <v>3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U397">
        <v>0</v>
      </c>
      <c r="V397">
        <v>4.0000000000000002E-4</v>
      </c>
      <c r="W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F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BA397">
        <f t="shared" si="12"/>
        <v>0</v>
      </c>
      <c r="BB397">
        <f t="shared" si="13"/>
        <v>0</v>
      </c>
    </row>
    <row r="398" spans="1:54" x14ac:dyDescent="0.3">
      <c r="A398">
        <v>1</v>
      </c>
      <c r="B398">
        <v>17</v>
      </c>
      <c r="C398">
        <v>4</v>
      </c>
      <c r="D398">
        <v>3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U398">
        <v>0</v>
      </c>
      <c r="V398">
        <v>4.0000000000000002E-4</v>
      </c>
      <c r="W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F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BA398">
        <f t="shared" si="12"/>
        <v>0</v>
      </c>
      <c r="BB398">
        <f t="shared" si="13"/>
        <v>0</v>
      </c>
    </row>
    <row r="399" spans="1:54" x14ac:dyDescent="0.3">
      <c r="A399">
        <v>1</v>
      </c>
      <c r="B399">
        <v>17</v>
      </c>
      <c r="C399">
        <v>5</v>
      </c>
      <c r="D399">
        <v>3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U399">
        <v>0</v>
      </c>
      <c r="V399">
        <v>4.0000000000000002E-4</v>
      </c>
      <c r="W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F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BA399">
        <f t="shared" si="12"/>
        <v>0</v>
      </c>
      <c r="BB399">
        <f t="shared" si="13"/>
        <v>0</v>
      </c>
    </row>
    <row r="400" spans="1:54" x14ac:dyDescent="0.3">
      <c r="A400">
        <v>1</v>
      </c>
      <c r="B400">
        <v>17</v>
      </c>
      <c r="C400">
        <v>6</v>
      </c>
      <c r="D400">
        <v>3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U400">
        <v>0</v>
      </c>
      <c r="V400">
        <v>4.0000000000000002E-4</v>
      </c>
      <c r="W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F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BA400">
        <f t="shared" si="12"/>
        <v>0</v>
      </c>
      <c r="BB400">
        <f t="shared" si="13"/>
        <v>0</v>
      </c>
    </row>
    <row r="401" spans="1:54" x14ac:dyDescent="0.3">
      <c r="A401">
        <v>1</v>
      </c>
      <c r="B401">
        <v>17</v>
      </c>
      <c r="C401">
        <v>7</v>
      </c>
      <c r="D401">
        <v>3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U401">
        <v>0</v>
      </c>
      <c r="V401">
        <v>4.0000000000000002E-4</v>
      </c>
      <c r="W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F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BA401">
        <f t="shared" si="12"/>
        <v>0</v>
      </c>
      <c r="BB401">
        <f t="shared" si="13"/>
        <v>0</v>
      </c>
    </row>
    <row r="402" spans="1:54" x14ac:dyDescent="0.3">
      <c r="A402">
        <v>1</v>
      </c>
      <c r="B402">
        <v>17</v>
      </c>
      <c r="C402">
        <v>8</v>
      </c>
      <c r="D402">
        <v>3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U402">
        <v>0</v>
      </c>
      <c r="V402">
        <v>4.0000000000000002E-4</v>
      </c>
      <c r="W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F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BA402">
        <f t="shared" si="12"/>
        <v>0</v>
      </c>
      <c r="BB402">
        <f t="shared" si="13"/>
        <v>0</v>
      </c>
    </row>
    <row r="403" spans="1:54" x14ac:dyDescent="0.3">
      <c r="A403">
        <v>1</v>
      </c>
      <c r="B403">
        <v>17</v>
      </c>
      <c r="C403">
        <v>9</v>
      </c>
      <c r="D403">
        <v>3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U403">
        <v>0</v>
      </c>
      <c r="V403">
        <v>4.0000000000000002E-4</v>
      </c>
      <c r="W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F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BA403">
        <f t="shared" si="12"/>
        <v>0</v>
      </c>
      <c r="BB403">
        <f t="shared" si="13"/>
        <v>0</v>
      </c>
    </row>
    <row r="404" spans="1:54" x14ac:dyDescent="0.3">
      <c r="A404">
        <v>1</v>
      </c>
      <c r="B404">
        <v>17</v>
      </c>
      <c r="C404">
        <v>10</v>
      </c>
      <c r="D404">
        <v>3</v>
      </c>
      <c r="F404">
        <v>9981.2000000000007</v>
      </c>
      <c r="G404">
        <v>7.2</v>
      </c>
      <c r="H404">
        <v>0.4</v>
      </c>
      <c r="I404">
        <v>0.1</v>
      </c>
      <c r="J404">
        <v>0</v>
      </c>
      <c r="K404">
        <v>3620</v>
      </c>
      <c r="N404">
        <v>9863.6</v>
      </c>
      <c r="O404">
        <v>7.2</v>
      </c>
      <c r="P404">
        <v>0.4</v>
      </c>
      <c r="Q404">
        <v>0</v>
      </c>
      <c r="R404">
        <v>3620</v>
      </c>
      <c r="S404">
        <v>3620</v>
      </c>
      <c r="U404">
        <v>117.6</v>
      </c>
      <c r="V404">
        <v>4.0000000000000002E-4</v>
      </c>
      <c r="W404">
        <v>4.7044000000000002E-2</v>
      </c>
      <c r="Y404">
        <v>79998.100000000006</v>
      </c>
      <c r="Z404">
        <v>9837.25</v>
      </c>
      <c r="AA404">
        <v>7.1496199999999996</v>
      </c>
      <c r="AB404">
        <v>0.23428299999999999</v>
      </c>
      <c r="AC404">
        <v>0</v>
      </c>
      <c r="AD404">
        <v>2304.6999999999998</v>
      </c>
      <c r="AF404">
        <v>2305</v>
      </c>
      <c r="AI404">
        <v>79998.100000000006</v>
      </c>
      <c r="AJ404">
        <v>9981.16</v>
      </c>
      <c r="AK404">
        <v>7.1696</v>
      </c>
      <c r="AL404">
        <v>0.36305599999999999</v>
      </c>
      <c r="AM404">
        <v>651910</v>
      </c>
      <c r="AN404">
        <v>0.13043399999999999</v>
      </c>
      <c r="AO404">
        <v>0</v>
      </c>
      <c r="AP404">
        <v>3623.7200250000001</v>
      </c>
      <c r="AR404">
        <v>79998.100000000006</v>
      </c>
      <c r="AS404">
        <v>9866.02</v>
      </c>
      <c r="AT404">
        <v>7.1536200000000001</v>
      </c>
      <c r="AU404">
        <v>0.34892899999999999</v>
      </c>
      <c r="AV404">
        <v>693690</v>
      </c>
      <c r="AW404">
        <v>0</v>
      </c>
      <c r="AX404">
        <v>3442.54</v>
      </c>
      <c r="AY404">
        <v>3442.540493</v>
      </c>
      <c r="BA404">
        <f t="shared" si="12"/>
        <v>0</v>
      </c>
      <c r="BB404">
        <f t="shared" si="13"/>
        <v>-41780</v>
      </c>
    </row>
    <row r="405" spans="1:54" x14ac:dyDescent="0.3">
      <c r="A405">
        <v>1</v>
      </c>
      <c r="B405">
        <v>17</v>
      </c>
      <c r="C405">
        <v>11</v>
      </c>
      <c r="D405">
        <v>3</v>
      </c>
      <c r="F405">
        <v>10347.6</v>
      </c>
      <c r="G405">
        <v>7.2</v>
      </c>
      <c r="H405">
        <v>0.3</v>
      </c>
      <c r="I405">
        <v>0.4</v>
      </c>
      <c r="J405">
        <v>0</v>
      </c>
      <c r="K405">
        <v>3620</v>
      </c>
      <c r="N405">
        <v>10235.6</v>
      </c>
      <c r="O405">
        <v>7.2</v>
      </c>
      <c r="P405">
        <v>0.4</v>
      </c>
      <c r="Q405">
        <v>0.4</v>
      </c>
      <c r="R405">
        <v>3620</v>
      </c>
      <c r="S405">
        <v>3620</v>
      </c>
      <c r="U405">
        <v>112</v>
      </c>
      <c r="V405">
        <v>4.0000000000000002E-4</v>
      </c>
      <c r="W405">
        <v>4.48E-2</v>
      </c>
      <c r="Y405">
        <v>79998.100000000006</v>
      </c>
      <c r="Z405">
        <v>10230.799999999999</v>
      </c>
      <c r="AA405">
        <v>7.20425</v>
      </c>
      <c r="AB405">
        <v>0.22527</v>
      </c>
      <c r="AC405">
        <v>0.23168800000000001</v>
      </c>
      <c r="AD405">
        <v>2304.6999999999998</v>
      </c>
      <c r="AF405">
        <v>2305</v>
      </c>
      <c r="AI405">
        <v>79998.100000000006</v>
      </c>
      <c r="AJ405">
        <v>10347.4</v>
      </c>
      <c r="AK405">
        <v>7.22044</v>
      </c>
      <c r="AL405">
        <v>0.35020499999999999</v>
      </c>
      <c r="AM405">
        <v>616854</v>
      </c>
      <c r="AN405">
        <v>0.35949799999999998</v>
      </c>
      <c r="AO405">
        <v>0</v>
      </c>
      <c r="AP405">
        <v>3623.711217</v>
      </c>
      <c r="AR405">
        <v>79998.100000000006</v>
      </c>
      <c r="AS405">
        <v>10241.200000000001</v>
      </c>
      <c r="AT405">
        <v>7.2056899999999997</v>
      </c>
      <c r="AU405">
        <v>0.33614500000000003</v>
      </c>
      <c r="AV405">
        <v>620995</v>
      </c>
      <c r="AW405">
        <v>0.34598200000000001</v>
      </c>
      <c r="AX405">
        <v>3442.54</v>
      </c>
      <c r="AY405">
        <v>3442.528174</v>
      </c>
      <c r="BA405">
        <f t="shared" si="12"/>
        <v>0</v>
      </c>
      <c r="BB405">
        <f t="shared" si="13"/>
        <v>-4141</v>
      </c>
    </row>
    <row r="406" spans="1:54" x14ac:dyDescent="0.3">
      <c r="A406">
        <v>1</v>
      </c>
      <c r="B406">
        <v>17</v>
      </c>
      <c r="C406">
        <v>12</v>
      </c>
      <c r="D406">
        <v>3</v>
      </c>
      <c r="F406">
        <v>9001.9</v>
      </c>
      <c r="G406">
        <v>7</v>
      </c>
      <c r="H406">
        <v>0.4</v>
      </c>
      <c r="I406">
        <v>0.3</v>
      </c>
      <c r="J406">
        <v>0</v>
      </c>
      <c r="K406">
        <v>3620</v>
      </c>
      <c r="N406">
        <v>8880.9</v>
      </c>
      <c r="O406">
        <v>7</v>
      </c>
      <c r="P406">
        <v>0.4</v>
      </c>
      <c r="Q406">
        <v>0.4</v>
      </c>
      <c r="R406">
        <v>3620</v>
      </c>
      <c r="S406">
        <v>3620</v>
      </c>
      <c r="U406">
        <v>121</v>
      </c>
      <c r="V406">
        <v>4.0000000000000002E-4</v>
      </c>
      <c r="W406">
        <v>4.8404000000000003E-2</v>
      </c>
      <c r="Y406">
        <v>79998.100000000006</v>
      </c>
      <c r="Z406">
        <v>8860.0300000000007</v>
      </c>
      <c r="AA406">
        <v>7.0139899999999997</v>
      </c>
      <c r="AB406">
        <v>0.26012299999999999</v>
      </c>
      <c r="AC406">
        <v>0.22267600000000001</v>
      </c>
      <c r="AD406">
        <v>2304.6999999999998</v>
      </c>
      <c r="AF406">
        <v>2305</v>
      </c>
      <c r="AI406">
        <v>79998.100000000006</v>
      </c>
      <c r="AJ406">
        <v>9001.7900000000009</v>
      </c>
      <c r="AK406">
        <v>7.0336600000000002</v>
      </c>
      <c r="AL406">
        <v>0.40255600000000002</v>
      </c>
      <c r="AM406">
        <v>616823</v>
      </c>
      <c r="AN406">
        <v>0.34657500000000002</v>
      </c>
      <c r="AO406">
        <v>0</v>
      </c>
      <c r="AP406">
        <v>3623.7245750000002</v>
      </c>
      <c r="AR406">
        <v>79998.100000000006</v>
      </c>
      <c r="AS406">
        <v>8881.73</v>
      </c>
      <c r="AT406">
        <v>7.0170000000000003</v>
      </c>
      <c r="AU406">
        <v>0.387598</v>
      </c>
      <c r="AV406">
        <v>622179</v>
      </c>
      <c r="AW406">
        <v>0.33315600000000001</v>
      </c>
      <c r="AX406">
        <v>3442.54</v>
      </c>
      <c r="AY406">
        <v>3442.5407850000001</v>
      </c>
      <c r="BA406">
        <f t="shared" si="12"/>
        <v>0</v>
      </c>
      <c r="BB406">
        <f t="shared" si="13"/>
        <v>-5356</v>
      </c>
    </row>
    <row r="407" spans="1:54" x14ac:dyDescent="0.3">
      <c r="A407">
        <v>1</v>
      </c>
      <c r="B407">
        <v>17</v>
      </c>
      <c r="C407">
        <v>13</v>
      </c>
      <c r="D407">
        <v>3</v>
      </c>
      <c r="F407">
        <v>9363.7999999999993</v>
      </c>
      <c r="G407">
        <v>7.1</v>
      </c>
      <c r="H407">
        <v>0.4</v>
      </c>
      <c r="I407">
        <v>0.4</v>
      </c>
      <c r="J407">
        <v>0</v>
      </c>
      <c r="K407">
        <v>3620</v>
      </c>
      <c r="N407">
        <v>9244.2999999999993</v>
      </c>
      <c r="O407">
        <v>7.1</v>
      </c>
      <c r="P407">
        <v>0.4</v>
      </c>
      <c r="Q407">
        <v>0.4</v>
      </c>
      <c r="R407">
        <v>3620</v>
      </c>
      <c r="S407">
        <v>3620</v>
      </c>
      <c r="U407">
        <v>119.6</v>
      </c>
      <c r="V407">
        <v>4.0000000000000002E-4</v>
      </c>
      <c r="W407">
        <v>4.7835999999999997E-2</v>
      </c>
      <c r="Y407">
        <v>79998.100000000006</v>
      </c>
      <c r="Z407">
        <v>9219.5499999999993</v>
      </c>
      <c r="AA407">
        <v>7.0638899999999998</v>
      </c>
      <c r="AB407">
        <v>0.24997900000000001</v>
      </c>
      <c r="AC407">
        <v>0.25773800000000002</v>
      </c>
      <c r="AD407">
        <v>2304.6999999999998</v>
      </c>
      <c r="AF407">
        <v>2305</v>
      </c>
      <c r="AI407">
        <v>79998.100000000006</v>
      </c>
      <c r="AJ407">
        <v>9363.7199999999993</v>
      </c>
      <c r="AK407">
        <v>7.0838999999999999</v>
      </c>
      <c r="AL407">
        <v>0.38699600000000001</v>
      </c>
      <c r="AM407">
        <v>609858</v>
      </c>
      <c r="AN407">
        <v>0.39952799999999999</v>
      </c>
      <c r="AO407">
        <v>0</v>
      </c>
      <c r="AP407">
        <v>3623.7221850000001</v>
      </c>
      <c r="AR407">
        <v>79998.100000000006</v>
      </c>
      <c r="AS407">
        <v>9245.39</v>
      </c>
      <c r="AT407">
        <v>7.0674700000000001</v>
      </c>
      <c r="AU407">
        <v>0.37235200000000002</v>
      </c>
      <c r="AV407">
        <v>615303</v>
      </c>
      <c r="AW407">
        <v>0.38503599999999999</v>
      </c>
      <c r="AX407">
        <v>3442.54</v>
      </c>
      <c r="AY407">
        <v>3442.5394569999999</v>
      </c>
      <c r="BA407">
        <f t="shared" si="12"/>
        <v>0</v>
      </c>
      <c r="BB407">
        <f t="shared" si="13"/>
        <v>-5445</v>
      </c>
    </row>
    <row r="408" spans="1:54" x14ac:dyDescent="0.3">
      <c r="A408">
        <v>1</v>
      </c>
      <c r="B408">
        <v>17</v>
      </c>
      <c r="C408">
        <v>14</v>
      </c>
      <c r="D408">
        <v>3</v>
      </c>
      <c r="F408">
        <v>8240.2000000000007</v>
      </c>
      <c r="G408">
        <v>6.9</v>
      </c>
      <c r="H408">
        <v>0.4</v>
      </c>
      <c r="I408">
        <v>0.4</v>
      </c>
      <c r="J408">
        <v>0</v>
      </c>
      <c r="K408">
        <v>3620</v>
      </c>
      <c r="N408">
        <v>8119</v>
      </c>
      <c r="O408">
        <v>6.9</v>
      </c>
      <c r="P408">
        <v>0.4</v>
      </c>
      <c r="Q408">
        <v>0.4</v>
      </c>
      <c r="R408">
        <v>3620</v>
      </c>
      <c r="S408">
        <v>3620</v>
      </c>
      <c r="U408">
        <v>121.3</v>
      </c>
      <c r="V408">
        <v>4.0000000000000002E-4</v>
      </c>
      <c r="W408">
        <v>4.8503999999999999E-2</v>
      </c>
      <c r="Y408">
        <v>42104.3</v>
      </c>
      <c r="Z408">
        <v>7984.71</v>
      </c>
      <c r="AA408">
        <v>6.9410600000000002</v>
      </c>
      <c r="AB408">
        <v>0.15191499999999999</v>
      </c>
      <c r="AC408">
        <v>0.23686299999999999</v>
      </c>
      <c r="AD408">
        <v>1213</v>
      </c>
      <c r="AF408">
        <v>1213</v>
      </c>
      <c r="AI408">
        <v>42104.3</v>
      </c>
      <c r="AJ408">
        <v>8240.18</v>
      </c>
      <c r="AK408">
        <v>6.9410600000000002</v>
      </c>
      <c r="AL408">
        <v>0.43976300000000001</v>
      </c>
      <c r="AM408">
        <v>605823</v>
      </c>
      <c r="AN408">
        <v>0.383793</v>
      </c>
      <c r="AO408">
        <v>0</v>
      </c>
      <c r="AP408">
        <v>3623.7262770000002</v>
      </c>
      <c r="AR408">
        <v>42104.3</v>
      </c>
      <c r="AS408">
        <v>7969.26</v>
      </c>
      <c r="AT408">
        <v>6.9410600000000002</v>
      </c>
      <c r="AU408">
        <v>0.227356</v>
      </c>
      <c r="AV408">
        <v>618576</v>
      </c>
      <c r="AW408">
        <v>0.34532099999999999</v>
      </c>
      <c r="AX408">
        <v>1811.86</v>
      </c>
      <c r="AY408">
        <v>1811.8590770000001</v>
      </c>
      <c r="BA408">
        <f t="shared" si="12"/>
        <v>0</v>
      </c>
      <c r="BB408">
        <f t="shared" si="13"/>
        <v>-12753</v>
      </c>
    </row>
    <row r="409" spans="1:54" x14ac:dyDescent="0.3">
      <c r="A409">
        <v>1</v>
      </c>
      <c r="B409">
        <v>17</v>
      </c>
      <c r="C409">
        <v>15</v>
      </c>
      <c r="D409">
        <v>3</v>
      </c>
      <c r="F409">
        <v>8900.1</v>
      </c>
      <c r="G409">
        <v>7</v>
      </c>
      <c r="H409">
        <v>0.4</v>
      </c>
      <c r="I409">
        <v>0.4</v>
      </c>
      <c r="J409">
        <v>0</v>
      </c>
      <c r="K409">
        <v>3620</v>
      </c>
      <c r="N409">
        <v>8783.1</v>
      </c>
      <c r="O409">
        <v>7</v>
      </c>
      <c r="P409">
        <v>0.4</v>
      </c>
      <c r="Q409">
        <v>0.4</v>
      </c>
      <c r="R409">
        <v>3620</v>
      </c>
      <c r="S409">
        <v>3620</v>
      </c>
      <c r="U409">
        <v>117</v>
      </c>
      <c r="V409">
        <v>4.0000000000000002E-4</v>
      </c>
      <c r="W409">
        <v>4.6800000000000001E-2</v>
      </c>
      <c r="Y409">
        <v>79998.100000000006</v>
      </c>
      <c r="Z409">
        <v>8780.41</v>
      </c>
      <c r="AA409">
        <v>7.0029300000000001</v>
      </c>
      <c r="AB409">
        <v>0.26248199999999999</v>
      </c>
      <c r="AC409">
        <v>0.16090299999999999</v>
      </c>
      <c r="AD409">
        <v>2304.6999999999998</v>
      </c>
      <c r="AF409">
        <v>2305</v>
      </c>
      <c r="AI409">
        <v>79998.100000000006</v>
      </c>
      <c r="AJ409">
        <v>8899.93</v>
      </c>
      <c r="AK409">
        <v>7.01952</v>
      </c>
      <c r="AL409">
        <v>0.407163</v>
      </c>
      <c r="AM409">
        <v>547044</v>
      </c>
      <c r="AN409">
        <v>0.437191</v>
      </c>
      <c r="AO409">
        <v>0</v>
      </c>
      <c r="AP409">
        <v>3623.7221989999998</v>
      </c>
      <c r="AR409">
        <v>79998.100000000006</v>
      </c>
      <c r="AS409">
        <v>8824.7999999999993</v>
      </c>
      <c r="AT409">
        <v>7.0090899999999996</v>
      </c>
      <c r="AU409">
        <v>0.390098</v>
      </c>
      <c r="AV409">
        <v>613786</v>
      </c>
      <c r="AW409">
        <v>0.255409</v>
      </c>
      <c r="AX409">
        <v>3442.54</v>
      </c>
      <c r="AY409">
        <v>3442.53683</v>
      </c>
      <c r="BA409">
        <f t="shared" si="12"/>
        <v>0</v>
      </c>
      <c r="BB409">
        <f t="shared" si="13"/>
        <v>-66742</v>
      </c>
    </row>
    <row r="410" spans="1:54" x14ac:dyDescent="0.3">
      <c r="A410">
        <v>1</v>
      </c>
      <c r="B410">
        <v>17</v>
      </c>
      <c r="C410">
        <v>16</v>
      </c>
      <c r="D410">
        <v>3</v>
      </c>
      <c r="F410">
        <v>9076.2000000000007</v>
      </c>
      <c r="G410">
        <v>7</v>
      </c>
      <c r="H410">
        <v>0.4</v>
      </c>
      <c r="I410">
        <v>0.4</v>
      </c>
      <c r="J410">
        <v>0</v>
      </c>
      <c r="K410">
        <v>3620</v>
      </c>
      <c r="N410">
        <v>8963.6</v>
      </c>
      <c r="O410">
        <v>7</v>
      </c>
      <c r="P410">
        <v>0.4</v>
      </c>
      <c r="Q410">
        <v>0.4</v>
      </c>
      <c r="R410">
        <v>3620</v>
      </c>
      <c r="S410">
        <v>3620</v>
      </c>
      <c r="U410">
        <v>112.7</v>
      </c>
      <c r="V410">
        <v>4.0000000000000002E-4</v>
      </c>
      <c r="W410">
        <v>4.5067999999999997E-2</v>
      </c>
      <c r="Y410">
        <v>79998.100000000006</v>
      </c>
      <c r="Z410">
        <v>8910.07</v>
      </c>
      <c r="AA410">
        <v>7.0209299999999999</v>
      </c>
      <c r="AB410">
        <v>0.258662</v>
      </c>
      <c r="AC410">
        <v>0.26013900000000001</v>
      </c>
      <c r="AD410">
        <v>2304.6999999999998</v>
      </c>
      <c r="AF410">
        <v>2305</v>
      </c>
      <c r="AI410">
        <v>79998.100000000006</v>
      </c>
      <c r="AJ410">
        <v>9076.19</v>
      </c>
      <c r="AK410">
        <v>7.04399</v>
      </c>
      <c r="AL410">
        <v>0.399256</v>
      </c>
      <c r="AM410">
        <v>580030</v>
      </c>
      <c r="AN410">
        <v>0.40421699999999999</v>
      </c>
      <c r="AO410">
        <v>0</v>
      </c>
      <c r="AP410">
        <v>3623.7233150000002</v>
      </c>
      <c r="AR410">
        <v>79998.100000000006</v>
      </c>
      <c r="AS410">
        <v>8942.49</v>
      </c>
      <c r="AT410">
        <v>7.0254300000000001</v>
      </c>
      <c r="AU410">
        <v>0.38496399999999997</v>
      </c>
      <c r="AV410">
        <v>588212</v>
      </c>
      <c r="AW410">
        <v>0.38757799999999998</v>
      </c>
      <c r="AX410">
        <v>3442.54</v>
      </c>
      <c r="AY410">
        <v>3442.5367200000001</v>
      </c>
      <c r="BA410">
        <f t="shared" si="12"/>
        <v>0</v>
      </c>
      <c r="BB410">
        <f t="shared" si="13"/>
        <v>-8182</v>
      </c>
    </row>
    <row r="411" spans="1:54" x14ac:dyDescent="0.3">
      <c r="A411">
        <v>1</v>
      </c>
      <c r="B411">
        <v>17</v>
      </c>
      <c r="C411">
        <v>17</v>
      </c>
      <c r="D411">
        <v>3</v>
      </c>
      <c r="F411">
        <v>8968.4</v>
      </c>
      <c r="G411">
        <v>7</v>
      </c>
      <c r="H411">
        <v>0.4</v>
      </c>
      <c r="I411">
        <v>0.4</v>
      </c>
      <c r="J411">
        <v>0</v>
      </c>
      <c r="K411">
        <v>3620</v>
      </c>
      <c r="N411">
        <v>8856.7000000000007</v>
      </c>
      <c r="O411">
        <v>7</v>
      </c>
      <c r="P411">
        <v>0.4</v>
      </c>
      <c r="Q411">
        <v>0.4</v>
      </c>
      <c r="R411">
        <v>3620</v>
      </c>
      <c r="S411">
        <v>3620</v>
      </c>
      <c r="U411">
        <v>111.8</v>
      </c>
      <c r="V411">
        <v>4.0000000000000002E-4</v>
      </c>
      <c r="W411">
        <v>4.4699999999999997E-2</v>
      </c>
      <c r="Y411">
        <v>79998.100000000006</v>
      </c>
      <c r="Z411">
        <v>8826.3799999999992</v>
      </c>
      <c r="AA411">
        <v>7.0093199999999998</v>
      </c>
      <c r="AB411">
        <v>0.26111499999999999</v>
      </c>
      <c r="AC411">
        <v>0.25628000000000001</v>
      </c>
      <c r="AD411">
        <v>2304.6999999999998</v>
      </c>
      <c r="AF411">
        <v>2305</v>
      </c>
      <c r="AI411">
        <v>79998.100000000006</v>
      </c>
      <c r="AJ411">
        <v>8968.43</v>
      </c>
      <c r="AK411">
        <v>7.0290299999999997</v>
      </c>
      <c r="AL411">
        <v>0.404053</v>
      </c>
      <c r="AM411">
        <v>571816</v>
      </c>
      <c r="AN411">
        <v>0.39618300000000001</v>
      </c>
      <c r="AO411">
        <v>0</v>
      </c>
      <c r="AP411">
        <v>3623.721047</v>
      </c>
      <c r="AR411">
        <v>79998.100000000006</v>
      </c>
      <c r="AS411">
        <v>8858.6200000000008</v>
      </c>
      <c r="AT411">
        <v>7.0137900000000002</v>
      </c>
      <c r="AU411">
        <v>0.38860899999999998</v>
      </c>
      <c r="AV411">
        <v>583248</v>
      </c>
      <c r="AW411">
        <v>0.38239600000000001</v>
      </c>
      <c r="AX411">
        <v>3442.54</v>
      </c>
      <c r="AY411">
        <v>3442.53946</v>
      </c>
      <c r="BA411">
        <f t="shared" si="12"/>
        <v>0</v>
      </c>
      <c r="BB411">
        <f t="shared" si="13"/>
        <v>-11432</v>
      </c>
    </row>
    <row r="412" spans="1:54" x14ac:dyDescent="0.3">
      <c r="A412">
        <v>1</v>
      </c>
      <c r="B412">
        <v>17</v>
      </c>
      <c r="C412">
        <v>18</v>
      </c>
      <c r="D412">
        <v>3</v>
      </c>
      <c r="F412">
        <v>8925.2999999999993</v>
      </c>
      <c r="G412">
        <v>7</v>
      </c>
      <c r="H412">
        <v>0.4</v>
      </c>
      <c r="I412">
        <v>0.4</v>
      </c>
      <c r="J412">
        <v>0</v>
      </c>
      <c r="K412">
        <v>3620</v>
      </c>
      <c r="N412">
        <v>8814.5</v>
      </c>
      <c r="O412">
        <v>7</v>
      </c>
      <c r="P412">
        <v>0.4</v>
      </c>
      <c r="Q412">
        <v>0.4</v>
      </c>
      <c r="R412">
        <v>3620</v>
      </c>
      <c r="S412">
        <v>3620</v>
      </c>
      <c r="U412">
        <v>110.9</v>
      </c>
      <c r="V412">
        <v>4.0000000000000002E-4</v>
      </c>
      <c r="W412">
        <v>4.4344000000000001E-2</v>
      </c>
      <c r="Y412">
        <v>79998.100000000006</v>
      </c>
      <c r="Z412">
        <v>8780.59</v>
      </c>
      <c r="AA412">
        <v>7.0029599999999999</v>
      </c>
      <c r="AB412">
        <v>0.26247599999999999</v>
      </c>
      <c r="AC412">
        <v>0.25875199999999998</v>
      </c>
      <c r="AD412">
        <v>2304.6999999999998</v>
      </c>
      <c r="AF412">
        <v>2305</v>
      </c>
      <c r="AI412">
        <v>79998.100000000006</v>
      </c>
      <c r="AJ412">
        <v>8925.32</v>
      </c>
      <c r="AK412">
        <v>7.0230499999999996</v>
      </c>
      <c r="AL412">
        <v>0.406005</v>
      </c>
      <c r="AM412">
        <v>573200</v>
      </c>
      <c r="AN412">
        <v>0.40105000000000002</v>
      </c>
      <c r="AO412">
        <v>0</v>
      </c>
      <c r="AP412">
        <v>3623.7245469999998</v>
      </c>
      <c r="AR412">
        <v>79998.100000000006</v>
      </c>
      <c r="AS412">
        <v>8813.5</v>
      </c>
      <c r="AT412">
        <v>7.00753</v>
      </c>
      <c r="AU412">
        <v>0.390598</v>
      </c>
      <c r="AV412">
        <v>581948</v>
      </c>
      <c r="AW412">
        <v>0.38606600000000002</v>
      </c>
      <c r="AX412">
        <v>3442.54</v>
      </c>
      <c r="AY412">
        <v>3442.5354729999999</v>
      </c>
      <c r="BA412">
        <f t="shared" si="12"/>
        <v>0</v>
      </c>
      <c r="BB412">
        <f t="shared" si="13"/>
        <v>-8748</v>
      </c>
    </row>
    <row r="413" spans="1:54" x14ac:dyDescent="0.3">
      <c r="A413">
        <v>1</v>
      </c>
      <c r="B413">
        <v>17</v>
      </c>
      <c r="C413">
        <v>19</v>
      </c>
      <c r="D413">
        <v>3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U413">
        <v>0</v>
      </c>
      <c r="V413">
        <v>4.0000000000000002E-4</v>
      </c>
      <c r="W413">
        <v>0</v>
      </c>
      <c r="Y413">
        <v>8420.86</v>
      </c>
      <c r="Z413">
        <v>0</v>
      </c>
      <c r="AA413">
        <v>0</v>
      </c>
      <c r="AB413">
        <v>0</v>
      </c>
      <c r="AC413">
        <v>0</v>
      </c>
      <c r="AD413">
        <v>0</v>
      </c>
      <c r="AF413">
        <v>0</v>
      </c>
      <c r="AI413">
        <v>8420.86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R413">
        <v>8420.86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BA413">
        <f t="shared" si="12"/>
        <v>0</v>
      </c>
      <c r="BB413">
        <f t="shared" si="13"/>
        <v>0</v>
      </c>
    </row>
    <row r="414" spans="1:54" x14ac:dyDescent="0.3">
      <c r="A414">
        <v>1</v>
      </c>
      <c r="B414">
        <v>17</v>
      </c>
      <c r="C414">
        <v>20</v>
      </c>
      <c r="D414">
        <v>3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U414">
        <v>0</v>
      </c>
      <c r="V414">
        <v>4.0000000000000002E-4</v>
      </c>
      <c r="W414">
        <v>0</v>
      </c>
      <c r="Y414">
        <v>8420.86</v>
      </c>
      <c r="Z414">
        <v>0</v>
      </c>
      <c r="AA414">
        <v>0</v>
      </c>
      <c r="AB414">
        <v>0</v>
      </c>
      <c r="AC414">
        <v>0</v>
      </c>
      <c r="AD414">
        <v>0</v>
      </c>
      <c r="AF414">
        <v>0</v>
      </c>
      <c r="AI414">
        <v>8420.86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R414">
        <v>8420.86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BA414">
        <f t="shared" si="12"/>
        <v>0</v>
      </c>
      <c r="BB414">
        <f t="shared" si="13"/>
        <v>0</v>
      </c>
    </row>
    <row r="415" spans="1:54" x14ac:dyDescent="0.3">
      <c r="A415">
        <v>1</v>
      </c>
      <c r="B415">
        <v>17</v>
      </c>
      <c r="C415">
        <v>21</v>
      </c>
      <c r="D415">
        <v>3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U415">
        <v>0</v>
      </c>
      <c r="V415">
        <v>4.0000000000000002E-4</v>
      </c>
      <c r="W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F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BA415">
        <f t="shared" si="12"/>
        <v>0</v>
      </c>
      <c r="BB415">
        <f t="shared" si="13"/>
        <v>0</v>
      </c>
    </row>
    <row r="416" spans="1:54" x14ac:dyDescent="0.3">
      <c r="A416">
        <v>1</v>
      </c>
      <c r="B416">
        <v>17</v>
      </c>
      <c r="C416">
        <v>22</v>
      </c>
      <c r="D416">
        <v>3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U416">
        <v>0</v>
      </c>
      <c r="V416">
        <v>4.0000000000000002E-4</v>
      </c>
      <c r="W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F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BA416">
        <f t="shared" si="12"/>
        <v>0</v>
      </c>
      <c r="BB416">
        <f t="shared" si="13"/>
        <v>0</v>
      </c>
    </row>
    <row r="417" spans="1:54" x14ac:dyDescent="0.3">
      <c r="A417">
        <v>1</v>
      </c>
      <c r="B417">
        <v>17</v>
      </c>
      <c r="C417">
        <v>23</v>
      </c>
      <c r="D417">
        <v>3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U417">
        <v>0</v>
      </c>
      <c r="V417">
        <v>4.0000000000000002E-4</v>
      </c>
      <c r="W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F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BA417">
        <f t="shared" si="12"/>
        <v>0</v>
      </c>
      <c r="BB417">
        <f t="shared" si="13"/>
        <v>0</v>
      </c>
    </row>
    <row r="418" spans="1:54" x14ac:dyDescent="0.3">
      <c r="A418">
        <v>1</v>
      </c>
      <c r="B418">
        <v>17</v>
      </c>
      <c r="C418">
        <v>24</v>
      </c>
      <c r="D418">
        <v>3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U418">
        <v>0</v>
      </c>
      <c r="V418">
        <v>4.0000000000000002E-4</v>
      </c>
      <c r="W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F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BA418">
        <f t="shared" si="12"/>
        <v>0</v>
      </c>
      <c r="BB418">
        <f t="shared" si="13"/>
        <v>0</v>
      </c>
    </row>
    <row r="419" spans="1:54" x14ac:dyDescent="0.3">
      <c r="A419">
        <v>1</v>
      </c>
      <c r="B419">
        <v>18</v>
      </c>
      <c r="C419">
        <v>1</v>
      </c>
      <c r="D419">
        <v>4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U419">
        <v>0</v>
      </c>
      <c r="V419">
        <v>4.0000000000000002E-4</v>
      </c>
      <c r="W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F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BA419">
        <f t="shared" si="12"/>
        <v>0</v>
      </c>
      <c r="BB419">
        <f t="shared" si="13"/>
        <v>0</v>
      </c>
    </row>
    <row r="420" spans="1:54" x14ac:dyDescent="0.3">
      <c r="A420">
        <v>1</v>
      </c>
      <c r="B420">
        <v>18</v>
      </c>
      <c r="C420">
        <v>2</v>
      </c>
      <c r="D420">
        <v>4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U420">
        <v>0</v>
      </c>
      <c r="V420">
        <v>4.0000000000000002E-4</v>
      </c>
      <c r="W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F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BA420">
        <f t="shared" si="12"/>
        <v>0</v>
      </c>
      <c r="BB420">
        <f t="shared" si="13"/>
        <v>0</v>
      </c>
    </row>
    <row r="421" spans="1:54" x14ac:dyDescent="0.3">
      <c r="A421">
        <v>1</v>
      </c>
      <c r="B421">
        <v>18</v>
      </c>
      <c r="C421">
        <v>3</v>
      </c>
      <c r="D421">
        <v>4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U421">
        <v>0</v>
      </c>
      <c r="V421">
        <v>4.0000000000000002E-4</v>
      </c>
      <c r="W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F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BA421">
        <f t="shared" si="12"/>
        <v>0</v>
      </c>
      <c r="BB421">
        <f t="shared" si="13"/>
        <v>0</v>
      </c>
    </row>
    <row r="422" spans="1:54" x14ac:dyDescent="0.3">
      <c r="A422">
        <v>1</v>
      </c>
      <c r="B422">
        <v>18</v>
      </c>
      <c r="C422">
        <v>4</v>
      </c>
      <c r="D422">
        <v>4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U422">
        <v>0</v>
      </c>
      <c r="V422">
        <v>4.0000000000000002E-4</v>
      </c>
      <c r="W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F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BA422">
        <f t="shared" si="12"/>
        <v>0</v>
      </c>
      <c r="BB422">
        <f t="shared" si="13"/>
        <v>0</v>
      </c>
    </row>
    <row r="423" spans="1:54" x14ac:dyDescent="0.3">
      <c r="A423">
        <v>1</v>
      </c>
      <c r="B423">
        <v>18</v>
      </c>
      <c r="C423">
        <v>5</v>
      </c>
      <c r="D423">
        <v>4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U423">
        <v>0</v>
      </c>
      <c r="V423">
        <v>4.0000000000000002E-4</v>
      </c>
      <c r="W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F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BA423">
        <f t="shared" si="12"/>
        <v>0</v>
      </c>
      <c r="BB423">
        <f t="shared" si="13"/>
        <v>0</v>
      </c>
    </row>
    <row r="424" spans="1:54" x14ac:dyDescent="0.3">
      <c r="A424">
        <v>1</v>
      </c>
      <c r="B424">
        <v>18</v>
      </c>
      <c r="C424">
        <v>6</v>
      </c>
      <c r="D424">
        <v>4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U424">
        <v>0</v>
      </c>
      <c r="V424">
        <v>4.0000000000000002E-4</v>
      </c>
      <c r="W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F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BA424">
        <f t="shared" si="12"/>
        <v>0</v>
      </c>
      <c r="BB424">
        <f t="shared" si="13"/>
        <v>0</v>
      </c>
    </row>
    <row r="425" spans="1:54" x14ac:dyDescent="0.3">
      <c r="A425">
        <v>1</v>
      </c>
      <c r="B425">
        <v>18</v>
      </c>
      <c r="C425">
        <v>7</v>
      </c>
      <c r="D425">
        <v>4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U425">
        <v>0</v>
      </c>
      <c r="V425">
        <v>4.0000000000000002E-4</v>
      </c>
      <c r="W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F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BA425">
        <f t="shared" si="12"/>
        <v>0</v>
      </c>
      <c r="BB425">
        <f t="shared" si="13"/>
        <v>0</v>
      </c>
    </row>
    <row r="426" spans="1:54" x14ac:dyDescent="0.3">
      <c r="A426">
        <v>1</v>
      </c>
      <c r="B426">
        <v>18</v>
      </c>
      <c r="C426">
        <v>8</v>
      </c>
      <c r="D426">
        <v>4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U426">
        <v>0</v>
      </c>
      <c r="V426">
        <v>4.0000000000000002E-4</v>
      </c>
      <c r="W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F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BA426">
        <f t="shared" si="12"/>
        <v>0</v>
      </c>
      <c r="BB426">
        <f t="shared" si="13"/>
        <v>0</v>
      </c>
    </row>
    <row r="427" spans="1:54" x14ac:dyDescent="0.3">
      <c r="A427">
        <v>1</v>
      </c>
      <c r="B427">
        <v>18</v>
      </c>
      <c r="C427">
        <v>9</v>
      </c>
      <c r="D427">
        <v>4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U427">
        <v>0</v>
      </c>
      <c r="V427">
        <v>4.0000000000000002E-4</v>
      </c>
      <c r="W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F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BA427">
        <f t="shared" si="12"/>
        <v>0</v>
      </c>
      <c r="BB427">
        <f t="shared" si="13"/>
        <v>0</v>
      </c>
    </row>
    <row r="428" spans="1:54" x14ac:dyDescent="0.3">
      <c r="A428">
        <v>1</v>
      </c>
      <c r="B428">
        <v>18</v>
      </c>
      <c r="C428">
        <v>10</v>
      </c>
      <c r="D428">
        <v>4</v>
      </c>
      <c r="F428">
        <v>9543.5</v>
      </c>
      <c r="G428">
        <v>7.1</v>
      </c>
      <c r="H428">
        <v>0.4</v>
      </c>
      <c r="I428">
        <v>0.1</v>
      </c>
      <c r="J428">
        <v>0</v>
      </c>
      <c r="K428">
        <v>3620</v>
      </c>
      <c r="N428">
        <v>9425.4</v>
      </c>
      <c r="O428">
        <v>7.1</v>
      </c>
      <c r="P428">
        <v>0.4</v>
      </c>
      <c r="Q428">
        <v>0</v>
      </c>
      <c r="R428">
        <v>3620</v>
      </c>
      <c r="S428">
        <v>3620</v>
      </c>
      <c r="U428">
        <v>118.1</v>
      </c>
      <c r="V428">
        <v>4.0000000000000002E-4</v>
      </c>
      <c r="W428">
        <v>4.7224000000000002E-2</v>
      </c>
      <c r="Y428">
        <v>79998.100000000006</v>
      </c>
      <c r="Z428">
        <v>9401.34</v>
      </c>
      <c r="AA428">
        <v>7.0891200000000003</v>
      </c>
      <c r="AB428">
        <v>0.245146</v>
      </c>
      <c r="AC428">
        <v>0</v>
      </c>
      <c r="AD428">
        <v>2304.6999999999998</v>
      </c>
      <c r="AF428">
        <v>2305</v>
      </c>
      <c r="AI428">
        <v>79998.100000000006</v>
      </c>
      <c r="AJ428">
        <v>9543.36</v>
      </c>
      <c r="AK428">
        <v>7.1088300000000002</v>
      </c>
      <c r="AL428">
        <v>0.37971100000000002</v>
      </c>
      <c r="AM428">
        <v>634071</v>
      </c>
      <c r="AN428">
        <v>0.13043399999999999</v>
      </c>
      <c r="AO428">
        <v>0</v>
      </c>
      <c r="AP428">
        <v>3623.7187690000001</v>
      </c>
      <c r="AR428">
        <v>79998.100000000006</v>
      </c>
      <c r="AS428">
        <v>9428.43</v>
      </c>
      <c r="AT428">
        <v>7.0928800000000001</v>
      </c>
      <c r="AU428">
        <v>0.36512299999999998</v>
      </c>
      <c r="AV428">
        <v>678098</v>
      </c>
      <c r="AW428">
        <v>0</v>
      </c>
      <c r="AX428">
        <v>3442.54</v>
      </c>
      <c r="AY428">
        <v>3442.5366469999999</v>
      </c>
      <c r="BA428">
        <f t="shared" si="12"/>
        <v>0</v>
      </c>
      <c r="BB428">
        <f t="shared" si="13"/>
        <v>-44027</v>
      </c>
    </row>
    <row r="429" spans="1:54" x14ac:dyDescent="0.3">
      <c r="A429">
        <v>1</v>
      </c>
      <c r="B429">
        <v>18</v>
      </c>
      <c r="C429">
        <v>11</v>
      </c>
      <c r="D429">
        <v>4</v>
      </c>
      <c r="F429">
        <v>9874.2999999999993</v>
      </c>
      <c r="G429">
        <v>7.2</v>
      </c>
      <c r="H429">
        <v>0.4</v>
      </c>
      <c r="I429">
        <v>0.4</v>
      </c>
      <c r="J429">
        <v>0</v>
      </c>
      <c r="K429">
        <v>3620</v>
      </c>
      <c r="N429">
        <v>9764.5</v>
      </c>
      <c r="O429">
        <v>7.1</v>
      </c>
      <c r="P429">
        <v>0.4</v>
      </c>
      <c r="Q429">
        <v>0.4</v>
      </c>
      <c r="R429">
        <v>3620</v>
      </c>
      <c r="S429">
        <v>3620</v>
      </c>
      <c r="U429">
        <v>109.9</v>
      </c>
      <c r="V429">
        <v>4.0000000000000002E-4</v>
      </c>
      <c r="W429">
        <v>4.3951999999999998E-2</v>
      </c>
      <c r="Y429">
        <v>79998.100000000006</v>
      </c>
      <c r="Z429">
        <v>9756.56</v>
      </c>
      <c r="AA429">
        <v>7.13842</v>
      </c>
      <c r="AB429">
        <v>0.23622000000000001</v>
      </c>
      <c r="AC429">
        <v>0.24259500000000001</v>
      </c>
      <c r="AD429">
        <v>2304.6999999999998</v>
      </c>
      <c r="AF429">
        <v>2305</v>
      </c>
      <c r="AI429">
        <v>79998.100000000006</v>
      </c>
      <c r="AJ429">
        <v>9874.19</v>
      </c>
      <c r="AK429">
        <v>7.1547499999999999</v>
      </c>
      <c r="AL429">
        <v>0.36698900000000001</v>
      </c>
      <c r="AM429">
        <v>601180</v>
      </c>
      <c r="AN429">
        <v>0.37631100000000001</v>
      </c>
      <c r="AO429">
        <v>0</v>
      </c>
      <c r="AP429">
        <v>3623.719114</v>
      </c>
      <c r="AR429">
        <v>79998.100000000006</v>
      </c>
      <c r="AS429">
        <v>9769.7900000000009</v>
      </c>
      <c r="AT429">
        <v>7.1402599999999996</v>
      </c>
      <c r="AU429">
        <v>0.35236600000000001</v>
      </c>
      <c r="AV429">
        <v>602555</v>
      </c>
      <c r="AW429">
        <v>0.362292</v>
      </c>
      <c r="AX429">
        <v>3442.54</v>
      </c>
      <c r="AY429">
        <v>3442.541823</v>
      </c>
      <c r="BA429">
        <f t="shared" si="12"/>
        <v>0</v>
      </c>
      <c r="BB429">
        <f t="shared" si="13"/>
        <v>-1375</v>
      </c>
    </row>
    <row r="430" spans="1:54" x14ac:dyDescent="0.3">
      <c r="A430">
        <v>1</v>
      </c>
      <c r="B430">
        <v>18</v>
      </c>
      <c r="C430">
        <v>12</v>
      </c>
      <c r="D430">
        <v>4</v>
      </c>
      <c r="F430">
        <v>8697.5</v>
      </c>
      <c r="G430">
        <v>7</v>
      </c>
      <c r="H430">
        <v>0.4</v>
      </c>
      <c r="I430">
        <v>0.4</v>
      </c>
      <c r="J430">
        <v>0</v>
      </c>
      <c r="K430">
        <v>3620</v>
      </c>
      <c r="N430">
        <v>8583.7000000000007</v>
      </c>
      <c r="O430">
        <v>7</v>
      </c>
      <c r="P430">
        <v>0.4</v>
      </c>
      <c r="Q430">
        <v>0.4</v>
      </c>
      <c r="R430">
        <v>3620</v>
      </c>
      <c r="S430">
        <v>3620</v>
      </c>
      <c r="U430">
        <v>113.7</v>
      </c>
      <c r="V430">
        <v>4.0000000000000002E-4</v>
      </c>
      <c r="W430">
        <v>4.5488000000000001E-2</v>
      </c>
      <c r="Y430">
        <v>79998.100000000006</v>
      </c>
      <c r="Z430">
        <v>8542.2999999999993</v>
      </c>
      <c r="AA430">
        <v>6.9698799999999999</v>
      </c>
      <c r="AB430">
        <v>0.26979799999999998</v>
      </c>
      <c r="AC430">
        <v>0.233705</v>
      </c>
      <c r="AD430">
        <v>2304.6999999999998</v>
      </c>
      <c r="AF430">
        <v>2305</v>
      </c>
      <c r="AI430">
        <v>79998.100000000006</v>
      </c>
      <c r="AJ430">
        <v>8697.4500000000007</v>
      </c>
      <c r="AK430">
        <v>6.9914199999999997</v>
      </c>
      <c r="AL430">
        <v>0.41664200000000001</v>
      </c>
      <c r="AM430">
        <v>571260</v>
      </c>
      <c r="AN430">
        <v>0.363568</v>
      </c>
      <c r="AO430">
        <v>0</v>
      </c>
      <c r="AP430">
        <v>3623.7229630000002</v>
      </c>
      <c r="AR430">
        <v>79998.100000000006</v>
      </c>
      <c r="AS430">
        <v>8582.4699999999993</v>
      </c>
      <c r="AT430">
        <v>6.97546</v>
      </c>
      <c r="AU430">
        <v>0.401113</v>
      </c>
      <c r="AV430">
        <v>582626</v>
      </c>
      <c r="AW430">
        <v>0.34952899999999998</v>
      </c>
      <c r="AX430">
        <v>3442.54</v>
      </c>
      <c r="AY430">
        <v>3442.540289</v>
      </c>
      <c r="BA430">
        <f t="shared" si="12"/>
        <v>0</v>
      </c>
      <c r="BB430">
        <f t="shared" si="13"/>
        <v>-11366</v>
      </c>
    </row>
    <row r="431" spans="1:54" x14ac:dyDescent="0.3">
      <c r="A431">
        <v>1</v>
      </c>
      <c r="B431">
        <v>18</v>
      </c>
      <c r="C431">
        <v>13</v>
      </c>
      <c r="D431">
        <v>4</v>
      </c>
      <c r="F431">
        <v>9074.5</v>
      </c>
      <c r="G431">
        <v>7</v>
      </c>
      <c r="H431">
        <v>0.4</v>
      </c>
      <c r="I431">
        <v>0.4</v>
      </c>
      <c r="J431">
        <v>0</v>
      </c>
      <c r="K431">
        <v>3620</v>
      </c>
      <c r="N431">
        <v>8957.2999999999993</v>
      </c>
      <c r="O431">
        <v>7</v>
      </c>
      <c r="P431">
        <v>0.4</v>
      </c>
      <c r="Q431">
        <v>0.4</v>
      </c>
      <c r="R431">
        <v>3620</v>
      </c>
      <c r="S431">
        <v>3620</v>
      </c>
      <c r="U431">
        <v>117.2</v>
      </c>
      <c r="V431">
        <v>4.0000000000000002E-4</v>
      </c>
      <c r="W431">
        <v>4.6871999999999997E-2</v>
      </c>
      <c r="Y431">
        <v>79998.100000000006</v>
      </c>
      <c r="Z431">
        <v>8905.36</v>
      </c>
      <c r="AA431">
        <v>7.0202799999999996</v>
      </c>
      <c r="AB431">
        <v>0.258799</v>
      </c>
      <c r="AC431">
        <v>0.26748</v>
      </c>
      <c r="AD431">
        <v>2304.6999999999998</v>
      </c>
      <c r="AF431">
        <v>2305</v>
      </c>
      <c r="AI431">
        <v>79998.100000000006</v>
      </c>
      <c r="AJ431">
        <v>9074.5300000000007</v>
      </c>
      <c r="AK431">
        <v>7.0437599999999998</v>
      </c>
      <c r="AL431">
        <v>0.39932899999999999</v>
      </c>
      <c r="AM431">
        <v>546809</v>
      </c>
      <c r="AN431">
        <v>0.41378900000000002</v>
      </c>
      <c r="AO431">
        <v>0</v>
      </c>
      <c r="AP431">
        <v>3623.7229900000002</v>
      </c>
      <c r="AR431">
        <v>79998.100000000006</v>
      </c>
      <c r="AS431">
        <v>8951.7900000000009</v>
      </c>
      <c r="AT431">
        <v>7.0267200000000001</v>
      </c>
      <c r="AU431">
        <v>0.38456400000000002</v>
      </c>
      <c r="AV431">
        <v>555880</v>
      </c>
      <c r="AW431">
        <v>0.39866099999999999</v>
      </c>
      <c r="AX431">
        <v>3442.54</v>
      </c>
      <c r="AY431">
        <v>3442.5361699999999</v>
      </c>
      <c r="BA431">
        <f t="shared" si="12"/>
        <v>0</v>
      </c>
      <c r="BB431">
        <f t="shared" si="13"/>
        <v>-9071</v>
      </c>
    </row>
    <row r="432" spans="1:54" x14ac:dyDescent="0.3">
      <c r="A432">
        <v>1</v>
      </c>
      <c r="B432">
        <v>18</v>
      </c>
      <c r="C432">
        <v>14</v>
      </c>
      <c r="D432">
        <v>4</v>
      </c>
      <c r="F432">
        <v>8057.7</v>
      </c>
      <c r="G432">
        <v>6.9</v>
      </c>
      <c r="H432">
        <v>0.4</v>
      </c>
      <c r="I432">
        <v>0.4</v>
      </c>
      <c r="J432">
        <v>0</v>
      </c>
      <c r="K432">
        <v>3620</v>
      </c>
      <c r="N432">
        <v>7938.6</v>
      </c>
      <c r="O432">
        <v>6.9</v>
      </c>
      <c r="P432">
        <v>0.5</v>
      </c>
      <c r="Q432">
        <v>0.4</v>
      </c>
      <c r="R432">
        <v>3620</v>
      </c>
      <c r="S432">
        <v>3620</v>
      </c>
      <c r="U432">
        <v>119.1</v>
      </c>
      <c r="V432">
        <v>4.0000000000000002E-4</v>
      </c>
      <c r="W432">
        <v>4.7652E-2</v>
      </c>
      <c r="Y432">
        <v>42104.3</v>
      </c>
      <c r="Z432">
        <v>7770.36</v>
      </c>
      <c r="AA432">
        <v>6.9410600000000002</v>
      </c>
      <c r="AB432">
        <v>0.15610599999999999</v>
      </c>
      <c r="AC432">
        <v>0.24521999999999999</v>
      </c>
      <c r="AD432">
        <v>1213</v>
      </c>
      <c r="AF432">
        <v>1213</v>
      </c>
      <c r="AI432">
        <v>42104.3</v>
      </c>
      <c r="AJ432">
        <v>8057.73</v>
      </c>
      <c r="AK432">
        <v>6.9410600000000002</v>
      </c>
      <c r="AL432">
        <v>0.44972000000000001</v>
      </c>
      <c r="AM432">
        <v>541212</v>
      </c>
      <c r="AN432">
        <v>0.39627499999999999</v>
      </c>
      <c r="AO432">
        <v>0</v>
      </c>
      <c r="AP432">
        <v>3623.7223359999998</v>
      </c>
      <c r="AR432">
        <v>42104.3</v>
      </c>
      <c r="AS432">
        <v>7783.09</v>
      </c>
      <c r="AT432">
        <v>6.9410600000000002</v>
      </c>
      <c r="AU432">
        <v>0.232795</v>
      </c>
      <c r="AV432">
        <v>564432</v>
      </c>
      <c r="AW432">
        <v>0.35637999999999997</v>
      </c>
      <c r="AX432">
        <v>1811.86</v>
      </c>
      <c r="AY432">
        <v>1811.864437</v>
      </c>
      <c r="BA432">
        <f t="shared" si="12"/>
        <v>0</v>
      </c>
      <c r="BB432">
        <f t="shared" si="13"/>
        <v>-23220</v>
      </c>
    </row>
    <row r="433" spans="1:54" x14ac:dyDescent="0.3">
      <c r="A433">
        <v>1</v>
      </c>
      <c r="B433">
        <v>18</v>
      </c>
      <c r="C433">
        <v>15</v>
      </c>
      <c r="D433">
        <v>4</v>
      </c>
      <c r="F433">
        <v>8740.2000000000007</v>
      </c>
      <c r="G433">
        <v>7</v>
      </c>
      <c r="H433">
        <v>0.4</v>
      </c>
      <c r="I433">
        <v>0.4</v>
      </c>
      <c r="J433">
        <v>0</v>
      </c>
      <c r="K433">
        <v>3620</v>
      </c>
      <c r="N433">
        <v>8625.5</v>
      </c>
      <c r="O433">
        <v>7</v>
      </c>
      <c r="P433">
        <v>0.4</v>
      </c>
      <c r="Q433">
        <v>0.5</v>
      </c>
      <c r="R433">
        <v>3620</v>
      </c>
      <c r="S433">
        <v>3620</v>
      </c>
      <c r="U433">
        <v>114.7</v>
      </c>
      <c r="V433">
        <v>4.0000000000000002E-4</v>
      </c>
      <c r="W433">
        <v>4.5895999999999999E-2</v>
      </c>
      <c r="Y433">
        <v>79998.100000000006</v>
      </c>
      <c r="Z433">
        <v>8581.2900000000009</v>
      </c>
      <c r="AA433">
        <v>6.9752999999999998</v>
      </c>
      <c r="AB433">
        <v>0.26857199999999998</v>
      </c>
      <c r="AC433">
        <v>0.16572000000000001</v>
      </c>
      <c r="AD433">
        <v>2304.6999999999998</v>
      </c>
      <c r="AF433">
        <v>2305</v>
      </c>
      <c r="AI433">
        <v>79998.100000000006</v>
      </c>
      <c r="AJ433">
        <v>8740.2199999999993</v>
      </c>
      <c r="AK433">
        <v>6.9973599999999996</v>
      </c>
      <c r="AL433">
        <v>0.414603</v>
      </c>
      <c r="AM433">
        <v>514253</v>
      </c>
      <c r="AN433">
        <v>0.44726100000000002</v>
      </c>
      <c r="AO433">
        <v>0</v>
      </c>
      <c r="AP433">
        <v>3623.7214330000002</v>
      </c>
      <c r="AR433">
        <v>79998.100000000006</v>
      </c>
      <c r="AS433">
        <v>8650.75</v>
      </c>
      <c r="AT433">
        <v>6.9849399999999999</v>
      </c>
      <c r="AU433">
        <v>0.397947</v>
      </c>
      <c r="AV433">
        <v>597036</v>
      </c>
      <c r="AW433">
        <v>0.26265899999999998</v>
      </c>
      <c r="AX433">
        <v>3442.54</v>
      </c>
      <c r="AY433">
        <v>3442.5400100000002</v>
      </c>
      <c r="BA433">
        <f t="shared" si="12"/>
        <v>0</v>
      </c>
      <c r="BB433">
        <f t="shared" si="13"/>
        <v>-82783</v>
      </c>
    </row>
    <row r="434" spans="1:54" x14ac:dyDescent="0.3">
      <c r="A434">
        <v>1</v>
      </c>
      <c r="B434">
        <v>18</v>
      </c>
      <c r="C434">
        <v>16</v>
      </c>
      <c r="D434">
        <v>4</v>
      </c>
      <c r="F434">
        <v>8885.4</v>
      </c>
      <c r="G434">
        <v>7</v>
      </c>
      <c r="H434">
        <v>0.4</v>
      </c>
      <c r="I434">
        <v>0.4</v>
      </c>
      <c r="J434">
        <v>0</v>
      </c>
      <c r="K434">
        <v>3620</v>
      </c>
      <c r="N434">
        <v>8774.2000000000007</v>
      </c>
      <c r="O434">
        <v>7</v>
      </c>
      <c r="P434">
        <v>0.4</v>
      </c>
      <c r="Q434">
        <v>0.4</v>
      </c>
      <c r="R434">
        <v>3620</v>
      </c>
      <c r="S434">
        <v>3620</v>
      </c>
      <c r="U434">
        <v>111.2</v>
      </c>
      <c r="V434">
        <v>4.0000000000000002E-4</v>
      </c>
      <c r="W434">
        <v>4.4484000000000003E-2</v>
      </c>
      <c r="Y434">
        <v>79998.100000000006</v>
      </c>
      <c r="Z434">
        <v>8693.7000000000007</v>
      </c>
      <c r="AA434">
        <v>6.9908999999999999</v>
      </c>
      <c r="AB434">
        <v>0.2651</v>
      </c>
      <c r="AC434">
        <v>0.26626300000000003</v>
      </c>
      <c r="AD434">
        <v>2304.6999999999998</v>
      </c>
      <c r="AF434">
        <v>2305</v>
      </c>
      <c r="AI434">
        <v>79998.100000000006</v>
      </c>
      <c r="AJ434">
        <v>8885.32</v>
      </c>
      <c r="AK434">
        <v>7.0175000000000001</v>
      </c>
      <c r="AL434">
        <v>0.407833</v>
      </c>
      <c r="AM434">
        <v>557174</v>
      </c>
      <c r="AN434">
        <v>0.41172799999999998</v>
      </c>
      <c r="AO434">
        <v>0</v>
      </c>
      <c r="AP434">
        <v>3623.7267120000001</v>
      </c>
      <c r="AR434">
        <v>79998.100000000006</v>
      </c>
      <c r="AS434">
        <v>8733.2800000000007</v>
      </c>
      <c r="AT434">
        <v>6.9963899999999999</v>
      </c>
      <c r="AU434">
        <v>0.39418599999999998</v>
      </c>
      <c r="AV434">
        <v>569468</v>
      </c>
      <c r="AW434">
        <v>0.39548100000000003</v>
      </c>
      <c r="AX434">
        <v>3442.54</v>
      </c>
      <c r="AY434">
        <v>3442.5367099999999</v>
      </c>
      <c r="BA434">
        <f t="shared" si="12"/>
        <v>0</v>
      </c>
      <c r="BB434">
        <f t="shared" si="13"/>
        <v>-12294</v>
      </c>
    </row>
    <row r="435" spans="1:54" x14ac:dyDescent="0.3">
      <c r="A435">
        <v>1</v>
      </c>
      <c r="B435">
        <v>18</v>
      </c>
      <c r="C435">
        <v>17</v>
      </c>
      <c r="D435">
        <v>4</v>
      </c>
      <c r="F435">
        <v>8749.1</v>
      </c>
      <c r="G435">
        <v>7</v>
      </c>
      <c r="H435">
        <v>0.4</v>
      </c>
      <c r="I435">
        <v>0.4</v>
      </c>
      <c r="J435">
        <v>0</v>
      </c>
      <c r="K435">
        <v>3620</v>
      </c>
      <c r="N435">
        <v>8639.1</v>
      </c>
      <c r="O435">
        <v>7</v>
      </c>
      <c r="P435">
        <v>0.4</v>
      </c>
      <c r="Q435">
        <v>0.4</v>
      </c>
      <c r="R435">
        <v>3620</v>
      </c>
      <c r="S435">
        <v>3620</v>
      </c>
      <c r="U435">
        <v>110</v>
      </c>
      <c r="V435">
        <v>4.0000000000000002E-4</v>
      </c>
      <c r="W435">
        <v>4.4004000000000001E-2</v>
      </c>
      <c r="Y435">
        <v>79998.100000000006</v>
      </c>
      <c r="Z435">
        <v>8598.16</v>
      </c>
      <c r="AA435">
        <v>6.9776400000000001</v>
      </c>
      <c r="AB435">
        <v>0.26804499999999998</v>
      </c>
      <c r="AC435">
        <v>0.26276300000000002</v>
      </c>
      <c r="AD435">
        <v>2304.6999999999998</v>
      </c>
      <c r="AF435">
        <v>2305</v>
      </c>
      <c r="AI435">
        <v>79998.100000000006</v>
      </c>
      <c r="AJ435">
        <v>8749.07</v>
      </c>
      <c r="AK435">
        <v>6.9985799999999996</v>
      </c>
      <c r="AL435">
        <v>0.41418300000000002</v>
      </c>
      <c r="AM435">
        <v>573564</v>
      </c>
      <c r="AN435">
        <v>0.40486</v>
      </c>
      <c r="AO435">
        <v>0</v>
      </c>
      <c r="AP435">
        <v>3623.7160600000002</v>
      </c>
      <c r="AR435">
        <v>79998.100000000006</v>
      </c>
      <c r="AS435">
        <v>8638.94</v>
      </c>
      <c r="AT435">
        <v>6.9832999999999998</v>
      </c>
      <c r="AU435">
        <v>0.39849099999999998</v>
      </c>
      <c r="AV435">
        <v>581933</v>
      </c>
      <c r="AW435">
        <v>0.39169100000000001</v>
      </c>
      <c r="AX435">
        <v>3442.54</v>
      </c>
      <c r="AY435">
        <v>3442.5398399999999</v>
      </c>
      <c r="BA435">
        <f t="shared" si="12"/>
        <v>0</v>
      </c>
      <c r="BB435">
        <f t="shared" si="13"/>
        <v>-8369</v>
      </c>
    </row>
    <row r="436" spans="1:54" x14ac:dyDescent="0.3">
      <c r="A436">
        <v>1</v>
      </c>
      <c r="B436">
        <v>18</v>
      </c>
      <c r="C436">
        <v>18</v>
      </c>
      <c r="D436">
        <v>4</v>
      </c>
      <c r="F436">
        <v>8678.9</v>
      </c>
      <c r="G436">
        <v>7</v>
      </c>
      <c r="H436">
        <v>0.4</v>
      </c>
      <c r="I436">
        <v>0.4</v>
      </c>
      <c r="J436">
        <v>0</v>
      </c>
      <c r="K436">
        <v>3620</v>
      </c>
      <c r="N436">
        <v>8570.2000000000007</v>
      </c>
      <c r="O436">
        <v>7</v>
      </c>
      <c r="P436">
        <v>0.4</v>
      </c>
      <c r="Q436">
        <v>0.4</v>
      </c>
      <c r="R436">
        <v>3620</v>
      </c>
      <c r="S436">
        <v>3620</v>
      </c>
      <c r="U436">
        <v>108.8</v>
      </c>
      <c r="V436">
        <v>4.0000000000000002E-4</v>
      </c>
      <c r="W436">
        <v>4.3499999999999997E-2</v>
      </c>
      <c r="Y436">
        <v>79998.100000000006</v>
      </c>
      <c r="Z436">
        <v>8545.3700000000008</v>
      </c>
      <c r="AA436">
        <v>6.9703099999999996</v>
      </c>
      <c r="AB436">
        <v>0.26970100000000002</v>
      </c>
      <c r="AC436">
        <v>0.26572499999999999</v>
      </c>
      <c r="AD436">
        <v>2304.6999999999998</v>
      </c>
      <c r="AF436">
        <v>2305</v>
      </c>
      <c r="AI436">
        <v>79998.100000000006</v>
      </c>
      <c r="AJ436">
        <v>8678.8799999999992</v>
      </c>
      <c r="AK436">
        <v>6.9888399999999997</v>
      </c>
      <c r="AL436">
        <v>0.41753299999999999</v>
      </c>
      <c r="AM436">
        <v>564401</v>
      </c>
      <c r="AN436">
        <v>0.411304</v>
      </c>
      <c r="AO436">
        <v>0</v>
      </c>
      <c r="AP436">
        <v>3623.7188030000002</v>
      </c>
      <c r="AR436">
        <v>79998.100000000006</v>
      </c>
      <c r="AS436">
        <v>8572.33</v>
      </c>
      <c r="AT436">
        <v>6.9740500000000001</v>
      </c>
      <c r="AU436">
        <v>0.40158700000000003</v>
      </c>
      <c r="AV436">
        <v>574422</v>
      </c>
      <c r="AW436">
        <v>0.39602500000000002</v>
      </c>
      <c r="AX436">
        <v>3442.54</v>
      </c>
      <c r="AY436">
        <v>3442.5362879999998</v>
      </c>
      <c r="BA436">
        <f t="shared" si="12"/>
        <v>0</v>
      </c>
      <c r="BB436">
        <f t="shared" si="13"/>
        <v>-10021</v>
      </c>
    </row>
    <row r="437" spans="1:54" x14ac:dyDescent="0.3">
      <c r="A437">
        <v>1</v>
      </c>
      <c r="B437">
        <v>18</v>
      </c>
      <c r="C437">
        <v>19</v>
      </c>
      <c r="D437">
        <v>4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U437">
        <v>0</v>
      </c>
      <c r="V437">
        <v>4.0000000000000002E-4</v>
      </c>
      <c r="W437">
        <v>0</v>
      </c>
      <c r="Y437">
        <v>8420.86</v>
      </c>
      <c r="Z437">
        <v>0</v>
      </c>
      <c r="AA437">
        <v>0</v>
      </c>
      <c r="AB437">
        <v>0</v>
      </c>
      <c r="AC437">
        <v>0</v>
      </c>
      <c r="AD437">
        <v>0</v>
      </c>
      <c r="AF437">
        <v>0</v>
      </c>
      <c r="AI437">
        <v>8420.86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R437">
        <v>8420.86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BA437">
        <f t="shared" si="12"/>
        <v>0</v>
      </c>
      <c r="BB437">
        <f t="shared" si="13"/>
        <v>0</v>
      </c>
    </row>
    <row r="438" spans="1:54" x14ac:dyDescent="0.3">
      <c r="A438">
        <v>1</v>
      </c>
      <c r="B438">
        <v>18</v>
      </c>
      <c r="C438">
        <v>20</v>
      </c>
      <c r="D438">
        <v>4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U438">
        <v>0</v>
      </c>
      <c r="V438">
        <v>4.0000000000000002E-4</v>
      </c>
      <c r="W438">
        <v>0</v>
      </c>
      <c r="Y438">
        <v>8420.86</v>
      </c>
      <c r="Z438">
        <v>0</v>
      </c>
      <c r="AA438">
        <v>0</v>
      </c>
      <c r="AB438">
        <v>0</v>
      </c>
      <c r="AC438">
        <v>0</v>
      </c>
      <c r="AD438">
        <v>0</v>
      </c>
      <c r="AF438">
        <v>0</v>
      </c>
      <c r="AI438">
        <v>8420.86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R438">
        <v>8420.86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BA438">
        <f t="shared" si="12"/>
        <v>0</v>
      </c>
      <c r="BB438">
        <f t="shared" si="13"/>
        <v>0</v>
      </c>
    </row>
    <row r="439" spans="1:54" x14ac:dyDescent="0.3">
      <c r="A439">
        <v>1</v>
      </c>
      <c r="B439">
        <v>18</v>
      </c>
      <c r="C439">
        <v>21</v>
      </c>
      <c r="D439">
        <v>4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U439">
        <v>0</v>
      </c>
      <c r="V439">
        <v>4.0000000000000002E-4</v>
      </c>
      <c r="W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F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BA439">
        <f t="shared" si="12"/>
        <v>0</v>
      </c>
      <c r="BB439">
        <f t="shared" si="13"/>
        <v>0</v>
      </c>
    </row>
    <row r="440" spans="1:54" x14ac:dyDescent="0.3">
      <c r="A440">
        <v>1</v>
      </c>
      <c r="B440">
        <v>18</v>
      </c>
      <c r="C440">
        <v>22</v>
      </c>
      <c r="D440">
        <v>4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U440">
        <v>0</v>
      </c>
      <c r="V440">
        <v>4.0000000000000002E-4</v>
      </c>
      <c r="W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F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BA440">
        <f t="shared" si="12"/>
        <v>0</v>
      </c>
      <c r="BB440">
        <f t="shared" si="13"/>
        <v>0</v>
      </c>
    </row>
    <row r="441" spans="1:54" x14ac:dyDescent="0.3">
      <c r="A441">
        <v>1</v>
      </c>
      <c r="B441">
        <v>18</v>
      </c>
      <c r="C441">
        <v>23</v>
      </c>
      <c r="D441">
        <v>4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U441">
        <v>0</v>
      </c>
      <c r="V441">
        <v>4.0000000000000002E-4</v>
      </c>
      <c r="W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F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BA441">
        <f t="shared" si="12"/>
        <v>0</v>
      </c>
      <c r="BB441">
        <f t="shared" si="13"/>
        <v>0</v>
      </c>
    </row>
    <row r="442" spans="1:54" x14ac:dyDescent="0.3">
      <c r="A442">
        <v>1</v>
      </c>
      <c r="B442">
        <v>18</v>
      </c>
      <c r="C442">
        <v>24</v>
      </c>
      <c r="D442">
        <v>4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U442">
        <v>0</v>
      </c>
      <c r="V442">
        <v>4.0000000000000002E-4</v>
      </c>
      <c r="W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F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BA442">
        <f t="shared" si="12"/>
        <v>0</v>
      </c>
      <c r="BB442">
        <f t="shared" si="13"/>
        <v>0</v>
      </c>
    </row>
    <row r="443" spans="1:54" x14ac:dyDescent="0.3">
      <c r="A443">
        <v>1</v>
      </c>
      <c r="B443">
        <v>19</v>
      </c>
      <c r="C443">
        <v>1</v>
      </c>
      <c r="D443">
        <v>5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U443">
        <v>0</v>
      </c>
      <c r="V443">
        <v>4.0000000000000002E-4</v>
      </c>
      <c r="W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F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BA443">
        <f t="shared" si="12"/>
        <v>0</v>
      </c>
      <c r="BB443">
        <f t="shared" si="13"/>
        <v>0</v>
      </c>
    </row>
    <row r="444" spans="1:54" x14ac:dyDescent="0.3">
      <c r="A444">
        <v>1</v>
      </c>
      <c r="B444">
        <v>19</v>
      </c>
      <c r="C444">
        <v>2</v>
      </c>
      <c r="D444">
        <v>5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U444">
        <v>0</v>
      </c>
      <c r="V444">
        <v>4.0000000000000002E-4</v>
      </c>
      <c r="W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F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BA444">
        <f t="shared" si="12"/>
        <v>0</v>
      </c>
      <c r="BB444">
        <f t="shared" si="13"/>
        <v>0</v>
      </c>
    </row>
    <row r="445" spans="1:54" x14ac:dyDescent="0.3">
      <c r="A445">
        <v>1</v>
      </c>
      <c r="B445">
        <v>19</v>
      </c>
      <c r="C445">
        <v>3</v>
      </c>
      <c r="D445">
        <v>5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U445">
        <v>0</v>
      </c>
      <c r="V445">
        <v>4.0000000000000002E-4</v>
      </c>
      <c r="W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F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BA445">
        <f t="shared" si="12"/>
        <v>0</v>
      </c>
      <c r="BB445">
        <f t="shared" si="13"/>
        <v>0</v>
      </c>
    </row>
    <row r="446" spans="1:54" x14ac:dyDescent="0.3">
      <c r="A446">
        <v>1</v>
      </c>
      <c r="B446">
        <v>19</v>
      </c>
      <c r="C446">
        <v>4</v>
      </c>
      <c r="D446">
        <v>5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U446">
        <v>0</v>
      </c>
      <c r="V446">
        <v>4.0000000000000002E-4</v>
      </c>
      <c r="W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F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BA446">
        <f t="shared" si="12"/>
        <v>0</v>
      </c>
      <c r="BB446">
        <f t="shared" si="13"/>
        <v>0</v>
      </c>
    </row>
    <row r="447" spans="1:54" x14ac:dyDescent="0.3">
      <c r="A447">
        <v>1</v>
      </c>
      <c r="B447">
        <v>19</v>
      </c>
      <c r="C447">
        <v>5</v>
      </c>
      <c r="D447">
        <v>5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U447">
        <v>0</v>
      </c>
      <c r="V447">
        <v>4.0000000000000002E-4</v>
      </c>
      <c r="W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F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BA447">
        <f t="shared" si="12"/>
        <v>0</v>
      </c>
      <c r="BB447">
        <f t="shared" si="13"/>
        <v>0</v>
      </c>
    </row>
    <row r="448" spans="1:54" x14ac:dyDescent="0.3">
      <c r="A448">
        <v>1</v>
      </c>
      <c r="B448">
        <v>19</v>
      </c>
      <c r="C448">
        <v>6</v>
      </c>
      <c r="D448">
        <v>5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U448">
        <v>0</v>
      </c>
      <c r="V448">
        <v>4.0000000000000002E-4</v>
      </c>
      <c r="W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F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BA448">
        <f t="shared" si="12"/>
        <v>0</v>
      </c>
      <c r="BB448">
        <f t="shared" si="13"/>
        <v>0</v>
      </c>
    </row>
    <row r="449" spans="1:54" x14ac:dyDescent="0.3">
      <c r="A449">
        <v>1</v>
      </c>
      <c r="B449">
        <v>19</v>
      </c>
      <c r="C449">
        <v>7</v>
      </c>
      <c r="D449">
        <v>5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U449">
        <v>0</v>
      </c>
      <c r="V449">
        <v>4.0000000000000002E-4</v>
      </c>
      <c r="W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F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BA449">
        <f t="shared" si="12"/>
        <v>0</v>
      </c>
      <c r="BB449">
        <f t="shared" si="13"/>
        <v>0</v>
      </c>
    </row>
    <row r="450" spans="1:54" x14ac:dyDescent="0.3">
      <c r="A450">
        <v>1</v>
      </c>
      <c r="B450">
        <v>19</v>
      </c>
      <c r="C450">
        <v>8</v>
      </c>
      <c r="D450">
        <v>5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U450">
        <v>0</v>
      </c>
      <c r="V450">
        <v>4.0000000000000002E-4</v>
      </c>
      <c r="W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F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BA450">
        <f t="shared" si="12"/>
        <v>0</v>
      </c>
      <c r="BB450">
        <f t="shared" si="13"/>
        <v>0</v>
      </c>
    </row>
    <row r="451" spans="1:54" x14ac:dyDescent="0.3">
      <c r="A451">
        <v>1</v>
      </c>
      <c r="B451">
        <v>19</v>
      </c>
      <c r="C451">
        <v>9</v>
      </c>
      <c r="D451">
        <v>5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U451">
        <v>0</v>
      </c>
      <c r="V451">
        <v>4.0000000000000002E-4</v>
      </c>
      <c r="W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F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BA451">
        <f t="shared" si="12"/>
        <v>0</v>
      </c>
      <c r="BB451">
        <f t="shared" si="13"/>
        <v>0</v>
      </c>
    </row>
    <row r="452" spans="1:54" x14ac:dyDescent="0.3">
      <c r="A452">
        <v>1</v>
      </c>
      <c r="B452">
        <v>19</v>
      </c>
      <c r="C452">
        <v>10</v>
      </c>
      <c r="D452">
        <v>5</v>
      </c>
      <c r="F452">
        <v>9285.7000000000007</v>
      </c>
      <c r="G452">
        <v>7.1</v>
      </c>
      <c r="H452">
        <v>0.4</v>
      </c>
      <c r="I452">
        <v>0.1</v>
      </c>
      <c r="J452">
        <v>0</v>
      </c>
      <c r="K452">
        <v>3620</v>
      </c>
      <c r="N452">
        <v>9167.9</v>
      </c>
      <c r="O452">
        <v>7.1</v>
      </c>
      <c r="P452">
        <v>0.4</v>
      </c>
      <c r="Q452">
        <v>0</v>
      </c>
      <c r="R452">
        <v>3620</v>
      </c>
      <c r="S452">
        <v>3620</v>
      </c>
      <c r="U452">
        <v>117.8</v>
      </c>
      <c r="V452">
        <v>4.0000000000000002E-4</v>
      </c>
      <c r="W452">
        <v>4.7107999999999997E-2</v>
      </c>
      <c r="Y452">
        <v>79998.100000000006</v>
      </c>
      <c r="Z452">
        <v>9141.4599999999991</v>
      </c>
      <c r="AA452">
        <v>7.0530499999999998</v>
      </c>
      <c r="AB452">
        <v>0.25211499999999998</v>
      </c>
      <c r="AC452">
        <v>0</v>
      </c>
      <c r="AD452">
        <v>2304.6999999999998</v>
      </c>
      <c r="AF452">
        <v>2305</v>
      </c>
      <c r="AI452">
        <v>79998.100000000006</v>
      </c>
      <c r="AJ452">
        <v>9285.6</v>
      </c>
      <c r="AK452">
        <v>7.0730500000000003</v>
      </c>
      <c r="AL452">
        <v>0.39025199999999999</v>
      </c>
      <c r="AM452">
        <v>597645</v>
      </c>
      <c r="AN452">
        <v>0.13043399999999999</v>
      </c>
      <c r="AO452">
        <v>0</v>
      </c>
      <c r="AP452">
        <v>3623.7239709999999</v>
      </c>
      <c r="AR452">
        <v>79998.100000000006</v>
      </c>
      <c r="AS452">
        <v>9170.75</v>
      </c>
      <c r="AT452">
        <v>7.0571099999999998</v>
      </c>
      <c r="AU452">
        <v>0.37538199999999999</v>
      </c>
      <c r="AV452">
        <v>652880</v>
      </c>
      <c r="AW452">
        <v>0</v>
      </c>
      <c r="AX452">
        <v>3442.54</v>
      </c>
      <c r="AY452">
        <v>3442.5344770000002</v>
      </c>
      <c r="BA452">
        <f t="shared" si="12"/>
        <v>0</v>
      </c>
      <c r="BB452">
        <f t="shared" si="13"/>
        <v>-55235</v>
      </c>
    </row>
    <row r="453" spans="1:54" x14ac:dyDescent="0.3">
      <c r="A453">
        <v>1</v>
      </c>
      <c r="B453">
        <v>19</v>
      </c>
      <c r="C453">
        <v>11</v>
      </c>
      <c r="D453">
        <v>5</v>
      </c>
      <c r="F453">
        <v>9666.2000000000007</v>
      </c>
      <c r="G453">
        <v>7.1</v>
      </c>
      <c r="H453">
        <v>0.4</v>
      </c>
      <c r="I453">
        <v>0.4</v>
      </c>
      <c r="J453">
        <v>0</v>
      </c>
      <c r="K453">
        <v>3620</v>
      </c>
      <c r="N453">
        <v>9560.1</v>
      </c>
      <c r="O453">
        <v>7.1</v>
      </c>
      <c r="P453">
        <v>0.4</v>
      </c>
      <c r="Q453">
        <v>0.4</v>
      </c>
      <c r="R453">
        <v>3620</v>
      </c>
      <c r="S453">
        <v>3620</v>
      </c>
      <c r="U453">
        <v>106.1</v>
      </c>
      <c r="V453">
        <v>4.0000000000000002E-4</v>
      </c>
      <c r="W453">
        <v>4.2436000000000001E-2</v>
      </c>
      <c r="Y453">
        <v>79998.100000000006</v>
      </c>
      <c r="Z453">
        <v>9562.74</v>
      </c>
      <c r="AA453">
        <v>7.1115199999999996</v>
      </c>
      <c r="AB453">
        <v>0.241008</v>
      </c>
      <c r="AC453">
        <v>0.24959500000000001</v>
      </c>
      <c r="AD453">
        <v>2304.6999999999998</v>
      </c>
      <c r="AF453">
        <v>2305</v>
      </c>
      <c r="AI453">
        <v>79998.100000000006</v>
      </c>
      <c r="AJ453">
        <v>9666.0400000000009</v>
      </c>
      <c r="AK453">
        <v>7.1258600000000003</v>
      </c>
      <c r="AL453">
        <v>0.374892</v>
      </c>
      <c r="AM453">
        <v>536500</v>
      </c>
      <c r="AN453">
        <v>0.386965</v>
      </c>
      <c r="AO453">
        <v>0</v>
      </c>
      <c r="AP453">
        <v>3623.7210679999998</v>
      </c>
      <c r="AR453">
        <v>79998.100000000006</v>
      </c>
      <c r="AS453">
        <v>9566.84</v>
      </c>
      <c r="AT453">
        <v>7.1120900000000002</v>
      </c>
      <c r="AU453">
        <v>0.35983999999999999</v>
      </c>
      <c r="AV453">
        <v>547744</v>
      </c>
      <c r="AW453">
        <v>0.37262200000000001</v>
      </c>
      <c r="AX453">
        <v>3442.54</v>
      </c>
      <c r="AY453">
        <v>3442.5317060000002</v>
      </c>
      <c r="BA453">
        <f t="shared" si="12"/>
        <v>0</v>
      </c>
      <c r="BB453">
        <f t="shared" si="13"/>
        <v>-11244</v>
      </c>
    </row>
    <row r="454" spans="1:54" x14ac:dyDescent="0.3">
      <c r="A454">
        <v>1</v>
      </c>
      <c r="B454">
        <v>19</v>
      </c>
      <c r="C454">
        <v>12</v>
      </c>
      <c r="D454">
        <v>5</v>
      </c>
      <c r="F454">
        <v>8627.9</v>
      </c>
      <c r="G454">
        <v>7</v>
      </c>
      <c r="H454">
        <v>0.4</v>
      </c>
      <c r="I454">
        <v>0.4</v>
      </c>
      <c r="J454">
        <v>0</v>
      </c>
      <c r="K454">
        <v>3620</v>
      </c>
      <c r="N454">
        <v>8511.2000000000007</v>
      </c>
      <c r="O454">
        <v>7</v>
      </c>
      <c r="P454">
        <v>0.4</v>
      </c>
      <c r="Q454">
        <v>0.4</v>
      </c>
      <c r="R454">
        <v>3620</v>
      </c>
      <c r="S454">
        <v>3620</v>
      </c>
      <c r="U454">
        <v>116.7</v>
      </c>
      <c r="V454">
        <v>4.0000000000000002E-4</v>
      </c>
      <c r="W454">
        <v>4.6684000000000003E-2</v>
      </c>
      <c r="Y454">
        <v>79998.100000000006</v>
      </c>
      <c r="Z454">
        <v>8451.61</v>
      </c>
      <c r="AA454">
        <v>6.9573</v>
      </c>
      <c r="AB454">
        <v>0.27269300000000002</v>
      </c>
      <c r="AC454">
        <v>0.23852799999999999</v>
      </c>
      <c r="AD454">
        <v>2304.6999999999998</v>
      </c>
      <c r="AF454">
        <v>2305</v>
      </c>
      <c r="AI454">
        <v>79998.100000000006</v>
      </c>
      <c r="AJ454">
        <v>8627.9599999999991</v>
      </c>
      <c r="AK454">
        <v>6.98177</v>
      </c>
      <c r="AL454">
        <v>0.41999799999999998</v>
      </c>
      <c r="AM454">
        <v>518506</v>
      </c>
      <c r="AN454">
        <v>0.37157699999999999</v>
      </c>
      <c r="AO454">
        <v>0</v>
      </c>
      <c r="AP454">
        <v>3623.7259439999998</v>
      </c>
      <c r="AR454">
        <v>79998.100000000006</v>
      </c>
      <c r="AS454">
        <v>8506.7000000000007</v>
      </c>
      <c r="AT454">
        <v>6.9649400000000004</v>
      </c>
      <c r="AU454">
        <v>0.40468500000000002</v>
      </c>
      <c r="AV454">
        <v>527715</v>
      </c>
      <c r="AW454">
        <v>0.35707800000000001</v>
      </c>
      <c r="AX454">
        <v>3442.54</v>
      </c>
      <c r="AY454">
        <v>3442.5338900000002</v>
      </c>
      <c r="BA454">
        <f t="shared" si="12"/>
        <v>0</v>
      </c>
      <c r="BB454">
        <f t="shared" si="13"/>
        <v>-9209</v>
      </c>
    </row>
    <row r="455" spans="1:54" x14ac:dyDescent="0.3">
      <c r="A455">
        <v>1</v>
      </c>
      <c r="B455">
        <v>19</v>
      </c>
      <c r="C455">
        <v>13</v>
      </c>
      <c r="D455">
        <v>5</v>
      </c>
      <c r="F455">
        <v>9009.9</v>
      </c>
      <c r="G455">
        <v>7</v>
      </c>
      <c r="H455">
        <v>0.4</v>
      </c>
      <c r="I455">
        <v>0.4</v>
      </c>
      <c r="J455">
        <v>0</v>
      </c>
      <c r="K455">
        <v>3620</v>
      </c>
      <c r="N455">
        <v>8894.2000000000007</v>
      </c>
      <c r="O455">
        <v>7</v>
      </c>
      <c r="P455">
        <v>0.4</v>
      </c>
      <c r="Q455">
        <v>0.4</v>
      </c>
      <c r="R455">
        <v>3620</v>
      </c>
      <c r="S455">
        <v>3620</v>
      </c>
      <c r="U455">
        <v>115.7</v>
      </c>
      <c r="V455">
        <v>4.0000000000000002E-4</v>
      </c>
      <c r="W455">
        <v>4.6288000000000003E-2</v>
      </c>
      <c r="Y455">
        <v>79998.100000000006</v>
      </c>
      <c r="Z455">
        <v>8819.8799999999992</v>
      </c>
      <c r="AA455">
        <v>7.0084099999999996</v>
      </c>
      <c r="AB455">
        <v>0.26130700000000001</v>
      </c>
      <c r="AC455">
        <v>0.27039200000000002</v>
      </c>
      <c r="AD455">
        <v>2304.6999999999998</v>
      </c>
      <c r="AF455">
        <v>2305</v>
      </c>
      <c r="AI455">
        <v>79998.100000000006</v>
      </c>
      <c r="AJ455">
        <v>9009.93</v>
      </c>
      <c r="AK455">
        <v>7.0347900000000001</v>
      </c>
      <c r="AL455">
        <v>0.40219199999999999</v>
      </c>
      <c r="AM455">
        <v>519866</v>
      </c>
      <c r="AN455">
        <v>0.41716900000000001</v>
      </c>
      <c r="AO455">
        <v>0</v>
      </c>
      <c r="AP455">
        <v>3623.721767</v>
      </c>
      <c r="AR455">
        <v>79998.100000000006</v>
      </c>
      <c r="AS455">
        <v>8890.89</v>
      </c>
      <c r="AT455">
        <v>7.0182700000000002</v>
      </c>
      <c r="AU455">
        <v>0.38719799999999999</v>
      </c>
      <c r="AV455">
        <v>527024</v>
      </c>
      <c r="AW455">
        <v>0.402254</v>
      </c>
      <c r="AX455">
        <v>3442.54</v>
      </c>
      <c r="AY455">
        <v>3442.5348260000001</v>
      </c>
      <c r="BA455">
        <f t="shared" si="12"/>
        <v>0</v>
      </c>
      <c r="BB455">
        <f t="shared" si="13"/>
        <v>-7158</v>
      </c>
    </row>
    <row r="456" spans="1:54" x14ac:dyDescent="0.3">
      <c r="A456">
        <v>1</v>
      </c>
      <c r="B456">
        <v>19</v>
      </c>
      <c r="C456">
        <v>14</v>
      </c>
      <c r="D456">
        <v>5</v>
      </c>
      <c r="F456">
        <v>7988.7</v>
      </c>
      <c r="G456">
        <v>6.9</v>
      </c>
      <c r="H456">
        <v>0.5</v>
      </c>
      <c r="I456">
        <v>0.4</v>
      </c>
      <c r="J456">
        <v>0</v>
      </c>
      <c r="K456">
        <v>3620</v>
      </c>
      <c r="N456">
        <v>7870.6</v>
      </c>
      <c r="O456">
        <v>6.9</v>
      </c>
      <c r="P456">
        <v>0.5</v>
      </c>
      <c r="Q456">
        <v>0.4</v>
      </c>
      <c r="R456">
        <v>3620</v>
      </c>
      <c r="S456">
        <v>3620</v>
      </c>
      <c r="U456">
        <v>118.1</v>
      </c>
      <c r="V456">
        <v>4.0000000000000002E-4</v>
      </c>
      <c r="W456">
        <v>4.7227999999999999E-2</v>
      </c>
      <c r="Y456">
        <v>42104.3</v>
      </c>
      <c r="Z456">
        <v>7690.24</v>
      </c>
      <c r="AA456">
        <v>6.9410600000000002</v>
      </c>
      <c r="AB456">
        <v>0.15773200000000001</v>
      </c>
      <c r="AC456">
        <v>0.247585</v>
      </c>
      <c r="AD456">
        <v>1213</v>
      </c>
      <c r="AF456">
        <v>1213</v>
      </c>
      <c r="AI456">
        <v>42104.3</v>
      </c>
      <c r="AJ456">
        <v>7988.74</v>
      </c>
      <c r="AK456">
        <v>6.9410600000000002</v>
      </c>
      <c r="AL456">
        <v>0.45360400000000001</v>
      </c>
      <c r="AM456">
        <v>524000</v>
      </c>
      <c r="AN456">
        <v>0.39915499999999998</v>
      </c>
      <c r="AO456">
        <v>0</v>
      </c>
      <c r="AP456">
        <v>3623.7244190000001</v>
      </c>
      <c r="AR456">
        <v>42104.3</v>
      </c>
      <c r="AS456">
        <v>7715.81</v>
      </c>
      <c r="AT456">
        <v>6.9410600000000002</v>
      </c>
      <c r="AU456">
        <v>0.23482500000000001</v>
      </c>
      <c r="AV456">
        <v>549132</v>
      </c>
      <c r="AW456">
        <v>0.35874800000000001</v>
      </c>
      <c r="AX456">
        <v>1811.86</v>
      </c>
      <c r="AY456">
        <v>1811.8650829999999</v>
      </c>
      <c r="BA456">
        <f t="shared" si="12"/>
        <v>0</v>
      </c>
      <c r="BB456">
        <f t="shared" si="13"/>
        <v>-25132</v>
      </c>
    </row>
    <row r="457" spans="1:54" x14ac:dyDescent="0.3">
      <c r="A457">
        <v>1</v>
      </c>
      <c r="B457">
        <v>19</v>
      </c>
      <c r="C457">
        <v>15</v>
      </c>
      <c r="D457">
        <v>5</v>
      </c>
      <c r="F457">
        <v>8656.7999999999993</v>
      </c>
      <c r="G457">
        <v>7</v>
      </c>
      <c r="H457">
        <v>0.4</v>
      </c>
      <c r="I457">
        <v>0.5</v>
      </c>
      <c r="J457">
        <v>0</v>
      </c>
      <c r="K457">
        <v>3620</v>
      </c>
      <c r="N457">
        <v>8543.5</v>
      </c>
      <c r="O457">
        <v>7</v>
      </c>
      <c r="P457">
        <v>0.4</v>
      </c>
      <c r="Q457">
        <v>0.5</v>
      </c>
      <c r="R457">
        <v>3620</v>
      </c>
      <c r="S457">
        <v>3620</v>
      </c>
      <c r="U457">
        <v>113.3</v>
      </c>
      <c r="V457">
        <v>4.0000000000000002E-4</v>
      </c>
      <c r="W457">
        <v>4.5331999999999997E-2</v>
      </c>
      <c r="Y457">
        <v>79998.100000000006</v>
      </c>
      <c r="Z457">
        <v>8491</v>
      </c>
      <c r="AA457">
        <v>6.9627600000000003</v>
      </c>
      <c r="AB457">
        <v>0.271428</v>
      </c>
      <c r="AC457">
        <v>0.167598</v>
      </c>
      <c r="AD457">
        <v>2304.6999999999998</v>
      </c>
      <c r="AF457">
        <v>2305</v>
      </c>
      <c r="AI457">
        <v>79998.100000000006</v>
      </c>
      <c r="AJ457">
        <v>8656.7800000000007</v>
      </c>
      <c r="AK457">
        <v>6.9857699999999996</v>
      </c>
      <c r="AL457">
        <v>0.418599</v>
      </c>
      <c r="AM457">
        <v>504421</v>
      </c>
      <c r="AN457">
        <v>0.45118399999999997</v>
      </c>
      <c r="AO457">
        <v>0</v>
      </c>
      <c r="AP457">
        <v>3623.7194509999999</v>
      </c>
      <c r="AR457">
        <v>79998.100000000006</v>
      </c>
      <c r="AS457">
        <v>8567.27</v>
      </c>
      <c r="AT457">
        <v>6.9733499999999999</v>
      </c>
      <c r="AU457">
        <v>0.40182400000000001</v>
      </c>
      <c r="AV457">
        <v>575891</v>
      </c>
      <c r="AW457">
        <v>0.26538400000000001</v>
      </c>
      <c r="AX457">
        <v>3442.54</v>
      </c>
      <c r="AY457">
        <v>3442.5347000000002</v>
      </c>
      <c r="BA457">
        <f t="shared" si="12"/>
        <v>0</v>
      </c>
      <c r="BB457">
        <f t="shared" si="13"/>
        <v>-71470</v>
      </c>
    </row>
    <row r="458" spans="1:54" x14ac:dyDescent="0.3">
      <c r="A458">
        <v>1</v>
      </c>
      <c r="B458">
        <v>19</v>
      </c>
      <c r="C458">
        <v>16</v>
      </c>
      <c r="D458">
        <v>5</v>
      </c>
      <c r="F458">
        <v>8799.1</v>
      </c>
      <c r="G458">
        <v>7</v>
      </c>
      <c r="H458">
        <v>0.4</v>
      </c>
      <c r="I458">
        <v>0.4</v>
      </c>
      <c r="J458">
        <v>0</v>
      </c>
      <c r="K458">
        <v>3620</v>
      </c>
      <c r="N458">
        <v>8689.2000000000007</v>
      </c>
      <c r="O458">
        <v>7</v>
      </c>
      <c r="P458">
        <v>0.4</v>
      </c>
      <c r="Q458">
        <v>0.4</v>
      </c>
      <c r="R458">
        <v>3620</v>
      </c>
      <c r="S458">
        <v>3620</v>
      </c>
      <c r="U458">
        <v>109.9</v>
      </c>
      <c r="V458">
        <v>4.0000000000000002E-4</v>
      </c>
      <c r="W458">
        <v>4.3951999999999998E-2</v>
      </c>
      <c r="Y458">
        <v>79998.100000000006</v>
      </c>
      <c r="Z458">
        <v>8604.0300000000007</v>
      </c>
      <c r="AA458">
        <v>6.9784499999999996</v>
      </c>
      <c r="AB458">
        <v>0.26786300000000002</v>
      </c>
      <c r="AC458">
        <v>0.26913599999999999</v>
      </c>
      <c r="AD458">
        <v>2304.6999999999998</v>
      </c>
      <c r="AF458">
        <v>2305</v>
      </c>
      <c r="AI458">
        <v>79998.100000000006</v>
      </c>
      <c r="AJ458">
        <v>8798.99</v>
      </c>
      <c r="AK458">
        <v>7.0055100000000001</v>
      </c>
      <c r="AL458">
        <v>0.41183399999999998</v>
      </c>
      <c r="AM458">
        <v>543748</v>
      </c>
      <c r="AN458">
        <v>0.415769</v>
      </c>
      <c r="AO458">
        <v>0</v>
      </c>
      <c r="AP458">
        <v>3623.7232479999998</v>
      </c>
      <c r="AR458">
        <v>79998.100000000006</v>
      </c>
      <c r="AS458">
        <v>8656.17</v>
      </c>
      <c r="AT458">
        <v>6.98569</v>
      </c>
      <c r="AU458">
        <v>0.39769700000000002</v>
      </c>
      <c r="AV458">
        <v>555517</v>
      </c>
      <c r="AW458">
        <v>0.39938600000000002</v>
      </c>
      <c r="AX458">
        <v>3442.54</v>
      </c>
      <c r="AY458">
        <v>3442.5328399999999</v>
      </c>
      <c r="BA458">
        <f t="shared" si="12"/>
        <v>0</v>
      </c>
      <c r="BB458">
        <f t="shared" si="13"/>
        <v>-11769</v>
      </c>
    </row>
    <row r="459" spans="1:54" x14ac:dyDescent="0.3">
      <c r="A459">
        <v>1</v>
      </c>
      <c r="B459">
        <v>19</v>
      </c>
      <c r="C459">
        <v>17</v>
      </c>
      <c r="D459">
        <v>5</v>
      </c>
      <c r="F459">
        <v>8642.9</v>
      </c>
      <c r="G459">
        <v>7</v>
      </c>
      <c r="H459">
        <v>0.4</v>
      </c>
      <c r="I459">
        <v>0.4</v>
      </c>
      <c r="J459">
        <v>0</v>
      </c>
      <c r="K459">
        <v>3620</v>
      </c>
      <c r="N459">
        <v>8534</v>
      </c>
      <c r="O459">
        <v>7</v>
      </c>
      <c r="P459">
        <v>0.4</v>
      </c>
      <c r="Q459">
        <v>0.4</v>
      </c>
      <c r="R459">
        <v>3620</v>
      </c>
      <c r="S459">
        <v>3620</v>
      </c>
      <c r="U459">
        <v>108.9</v>
      </c>
      <c r="V459">
        <v>4.0000000000000002E-4</v>
      </c>
      <c r="W459">
        <v>4.3548000000000003E-2</v>
      </c>
      <c r="Y459">
        <v>79998.100000000006</v>
      </c>
      <c r="Z459">
        <v>8486.23</v>
      </c>
      <c r="AA459">
        <v>6.9621000000000004</v>
      </c>
      <c r="AB459">
        <v>0.27158100000000002</v>
      </c>
      <c r="AC459">
        <v>0.26554699999999998</v>
      </c>
      <c r="AD459">
        <v>2304.6999999999998</v>
      </c>
      <c r="AF459">
        <v>2305</v>
      </c>
      <c r="AI459">
        <v>79998.100000000006</v>
      </c>
      <c r="AJ459">
        <v>8642.89</v>
      </c>
      <c r="AK459">
        <v>6.9838500000000003</v>
      </c>
      <c r="AL459">
        <v>0.41927199999999998</v>
      </c>
      <c r="AM459">
        <v>551869</v>
      </c>
      <c r="AN459">
        <v>0.40889999999999999</v>
      </c>
      <c r="AO459">
        <v>0</v>
      </c>
      <c r="AP459">
        <v>3623.7217759999999</v>
      </c>
      <c r="AR459">
        <v>79998.100000000006</v>
      </c>
      <c r="AS459">
        <v>8533.65</v>
      </c>
      <c r="AT459">
        <v>6.96868</v>
      </c>
      <c r="AU459">
        <v>0.40340700000000002</v>
      </c>
      <c r="AV459">
        <v>563027</v>
      </c>
      <c r="AW459">
        <v>0.39523200000000003</v>
      </c>
      <c r="AX459">
        <v>3442.54</v>
      </c>
      <c r="AY459">
        <v>3442.534146</v>
      </c>
      <c r="BA459">
        <f t="shared" si="12"/>
        <v>0</v>
      </c>
      <c r="BB459">
        <f t="shared" si="13"/>
        <v>-11158</v>
      </c>
    </row>
    <row r="460" spans="1:54" x14ac:dyDescent="0.3">
      <c r="A460">
        <v>1</v>
      </c>
      <c r="B460">
        <v>19</v>
      </c>
      <c r="C460">
        <v>18</v>
      </c>
      <c r="D460">
        <v>5</v>
      </c>
      <c r="F460">
        <v>8586</v>
      </c>
      <c r="G460">
        <v>7</v>
      </c>
      <c r="H460">
        <v>0.4</v>
      </c>
      <c r="I460">
        <v>0.4</v>
      </c>
      <c r="J460">
        <v>0</v>
      </c>
      <c r="K460">
        <v>3620</v>
      </c>
      <c r="N460">
        <v>8478.2000000000007</v>
      </c>
      <c r="O460">
        <v>7</v>
      </c>
      <c r="P460">
        <v>0.4</v>
      </c>
      <c r="Q460">
        <v>0.4</v>
      </c>
      <c r="R460">
        <v>3620</v>
      </c>
      <c r="S460">
        <v>3620</v>
      </c>
      <c r="U460">
        <v>107.8</v>
      </c>
      <c r="V460">
        <v>4.0000000000000002E-4</v>
      </c>
      <c r="W460">
        <v>4.3108E-2</v>
      </c>
      <c r="Y460">
        <v>79998.100000000006</v>
      </c>
      <c r="Z460">
        <v>8442.83</v>
      </c>
      <c r="AA460">
        <v>6.95608</v>
      </c>
      <c r="AB460">
        <v>0.27297700000000003</v>
      </c>
      <c r="AC460">
        <v>0.269287</v>
      </c>
      <c r="AD460">
        <v>2304.6999999999998</v>
      </c>
      <c r="AF460">
        <v>2305</v>
      </c>
      <c r="AI460">
        <v>79998.100000000006</v>
      </c>
      <c r="AJ460">
        <v>8585.98</v>
      </c>
      <c r="AK460">
        <v>6.9759500000000001</v>
      </c>
      <c r="AL460">
        <v>0.42205100000000001</v>
      </c>
      <c r="AM460">
        <v>545190</v>
      </c>
      <c r="AN460">
        <v>0.41645799999999999</v>
      </c>
      <c r="AO460">
        <v>0</v>
      </c>
      <c r="AP460">
        <v>3623.7214450000001</v>
      </c>
      <c r="AR460">
        <v>79998.100000000006</v>
      </c>
      <c r="AS460">
        <v>8478.41</v>
      </c>
      <c r="AT460">
        <v>6.9610200000000004</v>
      </c>
      <c r="AU460">
        <v>0.40603600000000001</v>
      </c>
      <c r="AV460">
        <v>557010</v>
      </c>
      <c r="AW460">
        <v>0.40097899999999997</v>
      </c>
      <c r="AX460">
        <v>3442.54</v>
      </c>
      <c r="AY460">
        <v>3442.539683</v>
      </c>
      <c r="BA460">
        <f t="shared" ref="BA460:BA523" si="14">+AI460-AR460</f>
        <v>0</v>
      </c>
      <c r="BB460">
        <f t="shared" ref="BB460:BB523" si="15">+AM460-AV460</f>
        <v>-11820</v>
      </c>
    </row>
    <row r="461" spans="1:54" x14ac:dyDescent="0.3">
      <c r="A461">
        <v>1</v>
      </c>
      <c r="B461">
        <v>19</v>
      </c>
      <c r="C461">
        <v>19</v>
      </c>
      <c r="D461">
        <v>5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U461">
        <v>0</v>
      </c>
      <c r="V461">
        <v>4.0000000000000002E-4</v>
      </c>
      <c r="W461">
        <v>0</v>
      </c>
      <c r="Y461">
        <v>8420.86</v>
      </c>
      <c r="Z461">
        <v>0</v>
      </c>
      <c r="AA461">
        <v>0</v>
      </c>
      <c r="AB461">
        <v>0</v>
      </c>
      <c r="AC461">
        <v>0</v>
      </c>
      <c r="AD461">
        <v>0</v>
      </c>
      <c r="AF461">
        <v>0</v>
      </c>
      <c r="AI461">
        <v>8420.86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R461">
        <v>8420.86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BA461">
        <f t="shared" si="14"/>
        <v>0</v>
      </c>
      <c r="BB461">
        <f t="shared" si="15"/>
        <v>0</v>
      </c>
    </row>
    <row r="462" spans="1:54" x14ac:dyDescent="0.3">
      <c r="A462">
        <v>1</v>
      </c>
      <c r="B462">
        <v>19</v>
      </c>
      <c r="C462">
        <v>20</v>
      </c>
      <c r="D462">
        <v>5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U462">
        <v>0</v>
      </c>
      <c r="V462">
        <v>4.0000000000000002E-4</v>
      </c>
      <c r="W462">
        <v>0</v>
      </c>
      <c r="Y462">
        <v>8420.86</v>
      </c>
      <c r="Z462">
        <v>0</v>
      </c>
      <c r="AA462">
        <v>0</v>
      </c>
      <c r="AB462">
        <v>0</v>
      </c>
      <c r="AC462">
        <v>0</v>
      </c>
      <c r="AD462">
        <v>0</v>
      </c>
      <c r="AF462">
        <v>0</v>
      </c>
      <c r="AI462">
        <v>8420.86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R462">
        <v>8420.86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BA462">
        <f t="shared" si="14"/>
        <v>0</v>
      </c>
      <c r="BB462">
        <f t="shared" si="15"/>
        <v>0</v>
      </c>
    </row>
    <row r="463" spans="1:54" x14ac:dyDescent="0.3">
      <c r="A463">
        <v>1</v>
      </c>
      <c r="B463">
        <v>19</v>
      </c>
      <c r="C463">
        <v>21</v>
      </c>
      <c r="D463">
        <v>5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U463">
        <v>0</v>
      </c>
      <c r="V463">
        <v>4.0000000000000002E-4</v>
      </c>
      <c r="W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F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BA463">
        <f t="shared" si="14"/>
        <v>0</v>
      </c>
      <c r="BB463">
        <f t="shared" si="15"/>
        <v>0</v>
      </c>
    </row>
    <row r="464" spans="1:54" x14ac:dyDescent="0.3">
      <c r="A464">
        <v>1</v>
      </c>
      <c r="B464">
        <v>19</v>
      </c>
      <c r="C464">
        <v>22</v>
      </c>
      <c r="D464">
        <v>5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U464">
        <v>0</v>
      </c>
      <c r="V464">
        <v>4.0000000000000002E-4</v>
      </c>
      <c r="W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F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BA464">
        <f t="shared" si="14"/>
        <v>0</v>
      </c>
      <c r="BB464">
        <f t="shared" si="15"/>
        <v>0</v>
      </c>
    </row>
    <row r="465" spans="1:54" x14ac:dyDescent="0.3">
      <c r="A465">
        <v>1</v>
      </c>
      <c r="B465">
        <v>19</v>
      </c>
      <c r="C465">
        <v>23</v>
      </c>
      <c r="D465">
        <v>5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U465">
        <v>0</v>
      </c>
      <c r="V465">
        <v>4.0000000000000002E-4</v>
      </c>
      <c r="W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F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BA465">
        <f t="shared" si="14"/>
        <v>0</v>
      </c>
      <c r="BB465">
        <f t="shared" si="15"/>
        <v>0</v>
      </c>
    </row>
    <row r="466" spans="1:54" x14ac:dyDescent="0.3">
      <c r="A466">
        <v>1</v>
      </c>
      <c r="B466">
        <v>19</v>
      </c>
      <c r="C466">
        <v>24</v>
      </c>
      <c r="D466">
        <v>5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U466">
        <v>0</v>
      </c>
      <c r="V466">
        <v>4.0000000000000002E-4</v>
      </c>
      <c r="W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F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BA466">
        <f t="shared" si="14"/>
        <v>0</v>
      </c>
      <c r="BB466">
        <f t="shared" si="15"/>
        <v>0</v>
      </c>
    </row>
    <row r="467" spans="1:54" x14ac:dyDescent="0.3">
      <c r="A467">
        <v>1</v>
      </c>
      <c r="B467">
        <v>20</v>
      </c>
      <c r="C467">
        <v>1</v>
      </c>
      <c r="D467">
        <v>6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U467">
        <v>0</v>
      </c>
      <c r="V467">
        <v>4.0000000000000002E-4</v>
      </c>
      <c r="W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F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BA467">
        <f t="shared" si="14"/>
        <v>0</v>
      </c>
      <c r="BB467">
        <f t="shared" si="15"/>
        <v>0</v>
      </c>
    </row>
    <row r="468" spans="1:54" x14ac:dyDescent="0.3">
      <c r="A468">
        <v>1</v>
      </c>
      <c r="B468">
        <v>20</v>
      </c>
      <c r="C468">
        <v>2</v>
      </c>
      <c r="D468">
        <v>6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U468">
        <v>0</v>
      </c>
      <c r="V468">
        <v>4.0000000000000002E-4</v>
      </c>
      <c r="W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F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BA468">
        <f t="shared" si="14"/>
        <v>0</v>
      </c>
      <c r="BB468">
        <f t="shared" si="15"/>
        <v>0</v>
      </c>
    </row>
    <row r="469" spans="1:54" x14ac:dyDescent="0.3">
      <c r="A469">
        <v>1</v>
      </c>
      <c r="B469">
        <v>20</v>
      </c>
      <c r="C469">
        <v>3</v>
      </c>
      <c r="D469">
        <v>6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U469">
        <v>0</v>
      </c>
      <c r="V469">
        <v>4.0000000000000002E-4</v>
      </c>
      <c r="W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F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BA469">
        <f t="shared" si="14"/>
        <v>0</v>
      </c>
      <c r="BB469">
        <f t="shared" si="15"/>
        <v>0</v>
      </c>
    </row>
    <row r="470" spans="1:54" x14ac:dyDescent="0.3">
      <c r="A470">
        <v>1</v>
      </c>
      <c r="B470">
        <v>20</v>
      </c>
      <c r="C470">
        <v>4</v>
      </c>
      <c r="D470">
        <v>6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U470">
        <v>0</v>
      </c>
      <c r="V470">
        <v>4.0000000000000002E-4</v>
      </c>
      <c r="W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F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BA470">
        <f t="shared" si="14"/>
        <v>0</v>
      </c>
      <c r="BB470">
        <f t="shared" si="15"/>
        <v>0</v>
      </c>
    </row>
    <row r="471" spans="1:54" x14ac:dyDescent="0.3">
      <c r="A471">
        <v>1</v>
      </c>
      <c r="B471">
        <v>20</v>
      </c>
      <c r="C471">
        <v>5</v>
      </c>
      <c r="D471">
        <v>6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U471">
        <v>0</v>
      </c>
      <c r="V471">
        <v>4.0000000000000002E-4</v>
      </c>
      <c r="W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F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BA471">
        <f t="shared" si="14"/>
        <v>0</v>
      </c>
      <c r="BB471">
        <f t="shared" si="15"/>
        <v>0</v>
      </c>
    </row>
    <row r="472" spans="1:54" x14ac:dyDescent="0.3">
      <c r="A472">
        <v>1</v>
      </c>
      <c r="B472">
        <v>20</v>
      </c>
      <c r="C472">
        <v>6</v>
      </c>
      <c r="D472">
        <v>6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U472">
        <v>0</v>
      </c>
      <c r="V472">
        <v>4.0000000000000002E-4</v>
      </c>
      <c r="W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F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BA472">
        <f t="shared" si="14"/>
        <v>0</v>
      </c>
      <c r="BB472">
        <f t="shared" si="15"/>
        <v>0</v>
      </c>
    </row>
    <row r="473" spans="1:54" x14ac:dyDescent="0.3">
      <c r="A473">
        <v>1</v>
      </c>
      <c r="B473">
        <v>20</v>
      </c>
      <c r="C473">
        <v>7</v>
      </c>
      <c r="D473">
        <v>6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U473">
        <v>0</v>
      </c>
      <c r="V473">
        <v>4.0000000000000002E-4</v>
      </c>
      <c r="W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F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BA473">
        <f t="shared" si="14"/>
        <v>0</v>
      </c>
      <c r="BB473">
        <f t="shared" si="15"/>
        <v>0</v>
      </c>
    </row>
    <row r="474" spans="1:54" x14ac:dyDescent="0.3">
      <c r="A474">
        <v>1</v>
      </c>
      <c r="B474">
        <v>20</v>
      </c>
      <c r="C474">
        <v>8</v>
      </c>
      <c r="D474">
        <v>6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U474">
        <v>0</v>
      </c>
      <c r="V474">
        <v>4.0000000000000002E-4</v>
      </c>
      <c r="W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F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BA474">
        <f t="shared" si="14"/>
        <v>0</v>
      </c>
      <c r="BB474">
        <f t="shared" si="15"/>
        <v>0</v>
      </c>
    </row>
    <row r="475" spans="1:54" x14ac:dyDescent="0.3">
      <c r="A475">
        <v>1</v>
      </c>
      <c r="B475">
        <v>20</v>
      </c>
      <c r="C475">
        <v>9</v>
      </c>
      <c r="D475">
        <v>6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U475">
        <v>0</v>
      </c>
      <c r="V475">
        <v>4.0000000000000002E-4</v>
      </c>
      <c r="W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F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BA475">
        <f t="shared" si="14"/>
        <v>0</v>
      </c>
      <c r="BB475">
        <f t="shared" si="15"/>
        <v>0</v>
      </c>
    </row>
    <row r="476" spans="1:54" x14ac:dyDescent="0.3">
      <c r="A476">
        <v>1</v>
      </c>
      <c r="B476">
        <v>20</v>
      </c>
      <c r="C476">
        <v>10</v>
      </c>
      <c r="D476">
        <v>6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U476">
        <v>0</v>
      </c>
      <c r="V476">
        <v>4.0000000000000002E-4</v>
      </c>
      <c r="W476">
        <v>0</v>
      </c>
      <c r="Y476">
        <v>79998.100000000006</v>
      </c>
      <c r="Z476">
        <v>0</v>
      </c>
      <c r="AA476">
        <v>0</v>
      </c>
      <c r="AB476">
        <v>0</v>
      </c>
      <c r="AC476">
        <v>0</v>
      </c>
      <c r="AD476">
        <v>0</v>
      </c>
      <c r="AF476">
        <v>0</v>
      </c>
      <c r="AI476">
        <v>79998.100000000006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R476">
        <v>79998.100000000006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BA476">
        <f t="shared" si="14"/>
        <v>0</v>
      </c>
      <c r="BB476">
        <f t="shared" si="15"/>
        <v>0</v>
      </c>
    </row>
    <row r="477" spans="1:54" x14ac:dyDescent="0.3">
      <c r="A477">
        <v>1</v>
      </c>
      <c r="B477">
        <v>20</v>
      </c>
      <c r="C477">
        <v>11</v>
      </c>
      <c r="D477">
        <v>6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U477">
        <v>0</v>
      </c>
      <c r="V477">
        <v>4.0000000000000002E-4</v>
      </c>
      <c r="W477">
        <v>0</v>
      </c>
      <c r="Y477">
        <v>79998.100000000006</v>
      </c>
      <c r="Z477">
        <v>0</v>
      </c>
      <c r="AA477">
        <v>0</v>
      </c>
      <c r="AB477">
        <v>0</v>
      </c>
      <c r="AC477">
        <v>0</v>
      </c>
      <c r="AD477">
        <v>0</v>
      </c>
      <c r="AF477">
        <v>0</v>
      </c>
      <c r="AI477">
        <v>79998.100000000006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R477">
        <v>79998.100000000006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BA477">
        <f t="shared" si="14"/>
        <v>0</v>
      </c>
      <c r="BB477">
        <f t="shared" si="15"/>
        <v>0</v>
      </c>
    </row>
    <row r="478" spans="1:54" x14ac:dyDescent="0.3">
      <c r="A478">
        <v>1</v>
      </c>
      <c r="B478">
        <v>20</v>
      </c>
      <c r="C478">
        <v>12</v>
      </c>
      <c r="D478">
        <v>6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U478">
        <v>0</v>
      </c>
      <c r="V478">
        <v>4.0000000000000002E-4</v>
      </c>
      <c r="W478">
        <v>0</v>
      </c>
      <c r="Y478">
        <v>79998.100000000006</v>
      </c>
      <c r="Z478">
        <v>0</v>
      </c>
      <c r="AA478">
        <v>0</v>
      </c>
      <c r="AB478">
        <v>0</v>
      </c>
      <c r="AC478">
        <v>0</v>
      </c>
      <c r="AD478">
        <v>0</v>
      </c>
      <c r="AF478">
        <v>0</v>
      </c>
      <c r="AI478">
        <v>79998.100000000006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R478">
        <v>79998.100000000006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BA478">
        <f t="shared" si="14"/>
        <v>0</v>
      </c>
      <c r="BB478">
        <f t="shared" si="15"/>
        <v>0</v>
      </c>
    </row>
    <row r="479" spans="1:54" x14ac:dyDescent="0.3">
      <c r="A479">
        <v>1</v>
      </c>
      <c r="B479">
        <v>20</v>
      </c>
      <c r="C479">
        <v>13</v>
      </c>
      <c r="D479">
        <v>6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U479">
        <v>0</v>
      </c>
      <c r="V479">
        <v>4.0000000000000002E-4</v>
      </c>
      <c r="W479">
        <v>0</v>
      </c>
      <c r="Y479">
        <v>79998.100000000006</v>
      </c>
      <c r="Z479">
        <v>0</v>
      </c>
      <c r="AA479">
        <v>0</v>
      </c>
      <c r="AB479">
        <v>0</v>
      </c>
      <c r="AC479">
        <v>0</v>
      </c>
      <c r="AD479">
        <v>0</v>
      </c>
      <c r="AF479">
        <v>0</v>
      </c>
      <c r="AI479">
        <v>79998.100000000006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R479">
        <v>79998.100000000006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BA479">
        <f t="shared" si="14"/>
        <v>0</v>
      </c>
      <c r="BB479">
        <f t="shared" si="15"/>
        <v>0</v>
      </c>
    </row>
    <row r="480" spans="1:54" x14ac:dyDescent="0.3">
      <c r="A480">
        <v>1</v>
      </c>
      <c r="B480">
        <v>20</v>
      </c>
      <c r="C480">
        <v>14</v>
      </c>
      <c r="D480">
        <v>6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U480">
        <v>0</v>
      </c>
      <c r="V480">
        <v>4.0000000000000002E-4</v>
      </c>
      <c r="W480">
        <v>0</v>
      </c>
      <c r="Y480">
        <v>42104.3</v>
      </c>
      <c r="Z480">
        <v>0</v>
      </c>
      <c r="AA480">
        <v>0</v>
      </c>
      <c r="AB480">
        <v>0</v>
      </c>
      <c r="AC480">
        <v>0</v>
      </c>
      <c r="AD480">
        <v>0</v>
      </c>
      <c r="AF480">
        <v>0</v>
      </c>
      <c r="AI480">
        <v>42104.3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R480">
        <v>42104.3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BA480">
        <f t="shared" si="14"/>
        <v>0</v>
      </c>
      <c r="BB480">
        <f t="shared" si="15"/>
        <v>0</v>
      </c>
    </row>
    <row r="481" spans="1:54" x14ac:dyDescent="0.3">
      <c r="A481">
        <v>1</v>
      </c>
      <c r="B481">
        <v>20</v>
      </c>
      <c r="C481">
        <v>15</v>
      </c>
      <c r="D481">
        <v>6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U481">
        <v>0</v>
      </c>
      <c r="V481">
        <v>4.0000000000000002E-4</v>
      </c>
      <c r="W481">
        <v>0</v>
      </c>
      <c r="Y481">
        <v>79998.100000000006</v>
      </c>
      <c r="Z481">
        <v>0</v>
      </c>
      <c r="AA481">
        <v>0</v>
      </c>
      <c r="AB481">
        <v>0</v>
      </c>
      <c r="AC481">
        <v>0</v>
      </c>
      <c r="AD481">
        <v>0</v>
      </c>
      <c r="AF481">
        <v>0</v>
      </c>
      <c r="AI481">
        <v>79998.100000000006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R481">
        <v>79998.100000000006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BA481">
        <f t="shared" si="14"/>
        <v>0</v>
      </c>
      <c r="BB481">
        <f t="shared" si="15"/>
        <v>0</v>
      </c>
    </row>
    <row r="482" spans="1:54" x14ac:dyDescent="0.3">
      <c r="A482">
        <v>1</v>
      </c>
      <c r="B482">
        <v>20</v>
      </c>
      <c r="C482">
        <v>16</v>
      </c>
      <c r="D482">
        <v>6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U482">
        <v>0</v>
      </c>
      <c r="V482">
        <v>4.0000000000000002E-4</v>
      </c>
      <c r="W482">
        <v>0</v>
      </c>
      <c r="Y482">
        <v>79998.100000000006</v>
      </c>
      <c r="Z482">
        <v>0</v>
      </c>
      <c r="AA482">
        <v>0</v>
      </c>
      <c r="AB482">
        <v>0</v>
      </c>
      <c r="AC482">
        <v>0</v>
      </c>
      <c r="AD482">
        <v>0</v>
      </c>
      <c r="AF482">
        <v>0</v>
      </c>
      <c r="AI482">
        <v>79998.100000000006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R482">
        <v>79998.100000000006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BA482">
        <f t="shared" si="14"/>
        <v>0</v>
      </c>
      <c r="BB482">
        <f t="shared" si="15"/>
        <v>0</v>
      </c>
    </row>
    <row r="483" spans="1:54" x14ac:dyDescent="0.3">
      <c r="A483">
        <v>1</v>
      </c>
      <c r="B483">
        <v>20</v>
      </c>
      <c r="C483">
        <v>17</v>
      </c>
      <c r="D483">
        <v>6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U483">
        <v>0</v>
      </c>
      <c r="V483">
        <v>4.0000000000000002E-4</v>
      </c>
      <c r="W483">
        <v>0</v>
      </c>
      <c r="Y483">
        <v>79998.100000000006</v>
      </c>
      <c r="Z483">
        <v>0</v>
      </c>
      <c r="AA483">
        <v>0</v>
      </c>
      <c r="AB483">
        <v>0</v>
      </c>
      <c r="AC483">
        <v>0</v>
      </c>
      <c r="AD483">
        <v>0</v>
      </c>
      <c r="AF483">
        <v>0</v>
      </c>
      <c r="AI483">
        <v>79998.100000000006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R483">
        <v>79998.100000000006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BA483">
        <f t="shared" si="14"/>
        <v>0</v>
      </c>
      <c r="BB483">
        <f t="shared" si="15"/>
        <v>0</v>
      </c>
    </row>
    <row r="484" spans="1:54" x14ac:dyDescent="0.3">
      <c r="A484">
        <v>1</v>
      </c>
      <c r="B484">
        <v>20</v>
      </c>
      <c r="C484">
        <v>18</v>
      </c>
      <c r="D484">
        <v>6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U484">
        <v>0</v>
      </c>
      <c r="V484">
        <v>4.0000000000000002E-4</v>
      </c>
      <c r="W484">
        <v>0</v>
      </c>
      <c r="Y484">
        <v>79998.100000000006</v>
      </c>
      <c r="Z484">
        <v>0</v>
      </c>
      <c r="AA484">
        <v>0</v>
      </c>
      <c r="AB484">
        <v>0</v>
      </c>
      <c r="AC484">
        <v>0</v>
      </c>
      <c r="AD484">
        <v>0</v>
      </c>
      <c r="AF484">
        <v>0</v>
      </c>
      <c r="AI484">
        <v>79998.100000000006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R484">
        <v>79998.100000000006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BA484">
        <f t="shared" si="14"/>
        <v>0</v>
      </c>
      <c r="BB484">
        <f t="shared" si="15"/>
        <v>0</v>
      </c>
    </row>
    <row r="485" spans="1:54" x14ac:dyDescent="0.3">
      <c r="A485">
        <v>1</v>
      </c>
      <c r="B485">
        <v>20</v>
      </c>
      <c r="C485">
        <v>19</v>
      </c>
      <c r="D485">
        <v>6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U485">
        <v>0</v>
      </c>
      <c r="V485">
        <v>4.0000000000000002E-4</v>
      </c>
      <c r="W485">
        <v>0</v>
      </c>
      <c r="Y485">
        <v>8420.86</v>
      </c>
      <c r="Z485">
        <v>0</v>
      </c>
      <c r="AA485">
        <v>0</v>
      </c>
      <c r="AB485">
        <v>0</v>
      </c>
      <c r="AC485">
        <v>0</v>
      </c>
      <c r="AD485">
        <v>0</v>
      </c>
      <c r="AF485">
        <v>0</v>
      </c>
      <c r="AI485">
        <v>8420.86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R485">
        <v>8420.86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BA485">
        <f t="shared" si="14"/>
        <v>0</v>
      </c>
      <c r="BB485">
        <f t="shared" si="15"/>
        <v>0</v>
      </c>
    </row>
    <row r="486" spans="1:54" x14ac:dyDescent="0.3">
      <c r="A486">
        <v>1</v>
      </c>
      <c r="B486">
        <v>20</v>
      </c>
      <c r="C486">
        <v>20</v>
      </c>
      <c r="D486">
        <v>6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U486">
        <v>0</v>
      </c>
      <c r="V486">
        <v>4.0000000000000002E-4</v>
      </c>
      <c r="W486">
        <v>0</v>
      </c>
      <c r="Y486">
        <v>8420.86</v>
      </c>
      <c r="Z486">
        <v>0</v>
      </c>
      <c r="AA486">
        <v>0</v>
      </c>
      <c r="AB486">
        <v>0</v>
      </c>
      <c r="AC486">
        <v>0</v>
      </c>
      <c r="AD486">
        <v>0</v>
      </c>
      <c r="AF486">
        <v>0</v>
      </c>
      <c r="AI486">
        <v>8420.86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R486">
        <v>8420.86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BA486">
        <f t="shared" si="14"/>
        <v>0</v>
      </c>
      <c r="BB486">
        <f t="shared" si="15"/>
        <v>0</v>
      </c>
    </row>
    <row r="487" spans="1:54" x14ac:dyDescent="0.3">
      <c r="A487">
        <v>1</v>
      </c>
      <c r="B487">
        <v>20</v>
      </c>
      <c r="C487">
        <v>21</v>
      </c>
      <c r="D487">
        <v>6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U487">
        <v>0</v>
      </c>
      <c r="V487">
        <v>4.0000000000000002E-4</v>
      </c>
      <c r="W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F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BA487">
        <f t="shared" si="14"/>
        <v>0</v>
      </c>
      <c r="BB487">
        <f t="shared" si="15"/>
        <v>0</v>
      </c>
    </row>
    <row r="488" spans="1:54" x14ac:dyDescent="0.3">
      <c r="A488">
        <v>1</v>
      </c>
      <c r="B488">
        <v>20</v>
      </c>
      <c r="C488">
        <v>22</v>
      </c>
      <c r="D488">
        <v>6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U488">
        <v>0</v>
      </c>
      <c r="V488">
        <v>4.0000000000000002E-4</v>
      </c>
      <c r="W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F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BA488">
        <f t="shared" si="14"/>
        <v>0</v>
      </c>
      <c r="BB488">
        <f t="shared" si="15"/>
        <v>0</v>
      </c>
    </row>
    <row r="489" spans="1:54" x14ac:dyDescent="0.3">
      <c r="A489">
        <v>1</v>
      </c>
      <c r="B489">
        <v>20</v>
      </c>
      <c r="C489">
        <v>23</v>
      </c>
      <c r="D489">
        <v>6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U489">
        <v>0</v>
      </c>
      <c r="V489">
        <v>4.0000000000000002E-4</v>
      </c>
      <c r="W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F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BA489">
        <f t="shared" si="14"/>
        <v>0</v>
      </c>
      <c r="BB489">
        <f t="shared" si="15"/>
        <v>0</v>
      </c>
    </row>
    <row r="490" spans="1:54" x14ac:dyDescent="0.3">
      <c r="A490">
        <v>1</v>
      </c>
      <c r="B490">
        <v>20</v>
      </c>
      <c r="C490">
        <v>24</v>
      </c>
      <c r="D490">
        <v>6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U490">
        <v>0</v>
      </c>
      <c r="V490">
        <v>4.0000000000000002E-4</v>
      </c>
      <c r="W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F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BA490">
        <f t="shared" si="14"/>
        <v>0</v>
      </c>
      <c r="BB490">
        <f t="shared" si="15"/>
        <v>0</v>
      </c>
    </row>
    <row r="491" spans="1:54" x14ac:dyDescent="0.3">
      <c r="A491">
        <v>1</v>
      </c>
      <c r="B491">
        <v>21</v>
      </c>
      <c r="C491">
        <v>1</v>
      </c>
      <c r="D491">
        <v>7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U491">
        <v>0</v>
      </c>
      <c r="V491">
        <v>4.0000000000000002E-4</v>
      </c>
      <c r="W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F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BA491">
        <f t="shared" si="14"/>
        <v>0</v>
      </c>
      <c r="BB491">
        <f t="shared" si="15"/>
        <v>0</v>
      </c>
    </row>
    <row r="492" spans="1:54" x14ac:dyDescent="0.3">
      <c r="A492">
        <v>1</v>
      </c>
      <c r="B492">
        <v>21</v>
      </c>
      <c r="C492">
        <v>2</v>
      </c>
      <c r="D492">
        <v>7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U492">
        <v>0</v>
      </c>
      <c r="V492">
        <v>4.0000000000000002E-4</v>
      </c>
      <c r="W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F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BA492">
        <f t="shared" si="14"/>
        <v>0</v>
      </c>
      <c r="BB492">
        <f t="shared" si="15"/>
        <v>0</v>
      </c>
    </row>
    <row r="493" spans="1:54" x14ac:dyDescent="0.3">
      <c r="A493">
        <v>1</v>
      </c>
      <c r="B493">
        <v>21</v>
      </c>
      <c r="C493">
        <v>3</v>
      </c>
      <c r="D493">
        <v>7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U493">
        <v>0</v>
      </c>
      <c r="V493">
        <v>4.0000000000000002E-4</v>
      </c>
      <c r="W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F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BA493">
        <f t="shared" si="14"/>
        <v>0</v>
      </c>
      <c r="BB493">
        <f t="shared" si="15"/>
        <v>0</v>
      </c>
    </row>
    <row r="494" spans="1:54" x14ac:dyDescent="0.3">
      <c r="A494">
        <v>1</v>
      </c>
      <c r="B494">
        <v>21</v>
      </c>
      <c r="C494">
        <v>4</v>
      </c>
      <c r="D494">
        <v>7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U494">
        <v>0</v>
      </c>
      <c r="V494">
        <v>4.0000000000000002E-4</v>
      </c>
      <c r="W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F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BA494">
        <f t="shared" si="14"/>
        <v>0</v>
      </c>
      <c r="BB494">
        <f t="shared" si="15"/>
        <v>0</v>
      </c>
    </row>
    <row r="495" spans="1:54" x14ac:dyDescent="0.3">
      <c r="A495">
        <v>1</v>
      </c>
      <c r="B495">
        <v>21</v>
      </c>
      <c r="C495">
        <v>5</v>
      </c>
      <c r="D495">
        <v>7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U495">
        <v>0</v>
      </c>
      <c r="V495">
        <v>4.0000000000000002E-4</v>
      </c>
      <c r="W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F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BA495">
        <f t="shared" si="14"/>
        <v>0</v>
      </c>
      <c r="BB495">
        <f t="shared" si="15"/>
        <v>0</v>
      </c>
    </row>
    <row r="496" spans="1:54" x14ac:dyDescent="0.3">
      <c r="A496">
        <v>1</v>
      </c>
      <c r="B496">
        <v>21</v>
      </c>
      <c r="C496">
        <v>6</v>
      </c>
      <c r="D496">
        <v>7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U496">
        <v>0</v>
      </c>
      <c r="V496">
        <v>4.0000000000000002E-4</v>
      </c>
      <c r="W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F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BA496">
        <f t="shared" si="14"/>
        <v>0</v>
      </c>
      <c r="BB496">
        <f t="shared" si="15"/>
        <v>0</v>
      </c>
    </row>
    <row r="497" spans="1:54" x14ac:dyDescent="0.3">
      <c r="A497">
        <v>1</v>
      </c>
      <c r="B497">
        <v>21</v>
      </c>
      <c r="C497">
        <v>7</v>
      </c>
      <c r="D497">
        <v>7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U497">
        <v>0</v>
      </c>
      <c r="V497">
        <v>4.0000000000000002E-4</v>
      </c>
      <c r="W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F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BA497">
        <f t="shared" si="14"/>
        <v>0</v>
      </c>
      <c r="BB497">
        <f t="shared" si="15"/>
        <v>0</v>
      </c>
    </row>
    <row r="498" spans="1:54" x14ac:dyDescent="0.3">
      <c r="A498">
        <v>1</v>
      </c>
      <c r="B498">
        <v>21</v>
      </c>
      <c r="C498">
        <v>8</v>
      </c>
      <c r="D498">
        <v>7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U498">
        <v>0</v>
      </c>
      <c r="V498">
        <v>4.0000000000000002E-4</v>
      </c>
      <c r="W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F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BA498">
        <f t="shared" si="14"/>
        <v>0</v>
      </c>
      <c r="BB498">
        <f t="shared" si="15"/>
        <v>0</v>
      </c>
    </row>
    <row r="499" spans="1:54" x14ac:dyDescent="0.3">
      <c r="A499">
        <v>1</v>
      </c>
      <c r="B499">
        <v>21</v>
      </c>
      <c r="C499">
        <v>9</v>
      </c>
      <c r="D499">
        <v>7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U499">
        <v>0</v>
      </c>
      <c r="V499">
        <v>4.0000000000000002E-4</v>
      </c>
      <c r="W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F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BA499">
        <f t="shared" si="14"/>
        <v>0</v>
      </c>
      <c r="BB499">
        <f t="shared" si="15"/>
        <v>0</v>
      </c>
    </row>
    <row r="500" spans="1:54" x14ac:dyDescent="0.3">
      <c r="A500">
        <v>1</v>
      </c>
      <c r="B500">
        <v>21</v>
      </c>
      <c r="C500">
        <v>10</v>
      </c>
      <c r="D500">
        <v>7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U500">
        <v>0</v>
      </c>
      <c r="V500">
        <v>4.0000000000000002E-4</v>
      </c>
      <c r="W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F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BA500">
        <f t="shared" si="14"/>
        <v>0</v>
      </c>
      <c r="BB500">
        <f t="shared" si="15"/>
        <v>0</v>
      </c>
    </row>
    <row r="501" spans="1:54" x14ac:dyDescent="0.3">
      <c r="A501">
        <v>1</v>
      </c>
      <c r="B501">
        <v>21</v>
      </c>
      <c r="C501">
        <v>11</v>
      </c>
      <c r="D501">
        <v>7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U501">
        <v>0</v>
      </c>
      <c r="V501">
        <v>4.0000000000000002E-4</v>
      </c>
      <c r="W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F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BA501">
        <f t="shared" si="14"/>
        <v>0</v>
      </c>
      <c r="BB501">
        <f t="shared" si="15"/>
        <v>0</v>
      </c>
    </row>
    <row r="502" spans="1:54" x14ac:dyDescent="0.3">
      <c r="A502">
        <v>1</v>
      </c>
      <c r="B502">
        <v>21</v>
      </c>
      <c r="C502">
        <v>12</v>
      </c>
      <c r="D502">
        <v>7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U502">
        <v>0</v>
      </c>
      <c r="V502">
        <v>4.0000000000000002E-4</v>
      </c>
      <c r="W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F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BA502">
        <f t="shared" si="14"/>
        <v>0</v>
      </c>
      <c r="BB502">
        <f t="shared" si="15"/>
        <v>0</v>
      </c>
    </row>
    <row r="503" spans="1:54" x14ac:dyDescent="0.3">
      <c r="A503">
        <v>1</v>
      </c>
      <c r="B503">
        <v>21</v>
      </c>
      <c r="C503">
        <v>13</v>
      </c>
      <c r="D503">
        <v>7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U503">
        <v>0</v>
      </c>
      <c r="V503">
        <v>4.0000000000000002E-4</v>
      </c>
      <c r="W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F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BA503">
        <f t="shared" si="14"/>
        <v>0</v>
      </c>
      <c r="BB503">
        <f t="shared" si="15"/>
        <v>0</v>
      </c>
    </row>
    <row r="504" spans="1:54" x14ac:dyDescent="0.3">
      <c r="A504">
        <v>1</v>
      </c>
      <c r="B504">
        <v>21</v>
      </c>
      <c r="C504">
        <v>14</v>
      </c>
      <c r="D504">
        <v>7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U504">
        <v>0</v>
      </c>
      <c r="V504">
        <v>4.0000000000000002E-4</v>
      </c>
      <c r="W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F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BA504">
        <f t="shared" si="14"/>
        <v>0</v>
      </c>
      <c r="BB504">
        <f t="shared" si="15"/>
        <v>0</v>
      </c>
    </row>
    <row r="505" spans="1:54" x14ac:dyDescent="0.3">
      <c r="A505">
        <v>1</v>
      </c>
      <c r="B505">
        <v>21</v>
      </c>
      <c r="C505">
        <v>15</v>
      </c>
      <c r="D505">
        <v>7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U505">
        <v>0</v>
      </c>
      <c r="V505">
        <v>4.0000000000000002E-4</v>
      </c>
      <c r="W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F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BA505">
        <f t="shared" si="14"/>
        <v>0</v>
      </c>
      <c r="BB505">
        <f t="shared" si="15"/>
        <v>0</v>
      </c>
    </row>
    <row r="506" spans="1:54" x14ac:dyDescent="0.3">
      <c r="A506">
        <v>1</v>
      </c>
      <c r="B506">
        <v>21</v>
      </c>
      <c r="C506">
        <v>16</v>
      </c>
      <c r="D506">
        <v>7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U506">
        <v>0</v>
      </c>
      <c r="V506">
        <v>4.0000000000000002E-4</v>
      </c>
      <c r="W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F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BA506">
        <f t="shared" si="14"/>
        <v>0</v>
      </c>
      <c r="BB506">
        <f t="shared" si="15"/>
        <v>0</v>
      </c>
    </row>
    <row r="507" spans="1:54" x14ac:dyDescent="0.3">
      <c r="A507">
        <v>1</v>
      </c>
      <c r="B507">
        <v>21</v>
      </c>
      <c r="C507">
        <v>17</v>
      </c>
      <c r="D507">
        <v>7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U507">
        <v>0</v>
      </c>
      <c r="V507">
        <v>4.0000000000000002E-4</v>
      </c>
      <c r="W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F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BA507">
        <f t="shared" si="14"/>
        <v>0</v>
      </c>
      <c r="BB507">
        <f t="shared" si="15"/>
        <v>0</v>
      </c>
    </row>
    <row r="508" spans="1:54" x14ac:dyDescent="0.3">
      <c r="A508">
        <v>1</v>
      </c>
      <c r="B508">
        <v>21</v>
      </c>
      <c r="C508">
        <v>18</v>
      </c>
      <c r="D508">
        <v>7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U508">
        <v>0</v>
      </c>
      <c r="V508">
        <v>4.0000000000000002E-4</v>
      </c>
      <c r="W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F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BA508">
        <f t="shared" si="14"/>
        <v>0</v>
      </c>
      <c r="BB508">
        <f t="shared" si="15"/>
        <v>0</v>
      </c>
    </row>
    <row r="509" spans="1:54" x14ac:dyDescent="0.3">
      <c r="A509">
        <v>1</v>
      </c>
      <c r="B509">
        <v>21</v>
      </c>
      <c r="C509">
        <v>19</v>
      </c>
      <c r="D509">
        <v>7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U509">
        <v>0</v>
      </c>
      <c r="V509">
        <v>4.0000000000000002E-4</v>
      </c>
      <c r="W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F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BA509">
        <f t="shared" si="14"/>
        <v>0</v>
      </c>
      <c r="BB509">
        <f t="shared" si="15"/>
        <v>0</v>
      </c>
    </row>
    <row r="510" spans="1:54" x14ac:dyDescent="0.3">
      <c r="A510">
        <v>1</v>
      </c>
      <c r="B510">
        <v>21</v>
      </c>
      <c r="C510">
        <v>20</v>
      </c>
      <c r="D510">
        <v>7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U510">
        <v>0</v>
      </c>
      <c r="V510">
        <v>4.0000000000000002E-4</v>
      </c>
      <c r="W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F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BA510">
        <f t="shared" si="14"/>
        <v>0</v>
      </c>
      <c r="BB510">
        <f t="shared" si="15"/>
        <v>0</v>
      </c>
    </row>
    <row r="511" spans="1:54" x14ac:dyDescent="0.3">
      <c r="A511">
        <v>1</v>
      </c>
      <c r="B511">
        <v>21</v>
      </c>
      <c r="C511">
        <v>21</v>
      </c>
      <c r="D511">
        <v>7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U511">
        <v>0</v>
      </c>
      <c r="V511">
        <v>4.0000000000000002E-4</v>
      </c>
      <c r="W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F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BA511">
        <f t="shared" si="14"/>
        <v>0</v>
      </c>
      <c r="BB511">
        <f t="shared" si="15"/>
        <v>0</v>
      </c>
    </row>
    <row r="512" spans="1:54" x14ac:dyDescent="0.3">
      <c r="A512">
        <v>1</v>
      </c>
      <c r="B512">
        <v>21</v>
      </c>
      <c r="C512">
        <v>22</v>
      </c>
      <c r="D512">
        <v>7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U512">
        <v>0</v>
      </c>
      <c r="V512">
        <v>4.0000000000000002E-4</v>
      </c>
      <c r="W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F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BA512">
        <f t="shared" si="14"/>
        <v>0</v>
      </c>
      <c r="BB512">
        <f t="shared" si="15"/>
        <v>0</v>
      </c>
    </row>
    <row r="513" spans="1:54" x14ac:dyDescent="0.3">
      <c r="A513">
        <v>1</v>
      </c>
      <c r="B513">
        <v>21</v>
      </c>
      <c r="C513">
        <v>23</v>
      </c>
      <c r="D513">
        <v>7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U513">
        <v>0</v>
      </c>
      <c r="V513">
        <v>4.0000000000000002E-4</v>
      </c>
      <c r="W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F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BA513">
        <f t="shared" si="14"/>
        <v>0</v>
      </c>
      <c r="BB513">
        <f t="shared" si="15"/>
        <v>0</v>
      </c>
    </row>
    <row r="514" spans="1:54" x14ac:dyDescent="0.3">
      <c r="A514">
        <v>1</v>
      </c>
      <c r="B514">
        <v>21</v>
      </c>
      <c r="C514">
        <v>24</v>
      </c>
      <c r="D514">
        <v>7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U514">
        <v>0</v>
      </c>
      <c r="V514">
        <v>4.0000000000000002E-4</v>
      </c>
      <c r="W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F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BA514">
        <f t="shared" si="14"/>
        <v>0</v>
      </c>
      <c r="BB514">
        <f t="shared" si="15"/>
        <v>0</v>
      </c>
    </row>
    <row r="515" spans="1:54" x14ac:dyDescent="0.3">
      <c r="A515">
        <v>1</v>
      </c>
      <c r="B515">
        <v>22</v>
      </c>
      <c r="C515">
        <v>1</v>
      </c>
      <c r="D515">
        <v>1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U515">
        <v>0</v>
      </c>
      <c r="V515">
        <v>4.0000000000000002E-4</v>
      </c>
      <c r="W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F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BA515">
        <f t="shared" si="14"/>
        <v>0</v>
      </c>
      <c r="BB515">
        <f t="shared" si="15"/>
        <v>0</v>
      </c>
    </row>
    <row r="516" spans="1:54" x14ac:dyDescent="0.3">
      <c r="A516">
        <v>1</v>
      </c>
      <c r="B516">
        <v>22</v>
      </c>
      <c r="C516">
        <v>2</v>
      </c>
      <c r="D516">
        <v>1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U516">
        <v>0</v>
      </c>
      <c r="V516">
        <v>4.0000000000000002E-4</v>
      </c>
      <c r="W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F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BA516">
        <f t="shared" si="14"/>
        <v>0</v>
      </c>
      <c r="BB516">
        <f t="shared" si="15"/>
        <v>0</v>
      </c>
    </row>
    <row r="517" spans="1:54" x14ac:dyDescent="0.3">
      <c r="A517">
        <v>1</v>
      </c>
      <c r="B517">
        <v>22</v>
      </c>
      <c r="C517">
        <v>3</v>
      </c>
      <c r="D517">
        <v>1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U517">
        <v>0</v>
      </c>
      <c r="V517">
        <v>4.0000000000000002E-4</v>
      </c>
      <c r="W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F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BA517">
        <f t="shared" si="14"/>
        <v>0</v>
      </c>
      <c r="BB517">
        <f t="shared" si="15"/>
        <v>0</v>
      </c>
    </row>
    <row r="518" spans="1:54" x14ac:dyDescent="0.3">
      <c r="A518">
        <v>1</v>
      </c>
      <c r="B518">
        <v>22</v>
      </c>
      <c r="C518">
        <v>4</v>
      </c>
      <c r="D518">
        <v>1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U518">
        <v>0</v>
      </c>
      <c r="V518">
        <v>4.0000000000000002E-4</v>
      </c>
      <c r="W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F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BA518">
        <f t="shared" si="14"/>
        <v>0</v>
      </c>
      <c r="BB518">
        <f t="shared" si="15"/>
        <v>0</v>
      </c>
    </row>
    <row r="519" spans="1:54" x14ac:dyDescent="0.3">
      <c r="A519">
        <v>1</v>
      </c>
      <c r="B519">
        <v>22</v>
      </c>
      <c r="C519">
        <v>5</v>
      </c>
      <c r="D519">
        <v>1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U519">
        <v>0</v>
      </c>
      <c r="V519">
        <v>4.0000000000000002E-4</v>
      </c>
      <c r="W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F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BA519">
        <f t="shared" si="14"/>
        <v>0</v>
      </c>
      <c r="BB519">
        <f t="shared" si="15"/>
        <v>0</v>
      </c>
    </row>
    <row r="520" spans="1:54" x14ac:dyDescent="0.3">
      <c r="A520">
        <v>1</v>
      </c>
      <c r="B520">
        <v>22</v>
      </c>
      <c r="C520">
        <v>6</v>
      </c>
      <c r="D520">
        <v>1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U520">
        <v>0</v>
      </c>
      <c r="V520">
        <v>4.0000000000000002E-4</v>
      </c>
      <c r="W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F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BA520">
        <f t="shared" si="14"/>
        <v>0</v>
      </c>
      <c r="BB520">
        <f t="shared" si="15"/>
        <v>0</v>
      </c>
    </row>
    <row r="521" spans="1:54" x14ac:dyDescent="0.3">
      <c r="A521">
        <v>1</v>
      </c>
      <c r="B521">
        <v>22</v>
      </c>
      <c r="C521">
        <v>7</v>
      </c>
      <c r="D521">
        <v>1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U521">
        <v>0</v>
      </c>
      <c r="V521">
        <v>4.0000000000000002E-4</v>
      </c>
      <c r="W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F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BA521">
        <f t="shared" si="14"/>
        <v>0</v>
      </c>
      <c r="BB521">
        <f t="shared" si="15"/>
        <v>0</v>
      </c>
    </row>
    <row r="522" spans="1:54" x14ac:dyDescent="0.3">
      <c r="A522">
        <v>1</v>
      </c>
      <c r="B522">
        <v>22</v>
      </c>
      <c r="C522">
        <v>8</v>
      </c>
      <c r="D522">
        <v>1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U522">
        <v>0</v>
      </c>
      <c r="V522">
        <v>4.0000000000000002E-4</v>
      </c>
      <c r="W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F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BA522">
        <f t="shared" si="14"/>
        <v>0</v>
      </c>
      <c r="BB522">
        <f t="shared" si="15"/>
        <v>0</v>
      </c>
    </row>
    <row r="523" spans="1:54" x14ac:dyDescent="0.3">
      <c r="A523">
        <v>1</v>
      </c>
      <c r="B523">
        <v>22</v>
      </c>
      <c r="C523">
        <v>9</v>
      </c>
      <c r="D523">
        <v>1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U523">
        <v>0</v>
      </c>
      <c r="V523">
        <v>4.0000000000000002E-4</v>
      </c>
      <c r="W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F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BA523">
        <f t="shared" si="14"/>
        <v>0</v>
      </c>
      <c r="BB523">
        <f t="shared" si="15"/>
        <v>0</v>
      </c>
    </row>
    <row r="524" spans="1:54" x14ac:dyDescent="0.3">
      <c r="A524">
        <v>1</v>
      </c>
      <c r="B524">
        <v>22</v>
      </c>
      <c r="C524">
        <v>10</v>
      </c>
      <c r="D524">
        <v>1</v>
      </c>
      <c r="F524">
        <v>12444.6</v>
      </c>
      <c r="G524">
        <v>7.5</v>
      </c>
      <c r="H524">
        <v>0.3</v>
      </c>
      <c r="I524">
        <v>0.1</v>
      </c>
      <c r="J524">
        <v>0</v>
      </c>
      <c r="K524">
        <v>3620</v>
      </c>
      <c r="N524">
        <v>12334</v>
      </c>
      <c r="O524">
        <v>7.5</v>
      </c>
      <c r="P524">
        <v>0.3</v>
      </c>
      <c r="Q524">
        <v>0</v>
      </c>
      <c r="R524">
        <v>3620</v>
      </c>
      <c r="S524">
        <v>3620</v>
      </c>
      <c r="U524">
        <v>110.6</v>
      </c>
      <c r="V524">
        <v>4.0000000000000002E-4</v>
      </c>
      <c r="W524">
        <v>4.4240000000000002E-2</v>
      </c>
      <c r="Y524">
        <v>79998.100000000006</v>
      </c>
      <c r="Z524">
        <v>12330.4</v>
      </c>
      <c r="AA524">
        <v>7.4956699999999996</v>
      </c>
      <c r="AB524">
        <v>0.18691199999999999</v>
      </c>
      <c r="AC524">
        <v>0</v>
      </c>
      <c r="AD524">
        <v>2304.6999999999998</v>
      </c>
      <c r="AF524">
        <v>2305</v>
      </c>
      <c r="AI524">
        <v>79998.100000000006</v>
      </c>
      <c r="AJ524">
        <v>12444.5</v>
      </c>
      <c r="AK524">
        <v>7.5115100000000004</v>
      </c>
      <c r="AL524">
        <v>0.29119099999999998</v>
      </c>
      <c r="AM524">
        <v>650982</v>
      </c>
      <c r="AN524">
        <v>0.13043399999999999</v>
      </c>
      <c r="AO524">
        <v>0</v>
      </c>
      <c r="AP524">
        <v>3623.7264</v>
      </c>
      <c r="AR524">
        <v>79998.100000000006</v>
      </c>
      <c r="AS524">
        <v>12337.4</v>
      </c>
      <c r="AT524">
        <v>7.4966499999999998</v>
      </c>
      <c r="AU524">
        <v>0.279032</v>
      </c>
      <c r="AV524">
        <v>699417</v>
      </c>
      <c r="AW524">
        <v>0</v>
      </c>
      <c r="AX524">
        <v>3442.54</v>
      </c>
      <c r="AY524">
        <v>3442.5293969999998</v>
      </c>
      <c r="BA524">
        <f t="shared" ref="BA524:BA587" si="16">+AI524-AR524</f>
        <v>0</v>
      </c>
      <c r="BB524">
        <f t="shared" ref="BB524:BB587" si="17">+AM524-AV524</f>
        <v>-48435</v>
      </c>
    </row>
    <row r="525" spans="1:54" x14ac:dyDescent="0.3">
      <c r="A525">
        <v>1</v>
      </c>
      <c r="B525">
        <v>22</v>
      </c>
      <c r="C525">
        <v>11</v>
      </c>
      <c r="D525">
        <v>1</v>
      </c>
      <c r="F525">
        <v>12970</v>
      </c>
      <c r="G525">
        <v>7.6</v>
      </c>
      <c r="H525">
        <v>0.3</v>
      </c>
      <c r="I525">
        <v>0.3</v>
      </c>
      <c r="J525">
        <v>0</v>
      </c>
      <c r="K525">
        <v>3620</v>
      </c>
      <c r="N525">
        <v>12869.8</v>
      </c>
      <c r="O525">
        <v>7.6</v>
      </c>
      <c r="P525">
        <v>0.3</v>
      </c>
      <c r="Q525">
        <v>0.3</v>
      </c>
      <c r="R525">
        <v>3620</v>
      </c>
      <c r="S525">
        <v>3620</v>
      </c>
      <c r="U525">
        <v>100.2</v>
      </c>
      <c r="V525">
        <v>4.0000000000000002E-4</v>
      </c>
      <c r="W525">
        <v>4.0079999999999998E-2</v>
      </c>
      <c r="Y525">
        <v>79998.100000000006</v>
      </c>
      <c r="Z525">
        <v>12869.3</v>
      </c>
      <c r="AA525">
        <v>7.5704799999999999</v>
      </c>
      <c r="AB525">
        <v>0.17908399999999999</v>
      </c>
      <c r="AC525">
        <v>0.184138</v>
      </c>
      <c r="AD525">
        <v>2304.6999999999998</v>
      </c>
      <c r="AF525">
        <v>2305</v>
      </c>
      <c r="AI525">
        <v>79998.100000000006</v>
      </c>
      <c r="AJ525">
        <v>12969.8</v>
      </c>
      <c r="AK525">
        <v>7.5844199999999997</v>
      </c>
      <c r="AL525">
        <v>0.27939799999999998</v>
      </c>
      <c r="AM525">
        <v>657430</v>
      </c>
      <c r="AN525">
        <v>0.28698099999999999</v>
      </c>
      <c r="AO525">
        <v>0</v>
      </c>
      <c r="AP525">
        <v>3623.7361799999999</v>
      </c>
      <c r="AR525">
        <v>79998.100000000006</v>
      </c>
      <c r="AS525">
        <v>12877.2</v>
      </c>
      <c r="AT525">
        <v>7.5715700000000004</v>
      </c>
      <c r="AU525">
        <v>0.26733600000000002</v>
      </c>
      <c r="AV525">
        <v>643553</v>
      </c>
      <c r="AW525">
        <v>0.27560600000000002</v>
      </c>
      <c r="AX525">
        <v>3442.54</v>
      </c>
      <c r="AY525">
        <v>3442.539139</v>
      </c>
      <c r="BA525">
        <f t="shared" si="16"/>
        <v>0</v>
      </c>
      <c r="BB525">
        <f t="shared" si="17"/>
        <v>13877</v>
      </c>
    </row>
    <row r="526" spans="1:54" x14ac:dyDescent="0.3">
      <c r="A526">
        <v>1</v>
      </c>
      <c r="B526">
        <v>22</v>
      </c>
      <c r="C526">
        <v>12</v>
      </c>
      <c r="D526">
        <v>1</v>
      </c>
      <c r="F526">
        <v>10875.2</v>
      </c>
      <c r="G526">
        <v>7.3</v>
      </c>
      <c r="H526">
        <v>0.3</v>
      </c>
      <c r="I526">
        <v>0.3</v>
      </c>
      <c r="J526">
        <v>0</v>
      </c>
      <c r="K526">
        <v>3620</v>
      </c>
      <c r="N526">
        <v>10739.9</v>
      </c>
      <c r="O526">
        <v>7.3</v>
      </c>
      <c r="P526">
        <v>0.3</v>
      </c>
      <c r="Q526">
        <v>0.3</v>
      </c>
      <c r="R526">
        <v>3620</v>
      </c>
      <c r="S526">
        <v>3620</v>
      </c>
      <c r="U526">
        <v>135.30000000000001</v>
      </c>
      <c r="V526">
        <v>4.0000000000000002E-4</v>
      </c>
      <c r="W526">
        <v>5.4120000000000001E-2</v>
      </c>
      <c r="Y526">
        <v>79998.100000000006</v>
      </c>
      <c r="Z526">
        <v>10719.1</v>
      </c>
      <c r="AA526">
        <v>7.27203</v>
      </c>
      <c r="AB526">
        <v>0.215008</v>
      </c>
      <c r="AC526">
        <v>0.17613599999999999</v>
      </c>
      <c r="AD526">
        <v>2304.6999999999998</v>
      </c>
      <c r="AF526">
        <v>2305</v>
      </c>
      <c r="AI526">
        <v>79998.100000000006</v>
      </c>
      <c r="AJ526">
        <v>10875.1</v>
      </c>
      <c r="AK526">
        <v>7.2936699999999997</v>
      </c>
      <c r="AL526">
        <v>0.33321299999999998</v>
      </c>
      <c r="AM526">
        <v>624144</v>
      </c>
      <c r="AN526">
        <v>0.274868</v>
      </c>
      <c r="AO526">
        <v>0</v>
      </c>
      <c r="AP526">
        <v>3623.7246960000002</v>
      </c>
      <c r="AR526">
        <v>79998.100000000006</v>
      </c>
      <c r="AS526">
        <v>10741.7</v>
      </c>
      <c r="AT526">
        <v>7.2751599999999996</v>
      </c>
      <c r="AU526">
        <v>0.32048500000000002</v>
      </c>
      <c r="AV526">
        <v>629046</v>
      </c>
      <c r="AW526">
        <v>0.26365</v>
      </c>
      <c r="AX526">
        <v>3442.54</v>
      </c>
      <c r="AY526">
        <v>3442.5537250000002</v>
      </c>
      <c r="BA526">
        <f t="shared" si="16"/>
        <v>0</v>
      </c>
      <c r="BB526">
        <f t="shared" si="17"/>
        <v>-4902</v>
      </c>
    </row>
    <row r="527" spans="1:54" x14ac:dyDescent="0.3">
      <c r="A527">
        <v>1</v>
      </c>
      <c r="B527">
        <v>22</v>
      </c>
      <c r="C527">
        <v>13</v>
      </c>
      <c r="D527">
        <v>1</v>
      </c>
      <c r="F527">
        <v>11225.5</v>
      </c>
      <c r="G527">
        <v>7.3</v>
      </c>
      <c r="H527">
        <v>0.3</v>
      </c>
      <c r="I527">
        <v>0.3</v>
      </c>
      <c r="J527">
        <v>0</v>
      </c>
      <c r="K527">
        <v>3620</v>
      </c>
      <c r="N527">
        <v>11099.4</v>
      </c>
      <c r="O527">
        <v>7.3</v>
      </c>
      <c r="P527">
        <v>0.3</v>
      </c>
      <c r="Q527">
        <v>0.3</v>
      </c>
      <c r="R527">
        <v>3620</v>
      </c>
      <c r="S527">
        <v>3620</v>
      </c>
      <c r="U527">
        <v>126.1</v>
      </c>
      <c r="V527">
        <v>4.0000000000000002E-4</v>
      </c>
      <c r="W527">
        <v>5.0439999999999999E-2</v>
      </c>
      <c r="Y527">
        <v>79998.100000000006</v>
      </c>
      <c r="Z527">
        <v>11062.5</v>
      </c>
      <c r="AA527">
        <v>7.3196899999999996</v>
      </c>
      <c r="AB527">
        <v>0.20833399999999999</v>
      </c>
      <c r="AC527">
        <v>0.21228900000000001</v>
      </c>
      <c r="AD527">
        <v>2304.6999999999998</v>
      </c>
      <c r="AF527">
        <v>2305</v>
      </c>
      <c r="AI527">
        <v>79998.100000000006</v>
      </c>
      <c r="AJ527">
        <v>11225.4</v>
      </c>
      <c r="AK527">
        <v>7.3422999999999998</v>
      </c>
      <c r="AL527">
        <v>0.32281399999999999</v>
      </c>
      <c r="AM527">
        <v>618306</v>
      </c>
      <c r="AN527">
        <v>0.32929399999999998</v>
      </c>
      <c r="AO527">
        <v>0</v>
      </c>
      <c r="AP527">
        <v>3623.7162760000001</v>
      </c>
      <c r="AR527">
        <v>79998.100000000006</v>
      </c>
      <c r="AS527">
        <v>11097.1</v>
      </c>
      <c r="AT527">
        <v>7.3244899999999999</v>
      </c>
      <c r="AU527">
        <v>0.31021900000000002</v>
      </c>
      <c r="AV527">
        <v>623086</v>
      </c>
      <c r="AW527">
        <v>0.31729200000000002</v>
      </c>
      <c r="AX527">
        <v>3442.54</v>
      </c>
      <c r="AY527">
        <v>3442.5312650000001</v>
      </c>
      <c r="BA527">
        <f t="shared" si="16"/>
        <v>0</v>
      </c>
      <c r="BB527">
        <f t="shared" si="17"/>
        <v>-4780</v>
      </c>
    </row>
    <row r="528" spans="1:54" x14ac:dyDescent="0.3">
      <c r="A528">
        <v>1</v>
      </c>
      <c r="B528">
        <v>22</v>
      </c>
      <c r="C528">
        <v>14</v>
      </c>
      <c r="D528">
        <v>1</v>
      </c>
      <c r="F528">
        <v>10007.700000000001</v>
      </c>
      <c r="G528">
        <v>7.2</v>
      </c>
      <c r="H528">
        <v>0.4</v>
      </c>
      <c r="I528">
        <v>0.3</v>
      </c>
      <c r="J528">
        <v>0</v>
      </c>
      <c r="K528">
        <v>3620</v>
      </c>
      <c r="N528">
        <v>9878.2999999999993</v>
      </c>
      <c r="O528">
        <v>7.2</v>
      </c>
      <c r="P528">
        <v>0.4</v>
      </c>
      <c r="Q528">
        <v>0.3</v>
      </c>
      <c r="R528">
        <v>3620</v>
      </c>
      <c r="S528">
        <v>3620</v>
      </c>
      <c r="U528">
        <v>129.4</v>
      </c>
      <c r="V528">
        <v>4.0000000000000002E-4</v>
      </c>
      <c r="W528">
        <v>5.1751999999999999E-2</v>
      </c>
      <c r="Y528">
        <v>42104.3</v>
      </c>
      <c r="Z528">
        <v>9739.3700000000008</v>
      </c>
      <c r="AA528">
        <v>7.1360400000000004</v>
      </c>
      <c r="AB528">
        <v>0.124546</v>
      </c>
      <c r="AC528">
        <v>0.19717000000000001</v>
      </c>
      <c r="AD528">
        <v>1213</v>
      </c>
      <c r="AF528">
        <v>1213</v>
      </c>
      <c r="AI528">
        <v>42104.3</v>
      </c>
      <c r="AJ528">
        <v>10007.6</v>
      </c>
      <c r="AK528">
        <v>7.1732699999999996</v>
      </c>
      <c r="AL528">
        <v>0.362097</v>
      </c>
      <c r="AM528">
        <v>623332</v>
      </c>
      <c r="AN528">
        <v>0.31880999999999998</v>
      </c>
      <c r="AO528">
        <v>0</v>
      </c>
      <c r="AP528">
        <v>3623.7219369999998</v>
      </c>
      <c r="AR528">
        <v>42104.3</v>
      </c>
      <c r="AS528">
        <v>9735.56</v>
      </c>
      <c r="AT528">
        <v>7.13551</v>
      </c>
      <c r="AU528">
        <v>0.186108</v>
      </c>
      <c r="AV528">
        <v>633390</v>
      </c>
      <c r="AW528">
        <v>0.28819800000000001</v>
      </c>
      <c r="AX528">
        <v>1811.86</v>
      </c>
      <c r="AY528">
        <v>1811.8656000000001</v>
      </c>
      <c r="BA528">
        <f t="shared" si="16"/>
        <v>0</v>
      </c>
      <c r="BB528">
        <f t="shared" si="17"/>
        <v>-10058</v>
      </c>
    </row>
    <row r="529" spans="1:54" x14ac:dyDescent="0.3">
      <c r="A529">
        <v>1</v>
      </c>
      <c r="B529">
        <v>22</v>
      </c>
      <c r="C529">
        <v>15</v>
      </c>
      <c r="D529">
        <v>1</v>
      </c>
      <c r="F529">
        <v>10598</v>
      </c>
      <c r="G529">
        <v>7.3</v>
      </c>
      <c r="H529">
        <v>0.3</v>
      </c>
      <c r="I529">
        <v>0.4</v>
      </c>
      <c r="J529">
        <v>0</v>
      </c>
      <c r="K529">
        <v>3620</v>
      </c>
      <c r="N529">
        <v>10473.799999999999</v>
      </c>
      <c r="O529">
        <v>7.2</v>
      </c>
      <c r="P529">
        <v>0.3</v>
      </c>
      <c r="Q529">
        <v>0.4</v>
      </c>
      <c r="R529">
        <v>3620</v>
      </c>
      <c r="S529">
        <v>3620</v>
      </c>
      <c r="U529">
        <v>124.2</v>
      </c>
      <c r="V529">
        <v>4.0000000000000002E-4</v>
      </c>
      <c r="W529">
        <v>4.9680000000000002E-2</v>
      </c>
      <c r="Y529">
        <v>79998.100000000006</v>
      </c>
      <c r="Z529">
        <v>10450.9</v>
      </c>
      <c r="AA529">
        <v>7.2347900000000003</v>
      </c>
      <c r="AB529">
        <v>0.220527</v>
      </c>
      <c r="AC529">
        <v>0.13007299999999999</v>
      </c>
      <c r="AD529">
        <v>2304.6999999999998</v>
      </c>
      <c r="AF529">
        <v>2305</v>
      </c>
      <c r="AI529">
        <v>79998.100000000006</v>
      </c>
      <c r="AJ529">
        <v>10597.9</v>
      </c>
      <c r="AK529">
        <v>7.2552099999999999</v>
      </c>
      <c r="AL529">
        <v>0.34192699999999998</v>
      </c>
      <c r="AM529">
        <v>581972</v>
      </c>
      <c r="AN529">
        <v>0.35854799999999998</v>
      </c>
      <c r="AO529">
        <v>0</v>
      </c>
      <c r="AP529">
        <v>3623.708153</v>
      </c>
      <c r="AR529">
        <v>79998.100000000006</v>
      </c>
      <c r="AS529">
        <v>10505.7</v>
      </c>
      <c r="AT529">
        <v>7.2423999999999999</v>
      </c>
      <c r="AU529">
        <v>0.32768399999999998</v>
      </c>
      <c r="AV529">
        <v>631959</v>
      </c>
      <c r="AW529">
        <v>0.20299600000000001</v>
      </c>
      <c r="AX529">
        <v>3442.54</v>
      </c>
      <c r="AY529">
        <v>3442.5497989999999</v>
      </c>
      <c r="BA529">
        <f t="shared" si="16"/>
        <v>0</v>
      </c>
      <c r="BB529">
        <f t="shared" si="17"/>
        <v>-49987</v>
      </c>
    </row>
    <row r="530" spans="1:54" x14ac:dyDescent="0.3">
      <c r="A530">
        <v>1</v>
      </c>
      <c r="B530">
        <v>22</v>
      </c>
      <c r="C530">
        <v>16</v>
      </c>
      <c r="D530">
        <v>1</v>
      </c>
      <c r="F530">
        <v>10669.9</v>
      </c>
      <c r="G530">
        <v>7.3</v>
      </c>
      <c r="H530">
        <v>0.3</v>
      </c>
      <c r="I530">
        <v>0.3</v>
      </c>
      <c r="J530">
        <v>0</v>
      </c>
      <c r="K530">
        <v>3620</v>
      </c>
      <c r="N530">
        <v>10549.6</v>
      </c>
      <c r="O530">
        <v>7.2</v>
      </c>
      <c r="P530">
        <v>0.3</v>
      </c>
      <c r="Q530">
        <v>0.3</v>
      </c>
      <c r="R530">
        <v>3620</v>
      </c>
      <c r="S530">
        <v>3620</v>
      </c>
      <c r="U530">
        <v>120.3</v>
      </c>
      <c r="V530">
        <v>4.0000000000000002E-4</v>
      </c>
      <c r="W530">
        <v>4.8120000000000003E-2</v>
      </c>
      <c r="Y530">
        <v>79998.100000000006</v>
      </c>
      <c r="Z530">
        <v>10478.200000000001</v>
      </c>
      <c r="AA530">
        <v>7.2385900000000003</v>
      </c>
      <c r="AB530">
        <v>0.21995100000000001</v>
      </c>
      <c r="AC530">
        <v>0.21788199999999999</v>
      </c>
      <c r="AD530">
        <v>2304.6999999999998</v>
      </c>
      <c r="AF530">
        <v>2305</v>
      </c>
      <c r="AI530">
        <v>79998.100000000006</v>
      </c>
      <c r="AJ530">
        <v>10669.9</v>
      </c>
      <c r="AK530">
        <v>7.2651899999999996</v>
      </c>
      <c r="AL530">
        <v>0.33962199999999998</v>
      </c>
      <c r="AM530">
        <v>617866</v>
      </c>
      <c r="AN530">
        <v>0.33816499999999999</v>
      </c>
      <c r="AO530">
        <v>0</v>
      </c>
      <c r="AP530">
        <v>3623.7327780000001</v>
      </c>
      <c r="AR530">
        <v>79998.100000000006</v>
      </c>
      <c r="AS530">
        <v>10518.7</v>
      </c>
      <c r="AT530">
        <v>7.2442200000000003</v>
      </c>
      <c r="AU530">
        <v>0.32727600000000001</v>
      </c>
      <c r="AV530">
        <v>623107</v>
      </c>
      <c r="AW530">
        <v>0.32459300000000002</v>
      </c>
      <c r="AX530">
        <v>3442.54</v>
      </c>
      <c r="AY530">
        <v>3442.5180610000002</v>
      </c>
      <c r="BA530">
        <f t="shared" si="16"/>
        <v>0</v>
      </c>
      <c r="BB530">
        <f t="shared" si="17"/>
        <v>-5241</v>
      </c>
    </row>
    <row r="531" spans="1:54" x14ac:dyDescent="0.3">
      <c r="A531">
        <v>1</v>
      </c>
      <c r="B531">
        <v>22</v>
      </c>
      <c r="C531">
        <v>17</v>
      </c>
      <c r="D531">
        <v>1</v>
      </c>
      <c r="F531">
        <v>10431.1</v>
      </c>
      <c r="G531">
        <v>7.2</v>
      </c>
      <c r="H531">
        <v>0.3</v>
      </c>
      <c r="I531">
        <v>0.3</v>
      </c>
      <c r="J531">
        <v>0</v>
      </c>
      <c r="K531">
        <v>3620</v>
      </c>
      <c r="N531">
        <v>10311</v>
      </c>
      <c r="O531">
        <v>7.2</v>
      </c>
      <c r="P531">
        <v>0.4</v>
      </c>
      <c r="Q531">
        <v>0.3</v>
      </c>
      <c r="R531">
        <v>3620</v>
      </c>
      <c r="S531">
        <v>3620</v>
      </c>
      <c r="U531">
        <v>120.1</v>
      </c>
      <c r="V531">
        <v>4.0000000000000002E-4</v>
      </c>
      <c r="W531">
        <v>4.8039999999999999E-2</v>
      </c>
      <c r="Y531">
        <v>79998.100000000006</v>
      </c>
      <c r="Z531">
        <v>10269.299999999999</v>
      </c>
      <c r="AA531">
        <v>7.2096</v>
      </c>
      <c r="AB531">
        <v>0.22442500000000001</v>
      </c>
      <c r="AC531">
        <v>0.21729299999999999</v>
      </c>
      <c r="AD531">
        <v>2304.6999999999998</v>
      </c>
      <c r="AF531">
        <v>2305</v>
      </c>
      <c r="AI531">
        <v>79998.100000000006</v>
      </c>
      <c r="AJ531">
        <v>10431</v>
      </c>
      <c r="AK531">
        <v>7.2320399999999996</v>
      </c>
      <c r="AL531">
        <v>0.34739799999999998</v>
      </c>
      <c r="AM531">
        <v>611653</v>
      </c>
      <c r="AN531">
        <v>0.33579500000000001</v>
      </c>
      <c r="AO531">
        <v>0</v>
      </c>
      <c r="AP531">
        <v>3623.7085379999999</v>
      </c>
      <c r="AR531">
        <v>79998.100000000006</v>
      </c>
      <c r="AS531">
        <v>10311.799999999999</v>
      </c>
      <c r="AT531">
        <v>7.21549</v>
      </c>
      <c r="AU531">
        <v>0.33384599999999998</v>
      </c>
      <c r="AV531">
        <v>616892</v>
      </c>
      <c r="AW531">
        <v>0.32417200000000002</v>
      </c>
      <c r="AX531">
        <v>3442.54</v>
      </c>
      <c r="AY531">
        <v>3442.553183</v>
      </c>
      <c r="BA531">
        <f t="shared" si="16"/>
        <v>0</v>
      </c>
      <c r="BB531">
        <f t="shared" si="17"/>
        <v>-5239</v>
      </c>
    </row>
    <row r="532" spans="1:54" x14ac:dyDescent="0.3">
      <c r="A532">
        <v>1</v>
      </c>
      <c r="B532">
        <v>22</v>
      </c>
      <c r="C532">
        <v>18</v>
      </c>
      <c r="D532">
        <v>1</v>
      </c>
      <c r="F532">
        <v>10272.799999999999</v>
      </c>
      <c r="G532">
        <v>7.2</v>
      </c>
      <c r="H532">
        <v>0.4</v>
      </c>
      <c r="I532">
        <v>0.3</v>
      </c>
      <c r="J532">
        <v>0</v>
      </c>
      <c r="K532">
        <v>3620</v>
      </c>
      <c r="N532">
        <v>10153.6</v>
      </c>
      <c r="O532">
        <v>7.2</v>
      </c>
      <c r="P532">
        <v>0.4</v>
      </c>
      <c r="Q532">
        <v>0.3</v>
      </c>
      <c r="R532">
        <v>3620</v>
      </c>
      <c r="S532">
        <v>3620</v>
      </c>
      <c r="U532">
        <v>119.2</v>
      </c>
      <c r="V532">
        <v>4.0000000000000002E-4</v>
      </c>
      <c r="W532">
        <v>4.768E-2</v>
      </c>
      <c r="Y532">
        <v>79998.100000000006</v>
      </c>
      <c r="Z532">
        <v>10120.6</v>
      </c>
      <c r="AA532">
        <v>7.1889500000000002</v>
      </c>
      <c r="AB532">
        <v>0.22772400000000001</v>
      </c>
      <c r="AC532">
        <v>0.2218</v>
      </c>
      <c r="AD532">
        <v>2304.6999999999998</v>
      </c>
      <c r="AF532">
        <v>2305</v>
      </c>
      <c r="AI532">
        <v>79998.100000000006</v>
      </c>
      <c r="AJ532">
        <v>10272.700000000001</v>
      </c>
      <c r="AK532">
        <v>7.2100600000000004</v>
      </c>
      <c r="AL532">
        <v>0.35275299999999998</v>
      </c>
      <c r="AM532">
        <v>603321</v>
      </c>
      <c r="AN532">
        <v>0.34368500000000002</v>
      </c>
      <c r="AO532">
        <v>0</v>
      </c>
      <c r="AP532">
        <v>3623.725743</v>
      </c>
      <c r="AR532">
        <v>79998.100000000006</v>
      </c>
      <c r="AS532">
        <v>10154.700000000001</v>
      </c>
      <c r="AT532">
        <v>7.1936900000000001</v>
      </c>
      <c r="AU532">
        <v>0.339009</v>
      </c>
      <c r="AV532">
        <v>609046</v>
      </c>
      <c r="AW532">
        <v>0.33079999999999998</v>
      </c>
      <c r="AX532">
        <v>3442.54</v>
      </c>
      <c r="AY532">
        <v>3442.5346920000002</v>
      </c>
      <c r="BA532">
        <f t="shared" si="16"/>
        <v>0</v>
      </c>
      <c r="BB532">
        <f t="shared" si="17"/>
        <v>-5725</v>
      </c>
    </row>
    <row r="533" spans="1:54" x14ac:dyDescent="0.3">
      <c r="A533">
        <v>1</v>
      </c>
      <c r="B533">
        <v>22</v>
      </c>
      <c r="C533">
        <v>19</v>
      </c>
      <c r="D533">
        <v>1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U533">
        <v>0</v>
      </c>
      <c r="V533">
        <v>4.0000000000000002E-4</v>
      </c>
      <c r="W533">
        <v>0</v>
      </c>
      <c r="Y533">
        <v>8420.86</v>
      </c>
      <c r="Z533">
        <v>0</v>
      </c>
      <c r="AA533">
        <v>0</v>
      </c>
      <c r="AB533">
        <v>0</v>
      </c>
      <c r="AC533">
        <v>0</v>
      </c>
      <c r="AD533">
        <v>0</v>
      </c>
      <c r="AF533">
        <v>0</v>
      </c>
      <c r="AI533">
        <v>8420.86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R533">
        <v>8420.86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BA533">
        <f t="shared" si="16"/>
        <v>0</v>
      </c>
      <c r="BB533">
        <f t="shared" si="17"/>
        <v>0</v>
      </c>
    </row>
    <row r="534" spans="1:54" x14ac:dyDescent="0.3">
      <c r="A534">
        <v>1</v>
      </c>
      <c r="B534">
        <v>22</v>
      </c>
      <c r="C534">
        <v>20</v>
      </c>
      <c r="D534">
        <v>1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U534">
        <v>0</v>
      </c>
      <c r="V534">
        <v>4.0000000000000002E-4</v>
      </c>
      <c r="W534">
        <v>0</v>
      </c>
      <c r="Y534">
        <v>8420.86</v>
      </c>
      <c r="Z534">
        <v>0</v>
      </c>
      <c r="AA534">
        <v>0</v>
      </c>
      <c r="AB534">
        <v>0</v>
      </c>
      <c r="AC534">
        <v>0</v>
      </c>
      <c r="AD534">
        <v>0</v>
      </c>
      <c r="AF534">
        <v>0</v>
      </c>
      <c r="AI534">
        <v>8420.86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R534">
        <v>8420.86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BA534">
        <f t="shared" si="16"/>
        <v>0</v>
      </c>
      <c r="BB534">
        <f t="shared" si="17"/>
        <v>0</v>
      </c>
    </row>
    <row r="535" spans="1:54" x14ac:dyDescent="0.3">
      <c r="A535">
        <v>1</v>
      </c>
      <c r="B535">
        <v>22</v>
      </c>
      <c r="C535">
        <v>21</v>
      </c>
      <c r="D535">
        <v>1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U535">
        <v>0</v>
      </c>
      <c r="V535">
        <v>4.0000000000000002E-4</v>
      </c>
      <c r="W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F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BA535">
        <f t="shared" si="16"/>
        <v>0</v>
      </c>
      <c r="BB535">
        <f t="shared" si="17"/>
        <v>0</v>
      </c>
    </row>
    <row r="536" spans="1:54" x14ac:dyDescent="0.3">
      <c r="A536">
        <v>1</v>
      </c>
      <c r="B536">
        <v>22</v>
      </c>
      <c r="C536">
        <v>22</v>
      </c>
      <c r="D536">
        <v>1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U536">
        <v>0</v>
      </c>
      <c r="V536">
        <v>4.0000000000000002E-4</v>
      </c>
      <c r="W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F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BA536">
        <f t="shared" si="16"/>
        <v>0</v>
      </c>
      <c r="BB536">
        <f t="shared" si="17"/>
        <v>0</v>
      </c>
    </row>
    <row r="537" spans="1:54" x14ac:dyDescent="0.3">
      <c r="A537">
        <v>1</v>
      </c>
      <c r="B537">
        <v>22</v>
      </c>
      <c r="C537">
        <v>23</v>
      </c>
      <c r="D537">
        <v>1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U537">
        <v>0</v>
      </c>
      <c r="V537">
        <v>4.0000000000000002E-4</v>
      </c>
      <c r="W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F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BA537">
        <f t="shared" si="16"/>
        <v>0</v>
      </c>
      <c r="BB537">
        <f t="shared" si="17"/>
        <v>0</v>
      </c>
    </row>
    <row r="538" spans="1:54" x14ac:dyDescent="0.3">
      <c r="A538">
        <v>1</v>
      </c>
      <c r="B538">
        <v>22</v>
      </c>
      <c r="C538">
        <v>24</v>
      </c>
      <c r="D538">
        <v>1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U538">
        <v>0</v>
      </c>
      <c r="V538">
        <v>4.0000000000000002E-4</v>
      </c>
      <c r="W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F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BA538">
        <f t="shared" si="16"/>
        <v>0</v>
      </c>
      <c r="BB538">
        <f t="shared" si="17"/>
        <v>0</v>
      </c>
    </row>
    <row r="539" spans="1:54" x14ac:dyDescent="0.3">
      <c r="A539">
        <v>1</v>
      </c>
      <c r="B539">
        <v>23</v>
      </c>
      <c r="C539">
        <v>1</v>
      </c>
      <c r="D539">
        <v>2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U539">
        <v>0</v>
      </c>
      <c r="V539">
        <v>4.0000000000000002E-4</v>
      </c>
      <c r="W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F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BA539">
        <f t="shared" si="16"/>
        <v>0</v>
      </c>
      <c r="BB539">
        <f t="shared" si="17"/>
        <v>0</v>
      </c>
    </row>
    <row r="540" spans="1:54" x14ac:dyDescent="0.3">
      <c r="A540">
        <v>1</v>
      </c>
      <c r="B540">
        <v>23</v>
      </c>
      <c r="C540">
        <v>2</v>
      </c>
      <c r="D540">
        <v>2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U540">
        <v>0</v>
      </c>
      <c r="V540">
        <v>4.0000000000000002E-4</v>
      </c>
      <c r="W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F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BA540">
        <f t="shared" si="16"/>
        <v>0</v>
      </c>
      <c r="BB540">
        <f t="shared" si="17"/>
        <v>0</v>
      </c>
    </row>
    <row r="541" spans="1:54" x14ac:dyDescent="0.3">
      <c r="A541">
        <v>1</v>
      </c>
      <c r="B541">
        <v>23</v>
      </c>
      <c r="C541">
        <v>3</v>
      </c>
      <c r="D541">
        <v>2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U541">
        <v>0</v>
      </c>
      <c r="V541">
        <v>4.0000000000000002E-4</v>
      </c>
      <c r="W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F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BA541">
        <f t="shared" si="16"/>
        <v>0</v>
      </c>
      <c r="BB541">
        <f t="shared" si="17"/>
        <v>0</v>
      </c>
    </row>
    <row r="542" spans="1:54" x14ac:dyDescent="0.3">
      <c r="A542">
        <v>1</v>
      </c>
      <c r="B542">
        <v>23</v>
      </c>
      <c r="C542">
        <v>4</v>
      </c>
      <c r="D542">
        <v>2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U542">
        <v>0</v>
      </c>
      <c r="V542">
        <v>4.0000000000000002E-4</v>
      </c>
      <c r="W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F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BA542">
        <f t="shared" si="16"/>
        <v>0</v>
      </c>
      <c r="BB542">
        <f t="shared" si="17"/>
        <v>0</v>
      </c>
    </row>
    <row r="543" spans="1:54" x14ac:dyDescent="0.3">
      <c r="A543">
        <v>1</v>
      </c>
      <c r="B543">
        <v>23</v>
      </c>
      <c r="C543">
        <v>5</v>
      </c>
      <c r="D543">
        <v>2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U543">
        <v>0</v>
      </c>
      <c r="V543">
        <v>4.0000000000000002E-4</v>
      </c>
      <c r="W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F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BA543">
        <f t="shared" si="16"/>
        <v>0</v>
      </c>
      <c r="BB543">
        <f t="shared" si="17"/>
        <v>0</v>
      </c>
    </row>
    <row r="544" spans="1:54" x14ac:dyDescent="0.3">
      <c r="A544">
        <v>1</v>
      </c>
      <c r="B544">
        <v>23</v>
      </c>
      <c r="C544">
        <v>6</v>
      </c>
      <c r="D544">
        <v>2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U544">
        <v>0</v>
      </c>
      <c r="V544">
        <v>4.0000000000000002E-4</v>
      </c>
      <c r="W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F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BA544">
        <f t="shared" si="16"/>
        <v>0</v>
      </c>
      <c r="BB544">
        <f t="shared" si="17"/>
        <v>0</v>
      </c>
    </row>
    <row r="545" spans="1:54" x14ac:dyDescent="0.3">
      <c r="A545">
        <v>1</v>
      </c>
      <c r="B545">
        <v>23</v>
      </c>
      <c r="C545">
        <v>7</v>
      </c>
      <c r="D545">
        <v>2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U545">
        <v>0</v>
      </c>
      <c r="V545">
        <v>4.0000000000000002E-4</v>
      </c>
      <c r="W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F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BA545">
        <f t="shared" si="16"/>
        <v>0</v>
      </c>
      <c r="BB545">
        <f t="shared" si="17"/>
        <v>0</v>
      </c>
    </row>
    <row r="546" spans="1:54" x14ac:dyDescent="0.3">
      <c r="A546">
        <v>1</v>
      </c>
      <c r="B546">
        <v>23</v>
      </c>
      <c r="C546">
        <v>8</v>
      </c>
      <c r="D546">
        <v>2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U546">
        <v>0</v>
      </c>
      <c r="V546">
        <v>4.0000000000000002E-4</v>
      </c>
      <c r="W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F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BA546">
        <f t="shared" si="16"/>
        <v>0</v>
      </c>
      <c r="BB546">
        <f t="shared" si="17"/>
        <v>0</v>
      </c>
    </row>
    <row r="547" spans="1:54" x14ac:dyDescent="0.3">
      <c r="A547">
        <v>1</v>
      </c>
      <c r="B547">
        <v>23</v>
      </c>
      <c r="C547">
        <v>9</v>
      </c>
      <c r="D547">
        <v>2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U547">
        <v>0</v>
      </c>
      <c r="V547">
        <v>4.0000000000000002E-4</v>
      </c>
      <c r="W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F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BA547">
        <f t="shared" si="16"/>
        <v>0</v>
      </c>
      <c r="BB547">
        <f t="shared" si="17"/>
        <v>0</v>
      </c>
    </row>
    <row r="548" spans="1:54" x14ac:dyDescent="0.3">
      <c r="A548">
        <v>1</v>
      </c>
      <c r="B548">
        <v>23</v>
      </c>
      <c r="C548">
        <v>10</v>
      </c>
      <c r="D548">
        <v>2</v>
      </c>
      <c r="F548">
        <v>10971.3</v>
      </c>
      <c r="G548">
        <v>7.3</v>
      </c>
      <c r="H548">
        <v>0.3</v>
      </c>
      <c r="I548">
        <v>0.1</v>
      </c>
      <c r="J548">
        <v>0</v>
      </c>
      <c r="K548">
        <v>3620</v>
      </c>
      <c r="N548">
        <v>10855.5</v>
      </c>
      <c r="O548">
        <v>7.3</v>
      </c>
      <c r="P548">
        <v>0.3</v>
      </c>
      <c r="Q548">
        <v>0</v>
      </c>
      <c r="R548">
        <v>3620</v>
      </c>
      <c r="S548">
        <v>3620</v>
      </c>
      <c r="U548">
        <v>115.8</v>
      </c>
      <c r="V548">
        <v>4.0000000000000002E-4</v>
      </c>
      <c r="W548">
        <v>4.632E-2</v>
      </c>
      <c r="Y548">
        <v>79998.100000000006</v>
      </c>
      <c r="Z548">
        <v>10828.6</v>
      </c>
      <c r="AA548">
        <v>7.2872300000000001</v>
      </c>
      <c r="AB548">
        <v>0.212834</v>
      </c>
      <c r="AC548">
        <v>0</v>
      </c>
      <c r="AD548">
        <v>2304.6999999999998</v>
      </c>
      <c r="AF548">
        <v>2305</v>
      </c>
      <c r="AI548">
        <v>79998.100000000006</v>
      </c>
      <c r="AJ548">
        <v>10971.2</v>
      </c>
      <c r="AK548">
        <v>7.3070199999999996</v>
      </c>
      <c r="AL548">
        <v>0.33029399999999998</v>
      </c>
      <c r="AM548">
        <v>654898</v>
      </c>
      <c r="AN548">
        <v>0.13043399999999999</v>
      </c>
      <c r="AO548">
        <v>0</v>
      </c>
      <c r="AP548">
        <v>3623.7215329999999</v>
      </c>
      <c r="AR548">
        <v>79998.100000000006</v>
      </c>
      <c r="AS548">
        <v>10856.9</v>
      </c>
      <c r="AT548">
        <v>7.2911599999999996</v>
      </c>
      <c r="AU548">
        <v>0.317081</v>
      </c>
      <c r="AV548">
        <v>695566</v>
      </c>
      <c r="AW548">
        <v>0</v>
      </c>
      <c r="AX548">
        <v>3442.54</v>
      </c>
      <c r="AY548">
        <v>3442.516709</v>
      </c>
      <c r="BA548">
        <f t="shared" si="16"/>
        <v>0</v>
      </c>
      <c r="BB548">
        <f t="shared" si="17"/>
        <v>-40668</v>
      </c>
    </row>
    <row r="549" spans="1:54" x14ac:dyDescent="0.3">
      <c r="A549">
        <v>1</v>
      </c>
      <c r="B549">
        <v>23</v>
      </c>
      <c r="C549">
        <v>11</v>
      </c>
      <c r="D549">
        <v>2</v>
      </c>
      <c r="F549">
        <v>11275.2</v>
      </c>
      <c r="G549">
        <v>7.3</v>
      </c>
      <c r="H549">
        <v>0.3</v>
      </c>
      <c r="I549">
        <v>0.3</v>
      </c>
      <c r="J549">
        <v>0</v>
      </c>
      <c r="K549">
        <v>3620</v>
      </c>
      <c r="N549">
        <v>11164.3</v>
      </c>
      <c r="O549">
        <v>7.3</v>
      </c>
      <c r="P549">
        <v>0.3</v>
      </c>
      <c r="Q549">
        <v>0.3</v>
      </c>
      <c r="R549">
        <v>3620</v>
      </c>
      <c r="S549">
        <v>3620</v>
      </c>
      <c r="U549">
        <v>110.9</v>
      </c>
      <c r="V549">
        <v>4.0000000000000002E-4</v>
      </c>
      <c r="W549">
        <v>4.4359999999999997E-2</v>
      </c>
      <c r="Y549">
        <v>79998.100000000006</v>
      </c>
      <c r="Z549">
        <v>11158.5</v>
      </c>
      <c r="AA549">
        <v>7.3330099999999998</v>
      </c>
      <c r="AB549">
        <v>0.206543</v>
      </c>
      <c r="AC549">
        <v>0.210143</v>
      </c>
      <c r="AD549">
        <v>2304.6999999999998</v>
      </c>
      <c r="AF549">
        <v>2305</v>
      </c>
      <c r="AI549">
        <v>79998.100000000006</v>
      </c>
      <c r="AJ549">
        <v>11275</v>
      </c>
      <c r="AK549">
        <v>7.3491900000000001</v>
      </c>
      <c r="AL549">
        <v>0.32139400000000001</v>
      </c>
      <c r="AM549">
        <v>632624</v>
      </c>
      <c r="AN549">
        <v>0.32640400000000003</v>
      </c>
      <c r="AO549">
        <v>0</v>
      </c>
      <c r="AP549">
        <v>3623.7173499999999</v>
      </c>
      <c r="AR549">
        <v>79998.100000000006</v>
      </c>
      <c r="AS549">
        <v>11169</v>
      </c>
      <c r="AT549">
        <v>7.3344699999999996</v>
      </c>
      <c r="AU549">
        <v>0.30822300000000002</v>
      </c>
      <c r="AV549">
        <v>631447</v>
      </c>
      <c r="AW549">
        <v>0.31390200000000001</v>
      </c>
      <c r="AX549">
        <v>3442.54</v>
      </c>
      <c r="AY549">
        <v>3442.5426870000001</v>
      </c>
      <c r="BA549">
        <f t="shared" si="16"/>
        <v>0</v>
      </c>
      <c r="BB549">
        <f t="shared" si="17"/>
        <v>1177</v>
      </c>
    </row>
    <row r="550" spans="1:54" x14ac:dyDescent="0.3">
      <c r="A550">
        <v>1</v>
      </c>
      <c r="B550">
        <v>23</v>
      </c>
      <c r="C550">
        <v>12</v>
      </c>
      <c r="D550">
        <v>2</v>
      </c>
      <c r="F550">
        <v>9667.4</v>
      </c>
      <c r="G550">
        <v>7.1</v>
      </c>
      <c r="H550">
        <v>0.4</v>
      </c>
      <c r="I550">
        <v>0.3</v>
      </c>
      <c r="J550">
        <v>0</v>
      </c>
      <c r="K550">
        <v>3620</v>
      </c>
      <c r="N550">
        <v>9539.5</v>
      </c>
      <c r="O550">
        <v>7.1</v>
      </c>
      <c r="P550">
        <v>0.4</v>
      </c>
      <c r="Q550">
        <v>0.3</v>
      </c>
      <c r="R550">
        <v>3620</v>
      </c>
      <c r="S550">
        <v>3620</v>
      </c>
      <c r="U550">
        <v>127.8</v>
      </c>
      <c r="V550">
        <v>4.0000000000000002E-4</v>
      </c>
      <c r="W550">
        <v>5.1131999999999997E-2</v>
      </c>
      <c r="Y550">
        <v>79998.100000000006</v>
      </c>
      <c r="Z550">
        <v>9516.82</v>
      </c>
      <c r="AA550">
        <v>7.1051500000000001</v>
      </c>
      <c r="AB550">
        <v>0.242171</v>
      </c>
      <c r="AC550">
        <v>0.20380899999999999</v>
      </c>
      <c r="AD550">
        <v>2304.6999999999998</v>
      </c>
      <c r="AF550">
        <v>2305</v>
      </c>
      <c r="AI550">
        <v>79998.100000000006</v>
      </c>
      <c r="AJ550">
        <v>9667.23</v>
      </c>
      <c r="AK550">
        <v>7.1260199999999996</v>
      </c>
      <c r="AL550">
        <v>0.37484600000000001</v>
      </c>
      <c r="AM550">
        <v>620769</v>
      </c>
      <c r="AN550">
        <v>0.31740400000000002</v>
      </c>
      <c r="AO550">
        <v>0</v>
      </c>
      <c r="AP550">
        <v>3623.7224970000002</v>
      </c>
      <c r="AR550">
        <v>79998.100000000006</v>
      </c>
      <c r="AS550">
        <v>9539.36</v>
      </c>
      <c r="AT550">
        <v>7.1082799999999997</v>
      </c>
      <c r="AU550">
        <v>0.360877</v>
      </c>
      <c r="AV550">
        <v>625906</v>
      </c>
      <c r="AW550">
        <v>0.30496200000000001</v>
      </c>
      <c r="AX550">
        <v>3442.54</v>
      </c>
      <c r="AY550">
        <v>3442.5356190000002</v>
      </c>
      <c r="BA550">
        <f t="shared" si="16"/>
        <v>0</v>
      </c>
      <c r="BB550">
        <f t="shared" si="17"/>
        <v>-5137</v>
      </c>
    </row>
    <row r="551" spans="1:54" x14ac:dyDescent="0.3">
      <c r="A551">
        <v>1</v>
      </c>
      <c r="B551">
        <v>23</v>
      </c>
      <c r="C551">
        <v>13</v>
      </c>
      <c r="D551">
        <v>2</v>
      </c>
      <c r="F551">
        <v>10039.1</v>
      </c>
      <c r="G551">
        <v>7.2</v>
      </c>
      <c r="H551">
        <v>0.4</v>
      </c>
      <c r="I551">
        <v>0.4</v>
      </c>
      <c r="J551">
        <v>0</v>
      </c>
      <c r="K551">
        <v>3620</v>
      </c>
      <c r="N551">
        <v>9915.5</v>
      </c>
      <c r="O551">
        <v>7.2</v>
      </c>
      <c r="P551">
        <v>0.4</v>
      </c>
      <c r="Q551">
        <v>0.4</v>
      </c>
      <c r="R551">
        <v>3620</v>
      </c>
      <c r="S551">
        <v>3620</v>
      </c>
      <c r="U551">
        <v>123.6</v>
      </c>
      <c r="V551">
        <v>4.0000000000000002E-4</v>
      </c>
      <c r="W551">
        <v>4.9456E-2</v>
      </c>
      <c r="Y551">
        <v>79998.100000000006</v>
      </c>
      <c r="Z551">
        <v>9889.1</v>
      </c>
      <c r="AA551">
        <v>7.1568199999999997</v>
      </c>
      <c r="AB551">
        <v>0.23305400000000001</v>
      </c>
      <c r="AC551">
        <v>0.23965700000000001</v>
      </c>
      <c r="AD551">
        <v>2304.6999999999998</v>
      </c>
      <c r="AF551">
        <v>2305</v>
      </c>
      <c r="AI551">
        <v>79998.100000000006</v>
      </c>
      <c r="AJ551">
        <v>10039</v>
      </c>
      <c r="AK551">
        <v>7.1776299999999997</v>
      </c>
      <c r="AL551">
        <v>0.36096400000000001</v>
      </c>
      <c r="AM551">
        <v>615357</v>
      </c>
      <c r="AN551">
        <v>0.37146400000000002</v>
      </c>
      <c r="AO551">
        <v>0</v>
      </c>
      <c r="AP551">
        <v>3623.717596</v>
      </c>
      <c r="AR551">
        <v>79998.100000000006</v>
      </c>
      <c r="AS551">
        <v>9915.74</v>
      </c>
      <c r="AT551">
        <v>7.16052</v>
      </c>
      <c r="AU551">
        <v>0.34717900000000002</v>
      </c>
      <c r="AV551">
        <v>620441</v>
      </c>
      <c r="AW551">
        <v>0.358072</v>
      </c>
      <c r="AX551">
        <v>3442.54</v>
      </c>
      <c r="AY551">
        <v>3442.536697</v>
      </c>
      <c r="BA551">
        <f t="shared" si="16"/>
        <v>0</v>
      </c>
      <c r="BB551">
        <f t="shared" si="17"/>
        <v>-5084</v>
      </c>
    </row>
    <row r="552" spans="1:54" x14ac:dyDescent="0.3">
      <c r="A552">
        <v>1</v>
      </c>
      <c r="B552">
        <v>23</v>
      </c>
      <c r="C552">
        <v>14</v>
      </c>
      <c r="D552">
        <v>2</v>
      </c>
      <c r="F552">
        <v>8926.2999999999993</v>
      </c>
      <c r="G552">
        <v>7</v>
      </c>
      <c r="H552">
        <v>0.4</v>
      </c>
      <c r="I552">
        <v>0.4</v>
      </c>
      <c r="J552">
        <v>0</v>
      </c>
      <c r="K552">
        <v>3620</v>
      </c>
      <c r="N552">
        <v>8800.7000000000007</v>
      </c>
      <c r="O552">
        <v>7</v>
      </c>
      <c r="P552">
        <v>0.4</v>
      </c>
      <c r="Q552">
        <v>0.4</v>
      </c>
      <c r="R552">
        <v>3620</v>
      </c>
      <c r="S552">
        <v>3620</v>
      </c>
      <c r="U552">
        <v>125.5</v>
      </c>
      <c r="V552">
        <v>4.0000000000000002E-4</v>
      </c>
      <c r="W552">
        <v>5.0215999999999997E-2</v>
      </c>
      <c r="Y552">
        <v>42104.3</v>
      </c>
      <c r="Z552">
        <v>8660.18</v>
      </c>
      <c r="AA552">
        <v>6.9862500000000001</v>
      </c>
      <c r="AB552">
        <v>0.140066</v>
      </c>
      <c r="AC552">
        <v>0.22078100000000001</v>
      </c>
      <c r="AD552">
        <v>1213</v>
      </c>
      <c r="AF552">
        <v>1213</v>
      </c>
      <c r="AI552">
        <v>42104.3</v>
      </c>
      <c r="AJ552">
        <v>8926.2000000000007</v>
      </c>
      <c r="AK552">
        <v>7.0231700000000004</v>
      </c>
      <c r="AL552">
        <v>0.40596500000000002</v>
      </c>
      <c r="AM552">
        <v>621067</v>
      </c>
      <c r="AN552">
        <v>0.35744399999999998</v>
      </c>
      <c r="AO552">
        <v>0</v>
      </c>
      <c r="AP552">
        <v>3623.7247830000001</v>
      </c>
      <c r="AR552">
        <v>42104.3</v>
      </c>
      <c r="AS552">
        <v>8652.92</v>
      </c>
      <c r="AT552">
        <v>6.9852400000000001</v>
      </c>
      <c r="AU552">
        <v>0.209393</v>
      </c>
      <c r="AV552">
        <v>631521</v>
      </c>
      <c r="AW552">
        <v>0.32234000000000002</v>
      </c>
      <c r="AX552">
        <v>1811.86</v>
      </c>
      <c r="AY552">
        <v>1811.860878</v>
      </c>
      <c r="BA552">
        <f t="shared" si="16"/>
        <v>0</v>
      </c>
      <c r="BB552">
        <f t="shared" si="17"/>
        <v>-10454</v>
      </c>
    </row>
    <row r="553" spans="1:54" x14ac:dyDescent="0.3">
      <c r="A553">
        <v>1</v>
      </c>
      <c r="B553">
        <v>23</v>
      </c>
      <c r="C553">
        <v>15</v>
      </c>
      <c r="D553">
        <v>2</v>
      </c>
      <c r="F553">
        <v>9570</v>
      </c>
      <c r="G553">
        <v>7.1</v>
      </c>
      <c r="H553">
        <v>0.4</v>
      </c>
      <c r="I553">
        <v>0.4</v>
      </c>
      <c r="J553">
        <v>0</v>
      </c>
      <c r="K553">
        <v>3620</v>
      </c>
      <c r="N553">
        <v>9449.6</v>
      </c>
      <c r="O553">
        <v>7.1</v>
      </c>
      <c r="P553">
        <v>0.4</v>
      </c>
      <c r="Q553">
        <v>0.4</v>
      </c>
      <c r="R553">
        <v>3620</v>
      </c>
      <c r="S553">
        <v>3620</v>
      </c>
      <c r="U553">
        <v>120.4</v>
      </c>
      <c r="V553">
        <v>4.0000000000000002E-4</v>
      </c>
      <c r="W553">
        <v>4.8172E-2</v>
      </c>
      <c r="Y553">
        <v>79998.100000000006</v>
      </c>
      <c r="Z553">
        <v>9428.67</v>
      </c>
      <c r="AA553">
        <v>7.0929099999999998</v>
      </c>
      <c r="AB553">
        <v>0.24443500000000001</v>
      </c>
      <c r="AC553">
        <v>0.147424</v>
      </c>
      <c r="AD553">
        <v>2304.6999999999998</v>
      </c>
      <c r="AF553">
        <v>2305</v>
      </c>
      <c r="AI553">
        <v>79998.100000000006</v>
      </c>
      <c r="AJ553">
        <v>9569.93</v>
      </c>
      <c r="AK553">
        <v>7.11252</v>
      </c>
      <c r="AL553">
        <v>0.37865700000000002</v>
      </c>
      <c r="AM553">
        <v>588766</v>
      </c>
      <c r="AN553">
        <v>0.40297100000000002</v>
      </c>
      <c r="AO553">
        <v>0</v>
      </c>
      <c r="AP553">
        <v>3623.720984</v>
      </c>
      <c r="AR553">
        <v>79998.100000000006</v>
      </c>
      <c r="AS553">
        <v>9480.24</v>
      </c>
      <c r="AT553">
        <v>7.1000699999999997</v>
      </c>
      <c r="AU553">
        <v>0.36312800000000001</v>
      </c>
      <c r="AV553">
        <v>631112</v>
      </c>
      <c r="AW553">
        <v>0.23205000000000001</v>
      </c>
      <c r="AX553">
        <v>3442.54</v>
      </c>
      <c r="AY553">
        <v>3442.5405909999999</v>
      </c>
      <c r="BA553">
        <f t="shared" si="16"/>
        <v>0</v>
      </c>
      <c r="BB553">
        <f t="shared" si="17"/>
        <v>-42346</v>
      </c>
    </row>
    <row r="554" spans="1:54" x14ac:dyDescent="0.3">
      <c r="A554">
        <v>1</v>
      </c>
      <c r="B554">
        <v>23</v>
      </c>
      <c r="C554">
        <v>16</v>
      </c>
      <c r="D554">
        <v>2</v>
      </c>
      <c r="F554">
        <v>9666.4</v>
      </c>
      <c r="G554">
        <v>7.1</v>
      </c>
      <c r="H554">
        <v>0.4</v>
      </c>
      <c r="I554">
        <v>0.4</v>
      </c>
      <c r="J554">
        <v>0</v>
      </c>
      <c r="K554">
        <v>3620</v>
      </c>
      <c r="N554">
        <v>9550</v>
      </c>
      <c r="O554">
        <v>7.1</v>
      </c>
      <c r="P554">
        <v>0.4</v>
      </c>
      <c r="Q554">
        <v>0.4</v>
      </c>
      <c r="R554">
        <v>3620</v>
      </c>
      <c r="S554">
        <v>3620</v>
      </c>
      <c r="U554">
        <v>116.4</v>
      </c>
      <c r="V554">
        <v>4.0000000000000002E-4</v>
      </c>
      <c r="W554">
        <v>4.6552000000000003E-2</v>
      </c>
      <c r="Y554">
        <v>79998.100000000006</v>
      </c>
      <c r="Z554">
        <v>9504.1299999999992</v>
      </c>
      <c r="AA554">
        <v>7.1033900000000001</v>
      </c>
      <c r="AB554">
        <v>0.24249399999999999</v>
      </c>
      <c r="AC554">
        <v>0.24196400000000001</v>
      </c>
      <c r="AD554">
        <v>2304.6999999999998</v>
      </c>
      <c r="AF554">
        <v>2305</v>
      </c>
      <c r="AI554">
        <v>79998.100000000006</v>
      </c>
      <c r="AJ554">
        <v>9666.2900000000009</v>
      </c>
      <c r="AK554">
        <v>7.1258900000000001</v>
      </c>
      <c r="AL554">
        <v>0.37488199999999999</v>
      </c>
      <c r="AM554">
        <v>614479</v>
      </c>
      <c r="AN554">
        <v>0.37534899999999999</v>
      </c>
      <c r="AO554">
        <v>0</v>
      </c>
      <c r="AP554">
        <v>3623.718128</v>
      </c>
      <c r="AR554">
        <v>79998.100000000006</v>
      </c>
      <c r="AS554">
        <v>9539.86</v>
      </c>
      <c r="AT554">
        <v>7.1083499999999997</v>
      </c>
      <c r="AU554">
        <v>0.36085800000000001</v>
      </c>
      <c r="AV554">
        <v>620191</v>
      </c>
      <c r="AW554">
        <v>0.36036800000000002</v>
      </c>
      <c r="AX554">
        <v>3442.54</v>
      </c>
      <c r="AY554">
        <v>3442.5347999999999</v>
      </c>
      <c r="BA554">
        <f t="shared" si="16"/>
        <v>0</v>
      </c>
      <c r="BB554">
        <f t="shared" si="17"/>
        <v>-5712</v>
      </c>
    </row>
    <row r="555" spans="1:54" x14ac:dyDescent="0.3">
      <c r="A555">
        <v>1</v>
      </c>
      <c r="B555">
        <v>23</v>
      </c>
      <c r="C555">
        <v>17</v>
      </c>
      <c r="D555">
        <v>2</v>
      </c>
      <c r="F555">
        <v>9502.2000000000007</v>
      </c>
      <c r="G555">
        <v>7.1</v>
      </c>
      <c r="H555">
        <v>0.4</v>
      </c>
      <c r="I555">
        <v>0.4</v>
      </c>
      <c r="J555">
        <v>0</v>
      </c>
      <c r="K555">
        <v>3620</v>
      </c>
      <c r="N555">
        <v>9385.9</v>
      </c>
      <c r="O555">
        <v>7.1</v>
      </c>
      <c r="P555">
        <v>0.4</v>
      </c>
      <c r="Q555">
        <v>0.4</v>
      </c>
      <c r="R555">
        <v>3620</v>
      </c>
      <c r="S555">
        <v>3620</v>
      </c>
      <c r="U555">
        <v>116.3</v>
      </c>
      <c r="V555">
        <v>4.0000000000000002E-4</v>
      </c>
      <c r="W555">
        <v>4.6531999999999997E-2</v>
      </c>
      <c r="Y555">
        <v>79998.100000000006</v>
      </c>
      <c r="Z555">
        <v>9353.15</v>
      </c>
      <c r="AA555">
        <v>7.0824299999999996</v>
      </c>
      <c r="AB555">
        <v>0.24640799999999999</v>
      </c>
      <c r="AC555">
        <v>0.24</v>
      </c>
      <c r="AD555">
        <v>2304.6999999999998</v>
      </c>
      <c r="AF555">
        <v>2305</v>
      </c>
      <c r="AI555">
        <v>79998.100000000006</v>
      </c>
      <c r="AJ555">
        <v>9502.1</v>
      </c>
      <c r="AK555">
        <v>7.10311</v>
      </c>
      <c r="AL555">
        <v>0.38135999999999998</v>
      </c>
      <c r="AM555">
        <v>608312</v>
      </c>
      <c r="AN555">
        <v>0.37150899999999998</v>
      </c>
      <c r="AO555">
        <v>0</v>
      </c>
      <c r="AP555">
        <v>3623.7208559999999</v>
      </c>
      <c r="AR555">
        <v>79998.100000000006</v>
      </c>
      <c r="AS555">
        <v>9387.0300000000007</v>
      </c>
      <c r="AT555">
        <v>7.0871300000000002</v>
      </c>
      <c r="AU555">
        <v>0.36673299999999998</v>
      </c>
      <c r="AV555">
        <v>613951</v>
      </c>
      <c r="AW555">
        <v>0.358072</v>
      </c>
      <c r="AX555">
        <v>3442.54</v>
      </c>
      <c r="AY555">
        <v>3442.5336729999999</v>
      </c>
      <c r="BA555">
        <f t="shared" si="16"/>
        <v>0</v>
      </c>
      <c r="BB555">
        <f t="shared" si="17"/>
        <v>-5639</v>
      </c>
    </row>
    <row r="556" spans="1:54" x14ac:dyDescent="0.3">
      <c r="A556">
        <v>1</v>
      </c>
      <c r="B556">
        <v>23</v>
      </c>
      <c r="C556">
        <v>18</v>
      </c>
      <c r="D556">
        <v>2</v>
      </c>
      <c r="F556">
        <v>9391</v>
      </c>
      <c r="G556">
        <v>7.1</v>
      </c>
      <c r="H556">
        <v>0.4</v>
      </c>
      <c r="I556">
        <v>0.4</v>
      </c>
      <c r="J556">
        <v>0</v>
      </c>
      <c r="K556">
        <v>3620</v>
      </c>
      <c r="N556">
        <v>9275.4</v>
      </c>
      <c r="O556">
        <v>7.1</v>
      </c>
      <c r="P556">
        <v>0.4</v>
      </c>
      <c r="Q556">
        <v>0.4</v>
      </c>
      <c r="R556">
        <v>3620</v>
      </c>
      <c r="S556">
        <v>3620</v>
      </c>
      <c r="U556">
        <v>115.6</v>
      </c>
      <c r="V556">
        <v>4.0000000000000002E-4</v>
      </c>
      <c r="W556">
        <v>4.6244E-2</v>
      </c>
      <c r="Y556">
        <v>79998.100000000006</v>
      </c>
      <c r="Z556">
        <v>9259.1</v>
      </c>
      <c r="AA556">
        <v>7.0693799999999998</v>
      </c>
      <c r="AB556">
        <v>0.24891199999999999</v>
      </c>
      <c r="AC556">
        <v>0.24394199999999999</v>
      </c>
      <c r="AD556">
        <v>2304.6999999999998</v>
      </c>
      <c r="AF556">
        <v>2305</v>
      </c>
      <c r="AI556">
        <v>79998.100000000006</v>
      </c>
      <c r="AJ556">
        <v>9390.83</v>
      </c>
      <c r="AK556">
        <v>7.0876599999999996</v>
      </c>
      <c r="AL556">
        <v>0.38587900000000003</v>
      </c>
      <c r="AM556">
        <v>595142</v>
      </c>
      <c r="AN556">
        <v>0.37808199999999997</v>
      </c>
      <c r="AO556">
        <v>0</v>
      </c>
      <c r="AP556">
        <v>3623.7240900000002</v>
      </c>
      <c r="AR556">
        <v>79998.100000000006</v>
      </c>
      <c r="AS556">
        <v>9280.0499999999993</v>
      </c>
      <c r="AT556">
        <v>7.0722800000000001</v>
      </c>
      <c r="AU556">
        <v>0.37096099999999999</v>
      </c>
      <c r="AV556">
        <v>601325</v>
      </c>
      <c r="AW556">
        <v>0.36399500000000001</v>
      </c>
      <c r="AX556">
        <v>3442.54</v>
      </c>
      <c r="AY556">
        <v>3442.5366279999998</v>
      </c>
      <c r="BA556">
        <f t="shared" si="16"/>
        <v>0</v>
      </c>
      <c r="BB556">
        <f t="shared" si="17"/>
        <v>-6183</v>
      </c>
    </row>
    <row r="557" spans="1:54" x14ac:dyDescent="0.3">
      <c r="A557">
        <v>1</v>
      </c>
      <c r="B557">
        <v>23</v>
      </c>
      <c r="C557">
        <v>19</v>
      </c>
      <c r="D557">
        <v>2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U557">
        <v>0</v>
      </c>
      <c r="V557">
        <v>4.0000000000000002E-4</v>
      </c>
      <c r="W557">
        <v>0</v>
      </c>
      <c r="Y557">
        <v>8420.86</v>
      </c>
      <c r="Z557">
        <v>0</v>
      </c>
      <c r="AA557">
        <v>0</v>
      </c>
      <c r="AB557">
        <v>0</v>
      </c>
      <c r="AC557">
        <v>0</v>
      </c>
      <c r="AD557">
        <v>0</v>
      </c>
      <c r="AF557">
        <v>0</v>
      </c>
      <c r="AI557">
        <v>8420.86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R557">
        <v>8420.86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BA557">
        <f t="shared" si="16"/>
        <v>0</v>
      </c>
      <c r="BB557">
        <f t="shared" si="17"/>
        <v>0</v>
      </c>
    </row>
    <row r="558" spans="1:54" x14ac:dyDescent="0.3">
      <c r="A558">
        <v>1</v>
      </c>
      <c r="B558">
        <v>23</v>
      </c>
      <c r="C558">
        <v>20</v>
      </c>
      <c r="D558">
        <v>2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U558">
        <v>0</v>
      </c>
      <c r="V558">
        <v>4.0000000000000002E-4</v>
      </c>
      <c r="W558">
        <v>0</v>
      </c>
      <c r="Y558">
        <v>8420.86</v>
      </c>
      <c r="Z558">
        <v>0</v>
      </c>
      <c r="AA558">
        <v>0</v>
      </c>
      <c r="AB558">
        <v>0</v>
      </c>
      <c r="AC558">
        <v>0</v>
      </c>
      <c r="AD558">
        <v>0</v>
      </c>
      <c r="AF558">
        <v>0</v>
      </c>
      <c r="AI558">
        <v>8420.86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R558">
        <v>8420.86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BA558">
        <f t="shared" si="16"/>
        <v>0</v>
      </c>
      <c r="BB558">
        <f t="shared" si="17"/>
        <v>0</v>
      </c>
    </row>
    <row r="559" spans="1:54" x14ac:dyDescent="0.3">
      <c r="A559">
        <v>1</v>
      </c>
      <c r="B559">
        <v>23</v>
      </c>
      <c r="C559">
        <v>21</v>
      </c>
      <c r="D559">
        <v>2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U559">
        <v>0</v>
      </c>
      <c r="V559">
        <v>4.0000000000000002E-4</v>
      </c>
      <c r="W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F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BA559">
        <f t="shared" si="16"/>
        <v>0</v>
      </c>
      <c r="BB559">
        <f t="shared" si="17"/>
        <v>0</v>
      </c>
    </row>
    <row r="560" spans="1:54" x14ac:dyDescent="0.3">
      <c r="A560">
        <v>1</v>
      </c>
      <c r="B560">
        <v>23</v>
      </c>
      <c r="C560">
        <v>22</v>
      </c>
      <c r="D560">
        <v>2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U560">
        <v>0</v>
      </c>
      <c r="V560">
        <v>4.0000000000000002E-4</v>
      </c>
      <c r="W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F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BA560">
        <f t="shared" si="16"/>
        <v>0</v>
      </c>
      <c r="BB560">
        <f t="shared" si="17"/>
        <v>0</v>
      </c>
    </row>
    <row r="561" spans="1:54" x14ac:dyDescent="0.3">
      <c r="A561">
        <v>1</v>
      </c>
      <c r="B561">
        <v>23</v>
      </c>
      <c r="C561">
        <v>23</v>
      </c>
      <c r="D561">
        <v>2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U561">
        <v>0</v>
      </c>
      <c r="V561">
        <v>4.0000000000000002E-4</v>
      </c>
      <c r="W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F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BA561">
        <f t="shared" si="16"/>
        <v>0</v>
      </c>
      <c r="BB561">
        <f t="shared" si="17"/>
        <v>0</v>
      </c>
    </row>
    <row r="562" spans="1:54" x14ac:dyDescent="0.3">
      <c r="A562">
        <v>1</v>
      </c>
      <c r="B562">
        <v>23</v>
      </c>
      <c r="C562">
        <v>24</v>
      </c>
      <c r="D562">
        <v>2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U562">
        <v>0</v>
      </c>
      <c r="V562">
        <v>4.0000000000000002E-4</v>
      </c>
      <c r="W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F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BA562">
        <f t="shared" si="16"/>
        <v>0</v>
      </c>
      <c r="BB562">
        <f t="shared" si="17"/>
        <v>0</v>
      </c>
    </row>
    <row r="563" spans="1:54" x14ac:dyDescent="0.3">
      <c r="A563">
        <v>1</v>
      </c>
      <c r="B563">
        <v>24</v>
      </c>
      <c r="C563">
        <v>1</v>
      </c>
      <c r="D563">
        <v>3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U563">
        <v>0</v>
      </c>
      <c r="V563">
        <v>4.0000000000000002E-4</v>
      </c>
      <c r="W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F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BA563">
        <f t="shared" si="16"/>
        <v>0</v>
      </c>
      <c r="BB563">
        <f t="shared" si="17"/>
        <v>0</v>
      </c>
    </row>
    <row r="564" spans="1:54" x14ac:dyDescent="0.3">
      <c r="A564">
        <v>1</v>
      </c>
      <c r="B564">
        <v>24</v>
      </c>
      <c r="C564">
        <v>2</v>
      </c>
      <c r="D564">
        <v>3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U564">
        <v>0</v>
      </c>
      <c r="V564">
        <v>4.0000000000000002E-4</v>
      </c>
      <c r="W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F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BA564">
        <f t="shared" si="16"/>
        <v>0</v>
      </c>
      <c r="BB564">
        <f t="shared" si="17"/>
        <v>0</v>
      </c>
    </row>
    <row r="565" spans="1:54" x14ac:dyDescent="0.3">
      <c r="A565">
        <v>1</v>
      </c>
      <c r="B565">
        <v>24</v>
      </c>
      <c r="C565">
        <v>3</v>
      </c>
      <c r="D565">
        <v>3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U565">
        <v>0</v>
      </c>
      <c r="V565">
        <v>4.0000000000000002E-4</v>
      </c>
      <c r="W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F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BA565">
        <f t="shared" si="16"/>
        <v>0</v>
      </c>
      <c r="BB565">
        <f t="shared" si="17"/>
        <v>0</v>
      </c>
    </row>
    <row r="566" spans="1:54" x14ac:dyDescent="0.3">
      <c r="A566">
        <v>1</v>
      </c>
      <c r="B566">
        <v>24</v>
      </c>
      <c r="C566">
        <v>4</v>
      </c>
      <c r="D566">
        <v>3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U566">
        <v>0</v>
      </c>
      <c r="V566">
        <v>4.0000000000000002E-4</v>
      </c>
      <c r="W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F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BA566">
        <f t="shared" si="16"/>
        <v>0</v>
      </c>
      <c r="BB566">
        <f t="shared" si="17"/>
        <v>0</v>
      </c>
    </row>
    <row r="567" spans="1:54" x14ac:dyDescent="0.3">
      <c r="A567">
        <v>1</v>
      </c>
      <c r="B567">
        <v>24</v>
      </c>
      <c r="C567">
        <v>5</v>
      </c>
      <c r="D567">
        <v>3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U567">
        <v>0</v>
      </c>
      <c r="V567">
        <v>4.0000000000000002E-4</v>
      </c>
      <c r="W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F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BA567">
        <f t="shared" si="16"/>
        <v>0</v>
      </c>
      <c r="BB567">
        <f t="shared" si="17"/>
        <v>0</v>
      </c>
    </row>
    <row r="568" spans="1:54" x14ac:dyDescent="0.3">
      <c r="A568">
        <v>1</v>
      </c>
      <c r="B568">
        <v>24</v>
      </c>
      <c r="C568">
        <v>6</v>
      </c>
      <c r="D568">
        <v>3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U568">
        <v>0</v>
      </c>
      <c r="V568">
        <v>4.0000000000000002E-4</v>
      </c>
      <c r="W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F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BA568">
        <f t="shared" si="16"/>
        <v>0</v>
      </c>
      <c r="BB568">
        <f t="shared" si="17"/>
        <v>0</v>
      </c>
    </row>
    <row r="569" spans="1:54" x14ac:dyDescent="0.3">
      <c r="A569">
        <v>1</v>
      </c>
      <c r="B569">
        <v>24</v>
      </c>
      <c r="C569">
        <v>7</v>
      </c>
      <c r="D569">
        <v>3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U569">
        <v>0</v>
      </c>
      <c r="V569">
        <v>4.0000000000000002E-4</v>
      </c>
      <c r="W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F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BA569">
        <f t="shared" si="16"/>
        <v>0</v>
      </c>
      <c r="BB569">
        <f t="shared" si="17"/>
        <v>0</v>
      </c>
    </row>
    <row r="570" spans="1:54" x14ac:dyDescent="0.3">
      <c r="A570">
        <v>1</v>
      </c>
      <c r="B570">
        <v>24</v>
      </c>
      <c r="C570">
        <v>8</v>
      </c>
      <c r="D570">
        <v>3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U570">
        <v>0</v>
      </c>
      <c r="V570">
        <v>4.0000000000000002E-4</v>
      </c>
      <c r="W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F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BA570">
        <f t="shared" si="16"/>
        <v>0</v>
      </c>
      <c r="BB570">
        <f t="shared" si="17"/>
        <v>0</v>
      </c>
    </row>
    <row r="571" spans="1:54" x14ac:dyDescent="0.3">
      <c r="A571">
        <v>1</v>
      </c>
      <c r="B571">
        <v>24</v>
      </c>
      <c r="C571">
        <v>9</v>
      </c>
      <c r="D571">
        <v>3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U571">
        <v>0</v>
      </c>
      <c r="V571">
        <v>4.0000000000000002E-4</v>
      </c>
      <c r="W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F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BA571">
        <f t="shared" si="16"/>
        <v>0</v>
      </c>
      <c r="BB571">
        <f t="shared" si="17"/>
        <v>0</v>
      </c>
    </row>
    <row r="572" spans="1:54" x14ac:dyDescent="0.3">
      <c r="A572">
        <v>1</v>
      </c>
      <c r="B572">
        <v>24</v>
      </c>
      <c r="C572">
        <v>10</v>
      </c>
      <c r="D572">
        <v>3</v>
      </c>
      <c r="F572">
        <v>10154.299999999999</v>
      </c>
      <c r="G572">
        <v>7.2</v>
      </c>
      <c r="H572">
        <v>0.4</v>
      </c>
      <c r="I572">
        <v>0.1</v>
      </c>
      <c r="J572">
        <v>0</v>
      </c>
      <c r="K572">
        <v>3620</v>
      </c>
      <c r="N572">
        <v>10036.6</v>
      </c>
      <c r="O572">
        <v>7.2</v>
      </c>
      <c r="P572">
        <v>0.4</v>
      </c>
      <c r="Q572">
        <v>0</v>
      </c>
      <c r="R572">
        <v>3620</v>
      </c>
      <c r="S572">
        <v>3620</v>
      </c>
      <c r="U572">
        <v>117.7</v>
      </c>
      <c r="V572">
        <v>4.0000000000000002E-4</v>
      </c>
      <c r="W572">
        <v>4.7079999999999997E-2</v>
      </c>
      <c r="Y572">
        <v>79998.100000000006</v>
      </c>
      <c r="Z572">
        <v>10011.9</v>
      </c>
      <c r="AA572">
        <v>7.1738600000000003</v>
      </c>
      <c r="AB572">
        <v>0.23019700000000001</v>
      </c>
      <c r="AC572">
        <v>0</v>
      </c>
      <c r="AD572">
        <v>2304.6999999999998</v>
      </c>
      <c r="AF572">
        <v>2305</v>
      </c>
      <c r="AI572">
        <v>79998.100000000006</v>
      </c>
      <c r="AJ572">
        <v>10154.299999999999</v>
      </c>
      <c r="AK572">
        <v>7.1936200000000001</v>
      </c>
      <c r="AL572">
        <v>0.35686699999999999</v>
      </c>
      <c r="AM572">
        <v>644065</v>
      </c>
      <c r="AN572">
        <v>0.13043399999999999</v>
      </c>
      <c r="AO572">
        <v>0</v>
      </c>
      <c r="AP572">
        <v>3623.7345780000001</v>
      </c>
      <c r="AR572">
        <v>79998.100000000006</v>
      </c>
      <c r="AS572">
        <v>10038.9</v>
      </c>
      <c r="AT572">
        <v>7.1776099999999996</v>
      </c>
      <c r="AU572">
        <v>0.34292099999999998</v>
      </c>
      <c r="AV572">
        <v>683377</v>
      </c>
      <c r="AW572">
        <v>0</v>
      </c>
      <c r="AX572">
        <v>3442.54</v>
      </c>
      <c r="AY572">
        <v>3442.5496269999999</v>
      </c>
      <c r="BA572">
        <f t="shared" si="16"/>
        <v>0</v>
      </c>
      <c r="BB572">
        <f t="shared" si="17"/>
        <v>-39312</v>
      </c>
    </row>
    <row r="573" spans="1:54" x14ac:dyDescent="0.3">
      <c r="A573">
        <v>1</v>
      </c>
      <c r="B573">
        <v>24</v>
      </c>
      <c r="C573">
        <v>11</v>
      </c>
      <c r="D573">
        <v>3</v>
      </c>
      <c r="F573">
        <v>10476.700000000001</v>
      </c>
      <c r="G573">
        <v>7.2</v>
      </c>
      <c r="H573">
        <v>0.3</v>
      </c>
      <c r="I573">
        <v>0.4</v>
      </c>
      <c r="J573">
        <v>0</v>
      </c>
      <c r="K573">
        <v>3620</v>
      </c>
      <c r="N573">
        <v>10366.299999999999</v>
      </c>
      <c r="O573">
        <v>7.2</v>
      </c>
      <c r="P573">
        <v>0.3</v>
      </c>
      <c r="Q573">
        <v>0.4</v>
      </c>
      <c r="R573">
        <v>3620</v>
      </c>
      <c r="S573">
        <v>3620</v>
      </c>
      <c r="U573">
        <v>110.4</v>
      </c>
      <c r="V573">
        <v>4.0000000000000002E-4</v>
      </c>
      <c r="W573">
        <v>4.4159999999999998E-2</v>
      </c>
      <c r="Y573">
        <v>79998.100000000006</v>
      </c>
      <c r="Z573">
        <v>10349.9</v>
      </c>
      <c r="AA573">
        <v>7.2207800000000004</v>
      </c>
      <c r="AB573">
        <v>0.22267899999999999</v>
      </c>
      <c r="AC573">
        <v>0.22758</v>
      </c>
      <c r="AD573">
        <v>2304.6999999999998</v>
      </c>
      <c r="AF573">
        <v>2305</v>
      </c>
      <c r="AI573">
        <v>79998.100000000006</v>
      </c>
      <c r="AJ573">
        <v>10476.6</v>
      </c>
      <c r="AK573">
        <v>7.2383600000000001</v>
      </c>
      <c r="AL573">
        <v>0.345887</v>
      </c>
      <c r="AM573">
        <v>623601</v>
      </c>
      <c r="AN573">
        <v>0.35323700000000002</v>
      </c>
      <c r="AO573">
        <v>0</v>
      </c>
      <c r="AP573">
        <v>3623.719744</v>
      </c>
      <c r="AR573">
        <v>79998.100000000006</v>
      </c>
      <c r="AS573">
        <v>10369.9</v>
      </c>
      <c r="AT573">
        <v>7.22356</v>
      </c>
      <c r="AU573">
        <v>0.33197300000000002</v>
      </c>
      <c r="AV573">
        <v>620891</v>
      </c>
      <c r="AW573">
        <v>0.33992699999999998</v>
      </c>
      <c r="AX573">
        <v>3442.54</v>
      </c>
      <c r="AY573">
        <v>3442.5268129999999</v>
      </c>
      <c r="BA573">
        <f t="shared" si="16"/>
        <v>0</v>
      </c>
      <c r="BB573">
        <f t="shared" si="17"/>
        <v>2710</v>
      </c>
    </row>
    <row r="574" spans="1:54" x14ac:dyDescent="0.3">
      <c r="A574">
        <v>1</v>
      </c>
      <c r="B574">
        <v>24</v>
      </c>
      <c r="C574">
        <v>12</v>
      </c>
      <c r="D574">
        <v>3</v>
      </c>
      <c r="F574">
        <v>9156.7999999999993</v>
      </c>
      <c r="G574">
        <v>7.1</v>
      </c>
      <c r="H574">
        <v>0.4</v>
      </c>
      <c r="I574">
        <v>0.3</v>
      </c>
      <c r="J574">
        <v>0</v>
      </c>
      <c r="K574">
        <v>3620</v>
      </c>
      <c r="N574">
        <v>9043.4</v>
      </c>
      <c r="O574">
        <v>7</v>
      </c>
      <c r="P574">
        <v>0.4</v>
      </c>
      <c r="Q574">
        <v>0.3</v>
      </c>
      <c r="R574">
        <v>3620</v>
      </c>
      <c r="S574">
        <v>3620</v>
      </c>
      <c r="U574">
        <v>113.4</v>
      </c>
      <c r="V574">
        <v>4.0000000000000002E-4</v>
      </c>
      <c r="W574">
        <v>4.5376E-2</v>
      </c>
      <c r="Y574">
        <v>79998.100000000006</v>
      </c>
      <c r="Z574">
        <v>8992.9</v>
      </c>
      <c r="AA574">
        <v>7.0324299999999997</v>
      </c>
      <c r="AB574">
        <v>0.25627899999999998</v>
      </c>
      <c r="AC574">
        <v>0.22006400000000001</v>
      </c>
      <c r="AD574">
        <v>2304.6999999999998</v>
      </c>
      <c r="AF574">
        <v>2305</v>
      </c>
      <c r="AI574">
        <v>79998.100000000006</v>
      </c>
      <c r="AJ574">
        <v>9156.7900000000009</v>
      </c>
      <c r="AK574">
        <v>7.05518</v>
      </c>
      <c r="AL574">
        <v>0.39574100000000001</v>
      </c>
      <c r="AM574">
        <v>618556</v>
      </c>
      <c r="AN574">
        <v>0.34220200000000001</v>
      </c>
      <c r="AO574">
        <v>0</v>
      </c>
      <c r="AP574">
        <v>3623.7172310000001</v>
      </c>
      <c r="AR574">
        <v>79998.100000000006</v>
      </c>
      <c r="AS574">
        <v>9041.0300000000007</v>
      </c>
      <c r="AT574">
        <v>7.03911</v>
      </c>
      <c r="AU574">
        <v>0.380768</v>
      </c>
      <c r="AV574">
        <v>623684</v>
      </c>
      <c r="AW574">
        <v>0.32894600000000002</v>
      </c>
      <c r="AX574">
        <v>3442.54</v>
      </c>
      <c r="AY574">
        <v>3442.5349110000002</v>
      </c>
      <c r="BA574">
        <f t="shared" si="16"/>
        <v>0</v>
      </c>
      <c r="BB574">
        <f t="shared" si="17"/>
        <v>-5128</v>
      </c>
    </row>
    <row r="575" spans="1:54" x14ac:dyDescent="0.3">
      <c r="A575">
        <v>1</v>
      </c>
      <c r="B575">
        <v>24</v>
      </c>
      <c r="C575">
        <v>13</v>
      </c>
      <c r="D575">
        <v>3</v>
      </c>
      <c r="F575">
        <v>9546.1</v>
      </c>
      <c r="G575">
        <v>7.1</v>
      </c>
      <c r="H575">
        <v>0.4</v>
      </c>
      <c r="I575">
        <v>0.4</v>
      </c>
      <c r="J575">
        <v>0</v>
      </c>
      <c r="K575">
        <v>3620</v>
      </c>
      <c r="N575">
        <v>9425.9</v>
      </c>
      <c r="O575">
        <v>7.1</v>
      </c>
      <c r="P575">
        <v>0.4</v>
      </c>
      <c r="Q575">
        <v>0.4</v>
      </c>
      <c r="R575">
        <v>3620</v>
      </c>
      <c r="S575">
        <v>3620</v>
      </c>
      <c r="U575">
        <v>120.2</v>
      </c>
      <c r="V575">
        <v>4.0000000000000002E-4</v>
      </c>
      <c r="W575">
        <v>4.8084000000000002E-2</v>
      </c>
      <c r="Y575">
        <v>79998.100000000006</v>
      </c>
      <c r="Z575">
        <v>9375.07</v>
      </c>
      <c r="AA575">
        <v>7.0854699999999999</v>
      </c>
      <c r="AB575">
        <v>0.24583199999999999</v>
      </c>
      <c r="AC575">
        <v>0.25386599999999998</v>
      </c>
      <c r="AD575">
        <v>2304.6999999999998</v>
      </c>
      <c r="AF575">
        <v>2305</v>
      </c>
      <c r="AI575">
        <v>79998.100000000006</v>
      </c>
      <c r="AJ575">
        <v>9546.02</v>
      </c>
      <c r="AK575">
        <v>7.1092000000000004</v>
      </c>
      <c r="AL575">
        <v>0.37960500000000003</v>
      </c>
      <c r="AM575">
        <v>615797</v>
      </c>
      <c r="AN575">
        <v>0.39262399999999997</v>
      </c>
      <c r="AO575">
        <v>0</v>
      </c>
      <c r="AP575">
        <v>3623.7169220000001</v>
      </c>
      <c r="AR575">
        <v>79998.100000000006</v>
      </c>
      <c r="AS575">
        <v>9423.17</v>
      </c>
      <c r="AT575">
        <v>7.0921500000000002</v>
      </c>
      <c r="AU575">
        <v>0.36532700000000001</v>
      </c>
      <c r="AV575">
        <v>620844</v>
      </c>
      <c r="AW575">
        <v>0.378137</v>
      </c>
      <c r="AX575">
        <v>3442.54</v>
      </c>
      <c r="AY575">
        <v>3442.538427</v>
      </c>
      <c r="BA575">
        <f t="shared" si="16"/>
        <v>0</v>
      </c>
      <c r="BB575">
        <f t="shared" si="17"/>
        <v>-5047</v>
      </c>
    </row>
    <row r="576" spans="1:54" x14ac:dyDescent="0.3">
      <c r="A576">
        <v>1</v>
      </c>
      <c r="B576">
        <v>24</v>
      </c>
      <c r="C576">
        <v>14</v>
      </c>
      <c r="D576">
        <v>3</v>
      </c>
      <c r="F576">
        <v>8407.5</v>
      </c>
      <c r="G576">
        <v>7</v>
      </c>
      <c r="H576">
        <v>0.4</v>
      </c>
      <c r="I576">
        <v>0.4</v>
      </c>
      <c r="J576">
        <v>0</v>
      </c>
      <c r="K576">
        <v>3620</v>
      </c>
      <c r="N576">
        <v>8285.6</v>
      </c>
      <c r="O576">
        <v>6.9</v>
      </c>
      <c r="P576">
        <v>0.4</v>
      </c>
      <c r="Q576">
        <v>0.4</v>
      </c>
      <c r="R576">
        <v>3620</v>
      </c>
      <c r="S576">
        <v>3620</v>
      </c>
      <c r="U576">
        <v>121.9</v>
      </c>
      <c r="V576">
        <v>4.0000000000000002E-4</v>
      </c>
      <c r="W576">
        <v>4.8756000000000001E-2</v>
      </c>
      <c r="Y576">
        <v>42104.3</v>
      </c>
      <c r="Z576">
        <v>8132.05</v>
      </c>
      <c r="AA576">
        <v>6.9410600000000002</v>
      </c>
      <c r="AB576">
        <v>0.14916299999999999</v>
      </c>
      <c r="AC576">
        <v>0.232929</v>
      </c>
      <c r="AD576">
        <v>1213</v>
      </c>
      <c r="AF576">
        <v>1213</v>
      </c>
      <c r="AI576">
        <v>42104.3</v>
      </c>
      <c r="AJ576">
        <v>8407.4599999999991</v>
      </c>
      <c r="AK576">
        <v>6.9511700000000003</v>
      </c>
      <c r="AL576">
        <v>0.43101299999999998</v>
      </c>
      <c r="AM576">
        <v>616103</v>
      </c>
      <c r="AN576">
        <v>0.376305</v>
      </c>
      <c r="AO576">
        <v>0</v>
      </c>
      <c r="AP576">
        <v>3623.724557</v>
      </c>
      <c r="AR576">
        <v>42104.3</v>
      </c>
      <c r="AS576">
        <v>8133.46</v>
      </c>
      <c r="AT576">
        <v>6.9410600000000002</v>
      </c>
      <c r="AU576">
        <v>0.22276599999999999</v>
      </c>
      <c r="AV576">
        <v>626341</v>
      </c>
      <c r="AW576">
        <v>0.33892499999999998</v>
      </c>
      <c r="AX576">
        <v>1811.86</v>
      </c>
      <c r="AY576">
        <v>1811.85835</v>
      </c>
      <c r="BA576">
        <f t="shared" si="16"/>
        <v>0</v>
      </c>
      <c r="BB576">
        <f t="shared" si="17"/>
        <v>-10238</v>
      </c>
    </row>
    <row r="577" spans="1:54" x14ac:dyDescent="0.3">
      <c r="A577">
        <v>1</v>
      </c>
      <c r="B577">
        <v>24</v>
      </c>
      <c r="C577">
        <v>15</v>
      </c>
      <c r="D577">
        <v>3</v>
      </c>
      <c r="F577">
        <v>9076.2000000000007</v>
      </c>
      <c r="G577">
        <v>7</v>
      </c>
      <c r="H577">
        <v>0.4</v>
      </c>
      <c r="I577">
        <v>0.4</v>
      </c>
      <c r="J577">
        <v>0</v>
      </c>
      <c r="K577">
        <v>3620</v>
      </c>
      <c r="N577">
        <v>8959</v>
      </c>
      <c r="O577">
        <v>7</v>
      </c>
      <c r="P577">
        <v>0.4</v>
      </c>
      <c r="Q577">
        <v>0.4</v>
      </c>
      <c r="R577">
        <v>3620</v>
      </c>
      <c r="S577">
        <v>3620</v>
      </c>
      <c r="U577">
        <v>117.3</v>
      </c>
      <c r="V577">
        <v>4.0000000000000002E-4</v>
      </c>
      <c r="W577">
        <v>4.6899999999999997E-2</v>
      </c>
      <c r="Y577">
        <v>79998.100000000006</v>
      </c>
      <c r="Z577">
        <v>8917.7099999999991</v>
      </c>
      <c r="AA577">
        <v>7.0219899999999997</v>
      </c>
      <c r="AB577">
        <v>0.25844</v>
      </c>
      <c r="AC577">
        <v>0.157748</v>
      </c>
      <c r="AD577">
        <v>2304.6999999999998</v>
      </c>
      <c r="AF577">
        <v>2305</v>
      </c>
      <c r="AI577">
        <v>79998.100000000006</v>
      </c>
      <c r="AJ577">
        <v>9076.2099999999991</v>
      </c>
      <c r="AK577">
        <v>7.04399</v>
      </c>
      <c r="AL577">
        <v>0.39925500000000003</v>
      </c>
      <c r="AM577">
        <v>559455</v>
      </c>
      <c r="AN577">
        <v>0.42832799999999999</v>
      </c>
      <c r="AO577">
        <v>0</v>
      </c>
      <c r="AP577">
        <v>3623.7222240000001</v>
      </c>
      <c r="AR577">
        <v>79998.100000000006</v>
      </c>
      <c r="AS577">
        <v>8972.7099999999991</v>
      </c>
      <c r="AT577">
        <v>7.02963</v>
      </c>
      <c r="AU577">
        <v>0.38366800000000001</v>
      </c>
      <c r="AV577">
        <v>623714</v>
      </c>
      <c r="AW577">
        <v>0.24935499999999999</v>
      </c>
      <c r="AX577">
        <v>3442.54</v>
      </c>
      <c r="AY577">
        <v>3442.5417000000002</v>
      </c>
      <c r="BA577">
        <f t="shared" si="16"/>
        <v>0</v>
      </c>
      <c r="BB577">
        <f t="shared" si="17"/>
        <v>-64259</v>
      </c>
    </row>
    <row r="578" spans="1:54" x14ac:dyDescent="0.3">
      <c r="A578">
        <v>1</v>
      </c>
      <c r="B578">
        <v>24</v>
      </c>
      <c r="C578">
        <v>16</v>
      </c>
      <c r="D578">
        <v>3</v>
      </c>
      <c r="F578">
        <v>9234.2999999999993</v>
      </c>
      <c r="G578">
        <v>7.1</v>
      </c>
      <c r="H578">
        <v>0.4</v>
      </c>
      <c r="I578">
        <v>0.4</v>
      </c>
      <c r="J578">
        <v>0</v>
      </c>
      <c r="K578">
        <v>3620</v>
      </c>
      <c r="N578">
        <v>9120.7000000000007</v>
      </c>
      <c r="O578">
        <v>7.1</v>
      </c>
      <c r="P578">
        <v>0.4</v>
      </c>
      <c r="Q578">
        <v>0.4</v>
      </c>
      <c r="R578">
        <v>3620</v>
      </c>
      <c r="S578">
        <v>3620</v>
      </c>
      <c r="U578">
        <v>113.6</v>
      </c>
      <c r="V578">
        <v>4.0000000000000002E-4</v>
      </c>
      <c r="W578">
        <v>4.5435999999999997E-2</v>
      </c>
      <c r="Y578">
        <v>79998.100000000006</v>
      </c>
      <c r="Z578">
        <v>9046.57</v>
      </c>
      <c r="AA578">
        <v>7.0398800000000001</v>
      </c>
      <c r="AB578">
        <v>0.25475900000000001</v>
      </c>
      <c r="AC578">
        <v>0.25606499999999999</v>
      </c>
      <c r="AD578">
        <v>2304.6999999999998</v>
      </c>
      <c r="AF578">
        <v>2305</v>
      </c>
      <c r="AI578">
        <v>79998.100000000006</v>
      </c>
      <c r="AJ578">
        <v>9234.34</v>
      </c>
      <c r="AK578">
        <v>7.0659400000000003</v>
      </c>
      <c r="AL578">
        <v>0.39241799999999999</v>
      </c>
      <c r="AM578">
        <v>593176</v>
      </c>
      <c r="AN578">
        <v>0.396206</v>
      </c>
      <c r="AO578">
        <v>0</v>
      </c>
      <c r="AP578">
        <v>3623.7212340000001</v>
      </c>
      <c r="AR578">
        <v>79998.100000000006</v>
      </c>
      <c r="AS578">
        <v>9092.3700000000008</v>
      </c>
      <c r="AT578">
        <v>7.0462300000000004</v>
      </c>
      <c r="AU578">
        <v>0.37861800000000001</v>
      </c>
      <c r="AV578">
        <v>603274</v>
      </c>
      <c r="AW578">
        <v>0.38108799999999998</v>
      </c>
      <c r="AX578">
        <v>3442.54</v>
      </c>
      <c r="AY578">
        <v>3442.5349449999999</v>
      </c>
      <c r="BA578">
        <f t="shared" si="16"/>
        <v>0</v>
      </c>
      <c r="BB578">
        <f t="shared" si="17"/>
        <v>-10098</v>
      </c>
    </row>
    <row r="579" spans="1:54" x14ac:dyDescent="0.3">
      <c r="A579">
        <v>1</v>
      </c>
      <c r="B579">
        <v>24</v>
      </c>
      <c r="C579">
        <v>17</v>
      </c>
      <c r="D579">
        <v>3</v>
      </c>
      <c r="F579">
        <v>9078.1</v>
      </c>
      <c r="G579">
        <v>7</v>
      </c>
      <c r="H579">
        <v>0.4</v>
      </c>
      <c r="I579">
        <v>0.4</v>
      </c>
      <c r="J579">
        <v>0</v>
      </c>
      <c r="K579">
        <v>3620</v>
      </c>
      <c r="N579">
        <v>8965.4</v>
      </c>
      <c r="O579">
        <v>7</v>
      </c>
      <c r="P579">
        <v>0.4</v>
      </c>
      <c r="Q579">
        <v>0.4</v>
      </c>
      <c r="R579">
        <v>3620</v>
      </c>
      <c r="S579">
        <v>3620</v>
      </c>
      <c r="U579">
        <v>112.7</v>
      </c>
      <c r="V579">
        <v>4.0000000000000002E-4</v>
      </c>
      <c r="W579">
        <v>4.5075999999999998E-2</v>
      </c>
      <c r="Y579">
        <v>79998.100000000006</v>
      </c>
      <c r="Z579">
        <v>8919.8799999999992</v>
      </c>
      <c r="AA579">
        <v>7.0222899999999999</v>
      </c>
      <c r="AB579">
        <v>0.25837700000000002</v>
      </c>
      <c r="AC579">
        <v>0.25234899999999999</v>
      </c>
      <c r="AD579">
        <v>2304.6999999999998</v>
      </c>
      <c r="AF579">
        <v>2305</v>
      </c>
      <c r="AI579">
        <v>79998.100000000006</v>
      </c>
      <c r="AJ579">
        <v>9078.1</v>
      </c>
      <c r="AK579">
        <v>7.0442499999999999</v>
      </c>
      <c r="AL579">
        <v>0.39917200000000003</v>
      </c>
      <c r="AM579">
        <v>578311</v>
      </c>
      <c r="AN579">
        <v>0.38925599999999999</v>
      </c>
      <c r="AO579">
        <v>0</v>
      </c>
      <c r="AP579">
        <v>3623.7233329999999</v>
      </c>
      <c r="AR579">
        <v>79998.100000000006</v>
      </c>
      <c r="AS579">
        <v>8962.9</v>
      </c>
      <c r="AT579">
        <v>7.0282600000000004</v>
      </c>
      <c r="AU579">
        <v>0.38408799999999998</v>
      </c>
      <c r="AV579">
        <v>589383</v>
      </c>
      <c r="AW579">
        <v>0.37598799999999999</v>
      </c>
      <c r="AX579">
        <v>3442.54</v>
      </c>
      <c r="AY579">
        <v>3442.5423350000001</v>
      </c>
      <c r="BA579">
        <f t="shared" si="16"/>
        <v>0</v>
      </c>
      <c r="BB579">
        <f t="shared" si="17"/>
        <v>-11072</v>
      </c>
    </row>
    <row r="580" spans="1:54" x14ac:dyDescent="0.3">
      <c r="A580">
        <v>1</v>
      </c>
      <c r="B580">
        <v>24</v>
      </c>
      <c r="C580">
        <v>18</v>
      </c>
      <c r="D580">
        <v>3</v>
      </c>
      <c r="F580">
        <v>9005.4</v>
      </c>
      <c r="G580">
        <v>7</v>
      </c>
      <c r="H580">
        <v>0.4</v>
      </c>
      <c r="I580">
        <v>0.4</v>
      </c>
      <c r="J580">
        <v>0</v>
      </c>
      <c r="K580">
        <v>3620</v>
      </c>
      <c r="N580">
        <v>8893.6</v>
      </c>
      <c r="O580">
        <v>7</v>
      </c>
      <c r="P580">
        <v>0.4</v>
      </c>
      <c r="Q580">
        <v>0.4</v>
      </c>
      <c r="R580">
        <v>3620</v>
      </c>
      <c r="S580">
        <v>3620</v>
      </c>
      <c r="U580">
        <v>111.8</v>
      </c>
      <c r="V580">
        <v>4.0000000000000002E-4</v>
      </c>
      <c r="W580">
        <v>4.4704000000000001E-2</v>
      </c>
      <c r="Y580">
        <v>79998.100000000006</v>
      </c>
      <c r="Z580">
        <v>8852.99</v>
      </c>
      <c r="AA580">
        <v>7.0130100000000004</v>
      </c>
      <c r="AB580">
        <v>0.26033000000000001</v>
      </c>
      <c r="AC580">
        <v>0.255992</v>
      </c>
      <c r="AD580">
        <v>2304.6999999999998</v>
      </c>
      <c r="AF580">
        <v>2305</v>
      </c>
      <c r="AI580">
        <v>79998.100000000006</v>
      </c>
      <c r="AJ580">
        <v>9005.4599999999991</v>
      </c>
      <c r="AK580">
        <v>7.0341699999999996</v>
      </c>
      <c r="AL580">
        <v>0.40239200000000003</v>
      </c>
      <c r="AM580">
        <v>562729</v>
      </c>
      <c r="AN580">
        <v>0.39610600000000001</v>
      </c>
      <c r="AO580">
        <v>0</v>
      </c>
      <c r="AP580">
        <v>3623.7250600000002</v>
      </c>
      <c r="AR580">
        <v>79998.100000000006</v>
      </c>
      <c r="AS580">
        <v>8891.65</v>
      </c>
      <c r="AT580">
        <v>7.01837</v>
      </c>
      <c r="AU580">
        <v>0.38716499999999998</v>
      </c>
      <c r="AV580">
        <v>574194</v>
      </c>
      <c r="AW580">
        <v>0.38150000000000001</v>
      </c>
      <c r="AX580">
        <v>3442.54</v>
      </c>
      <c r="AY580">
        <v>3442.535672</v>
      </c>
      <c r="BA580">
        <f t="shared" si="16"/>
        <v>0</v>
      </c>
      <c r="BB580">
        <f t="shared" si="17"/>
        <v>-11465</v>
      </c>
    </row>
    <row r="581" spans="1:54" x14ac:dyDescent="0.3">
      <c r="A581">
        <v>1</v>
      </c>
      <c r="B581">
        <v>24</v>
      </c>
      <c r="C581">
        <v>19</v>
      </c>
      <c r="D581">
        <v>3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U581">
        <v>0</v>
      </c>
      <c r="V581">
        <v>4.0000000000000002E-4</v>
      </c>
      <c r="W581">
        <v>0</v>
      </c>
      <c r="Y581">
        <v>8420.86</v>
      </c>
      <c r="Z581">
        <v>0</v>
      </c>
      <c r="AA581">
        <v>0</v>
      </c>
      <c r="AB581">
        <v>0</v>
      </c>
      <c r="AC581">
        <v>0</v>
      </c>
      <c r="AD581">
        <v>0</v>
      </c>
      <c r="AF581">
        <v>0</v>
      </c>
      <c r="AI581">
        <v>8420.86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R581">
        <v>8420.86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BA581">
        <f t="shared" si="16"/>
        <v>0</v>
      </c>
      <c r="BB581">
        <f t="shared" si="17"/>
        <v>0</v>
      </c>
    </row>
    <row r="582" spans="1:54" x14ac:dyDescent="0.3">
      <c r="A582">
        <v>1</v>
      </c>
      <c r="B582">
        <v>24</v>
      </c>
      <c r="C582">
        <v>20</v>
      </c>
      <c r="D582">
        <v>3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U582">
        <v>0</v>
      </c>
      <c r="V582">
        <v>4.0000000000000002E-4</v>
      </c>
      <c r="W582">
        <v>0</v>
      </c>
      <c r="Y582">
        <v>8420.86</v>
      </c>
      <c r="Z582">
        <v>0</v>
      </c>
      <c r="AA582">
        <v>0</v>
      </c>
      <c r="AB582">
        <v>0</v>
      </c>
      <c r="AC582">
        <v>0</v>
      </c>
      <c r="AD582">
        <v>0</v>
      </c>
      <c r="AF582">
        <v>0</v>
      </c>
      <c r="AI582">
        <v>8420.86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R582">
        <v>8420.86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BA582">
        <f t="shared" si="16"/>
        <v>0</v>
      </c>
      <c r="BB582">
        <f t="shared" si="17"/>
        <v>0</v>
      </c>
    </row>
    <row r="583" spans="1:54" x14ac:dyDescent="0.3">
      <c r="A583">
        <v>1</v>
      </c>
      <c r="B583">
        <v>24</v>
      </c>
      <c r="C583">
        <v>21</v>
      </c>
      <c r="D583">
        <v>3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U583">
        <v>0</v>
      </c>
      <c r="V583">
        <v>4.0000000000000002E-4</v>
      </c>
      <c r="W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F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BA583">
        <f t="shared" si="16"/>
        <v>0</v>
      </c>
      <c r="BB583">
        <f t="shared" si="17"/>
        <v>0</v>
      </c>
    </row>
    <row r="584" spans="1:54" x14ac:dyDescent="0.3">
      <c r="A584">
        <v>1</v>
      </c>
      <c r="B584">
        <v>24</v>
      </c>
      <c r="C584">
        <v>22</v>
      </c>
      <c r="D584">
        <v>3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U584">
        <v>0</v>
      </c>
      <c r="V584">
        <v>4.0000000000000002E-4</v>
      </c>
      <c r="W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F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BA584">
        <f t="shared" si="16"/>
        <v>0</v>
      </c>
      <c r="BB584">
        <f t="shared" si="17"/>
        <v>0</v>
      </c>
    </row>
    <row r="585" spans="1:54" x14ac:dyDescent="0.3">
      <c r="A585">
        <v>1</v>
      </c>
      <c r="B585">
        <v>24</v>
      </c>
      <c r="C585">
        <v>23</v>
      </c>
      <c r="D585">
        <v>3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U585">
        <v>0</v>
      </c>
      <c r="V585">
        <v>4.0000000000000002E-4</v>
      </c>
      <c r="W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F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BA585">
        <f t="shared" si="16"/>
        <v>0</v>
      </c>
      <c r="BB585">
        <f t="shared" si="17"/>
        <v>0</v>
      </c>
    </row>
    <row r="586" spans="1:54" x14ac:dyDescent="0.3">
      <c r="A586">
        <v>1</v>
      </c>
      <c r="B586">
        <v>24</v>
      </c>
      <c r="C586">
        <v>24</v>
      </c>
      <c r="D586">
        <v>3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U586">
        <v>0</v>
      </c>
      <c r="V586">
        <v>4.0000000000000002E-4</v>
      </c>
      <c r="W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F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BA586">
        <f t="shared" si="16"/>
        <v>0</v>
      </c>
      <c r="BB586">
        <f t="shared" si="17"/>
        <v>0</v>
      </c>
    </row>
    <row r="587" spans="1:54" x14ac:dyDescent="0.3">
      <c r="A587">
        <v>1</v>
      </c>
      <c r="B587">
        <v>25</v>
      </c>
      <c r="C587">
        <v>1</v>
      </c>
      <c r="D587">
        <v>4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U587">
        <v>0</v>
      </c>
      <c r="V587">
        <v>4.0000000000000002E-4</v>
      </c>
      <c r="W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F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BA587">
        <f t="shared" si="16"/>
        <v>0</v>
      </c>
      <c r="BB587">
        <f t="shared" si="17"/>
        <v>0</v>
      </c>
    </row>
    <row r="588" spans="1:54" x14ac:dyDescent="0.3">
      <c r="A588">
        <v>1</v>
      </c>
      <c r="B588">
        <v>25</v>
      </c>
      <c r="C588">
        <v>2</v>
      </c>
      <c r="D588">
        <v>4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U588">
        <v>0</v>
      </c>
      <c r="V588">
        <v>4.0000000000000002E-4</v>
      </c>
      <c r="W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F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BA588">
        <f t="shared" ref="BA588:BA651" si="18">+AI588-AR588</f>
        <v>0</v>
      </c>
      <c r="BB588">
        <f t="shared" ref="BB588:BB651" si="19">+AM588-AV588</f>
        <v>0</v>
      </c>
    </row>
    <row r="589" spans="1:54" x14ac:dyDescent="0.3">
      <c r="A589">
        <v>1</v>
      </c>
      <c r="B589">
        <v>25</v>
      </c>
      <c r="C589">
        <v>3</v>
      </c>
      <c r="D589">
        <v>4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U589">
        <v>0</v>
      </c>
      <c r="V589">
        <v>4.0000000000000002E-4</v>
      </c>
      <c r="W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F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BA589">
        <f t="shared" si="18"/>
        <v>0</v>
      </c>
      <c r="BB589">
        <f t="shared" si="19"/>
        <v>0</v>
      </c>
    </row>
    <row r="590" spans="1:54" x14ac:dyDescent="0.3">
      <c r="A590">
        <v>1</v>
      </c>
      <c r="B590">
        <v>25</v>
      </c>
      <c r="C590">
        <v>4</v>
      </c>
      <c r="D590">
        <v>4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U590">
        <v>0</v>
      </c>
      <c r="V590">
        <v>4.0000000000000002E-4</v>
      </c>
      <c r="W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F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BA590">
        <f t="shared" si="18"/>
        <v>0</v>
      </c>
      <c r="BB590">
        <f t="shared" si="19"/>
        <v>0</v>
      </c>
    </row>
    <row r="591" spans="1:54" x14ac:dyDescent="0.3">
      <c r="A591">
        <v>1</v>
      </c>
      <c r="B591">
        <v>25</v>
      </c>
      <c r="C591">
        <v>5</v>
      </c>
      <c r="D591">
        <v>4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U591">
        <v>0</v>
      </c>
      <c r="V591">
        <v>4.0000000000000002E-4</v>
      </c>
      <c r="W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F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BA591">
        <f t="shared" si="18"/>
        <v>0</v>
      </c>
      <c r="BB591">
        <f t="shared" si="19"/>
        <v>0</v>
      </c>
    </row>
    <row r="592" spans="1:54" x14ac:dyDescent="0.3">
      <c r="A592">
        <v>1</v>
      </c>
      <c r="B592">
        <v>25</v>
      </c>
      <c r="C592">
        <v>6</v>
      </c>
      <c r="D592">
        <v>4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U592">
        <v>0</v>
      </c>
      <c r="V592">
        <v>4.0000000000000002E-4</v>
      </c>
      <c r="W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F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BA592">
        <f t="shared" si="18"/>
        <v>0</v>
      </c>
      <c r="BB592">
        <f t="shared" si="19"/>
        <v>0</v>
      </c>
    </row>
    <row r="593" spans="1:54" x14ac:dyDescent="0.3">
      <c r="A593">
        <v>1</v>
      </c>
      <c r="B593">
        <v>25</v>
      </c>
      <c r="C593">
        <v>7</v>
      </c>
      <c r="D593">
        <v>4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U593">
        <v>0</v>
      </c>
      <c r="V593">
        <v>4.0000000000000002E-4</v>
      </c>
      <c r="W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F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BA593">
        <f t="shared" si="18"/>
        <v>0</v>
      </c>
      <c r="BB593">
        <f t="shared" si="19"/>
        <v>0</v>
      </c>
    </row>
    <row r="594" spans="1:54" x14ac:dyDescent="0.3">
      <c r="A594">
        <v>1</v>
      </c>
      <c r="B594">
        <v>25</v>
      </c>
      <c r="C594">
        <v>8</v>
      </c>
      <c r="D594">
        <v>4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U594">
        <v>0</v>
      </c>
      <c r="V594">
        <v>4.0000000000000002E-4</v>
      </c>
      <c r="W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F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BA594">
        <f t="shared" si="18"/>
        <v>0</v>
      </c>
      <c r="BB594">
        <f t="shared" si="19"/>
        <v>0</v>
      </c>
    </row>
    <row r="595" spans="1:54" x14ac:dyDescent="0.3">
      <c r="A595">
        <v>1</v>
      </c>
      <c r="B595">
        <v>25</v>
      </c>
      <c r="C595">
        <v>9</v>
      </c>
      <c r="D595">
        <v>4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U595">
        <v>0</v>
      </c>
      <c r="V595">
        <v>4.0000000000000002E-4</v>
      </c>
      <c r="W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F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BA595">
        <f t="shared" si="18"/>
        <v>0</v>
      </c>
      <c r="BB595">
        <f t="shared" si="19"/>
        <v>0</v>
      </c>
    </row>
    <row r="596" spans="1:54" x14ac:dyDescent="0.3">
      <c r="A596">
        <v>1</v>
      </c>
      <c r="B596">
        <v>25</v>
      </c>
      <c r="C596">
        <v>10</v>
      </c>
      <c r="D596">
        <v>4</v>
      </c>
      <c r="F596">
        <v>9724.7000000000007</v>
      </c>
      <c r="G596">
        <v>7.1</v>
      </c>
      <c r="H596">
        <v>0.4</v>
      </c>
      <c r="I596">
        <v>0.1</v>
      </c>
      <c r="J596">
        <v>0</v>
      </c>
      <c r="K596">
        <v>3620</v>
      </c>
      <c r="N596">
        <v>9607.6</v>
      </c>
      <c r="O596">
        <v>7.1</v>
      </c>
      <c r="P596">
        <v>0.4</v>
      </c>
      <c r="Q596">
        <v>0</v>
      </c>
      <c r="R596">
        <v>3620</v>
      </c>
      <c r="S596">
        <v>3620</v>
      </c>
      <c r="U596">
        <v>117.1</v>
      </c>
      <c r="V596">
        <v>4.0000000000000002E-4</v>
      </c>
      <c r="W596">
        <v>4.6848000000000001E-2</v>
      </c>
      <c r="Y596">
        <v>79998.100000000006</v>
      </c>
      <c r="Z596">
        <v>9577.16</v>
      </c>
      <c r="AA596">
        <v>7.1135200000000003</v>
      </c>
      <c r="AB596">
        <v>0.240645</v>
      </c>
      <c r="AC596">
        <v>0</v>
      </c>
      <c r="AD596">
        <v>2304.6999999999998</v>
      </c>
      <c r="AF596">
        <v>2305</v>
      </c>
      <c r="AI596">
        <v>79998.100000000006</v>
      </c>
      <c r="AJ596">
        <v>9724.68</v>
      </c>
      <c r="AK596">
        <v>7.1340000000000003</v>
      </c>
      <c r="AL596">
        <v>0.37263200000000002</v>
      </c>
      <c r="AM596">
        <v>618102</v>
      </c>
      <c r="AN596">
        <v>0.13043399999999999</v>
      </c>
      <c r="AO596">
        <v>0</v>
      </c>
      <c r="AP596">
        <v>3623.7269580000002</v>
      </c>
      <c r="AR596">
        <v>79998.100000000006</v>
      </c>
      <c r="AS596">
        <v>9609.58</v>
      </c>
      <c r="AT596">
        <v>7.1180199999999996</v>
      </c>
      <c r="AU596">
        <v>0.35824</v>
      </c>
      <c r="AV596">
        <v>667209</v>
      </c>
      <c r="AW596">
        <v>0</v>
      </c>
      <c r="AX596">
        <v>3442.54</v>
      </c>
      <c r="AY596">
        <v>3442.5359389999999</v>
      </c>
      <c r="BA596">
        <f t="shared" si="18"/>
        <v>0</v>
      </c>
      <c r="BB596">
        <f t="shared" si="19"/>
        <v>-49107</v>
      </c>
    </row>
    <row r="597" spans="1:54" x14ac:dyDescent="0.3">
      <c r="A597">
        <v>1</v>
      </c>
      <c r="B597">
        <v>25</v>
      </c>
      <c r="C597">
        <v>11</v>
      </c>
      <c r="D597">
        <v>4</v>
      </c>
      <c r="F597">
        <v>10029.9</v>
      </c>
      <c r="G597">
        <v>7.2</v>
      </c>
      <c r="H597">
        <v>0.4</v>
      </c>
      <c r="I597">
        <v>0.4</v>
      </c>
      <c r="J597">
        <v>0</v>
      </c>
      <c r="K597">
        <v>3620</v>
      </c>
      <c r="N597">
        <v>9921.7000000000007</v>
      </c>
      <c r="O597">
        <v>7.2</v>
      </c>
      <c r="P597">
        <v>0.4</v>
      </c>
      <c r="Q597">
        <v>0.4</v>
      </c>
      <c r="R597">
        <v>3620</v>
      </c>
      <c r="S597">
        <v>3620</v>
      </c>
      <c r="U597">
        <v>108.2</v>
      </c>
      <c r="V597">
        <v>4.0000000000000002E-4</v>
      </c>
      <c r="W597">
        <v>4.3268000000000001E-2</v>
      </c>
      <c r="Y597">
        <v>79998.100000000006</v>
      </c>
      <c r="Z597">
        <v>9912.49</v>
      </c>
      <c r="AA597">
        <v>7.1600700000000002</v>
      </c>
      <c r="AB597">
        <v>0.23250399999999999</v>
      </c>
      <c r="AC597">
        <v>0.23807400000000001</v>
      </c>
      <c r="AD597">
        <v>2304.6999999999998</v>
      </c>
      <c r="AF597">
        <v>2305</v>
      </c>
      <c r="AI597">
        <v>79998.100000000006</v>
      </c>
      <c r="AJ597">
        <v>10029.799999999999</v>
      </c>
      <c r="AK597">
        <v>7.1763500000000002</v>
      </c>
      <c r="AL597">
        <v>0.36129499999999998</v>
      </c>
      <c r="AM597">
        <v>602218</v>
      </c>
      <c r="AN597">
        <v>0.36916399999999999</v>
      </c>
      <c r="AO597">
        <v>0</v>
      </c>
      <c r="AP597">
        <v>3623.7165909999999</v>
      </c>
      <c r="AR597">
        <v>79998.100000000006</v>
      </c>
      <c r="AS597">
        <v>9928.39</v>
      </c>
      <c r="AT597">
        <v>7.1622700000000004</v>
      </c>
      <c r="AU597">
        <v>0.34673700000000002</v>
      </c>
      <c r="AV597">
        <v>600509</v>
      </c>
      <c r="AW597">
        <v>0.35535800000000001</v>
      </c>
      <c r="AX597">
        <v>3442.54</v>
      </c>
      <c r="AY597">
        <v>3442.5401630000001</v>
      </c>
      <c r="BA597">
        <f t="shared" si="18"/>
        <v>0</v>
      </c>
      <c r="BB597">
        <f t="shared" si="19"/>
        <v>1709</v>
      </c>
    </row>
    <row r="598" spans="1:54" x14ac:dyDescent="0.3">
      <c r="A598">
        <v>1</v>
      </c>
      <c r="B598">
        <v>25</v>
      </c>
      <c r="C598">
        <v>12</v>
      </c>
      <c r="D598">
        <v>4</v>
      </c>
      <c r="F598">
        <v>8726.9</v>
      </c>
      <c r="G598">
        <v>7</v>
      </c>
      <c r="H598">
        <v>0.4</v>
      </c>
      <c r="I598">
        <v>0.4</v>
      </c>
      <c r="J598">
        <v>0</v>
      </c>
      <c r="K598">
        <v>3620</v>
      </c>
      <c r="N598">
        <v>8614.2999999999993</v>
      </c>
      <c r="O598">
        <v>7</v>
      </c>
      <c r="P598">
        <v>0.4</v>
      </c>
      <c r="Q598">
        <v>0.4</v>
      </c>
      <c r="R598">
        <v>3620</v>
      </c>
      <c r="S598">
        <v>3620</v>
      </c>
      <c r="U598">
        <v>112.6</v>
      </c>
      <c r="V598">
        <v>4.0000000000000002E-4</v>
      </c>
      <c r="W598">
        <v>4.5036E-2</v>
      </c>
      <c r="Y598">
        <v>79998.100000000006</v>
      </c>
      <c r="Z598">
        <v>8564.7900000000009</v>
      </c>
      <c r="AA598">
        <v>6.9730100000000004</v>
      </c>
      <c r="AB598">
        <v>0.26909</v>
      </c>
      <c r="AC598">
        <v>0.229962</v>
      </c>
      <c r="AD598">
        <v>2304.6999999999998</v>
      </c>
      <c r="AF598">
        <v>2305</v>
      </c>
      <c r="AI598">
        <v>79998.100000000006</v>
      </c>
      <c r="AJ598">
        <v>8726.9500000000007</v>
      </c>
      <c r="AK598">
        <v>6.9955100000000003</v>
      </c>
      <c r="AL598">
        <v>0.41523399999999999</v>
      </c>
      <c r="AM598">
        <v>601047</v>
      </c>
      <c r="AN598">
        <v>0.35780299999999998</v>
      </c>
      <c r="AO598">
        <v>0</v>
      </c>
      <c r="AP598">
        <v>3623.7263560000001</v>
      </c>
      <c r="AR598">
        <v>79998.100000000006</v>
      </c>
      <c r="AS598">
        <v>8612.66</v>
      </c>
      <c r="AT598">
        <v>6.9796500000000004</v>
      </c>
      <c r="AU598">
        <v>0.39970699999999998</v>
      </c>
      <c r="AV598">
        <v>606958</v>
      </c>
      <c r="AW598">
        <v>0.34384799999999999</v>
      </c>
      <c r="AX598">
        <v>3442.54</v>
      </c>
      <c r="AY598">
        <v>3442.5404910000002</v>
      </c>
      <c r="BA598">
        <f t="shared" si="18"/>
        <v>0</v>
      </c>
      <c r="BB598">
        <f t="shared" si="19"/>
        <v>-5911</v>
      </c>
    </row>
    <row r="599" spans="1:54" x14ac:dyDescent="0.3">
      <c r="A599">
        <v>1</v>
      </c>
      <c r="B599">
        <v>25</v>
      </c>
      <c r="C599">
        <v>13</v>
      </c>
      <c r="D599">
        <v>4</v>
      </c>
      <c r="F599">
        <v>9086.4</v>
      </c>
      <c r="G599">
        <v>7</v>
      </c>
      <c r="H599">
        <v>0.4</v>
      </c>
      <c r="I599">
        <v>0.4</v>
      </c>
      <c r="J599">
        <v>0</v>
      </c>
      <c r="K599">
        <v>3620</v>
      </c>
      <c r="N599">
        <v>8968.1</v>
      </c>
      <c r="O599">
        <v>7</v>
      </c>
      <c r="P599">
        <v>0.4</v>
      </c>
      <c r="Q599">
        <v>0.4</v>
      </c>
      <c r="R599">
        <v>3620</v>
      </c>
      <c r="S599">
        <v>3620</v>
      </c>
      <c r="U599">
        <v>118.3</v>
      </c>
      <c r="V599">
        <v>4.0000000000000002E-4</v>
      </c>
      <c r="W599">
        <v>4.7328000000000002E-2</v>
      </c>
      <c r="Y599">
        <v>79998.100000000006</v>
      </c>
      <c r="Z599">
        <v>8925.39</v>
      </c>
      <c r="AA599">
        <v>7.0230600000000001</v>
      </c>
      <c r="AB599">
        <v>0.258218</v>
      </c>
      <c r="AC599">
        <v>0.26676699999999998</v>
      </c>
      <c r="AD599">
        <v>2304.6999999999998</v>
      </c>
      <c r="AF599">
        <v>2305</v>
      </c>
      <c r="AI599">
        <v>79998.100000000006</v>
      </c>
      <c r="AJ599">
        <v>9086.3700000000008</v>
      </c>
      <c r="AK599">
        <v>7.0453999999999999</v>
      </c>
      <c r="AL599">
        <v>0.398808</v>
      </c>
      <c r="AM599">
        <v>596900</v>
      </c>
      <c r="AN599">
        <v>0.412356</v>
      </c>
      <c r="AO599">
        <v>0</v>
      </c>
      <c r="AP599">
        <v>3623.7170470000001</v>
      </c>
      <c r="AR599">
        <v>79998.100000000006</v>
      </c>
      <c r="AS599">
        <v>8966.7900000000009</v>
      </c>
      <c r="AT599">
        <v>7.0288000000000004</v>
      </c>
      <c r="AU599">
        <v>0.38392100000000001</v>
      </c>
      <c r="AV599">
        <v>602589</v>
      </c>
      <c r="AW599">
        <v>0.39723900000000001</v>
      </c>
      <c r="AX599">
        <v>3442.54</v>
      </c>
      <c r="AY599">
        <v>3442.5389839999998</v>
      </c>
      <c r="BA599">
        <f t="shared" si="18"/>
        <v>0</v>
      </c>
      <c r="BB599">
        <f t="shared" si="19"/>
        <v>-5689</v>
      </c>
    </row>
    <row r="600" spans="1:54" x14ac:dyDescent="0.3">
      <c r="A600">
        <v>1</v>
      </c>
      <c r="B600">
        <v>25</v>
      </c>
      <c r="C600">
        <v>14</v>
      </c>
      <c r="D600">
        <v>4</v>
      </c>
      <c r="F600">
        <v>8085.9</v>
      </c>
      <c r="G600">
        <v>6.9</v>
      </c>
      <c r="H600">
        <v>0.4</v>
      </c>
      <c r="I600">
        <v>0.4</v>
      </c>
      <c r="J600">
        <v>0</v>
      </c>
      <c r="K600">
        <v>3620</v>
      </c>
      <c r="N600">
        <v>7966.5</v>
      </c>
      <c r="O600">
        <v>6.9</v>
      </c>
      <c r="P600">
        <v>0.5</v>
      </c>
      <c r="Q600">
        <v>0.4</v>
      </c>
      <c r="R600">
        <v>3620</v>
      </c>
      <c r="S600">
        <v>3620</v>
      </c>
      <c r="U600">
        <v>119.4</v>
      </c>
      <c r="V600">
        <v>4.0000000000000002E-4</v>
      </c>
      <c r="W600">
        <v>4.7744000000000002E-2</v>
      </c>
      <c r="Y600">
        <v>42104.3</v>
      </c>
      <c r="Z600">
        <v>7813.75</v>
      </c>
      <c r="AA600">
        <v>6.9410600000000002</v>
      </c>
      <c r="AB600">
        <v>0.15523899999999999</v>
      </c>
      <c r="AC600">
        <v>0.24466599999999999</v>
      </c>
      <c r="AD600">
        <v>1213</v>
      </c>
      <c r="AF600">
        <v>1213</v>
      </c>
      <c r="AI600">
        <v>42104.3</v>
      </c>
      <c r="AJ600">
        <v>8085.88</v>
      </c>
      <c r="AK600">
        <v>6.9410600000000002</v>
      </c>
      <c r="AL600">
        <v>0.448154</v>
      </c>
      <c r="AM600">
        <v>613626</v>
      </c>
      <c r="AN600">
        <v>0.39575100000000002</v>
      </c>
      <c r="AO600">
        <v>0</v>
      </c>
      <c r="AP600">
        <v>3623.719466</v>
      </c>
      <c r="AR600">
        <v>42104.3</v>
      </c>
      <c r="AS600">
        <v>7813.4</v>
      </c>
      <c r="AT600">
        <v>6.9410600000000002</v>
      </c>
      <c r="AU600">
        <v>0.23189100000000001</v>
      </c>
      <c r="AV600">
        <v>624122</v>
      </c>
      <c r="AW600">
        <v>0.35580000000000001</v>
      </c>
      <c r="AX600">
        <v>1811.86</v>
      </c>
      <c r="AY600">
        <v>1811.857139</v>
      </c>
      <c r="BA600">
        <f t="shared" si="18"/>
        <v>0</v>
      </c>
      <c r="BB600">
        <f t="shared" si="19"/>
        <v>-10496</v>
      </c>
    </row>
    <row r="601" spans="1:54" x14ac:dyDescent="0.3">
      <c r="A601">
        <v>1</v>
      </c>
      <c r="B601">
        <v>25</v>
      </c>
      <c r="C601">
        <v>15</v>
      </c>
      <c r="D601">
        <v>4</v>
      </c>
      <c r="F601">
        <v>8750.7000000000007</v>
      </c>
      <c r="G601">
        <v>7</v>
      </c>
      <c r="H601">
        <v>0.4</v>
      </c>
      <c r="I601">
        <v>0.4</v>
      </c>
      <c r="J601">
        <v>0</v>
      </c>
      <c r="K601">
        <v>3620</v>
      </c>
      <c r="N601">
        <v>8635.9</v>
      </c>
      <c r="O601">
        <v>7</v>
      </c>
      <c r="P601">
        <v>0.4</v>
      </c>
      <c r="Q601">
        <v>0.5</v>
      </c>
      <c r="R601">
        <v>3620</v>
      </c>
      <c r="S601">
        <v>3620</v>
      </c>
      <c r="U601">
        <v>114.8</v>
      </c>
      <c r="V601">
        <v>4.0000000000000002E-4</v>
      </c>
      <c r="W601">
        <v>4.5920000000000002E-2</v>
      </c>
      <c r="Y601">
        <v>79998.100000000006</v>
      </c>
      <c r="Z601">
        <v>8596.15</v>
      </c>
      <c r="AA601">
        <v>6.97736</v>
      </c>
      <c r="AB601">
        <v>0.26810800000000001</v>
      </c>
      <c r="AC601">
        <v>0.16472300000000001</v>
      </c>
      <c r="AD601">
        <v>2304.6999999999998</v>
      </c>
      <c r="AF601">
        <v>2305</v>
      </c>
      <c r="AI601">
        <v>79998.100000000006</v>
      </c>
      <c r="AJ601">
        <v>8750.7099999999991</v>
      </c>
      <c r="AK601">
        <v>6.9988099999999998</v>
      </c>
      <c r="AL601">
        <v>0.41410599999999997</v>
      </c>
      <c r="AM601">
        <v>574603</v>
      </c>
      <c r="AN601">
        <v>0.44568000000000002</v>
      </c>
      <c r="AO601">
        <v>0</v>
      </c>
      <c r="AP601">
        <v>3623.7215150000002</v>
      </c>
      <c r="AR601">
        <v>79998.100000000006</v>
      </c>
      <c r="AS601">
        <v>8649.89</v>
      </c>
      <c r="AT601">
        <v>6.98482</v>
      </c>
      <c r="AU601">
        <v>0.39798600000000001</v>
      </c>
      <c r="AV601">
        <v>628548</v>
      </c>
      <c r="AW601">
        <v>0.26145200000000002</v>
      </c>
      <c r="AX601">
        <v>3442.54</v>
      </c>
      <c r="AY601">
        <v>3442.5351219999998</v>
      </c>
      <c r="BA601">
        <f t="shared" si="18"/>
        <v>0</v>
      </c>
      <c r="BB601">
        <f t="shared" si="19"/>
        <v>-53945</v>
      </c>
    </row>
    <row r="602" spans="1:54" x14ac:dyDescent="0.3">
      <c r="A602">
        <v>1</v>
      </c>
      <c r="B602">
        <v>25</v>
      </c>
      <c r="C602">
        <v>16</v>
      </c>
      <c r="D602">
        <v>4</v>
      </c>
      <c r="F602">
        <v>8907.2000000000007</v>
      </c>
      <c r="G602">
        <v>7</v>
      </c>
      <c r="H602">
        <v>0.4</v>
      </c>
      <c r="I602">
        <v>0.4</v>
      </c>
      <c r="J602">
        <v>0</v>
      </c>
      <c r="K602">
        <v>3620</v>
      </c>
      <c r="N602">
        <v>8796.2000000000007</v>
      </c>
      <c r="O602">
        <v>7</v>
      </c>
      <c r="P602">
        <v>0.4</v>
      </c>
      <c r="Q602">
        <v>0.4</v>
      </c>
      <c r="R602">
        <v>3620</v>
      </c>
      <c r="S602">
        <v>3620</v>
      </c>
      <c r="U602">
        <v>110.9</v>
      </c>
      <c r="V602">
        <v>4.0000000000000002E-4</v>
      </c>
      <c r="W602">
        <v>4.4375999999999999E-2</v>
      </c>
      <c r="Y602">
        <v>79998.100000000006</v>
      </c>
      <c r="Z602">
        <v>8737.83</v>
      </c>
      <c r="AA602">
        <v>6.99702</v>
      </c>
      <c r="AB602">
        <v>0.26376100000000002</v>
      </c>
      <c r="AC602">
        <v>0.26579799999999998</v>
      </c>
      <c r="AD602">
        <v>2304.6999999999998</v>
      </c>
      <c r="AF602">
        <v>2305</v>
      </c>
      <c r="AI602">
        <v>79998.100000000006</v>
      </c>
      <c r="AJ602">
        <v>8907.2099999999991</v>
      </c>
      <c r="AK602">
        <v>7.0205299999999999</v>
      </c>
      <c r="AL602">
        <v>0.40683000000000002</v>
      </c>
      <c r="AM602">
        <v>617765</v>
      </c>
      <c r="AN602">
        <v>0.41123700000000002</v>
      </c>
      <c r="AO602">
        <v>0</v>
      </c>
      <c r="AP602">
        <v>3623.7202440000001</v>
      </c>
      <c r="AR602">
        <v>79998.100000000006</v>
      </c>
      <c r="AS602">
        <v>8782.34</v>
      </c>
      <c r="AT602">
        <v>7.0031999999999996</v>
      </c>
      <c r="AU602">
        <v>0.391984</v>
      </c>
      <c r="AV602">
        <v>623290</v>
      </c>
      <c r="AW602">
        <v>0.39552999999999999</v>
      </c>
      <c r="AX602">
        <v>3442.54</v>
      </c>
      <c r="AY602">
        <v>3442.5367630000001</v>
      </c>
      <c r="BA602">
        <f t="shared" si="18"/>
        <v>0</v>
      </c>
      <c r="BB602">
        <f t="shared" si="19"/>
        <v>-5525</v>
      </c>
    </row>
    <row r="603" spans="1:54" x14ac:dyDescent="0.3">
      <c r="A603">
        <v>1</v>
      </c>
      <c r="B603">
        <v>25</v>
      </c>
      <c r="C603">
        <v>17</v>
      </c>
      <c r="D603">
        <v>4</v>
      </c>
      <c r="F603">
        <v>8795.2000000000007</v>
      </c>
      <c r="G603">
        <v>7</v>
      </c>
      <c r="H603">
        <v>0.4</v>
      </c>
      <c r="I603">
        <v>0.4</v>
      </c>
      <c r="J603">
        <v>0</v>
      </c>
      <c r="K603">
        <v>3620</v>
      </c>
      <c r="N603">
        <v>8684.7999999999993</v>
      </c>
      <c r="O603">
        <v>7</v>
      </c>
      <c r="P603">
        <v>0.4</v>
      </c>
      <c r="Q603">
        <v>0.4</v>
      </c>
      <c r="R603">
        <v>3620</v>
      </c>
      <c r="S603">
        <v>3620</v>
      </c>
      <c r="U603">
        <v>110.4</v>
      </c>
      <c r="V603">
        <v>4.0000000000000002E-4</v>
      </c>
      <c r="W603">
        <v>4.4176E-2</v>
      </c>
      <c r="Y603">
        <v>79998.100000000006</v>
      </c>
      <c r="Z603">
        <v>8646.99</v>
      </c>
      <c r="AA603">
        <v>6.9844200000000001</v>
      </c>
      <c r="AB603">
        <v>0.26653199999999999</v>
      </c>
      <c r="AC603">
        <v>0.26141399999999998</v>
      </c>
      <c r="AD603">
        <v>2304.6999999999998</v>
      </c>
      <c r="AF603">
        <v>2305</v>
      </c>
      <c r="AI603">
        <v>79998.100000000006</v>
      </c>
      <c r="AJ603">
        <v>8795.19</v>
      </c>
      <c r="AK603">
        <v>7.0049900000000003</v>
      </c>
      <c r="AL603">
        <v>0.41201199999999999</v>
      </c>
      <c r="AM603">
        <v>609880</v>
      </c>
      <c r="AN603">
        <v>0.40385799999999999</v>
      </c>
      <c r="AO603">
        <v>0</v>
      </c>
      <c r="AP603">
        <v>3623.7238219999999</v>
      </c>
      <c r="AR603">
        <v>79998.100000000006</v>
      </c>
      <c r="AS603">
        <v>8685.7900000000009</v>
      </c>
      <c r="AT603">
        <v>6.9897999999999998</v>
      </c>
      <c r="AU603">
        <v>0.396341</v>
      </c>
      <c r="AV603">
        <v>615480</v>
      </c>
      <c r="AW603">
        <v>0.38946900000000001</v>
      </c>
      <c r="AX603">
        <v>3442.54</v>
      </c>
      <c r="AY603">
        <v>3442.5346939999999</v>
      </c>
      <c r="BA603">
        <f t="shared" si="18"/>
        <v>0</v>
      </c>
      <c r="BB603">
        <f t="shared" si="19"/>
        <v>-5600</v>
      </c>
    </row>
    <row r="604" spans="1:54" x14ac:dyDescent="0.3">
      <c r="A604">
        <v>1</v>
      </c>
      <c r="B604">
        <v>25</v>
      </c>
      <c r="C604">
        <v>18</v>
      </c>
      <c r="D604">
        <v>4</v>
      </c>
      <c r="F604">
        <v>8722.2000000000007</v>
      </c>
      <c r="G604">
        <v>7</v>
      </c>
      <c r="H604">
        <v>0.4</v>
      </c>
      <c r="I604">
        <v>0.4</v>
      </c>
      <c r="J604">
        <v>0</v>
      </c>
      <c r="K604">
        <v>3620</v>
      </c>
      <c r="N604">
        <v>8612.7000000000007</v>
      </c>
      <c r="O604">
        <v>7</v>
      </c>
      <c r="P604">
        <v>0.4</v>
      </c>
      <c r="Q604">
        <v>0.4</v>
      </c>
      <c r="R604">
        <v>3620</v>
      </c>
      <c r="S604">
        <v>3620</v>
      </c>
      <c r="U604">
        <v>109.5</v>
      </c>
      <c r="V604">
        <v>4.0000000000000002E-4</v>
      </c>
      <c r="W604">
        <v>4.3788000000000001E-2</v>
      </c>
      <c r="Y604">
        <v>79998.100000000006</v>
      </c>
      <c r="Z604">
        <v>8588.85</v>
      </c>
      <c r="AA604">
        <v>6.9763500000000001</v>
      </c>
      <c r="AB604">
        <v>0.26833600000000002</v>
      </c>
      <c r="AC604">
        <v>0.26420100000000002</v>
      </c>
      <c r="AD604">
        <v>2304.6999999999998</v>
      </c>
      <c r="AF604">
        <v>2305</v>
      </c>
      <c r="AI604">
        <v>79998.100000000006</v>
      </c>
      <c r="AJ604">
        <v>8722.09</v>
      </c>
      <c r="AK604">
        <v>6.9948399999999999</v>
      </c>
      <c r="AL604">
        <v>0.41546499999999997</v>
      </c>
      <c r="AM604">
        <v>601140</v>
      </c>
      <c r="AN604">
        <v>0.409107</v>
      </c>
      <c r="AO604">
        <v>0</v>
      </c>
      <c r="AP604">
        <v>3623.7231219999999</v>
      </c>
      <c r="AR604">
        <v>79998.100000000006</v>
      </c>
      <c r="AS604">
        <v>8615.8700000000008</v>
      </c>
      <c r="AT604">
        <v>6.9801000000000002</v>
      </c>
      <c r="AU604">
        <v>0.39955800000000002</v>
      </c>
      <c r="AV604">
        <v>607207</v>
      </c>
      <c r="AW604">
        <v>0.39386199999999999</v>
      </c>
      <c r="AX604">
        <v>3442.54</v>
      </c>
      <c r="AY604">
        <v>3442.5397849999999</v>
      </c>
      <c r="BA604">
        <f t="shared" si="18"/>
        <v>0</v>
      </c>
      <c r="BB604">
        <f t="shared" si="19"/>
        <v>-6067</v>
      </c>
    </row>
    <row r="605" spans="1:54" x14ac:dyDescent="0.3">
      <c r="A605">
        <v>1</v>
      </c>
      <c r="B605">
        <v>25</v>
      </c>
      <c r="C605">
        <v>19</v>
      </c>
      <c r="D605">
        <v>4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U605">
        <v>0</v>
      </c>
      <c r="V605">
        <v>4.0000000000000002E-4</v>
      </c>
      <c r="W605">
        <v>0</v>
      </c>
      <c r="Y605">
        <v>8420.86</v>
      </c>
      <c r="Z605">
        <v>0</v>
      </c>
      <c r="AA605">
        <v>0</v>
      </c>
      <c r="AB605">
        <v>0</v>
      </c>
      <c r="AC605">
        <v>0</v>
      </c>
      <c r="AD605">
        <v>0</v>
      </c>
      <c r="AF605">
        <v>0</v>
      </c>
      <c r="AI605">
        <v>8420.86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R605">
        <v>8420.86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BA605">
        <f t="shared" si="18"/>
        <v>0</v>
      </c>
      <c r="BB605">
        <f t="shared" si="19"/>
        <v>0</v>
      </c>
    </row>
    <row r="606" spans="1:54" x14ac:dyDescent="0.3">
      <c r="A606">
        <v>1</v>
      </c>
      <c r="B606">
        <v>25</v>
      </c>
      <c r="C606">
        <v>20</v>
      </c>
      <c r="D606">
        <v>4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U606">
        <v>0</v>
      </c>
      <c r="V606">
        <v>4.0000000000000002E-4</v>
      </c>
      <c r="W606">
        <v>0</v>
      </c>
      <c r="Y606">
        <v>8420.86</v>
      </c>
      <c r="Z606">
        <v>0</v>
      </c>
      <c r="AA606">
        <v>0</v>
      </c>
      <c r="AB606">
        <v>0</v>
      </c>
      <c r="AC606">
        <v>0</v>
      </c>
      <c r="AD606">
        <v>0</v>
      </c>
      <c r="AF606">
        <v>0</v>
      </c>
      <c r="AI606">
        <v>8420.86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R606">
        <v>8420.86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BA606">
        <f t="shared" si="18"/>
        <v>0</v>
      </c>
      <c r="BB606">
        <f t="shared" si="19"/>
        <v>0</v>
      </c>
    </row>
    <row r="607" spans="1:54" x14ac:dyDescent="0.3">
      <c r="A607">
        <v>1</v>
      </c>
      <c r="B607">
        <v>25</v>
      </c>
      <c r="C607">
        <v>21</v>
      </c>
      <c r="D607">
        <v>4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U607">
        <v>0</v>
      </c>
      <c r="V607">
        <v>4.0000000000000002E-4</v>
      </c>
      <c r="W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F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BA607">
        <f t="shared" si="18"/>
        <v>0</v>
      </c>
      <c r="BB607">
        <f t="shared" si="19"/>
        <v>0</v>
      </c>
    </row>
    <row r="608" spans="1:54" x14ac:dyDescent="0.3">
      <c r="A608">
        <v>1</v>
      </c>
      <c r="B608">
        <v>25</v>
      </c>
      <c r="C608">
        <v>22</v>
      </c>
      <c r="D608">
        <v>4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U608">
        <v>0</v>
      </c>
      <c r="V608">
        <v>4.0000000000000002E-4</v>
      </c>
      <c r="W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F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BA608">
        <f t="shared" si="18"/>
        <v>0</v>
      </c>
      <c r="BB608">
        <f t="shared" si="19"/>
        <v>0</v>
      </c>
    </row>
    <row r="609" spans="1:54" x14ac:dyDescent="0.3">
      <c r="A609">
        <v>1</v>
      </c>
      <c r="B609">
        <v>25</v>
      </c>
      <c r="C609">
        <v>23</v>
      </c>
      <c r="D609">
        <v>4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U609">
        <v>0</v>
      </c>
      <c r="V609">
        <v>4.0000000000000002E-4</v>
      </c>
      <c r="W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F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BA609">
        <f t="shared" si="18"/>
        <v>0</v>
      </c>
      <c r="BB609">
        <f t="shared" si="19"/>
        <v>0</v>
      </c>
    </row>
    <row r="610" spans="1:54" x14ac:dyDescent="0.3">
      <c r="A610">
        <v>1</v>
      </c>
      <c r="B610">
        <v>25</v>
      </c>
      <c r="C610">
        <v>24</v>
      </c>
      <c r="D610">
        <v>4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U610">
        <v>0</v>
      </c>
      <c r="V610">
        <v>4.0000000000000002E-4</v>
      </c>
      <c r="W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F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BA610">
        <f t="shared" si="18"/>
        <v>0</v>
      </c>
      <c r="BB610">
        <f t="shared" si="19"/>
        <v>0</v>
      </c>
    </row>
    <row r="611" spans="1:54" x14ac:dyDescent="0.3">
      <c r="A611">
        <v>1</v>
      </c>
      <c r="B611">
        <v>26</v>
      </c>
      <c r="C611">
        <v>1</v>
      </c>
      <c r="D611">
        <v>5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U611">
        <v>0</v>
      </c>
      <c r="V611">
        <v>4.0000000000000002E-4</v>
      </c>
      <c r="W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F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BA611">
        <f t="shared" si="18"/>
        <v>0</v>
      </c>
      <c r="BB611">
        <f t="shared" si="19"/>
        <v>0</v>
      </c>
    </row>
    <row r="612" spans="1:54" x14ac:dyDescent="0.3">
      <c r="A612">
        <v>1</v>
      </c>
      <c r="B612">
        <v>26</v>
      </c>
      <c r="C612">
        <v>2</v>
      </c>
      <c r="D612">
        <v>5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U612">
        <v>0</v>
      </c>
      <c r="V612">
        <v>4.0000000000000002E-4</v>
      </c>
      <c r="W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F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BA612">
        <f t="shared" si="18"/>
        <v>0</v>
      </c>
      <c r="BB612">
        <f t="shared" si="19"/>
        <v>0</v>
      </c>
    </row>
    <row r="613" spans="1:54" x14ac:dyDescent="0.3">
      <c r="A613">
        <v>1</v>
      </c>
      <c r="B613">
        <v>26</v>
      </c>
      <c r="C613">
        <v>3</v>
      </c>
      <c r="D613">
        <v>5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U613">
        <v>0</v>
      </c>
      <c r="V613">
        <v>4.0000000000000002E-4</v>
      </c>
      <c r="W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F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BA613">
        <f t="shared" si="18"/>
        <v>0</v>
      </c>
      <c r="BB613">
        <f t="shared" si="19"/>
        <v>0</v>
      </c>
    </row>
    <row r="614" spans="1:54" x14ac:dyDescent="0.3">
      <c r="A614">
        <v>1</v>
      </c>
      <c r="B614">
        <v>26</v>
      </c>
      <c r="C614">
        <v>4</v>
      </c>
      <c r="D614">
        <v>5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U614">
        <v>0</v>
      </c>
      <c r="V614">
        <v>4.0000000000000002E-4</v>
      </c>
      <c r="W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F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BA614">
        <f t="shared" si="18"/>
        <v>0</v>
      </c>
      <c r="BB614">
        <f t="shared" si="19"/>
        <v>0</v>
      </c>
    </row>
    <row r="615" spans="1:54" x14ac:dyDescent="0.3">
      <c r="A615">
        <v>1</v>
      </c>
      <c r="B615">
        <v>26</v>
      </c>
      <c r="C615">
        <v>5</v>
      </c>
      <c r="D615">
        <v>5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U615">
        <v>0</v>
      </c>
      <c r="V615">
        <v>4.0000000000000002E-4</v>
      </c>
      <c r="W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F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BA615">
        <f t="shared" si="18"/>
        <v>0</v>
      </c>
      <c r="BB615">
        <f t="shared" si="19"/>
        <v>0</v>
      </c>
    </row>
    <row r="616" spans="1:54" x14ac:dyDescent="0.3">
      <c r="A616">
        <v>1</v>
      </c>
      <c r="B616">
        <v>26</v>
      </c>
      <c r="C616">
        <v>6</v>
      </c>
      <c r="D616">
        <v>5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U616">
        <v>0</v>
      </c>
      <c r="V616">
        <v>4.0000000000000002E-4</v>
      </c>
      <c r="W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F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BA616">
        <f t="shared" si="18"/>
        <v>0</v>
      </c>
      <c r="BB616">
        <f t="shared" si="19"/>
        <v>0</v>
      </c>
    </row>
    <row r="617" spans="1:54" x14ac:dyDescent="0.3">
      <c r="A617">
        <v>1</v>
      </c>
      <c r="B617">
        <v>26</v>
      </c>
      <c r="C617">
        <v>7</v>
      </c>
      <c r="D617">
        <v>5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U617">
        <v>0</v>
      </c>
      <c r="V617">
        <v>4.0000000000000002E-4</v>
      </c>
      <c r="W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F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BA617">
        <f t="shared" si="18"/>
        <v>0</v>
      </c>
      <c r="BB617">
        <f t="shared" si="19"/>
        <v>0</v>
      </c>
    </row>
    <row r="618" spans="1:54" x14ac:dyDescent="0.3">
      <c r="A618">
        <v>1</v>
      </c>
      <c r="B618">
        <v>26</v>
      </c>
      <c r="C618">
        <v>8</v>
      </c>
      <c r="D618">
        <v>5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U618">
        <v>0</v>
      </c>
      <c r="V618">
        <v>4.0000000000000002E-4</v>
      </c>
      <c r="W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F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BA618">
        <f t="shared" si="18"/>
        <v>0</v>
      </c>
      <c r="BB618">
        <f t="shared" si="19"/>
        <v>0</v>
      </c>
    </row>
    <row r="619" spans="1:54" x14ac:dyDescent="0.3">
      <c r="A619">
        <v>1</v>
      </c>
      <c r="B619">
        <v>26</v>
      </c>
      <c r="C619">
        <v>9</v>
      </c>
      <c r="D619">
        <v>5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U619">
        <v>0</v>
      </c>
      <c r="V619">
        <v>4.0000000000000002E-4</v>
      </c>
      <c r="W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F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BA619">
        <f t="shared" si="18"/>
        <v>0</v>
      </c>
      <c r="BB619">
        <f t="shared" si="19"/>
        <v>0</v>
      </c>
    </row>
    <row r="620" spans="1:54" x14ac:dyDescent="0.3">
      <c r="A620">
        <v>1</v>
      </c>
      <c r="B620">
        <v>26</v>
      </c>
      <c r="C620">
        <v>10</v>
      </c>
      <c r="D620">
        <v>5</v>
      </c>
      <c r="F620">
        <v>9408.4</v>
      </c>
      <c r="G620">
        <v>7.1</v>
      </c>
      <c r="H620">
        <v>0.4</v>
      </c>
      <c r="I620">
        <v>0.1</v>
      </c>
      <c r="J620">
        <v>0</v>
      </c>
      <c r="K620">
        <v>3620</v>
      </c>
      <c r="N620">
        <v>9291.5</v>
      </c>
      <c r="O620">
        <v>7.1</v>
      </c>
      <c r="P620">
        <v>0.4</v>
      </c>
      <c r="Q620">
        <v>0</v>
      </c>
      <c r="R620">
        <v>3620</v>
      </c>
      <c r="S620">
        <v>3620</v>
      </c>
      <c r="U620">
        <v>117</v>
      </c>
      <c r="V620">
        <v>4.0000000000000002E-4</v>
      </c>
      <c r="W620">
        <v>4.6780000000000002E-2</v>
      </c>
      <c r="Y620">
        <v>79998.100000000006</v>
      </c>
      <c r="Z620">
        <v>9262.9500000000007</v>
      </c>
      <c r="AA620">
        <v>7.0699100000000001</v>
      </c>
      <c r="AB620">
        <v>0.248808</v>
      </c>
      <c r="AC620">
        <v>0</v>
      </c>
      <c r="AD620">
        <v>2304.6999999999998</v>
      </c>
      <c r="AF620">
        <v>2305</v>
      </c>
      <c r="AI620">
        <v>79998.100000000006</v>
      </c>
      <c r="AJ620">
        <v>9408.33</v>
      </c>
      <c r="AK620">
        <v>7.09009</v>
      </c>
      <c r="AL620">
        <v>0.38516099999999998</v>
      </c>
      <c r="AM620">
        <v>632227</v>
      </c>
      <c r="AN620">
        <v>0.13043399999999999</v>
      </c>
      <c r="AO620">
        <v>0</v>
      </c>
      <c r="AP620">
        <v>3623.7217909999999</v>
      </c>
      <c r="AR620">
        <v>79998.100000000006</v>
      </c>
      <c r="AS620">
        <v>9294</v>
      </c>
      <c r="AT620">
        <v>7.0742200000000004</v>
      </c>
      <c r="AU620">
        <v>0.37040400000000001</v>
      </c>
      <c r="AV620">
        <v>674257</v>
      </c>
      <c r="AW620">
        <v>0</v>
      </c>
      <c r="AX620">
        <v>3442.54</v>
      </c>
      <c r="AY620">
        <v>3442.534776</v>
      </c>
      <c r="BA620">
        <f t="shared" si="18"/>
        <v>0</v>
      </c>
      <c r="BB620">
        <f t="shared" si="19"/>
        <v>-42030</v>
      </c>
    </row>
    <row r="621" spans="1:54" x14ac:dyDescent="0.3">
      <c r="A621">
        <v>1</v>
      </c>
      <c r="B621">
        <v>26</v>
      </c>
      <c r="C621">
        <v>11</v>
      </c>
      <c r="D621">
        <v>5</v>
      </c>
      <c r="F621">
        <v>9774.2999999999993</v>
      </c>
      <c r="G621">
        <v>7.1</v>
      </c>
      <c r="H621">
        <v>0.4</v>
      </c>
      <c r="I621">
        <v>0.4</v>
      </c>
      <c r="J621">
        <v>0</v>
      </c>
      <c r="K621">
        <v>3620</v>
      </c>
      <c r="N621">
        <v>9666.2000000000007</v>
      </c>
      <c r="O621">
        <v>7.1</v>
      </c>
      <c r="P621">
        <v>0.4</v>
      </c>
      <c r="Q621">
        <v>0.4</v>
      </c>
      <c r="R621">
        <v>3620</v>
      </c>
      <c r="S621">
        <v>3620</v>
      </c>
      <c r="U621">
        <v>108.1</v>
      </c>
      <c r="V621">
        <v>4.0000000000000002E-4</v>
      </c>
      <c r="W621">
        <v>4.3235999999999997E-2</v>
      </c>
      <c r="Y621">
        <v>79998.100000000006</v>
      </c>
      <c r="Z621">
        <v>9650.9699999999993</v>
      </c>
      <c r="AA621">
        <v>7.1237700000000004</v>
      </c>
      <c r="AB621">
        <v>0.23880499999999999</v>
      </c>
      <c r="AC621">
        <v>0.24627399999999999</v>
      </c>
      <c r="AD621">
        <v>2304.6999999999998</v>
      </c>
      <c r="AF621">
        <v>2305</v>
      </c>
      <c r="AI621">
        <v>79998.100000000006</v>
      </c>
      <c r="AJ621">
        <v>9774.18</v>
      </c>
      <c r="AK621">
        <v>7.1408699999999996</v>
      </c>
      <c r="AL621">
        <v>0.37074400000000002</v>
      </c>
      <c r="AM621">
        <v>603942</v>
      </c>
      <c r="AN621">
        <v>0.381824</v>
      </c>
      <c r="AO621">
        <v>0</v>
      </c>
      <c r="AP621">
        <v>3623.7185899999999</v>
      </c>
      <c r="AR621">
        <v>79998.100000000006</v>
      </c>
      <c r="AS621">
        <v>9670.51</v>
      </c>
      <c r="AT621">
        <v>7.1264799999999999</v>
      </c>
      <c r="AU621">
        <v>0.35598299999999999</v>
      </c>
      <c r="AV621">
        <v>603266</v>
      </c>
      <c r="AW621">
        <v>0.36760900000000002</v>
      </c>
      <c r="AX621">
        <v>3442.54</v>
      </c>
      <c r="AY621">
        <v>3442.5371610000002</v>
      </c>
      <c r="BA621">
        <f t="shared" si="18"/>
        <v>0</v>
      </c>
      <c r="BB621">
        <f t="shared" si="19"/>
        <v>676</v>
      </c>
    </row>
    <row r="622" spans="1:54" x14ac:dyDescent="0.3">
      <c r="A622">
        <v>1</v>
      </c>
      <c r="B622">
        <v>26</v>
      </c>
      <c r="C622">
        <v>12</v>
      </c>
      <c r="D622">
        <v>5</v>
      </c>
      <c r="F622">
        <v>8611.7000000000007</v>
      </c>
      <c r="G622">
        <v>7</v>
      </c>
      <c r="H622">
        <v>0.4</v>
      </c>
      <c r="I622">
        <v>0.4</v>
      </c>
      <c r="J622">
        <v>0</v>
      </c>
      <c r="K622">
        <v>3620</v>
      </c>
      <c r="N622">
        <v>8500.7000000000007</v>
      </c>
      <c r="O622">
        <v>7</v>
      </c>
      <c r="P622">
        <v>0.4</v>
      </c>
      <c r="Q622">
        <v>0.4</v>
      </c>
      <c r="R622">
        <v>3620</v>
      </c>
      <c r="S622">
        <v>3620</v>
      </c>
      <c r="U622">
        <v>111</v>
      </c>
      <c r="V622">
        <v>4.0000000000000002E-4</v>
      </c>
      <c r="W622">
        <v>4.4403999999999999E-2</v>
      </c>
      <c r="Y622">
        <v>79998.100000000006</v>
      </c>
      <c r="Z622">
        <v>8450.6</v>
      </c>
      <c r="AA622">
        <v>6.95716</v>
      </c>
      <c r="AB622">
        <v>0.27272600000000002</v>
      </c>
      <c r="AC622">
        <v>0.23630899999999999</v>
      </c>
      <c r="AD622">
        <v>2304.6999999999998</v>
      </c>
      <c r="AF622">
        <v>2305</v>
      </c>
      <c r="AI622">
        <v>79998.100000000006</v>
      </c>
      <c r="AJ622">
        <v>8611.74</v>
      </c>
      <c r="AK622">
        <v>6.9795199999999999</v>
      </c>
      <c r="AL622">
        <v>0.42078900000000002</v>
      </c>
      <c r="AM622">
        <v>582422</v>
      </c>
      <c r="AN622">
        <v>0.367371</v>
      </c>
      <c r="AO622">
        <v>0</v>
      </c>
      <c r="AP622">
        <v>3623.7254630000002</v>
      </c>
      <c r="AR622">
        <v>79998.100000000006</v>
      </c>
      <c r="AS622">
        <v>8498.4</v>
      </c>
      <c r="AT622">
        <v>6.9637900000000004</v>
      </c>
      <c r="AU622">
        <v>0.40508</v>
      </c>
      <c r="AV622">
        <v>593271</v>
      </c>
      <c r="AW622">
        <v>0.35317500000000002</v>
      </c>
      <c r="AX622">
        <v>3442.54</v>
      </c>
      <c r="AY622">
        <v>3442.531872</v>
      </c>
      <c r="BA622">
        <f t="shared" si="18"/>
        <v>0</v>
      </c>
      <c r="BB622">
        <f t="shared" si="19"/>
        <v>-10849</v>
      </c>
    </row>
    <row r="623" spans="1:54" x14ac:dyDescent="0.3">
      <c r="A623">
        <v>1</v>
      </c>
      <c r="B623">
        <v>26</v>
      </c>
      <c r="C623">
        <v>13</v>
      </c>
      <c r="D623">
        <v>5</v>
      </c>
      <c r="F623">
        <v>8996.9</v>
      </c>
      <c r="G623">
        <v>7</v>
      </c>
      <c r="H623">
        <v>0.4</v>
      </c>
      <c r="I623">
        <v>0.4</v>
      </c>
      <c r="J623">
        <v>0</v>
      </c>
      <c r="K623">
        <v>3620</v>
      </c>
      <c r="N623">
        <v>8881</v>
      </c>
      <c r="O623">
        <v>7</v>
      </c>
      <c r="P623">
        <v>0.4</v>
      </c>
      <c r="Q623">
        <v>0.4</v>
      </c>
      <c r="R623">
        <v>3620</v>
      </c>
      <c r="S623">
        <v>3620</v>
      </c>
      <c r="U623">
        <v>116</v>
      </c>
      <c r="V623">
        <v>4.0000000000000002E-4</v>
      </c>
      <c r="W623">
        <v>4.6384000000000002E-2</v>
      </c>
      <c r="Y623">
        <v>79998.100000000006</v>
      </c>
      <c r="Z623">
        <v>8823.93</v>
      </c>
      <c r="AA623">
        <v>7.0089800000000002</v>
      </c>
      <c r="AB623">
        <v>0.261187</v>
      </c>
      <c r="AC623">
        <v>0.27042300000000002</v>
      </c>
      <c r="AD623">
        <v>2304.6999999999998</v>
      </c>
      <c r="AF623">
        <v>2305</v>
      </c>
      <c r="AI623">
        <v>79998.100000000006</v>
      </c>
      <c r="AJ623">
        <v>8996.99</v>
      </c>
      <c r="AK623">
        <v>7.0330000000000004</v>
      </c>
      <c r="AL623">
        <v>0.40277099999999999</v>
      </c>
      <c r="AM623">
        <v>573962</v>
      </c>
      <c r="AN623">
        <v>0.41798099999999999</v>
      </c>
      <c r="AO623">
        <v>0</v>
      </c>
      <c r="AP623">
        <v>3623.7266589999999</v>
      </c>
      <c r="AR623">
        <v>79998.100000000006</v>
      </c>
      <c r="AS623">
        <v>8874.73</v>
      </c>
      <c r="AT623">
        <v>7.0160299999999998</v>
      </c>
      <c r="AU623">
        <v>0.387903</v>
      </c>
      <c r="AV623">
        <v>583074</v>
      </c>
      <c r="AW623">
        <v>0.40266099999999999</v>
      </c>
      <c r="AX623">
        <v>3442.54</v>
      </c>
      <c r="AY623">
        <v>3442.5343910000001</v>
      </c>
      <c r="BA623">
        <f t="shared" si="18"/>
        <v>0</v>
      </c>
      <c r="BB623">
        <f t="shared" si="19"/>
        <v>-9112</v>
      </c>
    </row>
    <row r="624" spans="1:54" x14ac:dyDescent="0.3">
      <c r="A624">
        <v>1</v>
      </c>
      <c r="B624">
        <v>26</v>
      </c>
      <c r="C624">
        <v>14</v>
      </c>
      <c r="D624">
        <v>5</v>
      </c>
      <c r="F624">
        <v>7972.9</v>
      </c>
      <c r="G624">
        <v>6.9</v>
      </c>
      <c r="H624">
        <v>0.5</v>
      </c>
      <c r="I624">
        <v>0.4</v>
      </c>
      <c r="J624">
        <v>0</v>
      </c>
      <c r="K624">
        <v>3620</v>
      </c>
      <c r="N624">
        <v>7855.2</v>
      </c>
      <c r="O624">
        <v>6.9</v>
      </c>
      <c r="P624">
        <v>0.5</v>
      </c>
      <c r="Q624">
        <v>0.4</v>
      </c>
      <c r="R624">
        <v>3620</v>
      </c>
      <c r="S624">
        <v>3620</v>
      </c>
      <c r="U624">
        <v>117.7</v>
      </c>
      <c r="V624">
        <v>4.0000000000000002E-4</v>
      </c>
      <c r="W624">
        <v>4.7076E-2</v>
      </c>
      <c r="Y624">
        <v>42104.3</v>
      </c>
      <c r="Z624">
        <v>7685.81</v>
      </c>
      <c r="AA624">
        <v>6.9410600000000002</v>
      </c>
      <c r="AB624">
        <v>0.15782299999999999</v>
      </c>
      <c r="AC624">
        <v>0.247471</v>
      </c>
      <c r="AD624">
        <v>1213</v>
      </c>
      <c r="AF624">
        <v>1213</v>
      </c>
      <c r="AI624">
        <v>42104.3</v>
      </c>
      <c r="AJ624">
        <v>7972.99</v>
      </c>
      <c r="AK624">
        <v>6.9410600000000002</v>
      </c>
      <c r="AL624">
        <v>0.45450000000000002</v>
      </c>
      <c r="AM624">
        <v>569413</v>
      </c>
      <c r="AN624">
        <v>0.399752</v>
      </c>
      <c r="AO624">
        <v>0</v>
      </c>
      <c r="AP624">
        <v>3623.7239549999999</v>
      </c>
      <c r="AR624">
        <v>42104.3</v>
      </c>
      <c r="AS624">
        <v>7697.66</v>
      </c>
      <c r="AT624">
        <v>6.9410600000000002</v>
      </c>
      <c r="AU624">
        <v>0.235378</v>
      </c>
      <c r="AV624">
        <v>587045</v>
      </c>
      <c r="AW624">
        <v>0.35939199999999999</v>
      </c>
      <c r="AX624">
        <v>1811.86</v>
      </c>
      <c r="AY624">
        <v>1811.859815</v>
      </c>
      <c r="BA624">
        <f t="shared" si="18"/>
        <v>0</v>
      </c>
      <c r="BB624">
        <f t="shared" si="19"/>
        <v>-17632</v>
      </c>
    </row>
    <row r="625" spans="1:54" x14ac:dyDescent="0.3">
      <c r="A625">
        <v>1</v>
      </c>
      <c r="B625">
        <v>26</v>
      </c>
      <c r="C625">
        <v>15</v>
      </c>
      <c r="D625">
        <v>5</v>
      </c>
      <c r="F625">
        <v>8672.9</v>
      </c>
      <c r="G625">
        <v>7</v>
      </c>
      <c r="H625">
        <v>0.4</v>
      </c>
      <c r="I625">
        <v>0.5</v>
      </c>
      <c r="J625">
        <v>0</v>
      </c>
      <c r="K625">
        <v>3620</v>
      </c>
      <c r="N625">
        <v>8559.6</v>
      </c>
      <c r="O625">
        <v>7</v>
      </c>
      <c r="P625">
        <v>0.4</v>
      </c>
      <c r="Q625">
        <v>0.5</v>
      </c>
      <c r="R625">
        <v>3620</v>
      </c>
      <c r="S625">
        <v>3620</v>
      </c>
      <c r="U625">
        <v>113.3</v>
      </c>
      <c r="V625">
        <v>4.0000000000000002E-4</v>
      </c>
      <c r="W625">
        <v>4.5316000000000002E-2</v>
      </c>
      <c r="Y625">
        <v>79998.100000000006</v>
      </c>
      <c r="Z625">
        <v>8499.57</v>
      </c>
      <c r="AA625">
        <v>6.9639499999999996</v>
      </c>
      <c r="AB625">
        <v>0.27115400000000001</v>
      </c>
      <c r="AC625">
        <v>0.16770399999999999</v>
      </c>
      <c r="AD625">
        <v>2304.6999999999998</v>
      </c>
      <c r="AF625">
        <v>2305</v>
      </c>
      <c r="AI625">
        <v>79998.100000000006</v>
      </c>
      <c r="AJ625">
        <v>8672.89</v>
      </c>
      <c r="AK625">
        <v>6.9880100000000001</v>
      </c>
      <c r="AL625">
        <v>0.41782200000000003</v>
      </c>
      <c r="AM625">
        <v>537887</v>
      </c>
      <c r="AN625">
        <v>0.4521</v>
      </c>
      <c r="AO625">
        <v>0</v>
      </c>
      <c r="AP625">
        <v>3623.7242460000002</v>
      </c>
      <c r="AR625">
        <v>79998.100000000006</v>
      </c>
      <c r="AS625">
        <v>8566.65</v>
      </c>
      <c r="AT625">
        <v>6.9732700000000003</v>
      </c>
      <c r="AU625">
        <v>0.40185300000000002</v>
      </c>
      <c r="AV625">
        <v>614185</v>
      </c>
      <c r="AW625">
        <v>0.26613700000000001</v>
      </c>
      <c r="AX625">
        <v>3442.54</v>
      </c>
      <c r="AY625">
        <v>3442.5340019999999</v>
      </c>
      <c r="BA625">
        <f t="shared" si="18"/>
        <v>0</v>
      </c>
      <c r="BB625">
        <f t="shared" si="19"/>
        <v>-76298</v>
      </c>
    </row>
    <row r="626" spans="1:54" x14ac:dyDescent="0.3">
      <c r="A626">
        <v>1</v>
      </c>
      <c r="B626">
        <v>26</v>
      </c>
      <c r="C626">
        <v>16</v>
      </c>
      <c r="D626">
        <v>5</v>
      </c>
      <c r="F626">
        <v>8845.5</v>
      </c>
      <c r="G626">
        <v>7</v>
      </c>
      <c r="H626">
        <v>0.4</v>
      </c>
      <c r="I626">
        <v>0.4</v>
      </c>
      <c r="J626">
        <v>0</v>
      </c>
      <c r="K626">
        <v>3620</v>
      </c>
      <c r="N626">
        <v>8735.5</v>
      </c>
      <c r="O626">
        <v>7</v>
      </c>
      <c r="P626">
        <v>0.4</v>
      </c>
      <c r="Q626">
        <v>0.4</v>
      </c>
      <c r="R626">
        <v>3620</v>
      </c>
      <c r="S626">
        <v>3620</v>
      </c>
      <c r="U626">
        <v>109.9</v>
      </c>
      <c r="V626">
        <v>4.0000000000000002E-4</v>
      </c>
      <c r="W626">
        <v>4.3968E-2</v>
      </c>
      <c r="Y626">
        <v>79998.100000000006</v>
      </c>
      <c r="Z626">
        <v>8647.41</v>
      </c>
      <c r="AA626">
        <v>6.98447</v>
      </c>
      <c r="AB626">
        <v>0.26651900000000001</v>
      </c>
      <c r="AC626">
        <v>0.26886199999999999</v>
      </c>
      <c r="AD626">
        <v>2304.6999999999998</v>
      </c>
      <c r="AF626">
        <v>2305</v>
      </c>
      <c r="AI626">
        <v>79998.100000000006</v>
      </c>
      <c r="AJ626">
        <v>8845.44</v>
      </c>
      <c r="AK626">
        <v>7.0119600000000002</v>
      </c>
      <c r="AL626">
        <v>0.40967100000000001</v>
      </c>
      <c r="AM626">
        <v>570477</v>
      </c>
      <c r="AN626">
        <v>0.41497800000000001</v>
      </c>
      <c r="AO626">
        <v>0</v>
      </c>
      <c r="AP626">
        <v>3623.7202499999999</v>
      </c>
      <c r="AR626">
        <v>79998.100000000006</v>
      </c>
      <c r="AS626">
        <v>8698.8799999999992</v>
      </c>
      <c r="AT626">
        <v>6.9916200000000002</v>
      </c>
      <c r="AU626">
        <v>0.39574500000000001</v>
      </c>
      <c r="AV626">
        <v>581234</v>
      </c>
      <c r="AW626">
        <v>0.39942299999999997</v>
      </c>
      <c r="AX626">
        <v>3442.54</v>
      </c>
      <c r="AY626">
        <v>3442.538266</v>
      </c>
      <c r="BA626">
        <f t="shared" si="18"/>
        <v>0</v>
      </c>
      <c r="BB626">
        <f t="shared" si="19"/>
        <v>-10757</v>
      </c>
    </row>
    <row r="627" spans="1:54" x14ac:dyDescent="0.3">
      <c r="A627">
        <v>1</v>
      </c>
      <c r="B627">
        <v>26</v>
      </c>
      <c r="C627">
        <v>17</v>
      </c>
      <c r="D627">
        <v>5</v>
      </c>
      <c r="F627">
        <v>8728.6</v>
      </c>
      <c r="G627">
        <v>7</v>
      </c>
      <c r="H627">
        <v>0.4</v>
      </c>
      <c r="I627">
        <v>0.4</v>
      </c>
      <c r="J627">
        <v>0</v>
      </c>
      <c r="K627">
        <v>3620</v>
      </c>
      <c r="N627">
        <v>8619.7000000000007</v>
      </c>
      <c r="O627">
        <v>7</v>
      </c>
      <c r="P627">
        <v>0.4</v>
      </c>
      <c r="Q627">
        <v>0.4</v>
      </c>
      <c r="R627">
        <v>3620</v>
      </c>
      <c r="S627">
        <v>3620</v>
      </c>
      <c r="U627">
        <v>108.9</v>
      </c>
      <c r="V627">
        <v>4.0000000000000002E-4</v>
      </c>
      <c r="W627">
        <v>4.3572E-2</v>
      </c>
      <c r="Y627">
        <v>79998.100000000006</v>
      </c>
      <c r="Z627">
        <v>8559.17</v>
      </c>
      <c r="AA627">
        <v>6.9722299999999997</v>
      </c>
      <c r="AB627">
        <v>0.26926600000000001</v>
      </c>
      <c r="AC627">
        <v>0.26418700000000001</v>
      </c>
      <c r="AD627">
        <v>2304.6999999999998</v>
      </c>
      <c r="AF627">
        <v>2305</v>
      </c>
      <c r="AI627">
        <v>79998.100000000006</v>
      </c>
      <c r="AJ627">
        <v>8728.6</v>
      </c>
      <c r="AK627">
        <v>6.9957399999999996</v>
      </c>
      <c r="AL627">
        <v>0.415155</v>
      </c>
      <c r="AM627">
        <v>561619</v>
      </c>
      <c r="AN627">
        <v>0.40670899999999999</v>
      </c>
      <c r="AO627">
        <v>0</v>
      </c>
      <c r="AP627">
        <v>3623.7219329999998</v>
      </c>
      <c r="AR627">
        <v>79998.100000000006</v>
      </c>
      <c r="AS627">
        <v>8617.06</v>
      </c>
      <c r="AT627">
        <v>6.9802600000000004</v>
      </c>
      <c r="AU627">
        <v>0.399503</v>
      </c>
      <c r="AV627">
        <v>571732</v>
      </c>
      <c r="AW627">
        <v>0.393258</v>
      </c>
      <c r="AX627">
        <v>3442.54</v>
      </c>
      <c r="AY627">
        <v>3442.5413210000002</v>
      </c>
      <c r="BA627">
        <f t="shared" si="18"/>
        <v>0</v>
      </c>
      <c r="BB627">
        <f t="shared" si="19"/>
        <v>-10113</v>
      </c>
    </row>
    <row r="628" spans="1:54" x14ac:dyDescent="0.3">
      <c r="A628">
        <v>1</v>
      </c>
      <c r="B628">
        <v>26</v>
      </c>
      <c r="C628">
        <v>18</v>
      </c>
      <c r="D628">
        <v>5</v>
      </c>
      <c r="F628">
        <v>8664.7999999999993</v>
      </c>
      <c r="G628">
        <v>7</v>
      </c>
      <c r="H628">
        <v>0.4</v>
      </c>
      <c r="I628">
        <v>0.4</v>
      </c>
      <c r="J628">
        <v>0</v>
      </c>
      <c r="K628">
        <v>3620</v>
      </c>
      <c r="N628">
        <v>8556.7000000000007</v>
      </c>
      <c r="O628">
        <v>7</v>
      </c>
      <c r="P628">
        <v>0.4</v>
      </c>
      <c r="Q628">
        <v>0.4</v>
      </c>
      <c r="R628">
        <v>3620</v>
      </c>
      <c r="S628">
        <v>3620</v>
      </c>
      <c r="U628">
        <v>108.1</v>
      </c>
      <c r="V628">
        <v>4.0000000000000002E-4</v>
      </c>
      <c r="W628">
        <v>4.3248000000000002E-2</v>
      </c>
      <c r="Y628">
        <v>79998.100000000006</v>
      </c>
      <c r="Z628">
        <v>8504.39</v>
      </c>
      <c r="AA628">
        <v>6.96462</v>
      </c>
      <c r="AB628">
        <v>0.27100099999999999</v>
      </c>
      <c r="AC628">
        <v>0.26695200000000002</v>
      </c>
      <c r="AD628">
        <v>2304.6999999999998</v>
      </c>
      <c r="AF628">
        <v>2305</v>
      </c>
      <c r="AI628">
        <v>79998.100000000006</v>
      </c>
      <c r="AJ628">
        <v>8664.76</v>
      </c>
      <c r="AK628">
        <v>6.9868800000000002</v>
      </c>
      <c r="AL628">
        <v>0.41821399999999997</v>
      </c>
      <c r="AM628">
        <v>538180</v>
      </c>
      <c r="AN628">
        <v>0.41227599999999998</v>
      </c>
      <c r="AO628">
        <v>0</v>
      </c>
      <c r="AP628">
        <v>3623.723939</v>
      </c>
      <c r="AR628">
        <v>79998.100000000006</v>
      </c>
      <c r="AS628">
        <v>8555.2800000000007</v>
      </c>
      <c r="AT628">
        <v>6.9716899999999997</v>
      </c>
      <c r="AU628">
        <v>0.40238800000000002</v>
      </c>
      <c r="AV628">
        <v>548808</v>
      </c>
      <c r="AW628">
        <v>0.39704</v>
      </c>
      <c r="AX628">
        <v>3442.54</v>
      </c>
      <c r="AY628">
        <v>3442.5420089999998</v>
      </c>
      <c r="BA628">
        <f t="shared" si="18"/>
        <v>0</v>
      </c>
      <c r="BB628">
        <f t="shared" si="19"/>
        <v>-10628</v>
      </c>
    </row>
    <row r="629" spans="1:54" x14ac:dyDescent="0.3">
      <c r="A629">
        <v>1</v>
      </c>
      <c r="B629">
        <v>26</v>
      </c>
      <c r="C629">
        <v>19</v>
      </c>
      <c r="D629">
        <v>5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U629">
        <v>0</v>
      </c>
      <c r="V629">
        <v>4.0000000000000002E-4</v>
      </c>
      <c r="W629">
        <v>0</v>
      </c>
      <c r="Y629">
        <v>8420.86</v>
      </c>
      <c r="Z629">
        <v>0</v>
      </c>
      <c r="AA629">
        <v>0</v>
      </c>
      <c r="AB629">
        <v>0</v>
      </c>
      <c r="AC629">
        <v>0</v>
      </c>
      <c r="AD629">
        <v>0</v>
      </c>
      <c r="AF629">
        <v>0</v>
      </c>
      <c r="AI629">
        <v>8420.86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R629">
        <v>8420.86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BA629">
        <f t="shared" si="18"/>
        <v>0</v>
      </c>
      <c r="BB629">
        <f t="shared" si="19"/>
        <v>0</v>
      </c>
    </row>
    <row r="630" spans="1:54" x14ac:dyDescent="0.3">
      <c r="A630">
        <v>1</v>
      </c>
      <c r="B630">
        <v>26</v>
      </c>
      <c r="C630">
        <v>20</v>
      </c>
      <c r="D630">
        <v>5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U630">
        <v>0</v>
      </c>
      <c r="V630">
        <v>4.0000000000000002E-4</v>
      </c>
      <c r="W630">
        <v>0</v>
      </c>
      <c r="Y630">
        <v>8420.86</v>
      </c>
      <c r="Z630">
        <v>0</v>
      </c>
      <c r="AA630">
        <v>0</v>
      </c>
      <c r="AB630">
        <v>0</v>
      </c>
      <c r="AC630">
        <v>0</v>
      </c>
      <c r="AD630">
        <v>0</v>
      </c>
      <c r="AF630">
        <v>0</v>
      </c>
      <c r="AI630">
        <v>8420.86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R630">
        <v>8420.86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BA630">
        <f t="shared" si="18"/>
        <v>0</v>
      </c>
      <c r="BB630">
        <f t="shared" si="19"/>
        <v>0</v>
      </c>
    </row>
    <row r="631" spans="1:54" x14ac:dyDescent="0.3">
      <c r="A631">
        <v>1</v>
      </c>
      <c r="B631">
        <v>26</v>
      </c>
      <c r="C631">
        <v>21</v>
      </c>
      <c r="D631">
        <v>5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U631">
        <v>0</v>
      </c>
      <c r="V631">
        <v>4.0000000000000002E-4</v>
      </c>
      <c r="W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F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BA631">
        <f t="shared" si="18"/>
        <v>0</v>
      </c>
      <c r="BB631">
        <f t="shared" si="19"/>
        <v>0</v>
      </c>
    </row>
    <row r="632" spans="1:54" x14ac:dyDescent="0.3">
      <c r="A632">
        <v>1</v>
      </c>
      <c r="B632">
        <v>26</v>
      </c>
      <c r="C632">
        <v>22</v>
      </c>
      <c r="D632">
        <v>5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U632">
        <v>0</v>
      </c>
      <c r="V632">
        <v>4.0000000000000002E-4</v>
      </c>
      <c r="W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F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BA632">
        <f t="shared" si="18"/>
        <v>0</v>
      </c>
      <c r="BB632">
        <f t="shared" si="19"/>
        <v>0</v>
      </c>
    </row>
    <row r="633" spans="1:54" x14ac:dyDescent="0.3">
      <c r="A633">
        <v>1</v>
      </c>
      <c r="B633">
        <v>26</v>
      </c>
      <c r="C633">
        <v>23</v>
      </c>
      <c r="D633">
        <v>5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U633">
        <v>0</v>
      </c>
      <c r="V633">
        <v>4.0000000000000002E-4</v>
      </c>
      <c r="W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F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BA633">
        <f t="shared" si="18"/>
        <v>0</v>
      </c>
      <c r="BB633">
        <f t="shared" si="19"/>
        <v>0</v>
      </c>
    </row>
    <row r="634" spans="1:54" x14ac:dyDescent="0.3">
      <c r="A634">
        <v>1</v>
      </c>
      <c r="B634">
        <v>26</v>
      </c>
      <c r="C634">
        <v>24</v>
      </c>
      <c r="D634">
        <v>5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U634">
        <v>0</v>
      </c>
      <c r="V634">
        <v>4.0000000000000002E-4</v>
      </c>
      <c r="W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F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BA634">
        <f t="shared" si="18"/>
        <v>0</v>
      </c>
      <c r="BB634">
        <f t="shared" si="19"/>
        <v>0</v>
      </c>
    </row>
    <row r="635" spans="1:54" x14ac:dyDescent="0.3">
      <c r="A635">
        <v>1</v>
      </c>
      <c r="B635">
        <v>27</v>
      </c>
      <c r="C635">
        <v>1</v>
      </c>
      <c r="D635">
        <v>6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U635">
        <v>0</v>
      </c>
      <c r="V635">
        <v>4.0000000000000002E-4</v>
      </c>
      <c r="W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F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BA635">
        <f t="shared" si="18"/>
        <v>0</v>
      </c>
      <c r="BB635">
        <f t="shared" si="19"/>
        <v>0</v>
      </c>
    </row>
    <row r="636" spans="1:54" x14ac:dyDescent="0.3">
      <c r="A636">
        <v>1</v>
      </c>
      <c r="B636">
        <v>27</v>
      </c>
      <c r="C636">
        <v>2</v>
      </c>
      <c r="D636">
        <v>6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U636">
        <v>0</v>
      </c>
      <c r="V636">
        <v>4.0000000000000002E-4</v>
      </c>
      <c r="W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F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BA636">
        <f t="shared" si="18"/>
        <v>0</v>
      </c>
      <c r="BB636">
        <f t="shared" si="19"/>
        <v>0</v>
      </c>
    </row>
    <row r="637" spans="1:54" x14ac:dyDescent="0.3">
      <c r="A637">
        <v>1</v>
      </c>
      <c r="B637">
        <v>27</v>
      </c>
      <c r="C637">
        <v>3</v>
      </c>
      <c r="D637">
        <v>6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U637">
        <v>0</v>
      </c>
      <c r="V637">
        <v>4.0000000000000002E-4</v>
      </c>
      <c r="W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F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BA637">
        <f t="shared" si="18"/>
        <v>0</v>
      </c>
      <c r="BB637">
        <f t="shared" si="19"/>
        <v>0</v>
      </c>
    </row>
    <row r="638" spans="1:54" x14ac:dyDescent="0.3">
      <c r="A638">
        <v>1</v>
      </c>
      <c r="B638">
        <v>27</v>
      </c>
      <c r="C638">
        <v>4</v>
      </c>
      <c r="D638">
        <v>6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U638">
        <v>0</v>
      </c>
      <c r="V638">
        <v>4.0000000000000002E-4</v>
      </c>
      <c r="W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F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BA638">
        <f t="shared" si="18"/>
        <v>0</v>
      </c>
      <c r="BB638">
        <f t="shared" si="19"/>
        <v>0</v>
      </c>
    </row>
    <row r="639" spans="1:54" x14ac:dyDescent="0.3">
      <c r="A639">
        <v>1</v>
      </c>
      <c r="B639">
        <v>27</v>
      </c>
      <c r="C639">
        <v>5</v>
      </c>
      <c r="D639">
        <v>6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U639">
        <v>0</v>
      </c>
      <c r="V639">
        <v>4.0000000000000002E-4</v>
      </c>
      <c r="W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F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BA639">
        <f t="shared" si="18"/>
        <v>0</v>
      </c>
      <c r="BB639">
        <f t="shared" si="19"/>
        <v>0</v>
      </c>
    </row>
    <row r="640" spans="1:54" x14ac:dyDescent="0.3">
      <c r="A640">
        <v>1</v>
      </c>
      <c r="B640">
        <v>27</v>
      </c>
      <c r="C640">
        <v>6</v>
      </c>
      <c r="D640">
        <v>6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U640">
        <v>0</v>
      </c>
      <c r="V640">
        <v>4.0000000000000002E-4</v>
      </c>
      <c r="W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F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BA640">
        <f t="shared" si="18"/>
        <v>0</v>
      </c>
      <c r="BB640">
        <f t="shared" si="19"/>
        <v>0</v>
      </c>
    </row>
    <row r="641" spans="1:54" x14ac:dyDescent="0.3">
      <c r="A641">
        <v>1</v>
      </c>
      <c r="B641">
        <v>27</v>
      </c>
      <c r="C641">
        <v>7</v>
      </c>
      <c r="D641">
        <v>6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U641">
        <v>0</v>
      </c>
      <c r="V641">
        <v>4.0000000000000002E-4</v>
      </c>
      <c r="W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F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BA641">
        <f t="shared" si="18"/>
        <v>0</v>
      </c>
      <c r="BB641">
        <f t="shared" si="19"/>
        <v>0</v>
      </c>
    </row>
    <row r="642" spans="1:54" x14ac:dyDescent="0.3">
      <c r="A642">
        <v>1</v>
      </c>
      <c r="B642">
        <v>27</v>
      </c>
      <c r="C642">
        <v>8</v>
      </c>
      <c r="D642">
        <v>6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U642">
        <v>0</v>
      </c>
      <c r="V642">
        <v>4.0000000000000002E-4</v>
      </c>
      <c r="W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F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BA642">
        <f t="shared" si="18"/>
        <v>0</v>
      </c>
      <c r="BB642">
        <f t="shared" si="19"/>
        <v>0</v>
      </c>
    </row>
    <row r="643" spans="1:54" x14ac:dyDescent="0.3">
      <c r="A643">
        <v>1</v>
      </c>
      <c r="B643">
        <v>27</v>
      </c>
      <c r="C643">
        <v>9</v>
      </c>
      <c r="D643">
        <v>6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U643">
        <v>0</v>
      </c>
      <c r="V643">
        <v>4.0000000000000002E-4</v>
      </c>
      <c r="W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F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BA643">
        <f t="shared" si="18"/>
        <v>0</v>
      </c>
      <c r="BB643">
        <f t="shared" si="19"/>
        <v>0</v>
      </c>
    </row>
    <row r="644" spans="1:54" x14ac:dyDescent="0.3">
      <c r="A644">
        <v>1</v>
      </c>
      <c r="B644">
        <v>27</v>
      </c>
      <c r="C644">
        <v>10</v>
      </c>
      <c r="D644">
        <v>6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U644">
        <v>0</v>
      </c>
      <c r="V644">
        <v>4.0000000000000002E-4</v>
      </c>
      <c r="W644">
        <v>0</v>
      </c>
      <c r="Y644">
        <v>79998.100000000006</v>
      </c>
      <c r="Z644">
        <v>0</v>
      </c>
      <c r="AA644">
        <v>0</v>
      </c>
      <c r="AB644">
        <v>0</v>
      </c>
      <c r="AC644">
        <v>0</v>
      </c>
      <c r="AD644">
        <v>0</v>
      </c>
      <c r="AF644">
        <v>0</v>
      </c>
      <c r="AI644">
        <v>79998.100000000006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R644">
        <v>79998.100000000006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BA644">
        <f t="shared" si="18"/>
        <v>0</v>
      </c>
      <c r="BB644">
        <f t="shared" si="19"/>
        <v>0</v>
      </c>
    </row>
    <row r="645" spans="1:54" x14ac:dyDescent="0.3">
      <c r="A645">
        <v>1</v>
      </c>
      <c r="B645">
        <v>27</v>
      </c>
      <c r="C645">
        <v>11</v>
      </c>
      <c r="D645">
        <v>6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U645">
        <v>0</v>
      </c>
      <c r="V645">
        <v>4.0000000000000002E-4</v>
      </c>
      <c r="W645">
        <v>0</v>
      </c>
      <c r="Y645">
        <v>79998.100000000006</v>
      </c>
      <c r="Z645">
        <v>0</v>
      </c>
      <c r="AA645">
        <v>0</v>
      </c>
      <c r="AB645">
        <v>0</v>
      </c>
      <c r="AC645">
        <v>0</v>
      </c>
      <c r="AD645">
        <v>0</v>
      </c>
      <c r="AF645">
        <v>0</v>
      </c>
      <c r="AI645">
        <v>79998.100000000006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R645">
        <v>79998.100000000006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BA645">
        <f t="shared" si="18"/>
        <v>0</v>
      </c>
      <c r="BB645">
        <f t="shared" si="19"/>
        <v>0</v>
      </c>
    </row>
    <row r="646" spans="1:54" x14ac:dyDescent="0.3">
      <c r="A646">
        <v>1</v>
      </c>
      <c r="B646">
        <v>27</v>
      </c>
      <c r="C646">
        <v>12</v>
      </c>
      <c r="D646">
        <v>6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U646">
        <v>0</v>
      </c>
      <c r="V646">
        <v>4.0000000000000002E-4</v>
      </c>
      <c r="W646">
        <v>0</v>
      </c>
      <c r="Y646">
        <v>79998.100000000006</v>
      </c>
      <c r="Z646">
        <v>0</v>
      </c>
      <c r="AA646">
        <v>0</v>
      </c>
      <c r="AB646">
        <v>0</v>
      </c>
      <c r="AC646">
        <v>0</v>
      </c>
      <c r="AD646">
        <v>0</v>
      </c>
      <c r="AF646">
        <v>0</v>
      </c>
      <c r="AI646">
        <v>79998.100000000006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R646">
        <v>79998.100000000006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BA646">
        <f t="shared" si="18"/>
        <v>0</v>
      </c>
      <c r="BB646">
        <f t="shared" si="19"/>
        <v>0</v>
      </c>
    </row>
    <row r="647" spans="1:54" x14ac:dyDescent="0.3">
      <c r="A647">
        <v>1</v>
      </c>
      <c r="B647">
        <v>27</v>
      </c>
      <c r="C647">
        <v>13</v>
      </c>
      <c r="D647">
        <v>6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U647">
        <v>0</v>
      </c>
      <c r="V647">
        <v>4.0000000000000002E-4</v>
      </c>
      <c r="W647">
        <v>0</v>
      </c>
      <c r="Y647">
        <v>79998.100000000006</v>
      </c>
      <c r="Z647">
        <v>0</v>
      </c>
      <c r="AA647">
        <v>0</v>
      </c>
      <c r="AB647">
        <v>0</v>
      </c>
      <c r="AC647">
        <v>0</v>
      </c>
      <c r="AD647">
        <v>0</v>
      </c>
      <c r="AF647">
        <v>0</v>
      </c>
      <c r="AI647">
        <v>79998.100000000006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R647">
        <v>79998.100000000006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BA647">
        <f t="shared" si="18"/>
        <v>0</v>
      </c>
      <c r="BB647">
        <f t="shared" si="19"/>
        <v>0</v>
      </c>
    </row>
    <row r="648" spans="1:54" x14ac:dyDescent="0.3">
      <c r="A648">
        <v>1</v>
      </c>
      <c r="B648">
        <v>27</v>
      </c>
      <c r="C648">
        <v>14</v>
      </c>
      <c r="D648">
        <v>6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U648">
        <v>0</v>
      </c>
      <c r="V648">
        <v>4.0000000000000002E-4</v>
      </c>
      <c r="W648">
        <v>0</v>
      </c>
      <c r="Y648">
        <v>42104.3</v>
      </c>
      <c r="Z648">
        <v>0</v>
      </c>
      <c r="AA648">
        <v>0</v>
      </c>
      <c r="AB648">
        <v>0</v>
      </c>
      <c r="AC648">
        <v>0</v>
      </c>
      <c r="AD648">
        <v>0</v>
      </c>
      <c r="AF648">
        <v>0</v>
      </c>
      <c r="AI648">
        <v>42104.3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R648">
        <v>42104.3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BA648">
        <f t="shared" si="18"/>
        <v>0</v>
      </c>
      <c r="BB648">
        <f t="shared" si="19"/>
        <v>0</v>
      </c>
    </row>
    <row r="649" spans="1:54" x14ac:dyDescent="0.3">
      <c r="A649">
        <v>1</v>
      </c>
      <c r="B649">
        <v>27</v>
      </c>
      <c r="C649">
        <v>15</v>
      </c>
      <c r="D649">
        <v>6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U649">
        <v>0</v>
      </c>
      <c r="V649">
        <v>4.0000000000000002E-4</v>
      </c>
      <c r="W649">
        <v>0</v>
      </c>
      <c r="Y649">
        <v>79998.100000000006</v>
      </c>
      <c r="Z649">
        <v>0</v>
      </c>
      <c r="AA649">
        <v>0</v>
      </c>
      <c r="AB649">
        <v>0</v>
      </c>
      <c r="AC649">
        <v>0</v>
      </c>
      <c r="AD649">
        <v>0</v>
      </c>
      <c r="AF649">
        <v>0</v>
      </c>
      <c r="AI649">
        <v>79998.100000000006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R649">
        <v>79998.100000000006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BA649">
        <f t="shared" si="18"/>
        <v>0</v>
      </c>
      <c r="BB649">
        <f t="shared" si="19"/>
        <v>0</v>
      </c>
    </row>
    <row r="650" spans="1:54" x14ac:dyDescent="0.3">
      <c r="A650">
        <v>1</v>
      </c>
      <c r="B650">
        <v>27</v>
      </c>
      <c r="C650">
        <v>16</v>
      </c>
      <c r="D650">
        <v>6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U650">
        <v>0</v>
      </c>
      <c r="V650">
        <v>4.0000000000000002E-4</v>
      </c>
      <c r="W650">
        <v>0</v>
      </c>
      <c r="Y650">
        <v>79998.100000000006</v>
      </c>
      <c r="Z650">
        <v>0</v>
      </c>
      <c r="AA650">
        <v>0</v>
      </c>
      <c r="AB650">
        <v>0</v>
      </c>
      <c r="AC650">
        <v>0</v>
      </c>
      <c r="AD650">
        <v>0</v>
      </c>
      <c r="AF650">
        <v>0</v>
      </c>
      <c r="AI650">
        <v>79998.100000000006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R650">
        <v>79998.100000000006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BA650">
        <f t="shared" si="18"/>
        <v>0</v>
      </c>
      <c r="BB650">
        <f t="shared" si="19"/>
        <v>0</v>
      </c>
    </row>
    <row r="651" spans="1:54" x14ac:dyDescent="0.3">
      <c r="A651">
        <v>1</v>
      </c>
      <c r="B651">
        <v>27</v>
      </c>
      <c r="C651">
        <v>17</v>
      </c>
      <c r="D651">
        <v>6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U651">
        <v>0</v>
      </c>
      <c r="V651">
        <v>4.0000000000000002E-4</v>
      </c>
      <c r="W651">
        <v>0</v>
      </c>
      <c r="Y651">
        <v>79998.100000000006</v>
      </c>
      <c r="Z651">
        <v>0</v>
      </c>
      <c r="AA651">
        <v>0</v>
      </c>
      <c r="AB651">
        <v>0</v>
      </c>
      <c r="AC651">
        <v>0</v>
      </c>
      <c r="AD651">
        <v>0</v>
      </c>
      <c r="AF651">
        <v>0</v>
      </c>
      <c r="AI651">
        <v>79998.100000000006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R651">
        <v>79998.100000000006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BA651">
        <f t="shared" si="18"/>
        <v>0</v>
      </c>
      <c r="BB651">
        <f t="shared" si="19"/>
        <v>0</v>
      </c>
    </row>
    <row r="652" spans="1:54" x14ac:dyDescent="0.3">
      <c r="A652">
        <v>1</v>
      </c>
      <c r="B652">
        <v>27</v>
      </c>
      <c r="C652">
        <v>18</v>
      </c>
      <c r="D652">
        <v>6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U652">
        <v>0</v>
      </c>
      <c r="V652">
        <v>4.0000000000000002E-4</v>
      </c>
      <c r="W652">
        <v>0</v>
      </c>
      <c r="Y652">
        <v>79998.100000000006</v>
      </c>
      <c r="Z652">
        <v>0</v>
      </c>
      <c r="AA652">
        <v>0</v>
      </c>
      <c r="AB652">
        <v>0</v>
      </c>
      <c r="AC652">
        <v>0</v>
      </c>
      <c r="AD652">
        <v>0</v>
      </c>
      <c r="AF652">
        <v>0</v>
      </c>
      <c r="AI652">
        <v>79998.100000000006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R652">
        <v>79998.100000000006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BA652">
        <f t="shared" ref="BA652:BA715" si="20">+AI652-AR652</f>
        <v>0</v>
      </c>
      <c r="BB652">
        <f t="shared" ref="BB652:BB715" si="21">+AM652-AV652</f>
        <v>0</v>
      </c>
    </row>
    <row r="653" spans="1:54" x14ac:dyDescent="0.3">
      <c r="A653">
        <v>1</v>
      </c>
      <c r="B653">
        <v>27</v>
      </c>
      <c r="C653">
        <v>19</v>
      </c>
      <c r="D653">
        <v>6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U653">
        <v>0</v>
      </c>
      <c r="V653">
        <v>4.0000000000000002E-4</v>
      </c>
      <c r="W653">
        <v>0</v>
      </c>
      <c r="Y653">
        <v>8420.86</v>
      </c>
      <c r="Z653">
        <v>0</v>
      </c>
      <c r="AA653">
        <v>0</v>
      </c>
      <c r="AB653">
        <v>0</v>
      </c>
      <c r="AC653">
        <v>0</v>
      </c>
      <c r="AD653">
        <v>0</v>
      </c>
      <c r="AF653">
        <v>0</v>
      </c>
      <c r="AI653">
        <v>8420.86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R653">
        <v>8420.86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BA653">
        <f t="shared" si="20"/>
        <v>0</v>
      </c>
      <c r="BB653">
        <f t="shared" si="21"/>
        <v>0</v>
      </c>
    </row>
    <row r="654" spans="1:54" x14ac:dyDescent="0.3">
      <c r="A654">
        <v>1</v>
      </c>
      <c r="B654">
        <v>27</v>
      </c>
      <c r="C654">
        <v>20</v>
      </c>
      <c r="D654">
        <v>6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U654">
        <v>0</v>
      </c>
      <c r="V654">
        <v>4.0000000000000002E-4</v>
      </c>
      <c r="W654">
        <v>0</v>
      </c>
      <c r="Y654">
        <v>8420.86</v>
      </c>
      <c r="Z654">
        <v>0</v>
      </c>
      <c r="AA654">
        <v>0</v>
      </c>
      <c r="AB654">
        <v>0</v>
      </c>
      <c r="AC654">
        <v>0</v>
      </c>
      <c r="AD654">
        <v>0</v>
      </c>
      <c r="AF654">
        <v>0</v>
      </c>
      <c r="AI654">
        <v>8420.86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R654">
        <v>8420.86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BA654">
        <f t="shared" si="20"/>
        <v>0</v>
      </c>
      <c r="BB654">
        <f t="shared" si="21"/>
        <v>0</v>
      </c>
    </row>
    <row r="655" spans="1:54" x14ac:dyDescent="0.3">
      <c r="A655">
        <v>1</v>
      </c>
      <c r="B655">
        <v>27</v>
      </c>
      <c r="C655">
        <v>21</v>
      </c>
      <c r="D655">
        <v>6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U655">
        <v>0</v>
      </c>
      <c r="V655">
        <v>4.0000000000000002E-4</v>
      </c>
      <c r="W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F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BA655">
        <f t="shared" si="20"/>
        <v>0</v>
      </c>
      <c r="BB655">
        <f t="shared" si="21"/>
        <v>0</v>
      </c>
    </row>
    <row r="656" spans="1:54" x14ac:dyDescent="0.3">
      <c r="A656">
        <v>1</v>
      </c>
      <c r="B656">
        <v>27</v>
      </c>
      <c r="C656">
        <v>22</v>
      </c>
      <c r="D656">
        <v>6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U656">
        <v>0</v>
      </c>
      <c r="V656">
        <v>4.0000000000000002E-4</v>
      </c>
      <c r="W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F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BA656">
        <f t="shared" si="20"/>
        <v>0</v>
      </c>
      <c r="BB656">
        <f t="shared" si="21"/>
        <v>0</v>
      </c>
    </row>
    <row r="657" spans="1:54" x14ac:dyDescent="0.3">
      <c r="A657">
        <v>1</v>
      </c>
      <c r="B657">
        <v>27</v>
      </c>
      <c r="C657">
        <v>23</v>
      </c>
      <c r="D657">
        <v>6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U657">
        <v>0</v>
      </c>
      <c r="V657">
        <v>4.0000000000000002E-4</v>
      </c>
      <c r="W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F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BA657">
        <f t="shared" si="20"/>
        <v>0</v>
      </c>
      <c r="BB657">
        <f t="shared" si="21"/>
        <v>0</v>
      </c>
    </row>
    <row r="658" spans="1:54" x14ac:dyDescent="0.3">
      <c r="A658">
        <v>1</v>
      </c>
      <c r="B658">
        <v>27</v>
      </c>
      <c r="C658">
        <v>24</v>
      </c>
      <c r="D658">
        <v>6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U658">
        <v>0</v>
      </c>
      <c r="V658">
        <v>4.0000000000000002E-4</v>
      </c>
      <c r="W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F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BA658">
        <f t="shared" si="20"/>
        <v>0</v>
      </c>
      <c r="BB658">
        <f t="shared" si="21"/>
        <v>0</v>
      </c>
    </row>
    <row r="659" spans="1:54" x14ac:dyDescent="0.3">
      <c r="A659">
        <v>1</v>
      </c>
      <c r="B659">
        <v>28</v>
      </c>
      <c r="C659">
        <v>1</v>
      </c>
      <c r="D659">
        <v>7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U659">
        <v>0</v>
      </c>
      <c r="V659">
        <v>4.0000000000000002E-4</v>
      </c>
      <c r="W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F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BA659">
        <f t="shared" si="20"/>
        <v>0</v>
      </c>
      <c r="BB659">
        <f t="shared" si="21"/>
        <v>0</v>
      </c>
    </row>
    <row r="660" spans="1:54" x14ac:dyDescent="0.3">
      <c r="A660">
        <v>1</v>
      </c>
      <c r="B660">
        <v>28</v>
      </c>
      <c r="C660">
        <v>2</v>
      </c>
      <c r="D660">
        <v>7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U660">
        <v>0</v>
      </c>
      <c r="V660">
        <v>4.0000000000000002E-4</v>
      </c>
      <c r="W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F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BA660">
        <f t="shared" si="20"/>
        <v>0</v>
      </c>
      <c r="BB660">
        <f t="shared" si="21"/>
        <v>0</v>
      </c>
    </row>
    <row r="661" spans="1:54" x14ac:dyDescent="0.3">
      <c r="A661">
        <v>1</v>
      </c>
      <c r="B661">
        <v>28</v>
      </c>
      <c r="C661">
        <v>3</v>
      </c>
      <c r="D661">
        <v>7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U661">
        <v>0</v>
      </c>
      <c r="V661">
        <v>4.0000000000000002E-4</v>
      </c>
      <c r="W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F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BA661">
        <f t="shared" si="20"/>
        <v>0</v>
      </c>
      <c r="BB661">
        <f t="shared" si="21"/>
        <v>0</v>
      </c>
    </row>
    <row r="662" spans="1:54" x14ac:dyDescent="0.3">
      <c r="A662">
        <v>1</v>
      </c>
      <c r="B662">
        <v>28</v>
      </c>
      <c r="C662">
        <v>4</v>
      </c>
      <c r="D662">
        <v>7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U662">
        <v>0</v>
      </c>
      <c r="V662">
        <v>4.0000000000000002E-4</v>
      </c>
      <c r="W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F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BA662">
        <f t="shared" si="20"/>
        <v>0</v>
      </c>
      <c r="BB662">
        <f t="shared" si="21"/>
        <v>0</v>
      </c>
    </row>
    <row r="663" spans="1:54" x14ac:dyDescent="0.3">
      <c r="A663">
        <v>1</v>
      </c>
      <c r="B663">
        <v>28</v>
      </c>
      <c r="C663">
        <v>5</v>
      </c>
      <c r="D663">
        <v>7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U663">
        <v>0</v>
      </c>
      <c r="V663">
        <v>4.0000000000000002E-4</v>
      </c>
      <c r="W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F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BA663">
        <f t="shared" si="20"/>
        <v>0</v>
      </c>
      <c r="BB663">
        <f t="shared" si="21"/>
        <v>0</v>
      </c>
    </row>
    <row r="664" spans="1:54" x14ac:dyDescent="0.3">
      <c r="A664">
        <v>1</v>
      </c>
      <c r="B664">
        <v>28</v>
      </c>
      <c r="C664">
        <v>6</v>
      </c>
      <c r="D664">
        <v>7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U664">
        <v>0</v>
      </c>
      <c r="V664">
        <v>4.0000000000000002E-4</v>
      </c>
      <c r="W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F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BA664">
        <f t="shared" si="20"/>
        <v>0</v>
      </c>
      <c r="BB664">
        <f t="shared" si="21"/>
        <v>0</v>
      </c>
    </row>
    <row r="665" spans="1:54" x14ac:dyDescent="0.3">
      <c r="A665">
        <v>1</v>
      </c>
      <c r="B665">
        <v>28</v>
      </c>
      <c r="C665">
        <v>7</v>
      </c>
      <c r="D665">
        <v>7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U665">
        <v>0</v>
      </c>
      <c r="V665">
        <v>4.0000000000000002E-4</v>
      </c>
      <c r="W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F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BA665">
        <f t="shared" si="20"/>
        <v>0</v>
      </c>
      <c r="BB665">
        <f t="shared" si="21"/>
        <v>0</v>
      </c>
    </row>
    <row r="666" spans="1:54" x14ac:dyDescent="0.3">
      <c r="A666">
        <v>1</v>
      </c>
      <c r="B666">
        <v>28</v>
      </c>
      <c r="C666">
        <v>8</v>
      </c>
      <c r="D666">
        <v>7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U666">
        <v>0</v>
      </c>
      <c r="V666">
        <v>4.0000000000000002E-4</v>
      </c>
      <c r="W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F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BA666">
        <f t="shared" si="20"/>
        <v>0</v>
      </c>
      <c r="BB666">
        <f t="shared" si="21"/>
        <v>0</v>
      </c>
    </row>
    <row r="667" spans="1:54" x14ac:dyDescent="0.3">
      <c r="A667">
        <v>1</v>
      </c>
      <c r="B667">
        <v>28</v>
      </c>
      <c r="C667">
        <v>9</v>
      </c>
      <c r="D667">
        <v>7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U667">
        <v>0</v>
      </c>
      <c r="V667">
        <v>4.0000000000000002E-4</v>
      </c>
      <c r="W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F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BA667">
        <f t="shared" si="20"/>
        <v>0</v>
      </c>
      <c r="BB667">
        <f t="shared" si="21"/>
        <v>0</v>
      </c>
    </row>
    <row r="668" spans="1:54" x14ac:dyDescent="0.3">
      <c r="A668">
        <v>1</v>
      </c>
      <c r="B668">
        <v>28</v>
      </c>
      <c r="C668">
        <v>10</v>
      </c>
      <c r="D668">
        <v>7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U668">
        <v>0</v>
      </c>
      <c r="V668">
        <v>4.0000000000000002E-4</v>
      </c>
      <c r="W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F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BA668">
        <f t="shared" si="20"/>
        <v>0</v>
      </c>
      <c r="BB668">
        <f t="shared" si="21"/>
        <v>0</v>
      </c>
    </row>
    <row r="669" spans="1:54" x14ac:dyDescent="0.3">
      <c r="A669">
        <v>1</v>
      </c>
      <c r="B669">
        <v>28</v>
      </c>
      <c r="C669">
        <v>11</v>
      </c>
      <c r="D669">
        <v>7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U669">
        <v>0</v>
      </c>
      <c r="V669">
        <v>4.0000000000000002E-4</v>
      </c>
      <c r="W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F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BA669">
        <f t="shared" si="20"/>
        <v>0</v>
      </c>
      <c r="BB669">
        <f t="shared" si="21"/>
        <v>0</v>
      </c>
    </row>
    <row r="670" spans="1:54" x14ac:dyDescent="0.3">
      <c r="A670">
        <v>1</v>
      </c>
      <c r="B670">
        <v>28</v>
      </c>
      <c r="C670">
        <v>12</v>
      </c>
      <c r="D670">
        <v>7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U670">
        <v>0</v>
      </c>
      <c r="V670">
        <v>4.0000000000000002E-4</v>
      </c>
      <c r="W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F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BA670">
        <f t="shared" si="20"/>
        <v>0</v>
      </c>
      <c r="BB670">
        <f t="shared" si="21"/>
        <v>0</v>
      </c>
    </row>
    <row r="671" spans="1:54" x14ac:dyDescent="0.3">
      <c r="A671">
        <v>1</v>
      </c>
      <c r="B671">
        <v>28</v>
      </c>
      <c r="C671">
        <v>13</v>
      </c>
      <c r="D671">
        <v>7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U671">
        <v>0</v>
      </c>
      <c r="V671">
        <v>4.0000000000000002E-4</v>
      </c>
      <c r="W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F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BA671">
        <f t="shared" si="20"/>
        <v>0</v>
      </c>
      <c r="BB671">
        <f t="shared" si="21"/>
        <v>0</v>
      </c>
    </row>
    <row r="672" spans="1:54" x14ac:dyDescent="0.3">
      <c r="A672">
        <v>1</v>
      </c>
      <c r="B672">
        <v>28</v>
      </c>
      <c r="C672">
        <v>14</v>
      </c>
      <c r="D672">
        <v>7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U672">
        <v>0</v>
      </c>
      <c r="V672">
        <v>4.0000000000000002E-4</v>
      </c>
      <c r="W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F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BA672">
        <f t="shared" si="20"/>
        <v>0</v>
      </c>
      <c r="BB672">
        <f t="shared" si="21"/>
        <v>0</v>
      </c>
    </row>
    <row r="673" spans="1:54" x14ac:dyDescent="0.3">
      <c r="A673">
        <v>1</v>
      </c>
      <c r="B673">
        <v>28</v>
      </c>
      <c r="C673">
        <v>15</v>
      </c>
      <c r="D673">
        <v>7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U673">
        <v>0</v>
      </c>
      <c r="V673">
        <v>4.0000000000000002E-4</v>
      </c>
      <c r="W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F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BA673">
        <f t="shared" si="20"/>
        <v>0</v>
      </c>
      <c r="BB673">
        <f t="shared" si="21"/>
        <v>0</v>
      </c>
    </row>
    <row r="674" spans="1:54" x14ac:dyDescent="0.3">
      <c r="A674">
        <v>1</v>
      </c>
      <c r="B674">
        <v>28</v>
      </c>
      <c r="C674">
        <v>16</v>
      </c>
      <c r="D674">
        <v>7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U674">
        <v>0</v>
      </c>
      <c r="V674">
        <v>4.0000000000000002E-4</v>
      </c>
      <c r="W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F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BA674">
        <f t="shared" si="20"/>
        <v>0</v>
      </c>
      <c r="BB674">
        <f t="shared" si="21"/>
        <v>0</v>
      </c>
    </row>
    <row r="675" spans="1:54" x14ac:dyDescent="0.3">
      <c r="A675">
        <v>1</v>
      </c>
      <c r="B675">
        <v>28</v>
      </c>
      <c r="C675">
        <v>17</v>
      </c>
      <c r="D675">
        <v>7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U675">
        <v>0</v>
      </c>
      <c r="V675">
        <v>4.0000000000000002E-4</v>
      </c>
      <c r="W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F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BA675">
        <f t="shared" si="20"/>
        <v>0</v>
      </c>
      <c r="BB675">
        <f t="shared" si="21"/>
        <v>0</v>
      </c>
    </row>
    <row r="676" spans="1:54" x14ac:dyDescent="0.3">
      <c r="A676">
        <v>1</v>
      </c>
      <c r="B676">
        <v>28</v>
      </c>
      <c r="C676">
        <v>18</v>
      </c>
      <c r="D676">
        <v>7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U676">
        <v>0</v>
      </c>
      <c r="V676">
        <v>4.0000000000000002E-4</v>
      </c>
      <c r="W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F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BA676">
        <f t="shared" si="20"/>
        <v>0</v>
      </c>
      <c r="BB676">
        <f t="shared" si="21"/>
        <v>0</v>
      </c>
    </row>
    <row r="677" spans="1:54" x14ac:dyDescent="0.3">
      <c r="A677">
        <v>1</v>
      </c>
      <c r="B677">
        <v>28</v>
      </c>
      <c r="C677">
        <v>19</v>
      </c>
      <c r="D677">
        <v>7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U677">
        <v>0</v>
      </c>
      <c r="V677">
        <v>4.0000000000000002E-4</v>
      </c>
      <c r="W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F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BA677">
        <f t="shared" si="20"/>
        <v>0</v>
      </c>
      <c r="BB677">
        <f t="shared" si="21"/>
        <v>0</v>
      </c>
    </row>
    <row r="678" spans="1:54" x14ac:dyDescent="0.3">
      <c r="A678">
        <v>1</v>
      </c>
      <c r="B678">
        <v>28</v>
      </c>
      <c r="C678">
        <v>20</v>
      </c>
      <c r="D678">
        <v>7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U678">
        <v>0</v>
      </c>
      <c r="V678">
        <v>4.0000000000000002E-4</v>
      </c>
      <c r="W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F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BA678">
        <f t="shared" si="20"/>
        <v>0</v>
      </c>
      <c r="BB678">
        <f t="shared" si="21"/>
        <v>0</v>
      </c>
    </row>
    <row r="679" spans="1:54" x14ac:dyDescent="0.3">
      <c r="A679">
        <v>1</v>
      </c>
      <c r="B679">
        <v>28</v>
      </c>
      <c r="C679">
        <v>21</v>
      </c>
      <c r="D679">
        <v>7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U679">
        <v>0</v>
      </c>
      <c r="V679">
        <v>4.0000000000000002E-4</v>
      </c>
      <c r="W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F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BA679">
        <f t="shared" si="20"/>
        <v>0</v>
      </c>
      <c r="BB679">
        <f t="shared" si="21"/>
        <v>0</v>
      </c>
    </row>
    <row r="680" spans="1:54" x14ac:dyDescent="0.3">
      <c r="A680">
        <v>1</v>
      </c>
      <c r="B680">
        <v>28</v>
      </c>
      <c r="C680">
        <v>22</v>
      </c>
      <c r="D680">
        <v>7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U680">
        <v>0</v>
      </c>
      <c r="V680">
        <v>4.0000000000000002E-4</v>
      </c>
      <c r="W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F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BA680">
        <f t="shared" si="20"/>
        <v>0</v>
      </c>
      <c r="BB680">
        <f t="shared" si="21"/>
        <v>0</v>
      </c>
    </row>
    <row r="681" spans="1:54" x14ac:dyDescent="0.3">
      <c r="A681">
        <v>1</v>
      </c>
      <c r="B681">
        <v>28</v>
      </c>
      <c r="C681">
        <v>23</v>
      </c>
      <c r="D681">
        <v>7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U681">
        <v>0</v>
      </c>
      <c r="V681">
        <v>4.0000000000000002E-4</v>
      </c>
      <c r="W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F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BA681">
        <f t="shared" si="20"/>
        <v>0</v>
      </c>
      <c r="BB681">
        <f t="shared" si="21"/>
        <v>0</v>
      </c>
    </row>
    <row r="682" spans="1:54" x14ac:dyDescent="0.3">
      <c r="A682">
        <v>1</v>
      </c>
      <c r="B682">
        <v>28</v>
      </c>
      <c r="C682">
        <v>24</v>
      </c>
      <c r="D682">
        <v>7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U682">
        <v>0</v>
      </c>
      <c r="V682">
        <v>4.0000000000000002E-4</v>
      </c>
      <c r="W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F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BA682">
        <f t="shared" si="20"/>
        <v>0</v>
      </c>
      <c r="BB682">
        <f t="shared" si="21"/>
        <v>0</v>
      </c>
    </row>
    <row r="683" spans="1:54" x14ac:dyDescent="0.3">
      <c r="A683">
        <v>1</v>
      </c>
      <c r="B683">
        <v>29</v>
      </c>
      <c r="C683">
        <v>1</v>
      </c>
      <c r="D683">
        <v>1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U683">
        <v>0</v>
      </c>
      <c r="V683">
        <v>4.0000000000000002E-4</v>
      </c>
      <c r="W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F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BA683">
        <f t="shared" si="20"/>
        <v>0</v>
      </c>
      <c r="BB683">
        <f t="shared" si="21"/>
        <v>0</v>
      </c>
    </row>
    <row r="684" spans="1:54" x14ac:dyDescent="0.3">
      <c r="A684">
        <v>1</v>
      </c>
      <c r="B684">
        <v>29</v>
      </c>
      <c r="C684">
        <v>2</v>
      </c>
      <c r="D684">
        <v>1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U684">
        <v>0</v>
      </c>
      <c r="V684">
        <v>4.0000000000000002E-4</v>
      </c>
      <c r="W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F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BA684">
        <f t="shared" si="20"/>
        <v>0</v>
      </c>
      <c r="BB684">
        <f t="shared" si="21"/>
        <v>0</v>
      </c>
    </row>
    <row r="685" spans="1:54" x14ac:dyDescent="0.3">
      <c r="A685">
        <v>1</v>
      </c>
      <c r="B685">
        <v>29</v>
      </c>
      <c r="C685">
        <v>3</v>
      </c>
      <c r="D685">
        <v>1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U685">
        <v>0</v>
      </c>
      <c r="V685">
        <v>4.0000000000000002E-4</v>
      </c>
      <c r="W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F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BA685">
        <f t="shared" si="20"/>
        <v>0</v>
      </c>
      <c r="BB685">
        <f t="shared" si="21"/>
        <v>0</v>
      </c>
    </row>
    <row r="686" spans="1:54" x14ac:dyDescent="0.3">
      <c r="A686">
        <v>1</v>
      </c>
      <c r="B686">
        <v>29</v>
      </c>
      <c r="C686">
        <v>4</v>
      </c>
      <c r="D686">
        <v>1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U686">
        <v>0</v>
      </c>
      <c r="V686">
        <v>4.0000000000000002E-4</v>
      </c>
      <c r="W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F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BA686">
        <f t="shared" si="20"/>
        <v>0</v>
      </c>
      <c r="BB686">
        <f t="shared" si="21"/>
        <v>0</v>
      </c>
    </row>
    <row r="687" spans="1:54" x14ac:dyDescent="0.3">
      <c r="A687">
        <v>1</v>
      </c>
      <c r="B687">
        <v>29</v>
      </c>
      <c r="C687">
        <v>5</v>
      </c>
      <c r="D687">
        <v>1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U687">
        <v>0</v>
      </c>
      <c r="V687">
        <v>4.0000000000000002E-4</v>
      </c>
      <c r="W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F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BA687">
        <f t="shared" si="20"/>
        <v>0</v>
      </c>
      <c r="BB687">
        <f t="shared" si="21"/>
        <v>0</v>
      </c>
    </row>
    <row r="688" spans="1:54" x14ac:dyDescent="0.3">
      <c r="A688">
        <v>1</v>
      </c>
      <c r="B688">
        <v>29</v>
      </c>
      <c r="C688">
        <v>6</v>
      </c>
      <c r="D688">
        <v>1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U688">
        <v>0</v>
      </c>
      <c r="V688">
        <v>4.0000000000000002E-4</v>
      </c>
      <c r="W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F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BA688">
        <f t="shared" si="20"/>
        <v>0</v>
      </c>
      <c r="BB688">
        <f t="shared" si="21"/>
        <v>0</v>
      </c>
    </row>
    <row r="689" spans="1:54" x14ac:dyDescent="0.3">
      <c r="A689">
        <v>1</v>
      </c>
      <c r="B689">
        <v>29</v>
      </c>
      <c r="C689">
        <v>7</v>
      </c>
      <c r="D689">
        <v>1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U689">
        <v>0</v>
      </c>
      <c r="V689">
        <v>4.0000000000000002E-4</v>
      </c>
      <c r="W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F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BA689">
        <f t="shared" si="20"/>
        <v>0</v>
      </c>
      <c r="BB689">
        <f t="shared" si="21"/>
        <v>0</v>
      </c>
    </row>
    <row r="690" spans="1:54" x14ac:dyDescent="0.3">
      <c r="A690">
        <v>1</v>
      </c>
      <c r="B690">
        <v>29</v>
      </c>
      <c r="C690">
        <v>8</v>
      </c>
      <c r="D690">
        <v>1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U690">
        <v>0</v>
      </c>
      <c r="V690">
        <v>4.0000000000000002E-4</v>
      </c>
      <c r="W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F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BA690">
        <f t="shared" si="20"/>
        <v>0</v>
      </c>
      <c r="BB690">
        <f t="shared" si="21"/>
        <v>0</v>
      </c>
    </row>
    <row r="691" spans="1:54" x14ac:dyDescent="0.3">
      <c r="A691">
        <v>1</v>
      </c>
      <c r="B691">
        <v>29</v>
      </c>
      <c r="C691">
        <v>9</v>
      </c>
      <c r="D691">
        <v>1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U691">
        <v>0</v>
      </c>
      <c r="V691">
        <v>4.0000000000000002E-4</v>
      </c>
      <c r="W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F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BA691">
        <f t="shared" si="20"/>
        <v>0</v>
      </c>
      <c r="BB691">
        <f t="shared" si="21"/>
        <v>0</v>
      </c>
    </row>
    <row r="692" spans="1:54" x14ac:dyDescent="0.3">
      <c r="A692">
        <v>1</v>
      </c>
      <c r="B692">
        <v>29</v>
      </c>
      <c r="C692">
        <v>10</v>
      </c>
      <c r="D692">
        <v>1</v>
      </c>
      <c r="F692">
        <v>12650.9</v>
      </c>
      <c r="G692">
        <v>7.5</v>
      </c>
      <c r="H692">
        <v>0.3</v>
      </c>
      <c r="I692">
        <v>0.1</v>
      </c>
      <c r="J692">
        <v>0</v>
      </c>
      <c r="K692">
        <v>3620</v>
      </c>
      <c r="N692">
        <v>12542.5</v>
      </c>
      <c r="O692">
        <v>7.5</v>
      </c>
      <c r="P692">
        <v>0.3</v>
      </c>
      <c r="Q692">
        <v>0</v>
      </c>
      <c r="R692">
        <v>3620</v>
      </c>
      <c r="S692">
        <v>3620</v>
      </c>
      <c r="U692">
        <v>108.4</v>
      </c>
      <c r="V692">
        <v>4.0000000000000002E-4</v>
      </c>
      <c r="W692">
        <v>4.3360000000000003E-2</v>
      </c>
      <c r="Y692">
        <v>79998.100000000006</v>
      </c>
      <c r="Z692">
        <v>12527.6</v>
      </c>
      <c r="AA692">
        <v>7.5230399999999999</v>
      </c>
      <c r="AB692">
        <v>0.18396999999999999</v>
      </c>
      <c r="AC692">
        <v>0</v>
      </c>
      <c r="AD692">
        <v>2304.6999999999998</v>
      </c>
      <c r="AF692">
        <v>2305</v>
      </c>
      <c r="AI692">
        <v>79998.100000000006</v>
      </c>
      <c r="AJ692">
        <v>12650.6</v>
      </c>
      <c r="AK692">
        <v>7.5401199999999999</v>
      </c>
      <c r="AL692">
        <v>0.28644599999999998</v>
      </c>
      <c r="AM692">
        <v>603175</v>
      </c>
      <c r="AN692">
        <v>0.13043399999999999</v>
      </c>
      <c r="AO692">
        <v>0</v>
      </c>
      <c r="AP692">
        <v>3623.7137680000001</v>
      </c>
      <c r="AR692">
        <v>79998.100000000006</v>
      </c>
      <c r="AS692">
        <v>12544.4</v>
      </c>
      <c r="AT692">
        <v>7.5253800000000002</v>
      </c>
      <c r="AU692">
        <v>0.27442699999999998</v>
      </c>
      <c r="AV692">
        <v>653383</v>
      </c>
      <c r="AW692">
        <v>0</v>
      </c>
      <c r="AX692">
        <v>3442.54</v>
      </c>
      <c r="AY692">
        <v>3442.5220589999999</v>
      </c>
      <c r="BA692">
        <f t="shared" si="20"/>
        <v>0</v>
      </c>
      <c r="BB692">
        <f t="shared" si="21"/>
        <v>-50208</v>
      </c>
    </row>
    <row r="693" spans="1:54" x14ac:dyDescent="0.3">
      <c r="A693">
        <v>1</v>
      </c>
      <c r="B693">
        <v>29</v>
      </c>
      <c r="C693">
        <v>11</v>
      </c>
      <c r="D693">
        <v>1</v>
      </c>
      <c r="F693">
        <v>13265.7</v>
      </c>
      <c r="G693">
        <v>7.6</v>
      </c>
      <c r="H693">
        <v>0.3</v>
      </c>
      <c r="I693">
        <v>0.3</v>
      </c>
      <c r="J693">
        <v>0</v>
      </c>
      <c r="K693">
        <v>3620</v>
      </c>
      <c r="N693">
        <v>13097.3</v>
      </c>
      <c r="O693">
        <v>7.6</v>
      </c>
      <c r="P693">
        <v>0.3</v>
      </c>
      <c r="Q693">
        <v>0.3</v>
      </c>
      <c r="R693">
        <v>3620</v>
      </c>
      <c r="S693">
        <v>3620</v>
      </c>
      <c r="U693">
        <v>168.4</v>
      </c>
      <c r="V693">
        <v>4.0000000000000002E-4</v>
      </c>
      <c r="W693">
        <v>6.7360000000000003E-2</v>
      </c>
      <c r="Y693">
        <v>79998.100000000006</v>
      </c>
      <c r="Z693">
        <v>13116.4</v>
      </c>
      <c r="AA693">
        <v>7.6047700000000003</v>
      </c>
      <c r="AB693">
        <v>0.17571100000000001</v>
      </c>
      <c r="AC693">
        <v>0.18118500000000001</v>
      </c>
      <c r="AD693">
        <v>2304.6999999999998</v>
      </c>
      <c r="AF693">
        <v>2305</v>
      </c>
      <c r="AI693">
        <v>79998.100000000006</v>
      </c>
      <c r="AJ693">
        <v>13265.4</v>
      </c>
      <c r="AK693">
        <v>7.6254499999999998</v>
      </c>
      <c r="AL693">
        <v>0.273171</v>
      </c>
      <c r="AM693">
        <v>593016</v>
      </c>
      <c r="AN693">
        <v>0.28219300000000003</v>
      </c>
      <c r="AO693">
        <v>0</v>
      </c>
      <c r="AP693">
        <v>3623.7225830000002</v>
      </c>
      <c r="AR693">
        <v>79998.100000000006</v>
      </c>
      <c r="AS693">
        <v>13105.7</v>
      </c>
      <c r="AT693">
        <v>7.6032799999999998</v>
      </c>
      <c r="AU693">
        <v>0.26267499999999999</v>
      </c>
      <c r="AV693">
        <v>604433</v>
      </c>
      <c r="AW693">
        <v>0.27096900000000002</v>
      </c>
      <c r="AX693">
        <v>3442.54</v>
      </c>
      <c r="AY693">
        <v>3442.5397480000001</v>
      </c>
      <c r="BA693">
        <f t="shared" si="20"/>
        <v>0</v>
      </c>
      <c r="BB693">
        <f t="shared" si="21"/>
        <v>-11417</v>
      </c>
    </row>
    <row r="694" spans="1:54" x14ac:dyDescent="0.3">
      <c r="A694">
        <v>1</v>
      </c>
      <c r="B694">
        <v>29</v>
      </c>
      <c r="C694">
        <v>12</v>
      </c>
      <c r="D694">
        <v>1</v>
      </c>
      <c r="F694">
        <v>11154.5</v>
      </c>
      <c r="G694">
        <v>7.3</v>
      </c>
      <c r="H694">
        <v>0.3</v>
      </c>
      <c r="I694">
        <v>0.3</v>
      </c>
      <c r="J694">
        <v>0</v>
      </c>
      <c r="K694">
        <v>3620</v>
      </c>
      <c r="N694">
        <v>11032.1</v>
      </c>
      <c r="O694">
        <v>7.3</v>
      </c>
      <c r="P694">
        <v>0.3</v>
      </c>
      <c r="Q694">
        <v>0.3</v>
      </c>
      <c r="R694">
        <v>3620</v>
      </c>
      <c r="S694">
        <v>3620</v>
      </c>
      <c r="U694">
        <v>122.4</v>
      </c>
      <c r="V694">
        <v>4.0000000000000002E-4</v>
      </c>
      <c r="W694">
        <v>4.8959999999999997E-2</v>
      </c>
      <c r="Y694">
        <v>79998.100000000006</v>
      </c>
      <c r="Z694">
        <v>10923.3</v>
      </c>
      <c r="AA694">
        <v>7.3003600000000004</v>
      </c>
      <c r="AB694">
        <v>0.21099000000000001</v>
      </c>
      <c r="AC694">
        <v>0.17274</v>
      </c>
      <c r="AD694">
        <v>2304.6999999999998</v>
      </c>
      <c r="AF694">
        <v>2305</v>
      </c>
      <c r="AI694">
        <v>79998.100000000006</v>
      </c>
      <c r="AJ694">
        <v>11154.5</v>
      </c>
      <c r="AK694">
        <v>7.3324499999999997</v>
      </c>
      <c r="AL694">
        <v>0.32486799999999999</v>
      </c>
      <c r="AM694">
        <v>548582</v>
      </c>
      <c r="AN694">
        <v>0.26854899999999998</v>
      </c>
      <c r="AO694">
        <v>0</v>
      </c>
      <c r="AP694">
        <v>3623.7401060000002</v>
      </c>
      <c r="AR694">
        <v>79998.100000000006</v>
      </c>
      <c r="AS694">
        <v>11018.8</v>
      </c>
      <c r="AT694">
        <v>7.3136200000000002</v>
      </c>
      <c r="AU694">
        <v>0.31242399999999998</v>
      </c>
      <c r="AV694">
        <v>556524</v>
      </c>
      <c r="AW694">
        <v>0.25895200000000002</v>
      </c>
      <c r="AX694">
        <v>3442.54</v>
      </c>
      <c r="AY694">
        <v>3442.5375709999998</v>
      </c>
      <c r="BA694">
        <f t="shared" si="20"/>
        <v>0</v>
      </c>
      <c r="BB694">
        <f t="shared" si="21"/>
        <v>-7942</v>
      </c>
    </row>
    <row r="695" spans="1:54" x14ac:dyDescent="0.3">
      <c r="A695">
        <v>1</v>
      </c>
      <c r="B695">
        <v>29</v>
      </c>
      <c r="C695">
        <v>13</v>
      </c>
      <c r="D695">
        <v>1</v>
      </c>
      <c r="F695">
        <v>11688.3</v>
      </c>
      <c r="G695">
        <v>7.4</v>
      </c>
      <c r="H695">
        <v>0.3</v>
      </c>
      <c r="I695">
        <v>0.3</v>
      </c>
      <c r="J695">
        <v>0</v>
      </c>
      <c r="K695">
        <v>3620</v>
      </c>
      <c r="N695">
        <v>11560</v>
      </c>
      <c r="O695">
        <v>7.4</v>
      </c>
      <c r="P695">
        <v>0.3</v>
      </c>
      <c r="Q695">
        <v>0.3</v>
      </c>
      <c r="R695">
        <v>3620</v>
      </c>
      <c r="S695">
        <v>3620</v>
      </c>
      <c r="U695">
        <v>128.30000000000001</v>
      </c>
      <c r="V695">
        <v>4.0000000000000002E-4</v>
      </c>
      <c r="W695">
        <v>5.1319999999999998E-2</v>
      </c>
      <c r="Y695">
        <v>79998.100000000006</v>
      </c>
      <c r="Z695">
        <v>11437.7</v>
      </c>
      <c r="AA695">
        <v>7.3717600000000001</v>
      </c>
      <c r="AB695">
        <v>0.20150100000000001</v>
      </c>
      <c r="AC695">
        <v>0.20824300000000001</v>
      </c>
      <c r="AD695">
        <v>2304.6999999999998</v>
      </c>
      <c r="AF695">
        <v>2305</v>
      </c>
      <c r="AI695">
        <v>79998.100000000006</v>
      </c>
      <c r="AJ695">
        <v>11688.2</v>
      </c>
      <c r="AK695">
        <v>7.4065399999999997</v>
      </c>
      <c r="AL695">
        <v>0.310031</v>
      </c>
      <c r="AM695">
        <v>548269</v>
      </c>
      <c r="AN695">
        <v>0.32081599999999999</v>
      </c>
      <c r="AO695">
        <v>0</v>
      </c>
      <c r="AP695">
        <v>3623.704334</v>
      </c>
      <c r="AR695">
        <v>79998.100000000006</v>
      </c>
      <c r="AS695">
        <v>11550.7</v>
      </c>
      <c r="AT695">
        <v>7.3874399999999998</v>
      </c>
      <c r="AU695">
        <v>0.29803800000000003</v>
      </c>
      <c r="AV695">
        <v>553400</v>
      </c>
      <c r="AW695">
        <v>0.30912800000000001</v>
      </c>
      <c r="AX695">
        <v>3442.54</v>
      </c>
      <c r="AY695">
        <v>3442.5475270000002</v>
      </c>
      <c r="BA695">
        <f t="shared" si="20"/>
        <v>0</v>
      </c>
      <c r="BB695">
        <f t="shared" si="21"/>
        <v>-5131</v>
      </c>
    </row>
    <row r="696" spans="1:54" x14ac:dyDescent="0.3">
      <c r="A696">
        <v>1</v>
      </c>
      <c r="B696">
        <v>29</v>
      </c>
      <c r="C696">
        <v>14</v>
      </c>
      <c r="D696">
        <v>1</v>
      </c>
      <c r="F696">
        <v>10455.4</v>
      </c>
      <c r="G696">
        <v>7.2</v>
      </c>
      <c r="H696">
        <v>0.3</v>
      </c>
      <c r="I696">
        <v>0.3</v>
      </c>
      <c r="J696">
        <v>0</v>
      </c>
      <c r="K696">
        <v>3620</v>
      </c>
      <c r="N696">
        <v>10326</v>
      </c>
      <c r="O696">
        <v>7.2</v>
      </c>
      <c r="P696">
        <v>0.4</v>
      </c>
      <c r="Q696">
        <v>0.3</v>
      </c>
      <c r="R696">
        <v>3620</v>
      </c>
      <c r="S696">
        <v>3620</v>
      </c>
      <c r="U696">
        <v>129.4</v>
      </c>
      <c r="V696">
        <v>4.0000000000000002E-4</v>
      </c>
      <c r="W696">
        <v>5.176E-2</v>
      </c>
      <c r="Y696">
        <v>42104.3</v>
      </c>
      <c r="Z696">
        <v>10109.1</v>
      </c>
      <c r="AA696">
        <v>7.18736</v>
      </c>
      <c r="AB696">
        <v>0.11999</v>
      </c>
      <c r="AC696">
        <v>0.19061500000000001</v>
      </c>
      <c r="AD696">
        <v>1213</v>
      </c>
      <c r="AF696">
        <v>1213</v>
      </c>
      <c r="AI696">
        <v>42104.3</v>
      </c>
      <c r="AJ696">
        <v>10455.299999999999</v>
      </c>
      <c r="AK696">
        <v>7.2354099999999999</v>
      </c>
      <c r="AL696">
        <v>0.34659200000000001</v>
      </c>
      <c r="AM696">
        <v>543862</v>
      </c>
      <c r="AN696">
        <v>0.30582399999999998</v>
      </c>
      <c r="AO696">
        <v>0</v>
      </c>
      <c r="AP696">
        <v>3623.7233379999998</v>
      </c>
      <c r="AR696">
        <v>42104.3</v>
      </c>
      <c r="AS696">
        <v>10178.9</v>
      </c>
      <c r="AT696">
        <v>7.1970400000000003</v>
      </c>
      <c r="AU696">
        <v>0.17800199999999999</v>
      </c>
      <c r="AV696">
        <v>559822</v>
      </c>
      <c r="AW696">
        <v>0.27682200000000001</v>
      </c>
      <c r="AX696">
        <v>1811.86</v>
      </c>
      <c r="AY696">
        <v>1811.864558</v>
      </c>
      <c r="BA696">
        <f t="shared" si="20"/>
        <v>0</v>
      </c>
      <c r="BB696">
        <f t="shared" si="21"/>
        <v>-15960</v>
      </c>
    </row>
    <row r="697" spans="1:54" x14ac:dyDescent="0.3">
      <c r="A697">
        <v>1</v>
      </c>
      <c r="B697">
        <v>29</v>
      </c>
      <c r="C697">
        <v>15</v>
      </c>
      <c r="D697">
        <v>1</v>
      </c>
      <c r="F697">
        <v>10996.6</v>
      </c>
      <c r="G697">
        <v>7.3</v>
      </c>
      <c r="H697">
        <v>0.3</v>
      </c>
      <c r="I697">
        <v>0.3</v>
      </c>
      <c r="J697">
        <v>0</v>
      </c>
      <c r="K697">
        <v>3620</v>
      </c>
      <c r="N697">
        <v>10870.8</v>
      </c>
      <c r="O697">
        <v>7.3</v>
      </c>
      <c r="P697">
        <v>0.3</v>
      </c>
      <c r="Q697">
        <v>0.3</v>
      </c>
      <c r="R697">
        <v>3620</v>
      </c>
      <c r="S697">
        <v>3620</v>
      </c>
      <c r="U697">
        <v>125.8</v>
      </c>
      <c r="V697">
        <v>4.0000000000000002E-4</v>
      </c>
      <c r="W697">
        <v>5.0319999999999997E-2</v>
      </c>
      <c r="Y697">
        <v>79998.100000000006</v>
      </c>
      <c r="Z697">
        <v>10758.6</v>
      </c>
      <c r="AA697">
        <v>7.2774999999999999</v>
      </c>
      <c r="AB697">
        <v>0.21421999999999999</v>
      </c>
      <c r="AC697">
        <v>0.12503</v>
      </c>
      <c r="AD697">
        <v>2304.6999999999998</v>
      </c>
      <c r="AF697">
        <v>2305</v>
      </c>
      <c r="AI697">
        <v>79998.100000000006</v>
      </c>
      <c r="AJ697">
        <v>10996.4</v>
      </c>
      <c r="AK697">
        <v>7.3105200000000004</v>
      </c>
      <c r="AL697">
        <v>0.329536</v>
      </c>
      <c r="AM697">
        <v>541657</v>
      </c>
      <c r="AN697">
        <v>0.34279700000000002</v>
      </c>
      <c r="AO697">
        <v>0</v>
      </c>
      <c r="AP697">
        <v>3623.7096700000002</v>
      </c>
      <c r="AR697">
        <v>79998.100000000006</v>
      </c>
      <c r="AS697">
        <v>10870.1</v>
      </c>
      <c r="AT697">
        <v>7.2929899999999996</v>
      </c>
      <c r="AU697">
        <v>0.31669700000000001</v>
      </c>
      <c r="AV697">
        <v>577622</v>
      </c>
      <c r="AW697">
        <v>0.19314000000000001</v>
      </c>
      <c r="AX697">
        <v>3442.54</v>
      </c>
      <c r="AY697">
        <v>3442.5280600000001</v>
      </c>
      <c r="BA697">
        <f t="shared" si="20"/>
        <v>0</v>
      </c>
      <c r="BB697">
        <f t="shared" si="21"/>
        <v>-35965</v>
      </c>
    </row>
    <row r="698" spans="1:54" x14ac:dyDescent="0.3">
      <c r="A698">
        <v>1</v>
      </c>
      <c r="B698">
        <v>29</v>
      </c>
      <c r="C698">
        <v>16</v>
      </c>
      <c r="D698">
        <v>1</v>
      </c>
      <c r="F698">
        <v>11027.6</v>
      </c>
      <c r="G698">
        <v>7.3</v>
      </c>
      <c r="H698">
        <v>0.3</v>
      </c>
      <c r="I698">
        <v>0.3</v>
      </c>
      <c r="J698">
        <v>0</v>
      </c>
      <c r="K698">
        <v>3620</v>
      </c>
      <c r="N698">
        <v>10905.8</v>
      </c>
      <c r="O698">
        <v>7.3</v>
      </c>
      <c r="P698">
        <v>0.3</v>
      </c>
      <c r="Q698">
        <v>0.3</v>
      </c>
      <c r="R698">
        <v>3620</v>
      </c>
      <c r="S698">
        <v>3620</v>
      </c>
      <c r="U698">
        <v>121.8</v>
      </c>
      <c r="V698">
        <v>4.0000000000000002E-4</v>
      </c>
      <c r="W698">
        <v>4.8719999999999999E-2</v>
      </c>
      <c r="Y698">
        <v>79998.100000000006</v>
      </c>
      <c r="Z698">
        <v>10755.7</v>
      </c>
      <c r="AA698">
        <v>7.2771100000000004</v>
      </c>
      <c r="AB698">
        <v>0.21427599999999999</v>
      </c>
      <c r="AC698">
        <v>0.21151600000000001</v>
      </c>
      <c r="AD698">
        <v>2304.6999999999998</v>
      </c>
      <c r="AF698">
        <v>2305</v>
      </c>
      <c r="AI698">
        <v>79998.100000000006</v>
      </c>
      <c r="AJ698">
        <v>11027.4</v>
      </c>
      <c r="AK698">
        <v>7.3148099999999996</v>
      </c>
      <c r="AL698">
        <v>0.32861200000000002</v>
      </c>
      <c r="AM698">
        <v>557604</v>
      </c>
      <c r="AN698">
        <v>0.32556400000000002</v>
      </c>
      <c r="AO698">
        <v>0</v>
      </c>
      <c r="AP698">
        <v>3623.7359689999998</v>
      </c>
      <c r="AR698">
        <v>79998.100000000006</v>
      </c>
      <c r="AS698">
        <v>10873.4</v>
      </c>
      <c r="AT698">
        <v>7.29345</v>
      </c>
      <c r="AU698">
        <v>0.31660100000000002</v>
      </c>
      <c r="AV698">
        <v>565494</v>
      </c>
      <c r="AW698">
        <v>0.31346499999999999</v>
      </c>
      <c r="AX698">
        <v>3442.54</v>
      </c>
      <c r="AY698">
        <v>3442.529313</v>
      </c>
      <c r="BA698">
        <f t="shared" si="20"/>
        <v>0</v>
      </c>
      <c r="BB698">
        <f t="shared" si="21"/>
        <v>-7890</v>
      </c>
    </row>
    <row r="699" spans="1:54" x14ac:dyDescent="0.3">
      <c r="A699">
        <v>1</v>
      </c>
      <c r="B699">
        <v>29</v>
      </c>
      <c r="C699">
        <v>17</v>
      </c>
      <c r="D699">
        <v>1</v>
      </c>
      <c r="F699">
        <v>10775.2</v>
      </c>
      <c r="G699">
        <v>7.3</v>
      </c>
      <c r="H699">
        <v>0.3</v>
      </c>
      <c r="I699">
        <v>0.3</v>
      </c>
      <c r="J699">
        <v>0</v>
      </c>
      <c r="K699">
        <v>3620</v>
      </c>
      <c r="N699">
        <v>10653.8</v>
      </c>
      <c r="O699">
        <v>7.3</v>
      </c>
      <c r="P699">
        <v>0.3</v>
      </c>
      <c r="Q699">
        <v>0.3</v>
      </c>
      <c r="R699">
        <v>3620</v>
      </c>
      <c r="S699">
        <v>3620</v>
      </c>
      <c r="U699">
        <v>121.4</v>
      </c>
      <c r="V699">
        <v>4.0000000000000002E-4</v>
      </c>
      <c r="W699">
        <v>4.8559999999999999E-2</v>
      </c>
      <c r="Y699">
        <v>79998.100000000006</v>
      </c>
      <c r="Z699">
        <v>10535.7</v>
      </c>
      <c r="AA699">
        <v>7.2465700000000002</v>
      </c>
      <c r="AB699">
        <v>0.218751</v>
      </c>
      <c r="AC699">
        <v>0.21156700000000001</v>
      </c>
      <c r="AD699">
        <v>2304.6999999999998</v>
      </c>
      <c r="AF699">
        <v>2305</v>
      </c>
      <c r="AI699">
        <v>79998.100000000006</v>
      </c>
      <c r="AJ699">
        <v>10775.1</v>
      </c>
      <c r="AK699">
        <v>7.2797900000000002</v>
      </c>
      <c r="AL699">
        <v>0.33630599999999999</v>
      </c>
      <c r="AM699">
        <v>560686</v>
      </c>
      <c r="AN699">
        <v>0.324604</v>
      </c>
      <c r="AO699">
        <v>0</v>
      </c>
      <c r="AP699">
        <v>3623.7307810000002</v>
      </c>
      <c r="AR699">
        <v>79998.100000000006</v>
      </c>
      <c r="AS699">
        <v>10646.5</v>
      </c>
      <c r="AT699">
        <v>7.2619400000000001</v>
      </c>
      <c r="AU699">
        <v>0.32335000000000003</v>
      </c>
      <c r="AV699">
        <v>569221</v>
      </c>
      <c r="AW699">
        <v>0.313359</v>
      </c>
      <c r="AX699">
        <v>3442.54</v>
      </c>
      <c r="AY699">
        <v>3442.545775</v>
      </c>
      <c r="BA699">
        <f t="shared" si="20"/>
        <v>0</v>
      </c>
      <c r="BB699">
        <f t="shared" si="21"/>
        <v>-8535</v>
      </c>
    </row>
    <row r="700" spans="1:54" x14ac:dyDescent="0.3">
      <c r="A700">
        <v>1</v>
      </c>
      <c r="B700">
        <v>29</v>
      </c>
      <c r="C700">
        <v>18</v>
      </c>
      <c r="D700">
        <v>1</v>
      </c>
      <c r="F700">
        <v>10561.2</v>
      </c>
      <c r="G700">
        <v>7.3</v>
      </c>
      <c r="H700">
        <v>0.3</v>
      </c>
      <c r="I700">
        <v>0.3</v>
      </c>
      <c r="J700">
        <v>0</v>
      </c>
      <c r="K700">
        <v>3620</v>
      </c>
      <c r="N700">
        <v>10440.799999999999</v>
      </c>
      <c r="O700">
        <v>7.2</v>
      </c>
      <c r="P700">
        <v>0.3</v>
      </c>
      <c r="Q700">
        <v>0.3</v>
      </c>
      <c r="R700">
        <v>3620</v>
      </c>
      <c r="S700">
        <v>3620</v>
      </c>
      <c r="U700">
        <v>120.4</v>
      </c>
      <c r="V700">
        <v>4.0000000000000002E-4</v>
      </c>
      <c r="W700">
        <v>4.8160000000000001E-2</v>
      </c>
      <c r="Y700">
        <v>79998.100000000006</v>
      </c>
      <c r="Z700">
        <v>10342.6</v>
      </c>
      <c r="AA700">
        <v>7.21976</v>
      </c>
      <c r="AB700">
        <v>0.22283600000000001</v>
      </c>
      <c r="AC700">
        <v>0.21607299999999999</v>
      </c>
      <c r="AD700">
        <v>2304.6999999999998</v>
      </c>
      <c r="AF700">
        <v>2305</v>
      </c>
      <c r="AI700">
        <v>79998.100000000006</v>
      </c>
      <c r="AJ700">
        <v>10561.1</v>
      </c>
      <c r="AK700">
        <v>7.2500900000000001</v>
      </c>
      <c r="AL700">
        <v>0.34311999999999998</v>
      </c>
      <c r="AM700">
        <v>539655</v>
      </c>
      <c r="AN700">
        <v>0.33241599999999999</v>
      </c>
      <c r="AO700">
        <v>0</v>
      </c>
      <c r="AP700">
        <v>3623.7246319999999</v>
      </c>
      <c r="AR700">
        <v>79998.100000000006</v>
      </c>
      <c r="AS700">
        <v>10434.5</v>
      </c>
      <c r="AT700">
        <v>7.2325200000000001</v>
      </c>
      <c r="AU700">
        <v>0.32991900000000002</v>
      </c>
      <c r="AV700">
        <v>548625</v>
      </c>
      <c r="AW700">
        <v>0.32017200000000001</v>
      </c>
      <c r="AX700">
        <v>3442.54</v>
      </c>
      <c r="AY700">
        <v>3442.5398060000002</v>
      </c>
      <c r="BA700">
        <f t="shared" si="20"/>
        <v>0</v>
      </c>
      <c r="BB700">
        <f t="shared" si="21"/>
        <v>-8970</v>
      </c>
    </row>
    <row r="701" spans="1:54" x14ac:dyDescent="0.3">
      <c r="A701">
        <v>1</v>
      </c>
      <c r="B701">
        <v>29</v>
      </c>
      <c r="C701">
        <v>19</v>
      </c>
      <c r="D701">
        <v>1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U701">
        <v>0</v>
      </c>
      <c r="V701">
        <v>4.0000000000000002E-4</v>
      </c>
      <c r="W701">
        <v>0</v>
      </c>
      <c r="Y701">
        <v>8420.86</v>
      </c>
      <c r="Z701">
        <v>0</v>
      </c>
      <c r="AA701">
        <v>0</v>
      </c>
      <c r="AB701">
        <v>0</v>
      </c>
      <c r="AC701">
        <v>0</v>
      </c>
      <c r="AD701">
        <v>0</v>
      </c>
      <c r="AF701">
        <v>0</v>
      </c>
      <c r="AI701">
        <v>8420.86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R701">
        <v>8420.86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BA701">
        <f t="shared" si="20"/>
        <v>0</v>
      </c>
      <c r="BB701">
        <f t="shared" si="21"/>
        <v>0</v>
      </c>
    </row>
    <row r="702" spans="1:54" x14ac:dyDescent="0.3">
      <c r="A702">
        <v>1</v>
      </c>
      <c r="B702">
        <v>29</v>
      </c>
      <c r="C702">
        <v>20</v>
      </c>
      <c r="D702">
        <v>1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U702">
        <v>0</v>
      </c>
      <c r="V702">
        <v>4.0000000000000002E-4</v>
      </c>
      <c r="W702">
        <v>0</v>
      </c>
      <c r="Y702">
        <v>8420.86</v>
      </c>
      <c r="Z702">
        <v>0</v>
      </c>
      <c r="AA702">
        <v>0</v>
      </c>
      <c r="AB702">
        <v>0</v>
      </c>
      <c r="AC702">
        <v>0</v>
      </c>
      <c r="AD702">
        <v>0</v>
      </c>
      <c r="AF702">
        <v>0</v>
      </c>
      <c r="AI702">
        <v>8420.86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R702">
        <v>8420.86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BA702">
        <f t="shared" si="20"/>
        <v>0</v>
      </c>
      <c r="BB702">
        <f t="shared" si="21"/>
        <v>0</v>
      </c>
    </row>
    <row r="703" spans="1:54" x14ac:dyDescent="0.3">
      <c r="A703">
        <v>1</v>
      </c>
      <c r="B703">
        <v>29</v>
      </c>
      <c r="C703">
        <v>21</v>
      </c>
      <c r="D703">
        <v>1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U703">
        <v>0</v>
      </c>
      <c r="V703">
        <v>4.0000000000000002E-4</v>
      </c>
      <c r="W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F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BA703">
        <f t="shared" si="20"/>
        <v>0</v>
      </c>
      <c r="BB703">
        <f t="shared" si="21"/>
        <v>0</v>
      </c>
    </row>
    <row r="704" spans="1:54" x14ac:dyDescent="0.3">
      <c r="A704">
        <v>1</v>
      </c>
      <c r="B704">
        <v>29</v>
      </c>
      <c r="C704">
        <v>22</v>
      </c>
      <c r="D704">
        <v>1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U704">
        <v>0</v>
      </c>
      <c r="V704">
        <v>4.0000000000000002E-4</v>
      </c>
      <c r="W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F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BA704">
        <f t="shared" si="20"/>
        <v>0</v>
      </c>
      <c r="BB704">
        <f t="shared" si="21"/>
        <v>0</v>
      </c>
    </row>
    <row r="705" spans="1:54" x14ac:dyDescent="0.3">
      <c r="A705">
        <v>1</v>
      </c>
      <c r="B705">
        <v>29</v>
      </c>
      <c r="C705">
        <v>23</v>
      </c>
      <c r="D705">
        <v>1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U705">
        <v>0</v>
      </c>
      <c r="V705">
        <v>4.0000000000000002E-4</v>
      </c>
      <c r="W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F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BA705">
        <f t="shared" si="20"/>
        <v>0</v>
      </c>
      <c r="BB705">
        <f t="shared" si="21"/>
        <v>0</v>
      </c>
    </row>
    <row r="706" spans="1:54" x14ac:dyDescent="0.3">
      <c r="A706">
        <v>1</v>
      </c>
      <c r="B706">
        <v>29</v>
      </c>
      <c r="C706">
        <v>24</v>
      </c>
      <c r="D706">
        <v>1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U706">
        <v>0</v>
      </c>
      <c r="V706">
        <v>4.0000000000000002E-4</v>
      </c>
      <c r="W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F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BA706">
        <f t="shared" si="20"/>
        <v>0</v>
      </c>
      <c r="BB706">
        <f t="shared" si="21"/>
        <v>0</v>
      </c>
    </row>
    <row r="707" spans="1:54" x14ac:dyDescent="0.3">
      <c r="A707">
        <v>1</v>
      </c>
      <c r="B707">
        <v>30</v>
      </c>
      <c r="C707">
        <v>1</v>
      </c>
      <c r="D707">
        <v>2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U707">
        <v>0</v>
      </c>
      <c r="V707">
        <v>4.0000000000000002E-4</v>
      </c>
      <c r="W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F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BA707">
        <f t="shared" si="20"/>
        <v>0</v>
      </c>
      <c r="BB707">
        <f t="shared" si="21"/>
        <v>0</v>
      </c>
    </row>
    <row r="708" spans="1:54" x14ac:dyDescent="0.3">
      <c r="A708">
        <v>1</v>
      </c>
      <c r="B708">
        <v>30</v>
      </c>
      <c r="C708">
        <v>2</v>
      </c>
      <c r="D708">
        <v>2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U708">
        <v>0</v>
      </c>
      <c r="V708">
        <v>4.0000000000000002E-4</v>
      </c>
      <c r="W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F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BA708">
        <f t="shared" si="20"/>
        <v>0</v>
      </c>
      <c r="BB708">
        <f t="shared" si="21"/>
        <v>0</v>
      </c>
    </row>
    <row r="709" spans="1:54" x14ac:dyDescent="0.3">
      <c r="A709">
        <v>1</v>
      </c>
      <c r="B709">
        <v>30</v>
      </c>
      <c r="C709">
        <v>3</v>
      </c>
      <c r="D709">
        <v>2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U709">
        <v>0</v>
      </c>
      <c r="V709">
        <v>4.0000000000000002E-4</v>
      </c>
      <c r="W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F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BA709">
        <f t="shared" si="20"/>
        <v>0</v>
      </c>
      <c r="BB709">
        <f t="shared" si="21"/>
        <v>0</v>
      </c>
    </row>
    <row r="710" spans="1:54" x14ac:dyDescent="0.3">
      <c r="A710">
        <v>1</v>
      </c>
      <c r="B710">
        <v>30</v>
      </c>
      <c r="C710">
        <v>4</v>
      </c>
      <c r="D710">
        <v>2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U710">
        <v>0</v>
      </c>
      <c r="V710">
        <v>4.0000000000000002E-4</v>
      </c>
      <c r="W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F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BA710">
        <f t="shared" si="20"/>
        <v>0</v>
      </c>
      <c r="BB710">
        <f t="shared" si="21"/>
        <v>0</v>
      </c>
    </row>
    <row r="711" spans="1:54" x14ac:dyDescent="0.3">
      <c r="A711">
        <v>1</v>
      </c>
      <c r="B711">
        <v>30</v>
      </c>
      <c r="C711">
        <v>5</v>
      </c>
      <c r="D711">
        <v>2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U711">
        <v>0</v>
      </c>
      <c r="V711">
        <v>4.0000000000000002E-4</v>
      </c>
      <c r="W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F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BA711">
        <f t="shared" si="20"/>
        <v>0</v>
      </c>
      <c r="BB711">
        <f t="shared" si="21"/>
        <v>0</v>
      </c>
    </row>
    <row r="712" spans="1:54" x14ac:dyDescent="0.3">
      <c r="A712">
        <v>1</v>
      </c>
      <c r="B712">
        <v>30</v>
      </c>
      <c r="C712">
        <v>6</v>
      </c>
      <c r="D712">
        <v>2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U712">
        <v>0</v>
      </c>
      <c r="V712">
        <v>4.0000000000000002E-4</v>
      </c>
      <c r="W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F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BA712">
        <f t="shared" si="20"/>
        <v>0</v>
      </c>
      <c r="BB712">
        <f t="shared" si="21"/>
        <v>0</v>
      </c>
    </row>
    <row r="713" spans="1:54" x14ac:dyDescent="0.3">
      <c r="A713">
        <v>1</v>
      </c>
      <c r="B713">
        <v>30</v>
      </c>
      <c r="C713">
        <v>7</v>
      </c>
      <c r="D713">
        <v>2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U713">
        <v>0</v>
      </c>
      <c r="V713">
        <v>4.0000000000000002E-4</v>
      </c>
      <c r="W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F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BA713">
        <f t="shared" si="20"/>
        <v>0</v>
      </c>
      <c r="BB713">
        <f t="shared" si="21"/>
        <v>0</v>
      </c>
    </row>
    <row r="714" spans="1:54" x14ac:dyDescent="0.3">
      <c r="A714">
        <v>1</v>
      </c>
      <c r="B714">
        <v>30</v>
      </c>
      <c r="C714">
        <v>8</v>
      </c>
      <c r="D714">
        <v>2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U714">
        <v>0</v>
      </c>
      <c r="V714">
        <v>4.0000000000000002E-4</v>
      </c>
      <c r="W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F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BA714">
        <f t="shared" si="20"/>
        <v>0</v>
      </c>
      <c r="BB714">
        <f t="shared" si="21"/>
        <v>0</v>
      </c>
    </row>
    <row r="715" spans="1:54" x14ac:dyDescent="0.3">
      <c r="A715">
        <v>1</v>
      </c>
      <c r="B715">
        <v>30</v>
      </c>
      <c r="C715">
        <v>9</v>
      </c>
      <c r="D715">
        <v>2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U715">
        <v>0</v>
      </c>
      <c r="V715">
        <v>4.0000000000000002E-4</v>
      </c>
      <c r="W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F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BA715">
        <f t="shared" si="20"/>
        <v>0</v>
      </c>
      <c r="BB715">
        <f t="shared" si="21"/>
        <v>0</v>
      </c>
    </row>
    <row r="716" spans="1:54" x14ac:dyDescent="0.3">
      <c r="A716">
        <v>1</v>
      </c>
      <c r="B716">
        <v>30</v>
      </c>
      <c r="C716">
        <v>10</v>
      </c>
      <c r="D716">
        <v>2</v>
      </c>
      <c r="F716">
        <v>11192.2</v>
      </c>
      <c r="G716">
        <v>7.3</v>
      </c>
      <c r="H716">
        <v>0.3</v>
      </c>
      <c r="I716">
        <v>0.1</v>
      </c>
      <c r="J716">
        <v>0</v>
      </c>
      <c r="K716">
        <v>3620</v>
      </c>
      <c r="N716">
        <v>11076.3</v>
      </c>
      <c r="O716">
        <v>7.3</v>
      </c>
      <c r="P716">
        <v>0.3</v>
      </c>
      <c r="Q716">
        <v>0</v>
      </c>
      <c r="R716">
        <v>3620</v>
      </c>
      <c r="S716">
        <v>3620</v>
      </c>
      <c r="U716">
        <v>115.9</v>
      </c>
      <c r="V716">
        <v>4.0000000000000002E-4</v>
      </c>
      <c r="W716">
        <v>4.6359999999999998E-2</v>
      </c>
      <c r="Y716">
        <v>79998.100000000006</v>
      </c>
      <c r="Z716">
        <v>11050</v>
      </c>
      <c r="AA716">
        <v>7.3179600000000002</v>
      </c>
      <c r="AB716">
        <v>0.208569</v>
      </c>
      <c r="AC716">
        <v>0</v>
      </c>
      <c r="AD716">
        <v>2304.6999999999998</v>
      </c>
      <c r="AF716">
        <v>2305</v>
      </c>
      <c r="AI716">
        <v>79998.100000000006</v>
      </c>
      <c r="AJ716">
        <v>11191.9</v>
      </c>
      <c r="AK716">
        <v>7.33765</v>
      </c>
      <c r="AL716">
        <v>0.32378000000000001</v>
      </c>
      <c r="AM716">
        <v>579866</v>
      </c>
      <c r="AN716">
        <v>0.13043399999999999</v>
      </c>
      <c r="AO716">
        <v>0</v>
      </c>
      <c r="AP716">
        <v>3623.7133819999999</v>
      </c>
      <c r="AR716">
        <v>79998.100000000006</v>
      </c>
      <c r="AS716">
        <v>11077.4</v>
      </c>
      <c r="AT716">
        <v>7.3217499999999998</v>
      </c>
      <c r="AU716">
        <v>0.31077199999999999</v>
      </c>
      <c r="AV716">
        <v>616564</v>
      </c>
      <c r="AW716">
        <v>0</v>
      </c>
      <c r="AX716">
        <v>3442.54</v>
      </c>
      <c r="AY716">
        <v>3442.5457529999999</v>
      </c>
      <c r="BA716">
        <f t="shared" ref="BA716:BA779" si="22">+AI716-AR716</f>
        <v>0</v>
      </c>
      <c r="BB716">
        <f t="shared" ref="BB716:BB779" si="23">+AM716-AV716</f>
        <v>-36698</v>
      </c>
    </row>
    <row r="717" spans="1:54" x14ac:dyDescent="0.3">
      <c r="A717">
        <v>1</v>
      </c>
      <c r="B717">
        <v>30</v>
      </c>
      <c r="C717">
        <v>11</v>
      </c>
      <c r="D717">
        <v>2</v>
      </c>
      <c r="F717">
        <v>11656.7</v>
      </c>
      <c r="G717">
        <v>7.4</v>
      </c>
      <c r="H717">
        <v>0.3</v>
      </c>
      <c r="I717">
        <v>0.3</v>
      </c>
      <c r="J717">
        <v>0</v>
      </c>
      <c r="K717">
        <v>3620</v>
      </c>
      <c r="N717">
        <v>11502</v>
      </c>
      <c r="O717">
        <v>7.4</v>
      </c>
      <c r="P717">
        <v>0.3</v>
      </c>
      <c r="Q717">
        <v>0.3</v>
      </c>
      <c r="R717">
        <v>3620</v>
      </c>
      <c r="S717">
        <v>3620</v>
      </c>
      <c r="U717">
        <v>154.69999999999999</v>
      </c>
      <c r="V717">
        <v>4.0000000000000002E-4</v>
      </c>
      <c r="W717">
        <v>6.1879999999999998E-2</v>
      </c>
      <c r="Y717">
        <v>79998.100000000006</v>
      </c>
      <c r="Z717">
        <v>11477.4</v>
      </c>
      <c r="AA717">
        <v>7.3772700000000002</v>
      </c>
      <c r="AB717">
        <v>0.20080400000000001</v>
      </c>
      <c r="AC717">
        <v>0.20586199999999999</v>
      </c>
      <c r="AD717">
        <v>2304.6999999999998</v>
      </c>
      <c r="AF717">
        <v>2305</v>
      </c>
      <c r="AI717">
        <v>79998.100000000006</v>
      </c>
      <c r="AJ717">
        <v>11656.3</v>
      </c>
      <c r="AK717">
        <v>7.4021100000000004</v>
      </c>
      <c r="AL717">
        <v>0.31087999999999999</v>
      </c>
      <c r="AM717">
        <v>600975</v>
      </c>
      <c r="AN717">
        <v>0.31982699999999997</v>
      </c>
      <c r="AO717">
        <v>0</v>
      </c>
      <c r="AP717">
        <v>3623.710544</v>
      </c>
      <c r="AR717">
        <v>79998.100000000006</v>
      </c>
      <c r="AS717">
        <v>11503.6</v>
      </c>
      <c r="AT717">
        <v>7.3809199999999997</v>
      </c>
      <c r="AU717">
        <v>0.29925600000000002</v>
      </c>
      <c r="AV717">
        <v>612691</v>
      </c>
      <c r="AW717">
        <v>0.30754300000000001</v>
      </c>
      <c r="AX717">
        <v>3442.54</v>
      </c>
      <c r="AY717">
        <v>3442.5213220000001</v>
      </c>
      <c r="BA717">
        <f t="shared" si="22"/>
        <v>0</v>
      </c>
      <c r="BB717">
        <f t="shared" si="23"/>
        <v>-11716</v>
      </c>
    </row>
    <row r="718" spans="1:54" x14ac:dyDescent="0.3">
      <c r="A718">
        <v>1</v>
      </c>
      <c r="B718">
        <v>30</v>
      </c>
      <c r="C718">
        <v>12</v>
      </c>
      <c r="D718">
        <v>2</v>
      </c>
      <c r="F718">
        <v>10045.4</v>
      </c>
      <c r="G718">
        <v>7.2</v>
      </c>
      <c r="H718">
        <v>0.4</v>
      </c>
      <c r="I718">
        <v>0.3</v>
      </c>
      <c r="J718">
        <v>0</v>
      </c>
      <c r="K718">
        <v>3620</v>
      </c>
      <c r="N718">
        <v>9924.1</v>
      </c>
      <c r="O718">
        <v>7.2</v>
      </c>
      <c r="P718">
        <v>0.4</v>
      </c>
      <c r="Q718">
        <v>0.3</v>
      </c>
      <c r="R718">
        <v>3620</v>
      </c>
      <c r="S718">
        <v>3620</v>
      </c>
      <c r="U718">
        <v>121.3</v>
      </c>
      <c r="V718">
        <v>4.0000000000000002E-4</v>
      </c>
      <c r="W718">
        <v>4.8508000000000003E-2</v>
      </c>
      <c r="Y718">
        <v>79998.100000000006</v>
      </c>
      <c r="Z718">
        <v>9841.09</v>
      </c>
      <c r="AA718">
        <v>7.1501599999999996</v>
      </c>
      <c r="AB718">
        <v>0.23419100000000001</v>
      </c>
      <c r="AC718">
        <v>0.19803100000000001</v>
      </c>
      <c r="AD718">
        <v>2304.6999999999998</v>
      </c>
      <c r="AF718">
        <v>2305</v>
      </c>
      <c r="AI718">
        <v>79998.100000000006</v>
      </c>
      <c r="AJ718">
        <v>10045.4</v>
      </c>
      <c r="AK718">
        <v>7.1785100000000002</v>
      </c>
      <c r="AL718">
        <v>0.36073499999999997</v>
      </c>
      <c r="AM718">
        <v>532593</v>
      </c>
      <c r="AN718">
        <v>0.30673699999999998</v>
      </c>
      <c r="AO718">
        <v>0</v>
      </c>
      <c r="AP718">
        <v>3623.7273690000002</v>
      </c>
      <c r="AR718">
        <v>79998.100000000006</v>
      </c>
      <c r="AS718">
        <v>9912.9699999999993</v>
      </c>
      <c r="AT718">
        <v>7.1601299999999997</v>
      </c>
      <c r="AU718">
        <v>0.34727599999999997</v>
      </c>
      <c r="AV718">
        <v>538903</v>
      </c>
      <c r="AW718">
        <v>0.29590899999999998</v>
      </c>
      <c r="AX718">
        <v>3442.54</v>
      </c>
      <c r="AY718">
        <v>3442.5365700000002</v>
      </c>
      <c r="BA718">
        <f t="shared" si="22"/>
        <v>0</v>
      </c>
      <c r="BB718">
        <f t="shared" si="23"/>
        <v>-6310</v>
      </c>
    </row>
    <row r="719" spans="1:54" x14ac:dyDescent="0.3">
      <c r="A719">
        <v>1</v>
      </c>
      <c r="B719">
        <v>30</v>
      </c>
      <c r="C719">
        <v>13</v>
      </c>
      <c r="D719">
        <v>2</v>
      </c>
      <c r="F719">
        <v>10522.6</v>
      </c>
      <c r="G719">
        <v>7.2</v>
      </c>
      <c r="H719">
        <v>0.3</v>
      </c>
      <c r="I719">
        <v>0.4</v>
      </c>
      <c r="J719">
        <v>0</v>
      </c>
      <c r="K719">
        <v>3620</v>
      </c>
      <c r="N719">
        <v>10396.5</v>
      </c>
      <c r="O719">
        <v>7.2</v>
      </c>
      <c r="P719">
        <v>0.3</v>
      </c>
      <c r="Q719">
        <v>0.4</v>
      </c>
      <c r="R719">
        <v>3620</v>
      </c>
      <c r="S719">
        <v>3620</v>
      </c>
      <c r="U719">
        <v>126.1</v>
      </c>
      <c r="V719">
        <v>4.0000000000000002E-4</v>
      </c>
      <c r="W719">
        <v>5.0439999999999999E-2</v>
      </c>
      <c r="Y719">
        <v>79998.100000000006</v>
      </c>
      <c r="Z719">
        <v>10279</v>
      </c>
      <c r="AA719">
        <v>7.2109399999999999</v>
      </c>
      <c r="AB719">
        <v>0.224213</v>
      </c>
      <c r="AC719">
        <v>0.23161999999999999</v>
      </c>
      <c r="AD719">
        <v>2304.6999999999998</v>
      </c>
      <c r="AF719">
        <v>2305</v>
      </c>
      <c r="AI719">
        <v>79998.100000000006</v>
      </c>
      <c r="AJ719">
        <v>10522.5</v>
      </c>
      <c r="AK719">
        <v>7.2447299999999997</v>
      </c>
      <c r="AL719">
        <v>0.34437899999999999</v>
      </c>
      <c r="AM719">
        <v>536479</v>
      </c>
      <c r="AN719">
        <v>0.357157</v>
      </c>
      <c r="AO719">
        <v>0</v>
      </c>
      <c r="AP719">
        <v>3623.728028</v>
      </c>
      <c r="AR719">
        <v>79998.100000000006</v>
      </c>
      <c r="AS719">
        <v>10389.9</v>
      </c>
      <c r="AT719">
        <v>7.2263299999999999</v>
      </c>
      <c r="AU719">
        <v>0.33133600000000002</v>
      </c>
      <c r="AV719">
        <v>539769</v>
      </c>
      <c r="AW719">
        <v>0.344333</v>
      </c>
      <c r="AX719">
        <v>3442.54</v>
      </c>
      <c r="AY719">
        <v>3442.5479059999998</v>
      </c>
      <c r="BA719">
        <f t="shared" si="22"/>
        <v>0</v>
      </c>
      <c r="BB719">
        <f t="shared" si="23"/>
        <v>-3290</v>
      </c>
    </row>
    <row r="720" spans="1:54" x14ac:dyDescent="0.3">
      <c r="A720">
        <v>1</v>
      </c>
      <c r="B720">
        <v>30</v>
      </c>
      <c r="C720">
        <v>14</v>
      </c>
      <c r="D720">
        <v>2</v>
      </c>
      <c r="F720">
        <v>9362.7000000000007</v>
      </c>
      <c r="G720">
        <v>7.1</v>
      </c>
      <c r="H720">
        <v>0.4</v>
      </c>
      <c r="I720">
        <v>0.3</v>
      </c>
      <c r="J720">
        <v>0</v>
      </c>
      <c r="K720">
        <v>3620</v>
      </c>
      <c r="N720">
        <v>9235.4</v>
      </c>
      <c r="O720">
        <v>7.1</v>
      </c>
      <c r="P720">
        <v>0.4</v>
      </c>
      <c r="Q720">
        <v>0.3</v>
      </c>
      <c r="R720">
        <v>3620</v>
      </c>
      <c r="S720">
        <v>3620</v>
      </c>
      <c r="U720">
        <v>127.3</v>
      </c>
      <c r="V720">
        <v>4.0000000000000002E-4</v>
      </c>
      <c r="W720">
        <v>5.0911999999999999E-2</v>
      </c>
      <c r="Y720">
        <v>42104.3</v>
      </c>
      <c r="Z720">
        <v>9047.7999999999993</v>
      </c>
      <c r="AA720">
        <v>7.0400499999999999</v>
      </c>
      <c r="AB720">
        <v>0.13406499999999999</v>
      </c>
      <c r="AC720">
        <v>0.212339</v>
      </c>
      <c r="AD720">
        <v>1213</v>
      </c>
      <c r="AF720">
        <v>1213</v>
      </c>
      <c r="AI720">
        <v>42104.3</v>
      </c>
      <c r="AJ720">
        <v>9362.4699999999993</v>
      </c>
      <c r="AK720">
        <v>7.0837199999999996</v>
      </c>
      <c r="AL720">
        <v>0.38704699999999997</v>
      </c>
      <c r="AM720">
        <v>535158</v>
      </c>
      <c r="AN720">
        <v>0.34060099999999999</v>
      </c>
      <c r="AO720">
        <v>0</v>
      </c>
      <c r="AP720">
        <v>3623.7159259999999</v>
      </c>
      <c r="AR720">
        <v>42104.3</v>
      </c>
      <c r="AS720">
        <v>9085.7199999999993</v>
      </c>
      <c r="AT720">
        <v>7.0453099999999997</v>
      </c>
      <c r="AU720">
        <v>0.19941800000000001</v>
      </c>
      <c r="AV720">
        <v>549901</v>
      </c>
      <c r="AW720">
        <v>0.30771500000000002</v>
      </c>
      <c r="AX720">
        <v>1811.86</v>
      </c>
      <c r="AY720">
        <v>1811.8561110000001</v>
      </c>
      <c r="BA720">
        <f t="shared" si="22"/>
        <v>0</v>
      </c>
      <c r="BB720">
        <f t="shared" si="23"/>
        <v>-14743</v>
      </c>
    </row>
    <row r="721" spans="1:54" x14ac:dyDescent="0.3">
      <c r="A721">
        <v>1</v>
      </c>
      <c r="B721">
        <v>30</v>
      </c>
      <c r="C721">
        <v>15</v>
      </c>
      <c r="D721">
        <v>2</v>
      </c>
      <c r="F721">
        <v>9994.9</v>
      </c>
      <c r="G721">
        <v>7.2</v>
      </c>
      <c r="H721">
        <v>0.4</v>
      </c>
      <c r="I721">
        <v>0.4</v>
      </c>
      <c r="J721">
        <v>0</v>
      </c>
      <c r="K721">
        <v>3620</v>
      </c>
      <c r="N721">
        <v>9872</v>
      </c>
      <c r="O721">
        <v>7.2</v>
      </c>
      <c r="P721">
        <v>0.4</v>
      </c>
      <c r="Q721">
        <v>0.4</v>
      </c>
      <c r="R721">
        <v>3620</v>
      </c>
      <c r="S721">
        <v>3620</v>
      </c>
      <c r="U721">
        <v>122.9</v>
      </c>
      <c r="V721">
        <v>4.0000000000000002E-4</v>
      </c>
      <c r="W721">
        <v>4.9155999999999998E-2</v>
      </c>
      <c r="Y721">
        <v>79998.100000000006</v>
      </c>
      <c r="Z721">
        <v>9784.26</v>
      </c>
      <c r="AA721">
        <v>7.1422699999999999</v>
      </c>
      <c r="AB721">
        <v>0.23555100000000001</v>
      </c>
      <c r="AC721">
        <v>0.14066200000000001</v>
      </c>
      <c r="AD721">
        <v>2304.6999999999998</v>
      </c>
      <c r="AF721">
        <v>2305</v>
      </c>
      <c r="AI721">
        <v>79998.100000000006</v>
      </c>
      <c r="AJ721">
        <v>9994.68</v>
      </c>
      <c r="AK721">
        <v>7.1714799999999999</v>
      </c>
      <c r="AL721">
        <v>0.36256500000000003</v>
      </c>
      <c r="AM721">
        <v>540334</v>
      </c>
      <c r="AN721">
        <v>0.383772</v>
      </c>
      <c r="AO721">
        <v>0</v>
      </c>
      <c r="AP721">
        <v>3623.7211539999998</v>
      </c>
      <c r="AR721">
        <v>79998.100000000006</v>
      </c>
      <c r="AS721">
        <v>9865.1299999999992</v>
      </c>
      <c r="AT721">
        <v>7.1534899999999997</v>
      </c>
      <c r="AU721">
        <v>0.34895999999999999</v>
      </c>
      <c r="AV721">
        <v>554441</v>
      </c>
      <c r="AW721">
        <v>0.21942200000000001</v>
      </c>
      <c r="AX721">
        <v>3442.54</v>
      </c>
      <c r="AY721">
        <v>3442.5357650000001</v>
      </c>
      <c r="BA721">
        <f t="shared" si="22"/>
        <v>0</v>
      </c>
      <c r="BB721">
        <f t="shared" si="23"/>
        <v>-14107</v>
      </c>
    </row>
    <row r="722" spans="1:54" x14ac:dyDescent="0.3">
      <c r="A722">
        <v>1</v>
      </c>
      <c r="B722">
        <v>30</v>
      </c>
      <c r="C722">
        <v>16</v>
      </c>
      <c r="D722">
        <v>2</v>
      </c>
      <c r="F722">
        <v>10054.799999999999</v>
      </c>
      <c r="G722">
        <v>7.2</v>
      </c>
      <c r="H722">
        <v>0.4</v>
      </c>
      <c r="I722">
        <v>0.4</v>
      </c>
      <c r="J722">
        <v>0</v>
      </c>
      <c r="K722">
        <v>3620</v>
      </c>
      <c r="N722">
        <v>9936.1</v>
      </c>
      <c r="O722">
        <v>7.2</v>
      </c>
      <c r="P722">
        <v>0.4</v>
      </c>
      <c r="Q722">
        <v>0.4</v>
      </c>
      <c r="R722">
        <v>3620</v>
      </c>
      <c r="S722">
        <v>3620</v>
      </c>
      <c r="U722">
        <v>118.7</v>
      </c>
      <c r="V722">
        <v>4.0000000000000002E-4</v>
      </c>
      <c r="W722">
        <v>4.7495999999999997E-2</v>
      </c>
      <c r="Y722">
        <v>79998.100000000006</v>
      </c>
      <c r="Z722">
        <v>9825.73</v>
      </c>
      <c r="AA722">
        <v>7.1480199999999998</v>
      </c>
      <c r="AB722">
        <v>0.23455699999999999</v>
      </c>
      <c r="AC722">
        <v>0.23299400000000001</v>
      </c>
      <c r="AD722">
        <v>2304.6999999999998</v>
      </c>
      <c r="AF722">
        <v>2305</v>
      </c>
      <c r="AI722">
        <v>79998.100000000006</v>
      </c>
      <c r="AJ722">
        <v>10054.6</v>
      </c>
      <c r="AK722">
        <v>7.1798000000000002</v>
      </c>
      <c r="AL722">
        <v>0.360404</v>
      </c>
      <c r="AM722">
        <v>530731</v>
      </c>
      <c r="AN722">
        <v>0.35901100000000002</v>
      </c>
      <c r="AO722">
        <v>0</v>
      </c>
      <c r="AP722">
        <v>3623.7180579999999</v>
      </c>
      <c r="AR722">
        <v>79998.100000000006</v>
      </c>
      <c r="AS722">
        <v>9940.24</v>
      </c>
      <c r="AT722">
        <v>7.1639200000000001</v>
      </c>
      <c r="AU722">
        <v>0.34632299999999999</v>
      </c>
      <c r="AV722">
        <v>535530</v>
      </c>
      <c r="AW722">
        <v>0.34603499999999998</v>
      </c>
      <c r="AX722">
        <v>3442.54</v>
      </c>
      <c r="AY722">
        <v>3442.5337380000001</v>
      </c>
      <c r="BA722">
        <f t="shared" si="22"/>
        <v>0</v>
      </c>
      <c r="BB722">
        <f t="shared" si="23"/>
        <v>-4799</v>
      </c>
    </row>
    <row r="723" spans="1:54" x14ac:dyDescent="0.3">
      <c r="A723">
        <v>1</v>
      </c>
      <c r="B723">
        <v>30</v>
      </c>
      <c r="C723">
        <v>17</v>
      </c>
      <c r="D723">
        <v>2</v>
      </c>
      <c r="F723">
        <v>9912.6</v>
      </c>
      <c r="G723">
        <v>7.2</v>
      </c>
      <c r="H723">
        <v>0.4</v>
      </c>
      <c r="I723">
        <v>0.4</v>
      </c>
      <c r="J723">
        <v>0</v>
      </c>
      <c r="K723">
        <v>3620</v>
      </c>
      <c r="N723">
        <v>9794</v>
      </c>
      <c r="O723">
        <v>7.1</v>
      </c>
      <c r="P723">
        <v>0.4</v>
      </c>
      <c r="Q723">
        <v>0.4</v>
      </c>
      <c r="R723">
        <v>3620</v>
      </c>
      <c r="S723">
        <v>3620</v>
      </c>
      <c r="U723">
        <v>118.6</v>
      </c>
      <c r="V723">
        <v>4.0000000000000002E-4</v>
      </c>
      <c r="W723">
        <v>4.7452000000000001E-2</v>
      </c>
      <c r="Y723">
        <v>79998.100000000006</v>
      </c>
      <c r="Z723">
        <v>9696.6</v>
      </c>
      <c r="AA723">
        <v>7.1300999999999997</v>
      </c>
      <c r="AB723">
        <v>0.237681</v>
      </c>
      <c r="AC723">
        <v>0.231993</v>
      </c>
      <c r="AD723">
        <v>2304.6999999999998</v>
      </c>
      <c r="AF723">
        <v>2305</v>
      </c>
      <c r="AI723">
        <v>79998.100000000006</v>
      </c>
      <c r="AJ723">
        <v>9912.4599999999991</v>
      </c>
      <c r="AK723">
        <v>7.1600599999999996</v>
      </c>
      <c r="AL723">
        <v>0.36557200000000001</v>
      </c>
      <c r="AM723">
        <v>520540</v>
      </c>
      <c r="AN723">
        <v>0.35681200000000002</v>
      </c>
      <c r="AO723">
        <v>0</v>
      </c>
      <c r="AP723">
        <v>3623.7178269999999</v>
      </c>
      <c r="AR723">
        <v>79998.100000000006</v>
      </c>
      <c r="AS723">
        <v>9789.69</v>
      </c>
      <c r="AT723">
        <v>7.1430199999999999</v>
      </c>
      <c r="AU723">
        <v>0.35164899999999999</v>
      </c>
      <c r="AV723">
        <v>525598</v>
      </c>
      <c r="AW723">
        <v>0.343366</v>
      </c>
      <c r="AX723">
        <v>3442.54</v>
      </c>
      <c r="AY723">
        <v>3442.5346989999998</v>
      </c>
      <c r="BA723">
        <f t="shared" si="22"/>
        <v>0</v>
      </c>
      <c r="BB723">
        <f t="shared" si="23"/>
        <v>-5058</v>
      </c>
    </row>
    <row r="724" spans="1:54" x14ac:dyDescent="0.3">
      <c r="A724">
        <v>1</v>
      </c>
      <c r="B724">
        <v>30</v>
      </c>
      <c r="C724">
        <v>18</v>
      </c>
      <c r="D724">
        <v>2</v>
      </c>
      <c r="F724">
        <v>9769.7999999999993</v>
      </c>
      <c r="G724">
        <v>7.1</v>
      </c>
      <c r="H724">
        <v>0.4</v>
      </c>
      <c r="I724">
        <v>0.4</v>
      </c>
      <c r="J724">
        <v>0</v>
      </c>
      <c r="K724">
        <v>3620</v>
      </c>
      <c r="N724">
        <v>9652.2000000000007</v>
      </c>
      <c r="O724">
        <v>7.1</v>
      </c>
      <c r="P724">
        <v>0.4</v>
      </c>
      <c r="Q724">
        <v>0.4</v>
      </c>
      <c r="R724">
        <v>3620</v>
      </c>
      <c r="S724">
        <v>3620</v>
      </c>
      <c r="U724">
        <v>117.6</v>
      </c>
      <c r="V724">
        <v>4.0000000000000002E-4</v>
      </c>
      <c r="W724">
        <v>4.7039999999999998E-2</v>
      </c>
      <c r="Y724">
        <v>79998.100000000006</v>
      </c>
      <c r="Z724">
        <v>9563.85</v>
      </c>
      <c r="AA724">
        <v>7.1116799999999998</v>
      </c>
      <c r="AB724">
        <v>0.24098</v>
      </c>
      <c r="AC724">
        <v>0.23513400000000001</v>
      </c>
      <c r="AD724">
        <v>2304.6999999999998</v>
      </c>
      <c r="AF724">
        <v>2305</v>
      </c>
      <c r="AI724">
        <v>79998.100000000006</v>
      </c>
      <c r="AJ724">
        <v>9769.65</v>
      </c>
      <c r="AK724">
        <v>7.1402400000000004</v>
      </c>
      <c r="AL724">
        <v>0.37091600000000002</v>
      </c>
      <c r="AM724">
        <v>495345</v>
      </c>
      <c r="AN724">
        <v>0.36203999999999997</v>
      </c>
      <c r="AO724">
        <v>0</v>
      </c>
      <c r="AP724">
        <v>3623.7194989999998</v>
      </c>
      <c r="AR724">
        <v>79998.100000000006</v>
      </c>
      <c r="AS724">
        <v>9652.19</v>
      </c>
      <c r="AT724">
        <v>7.1239400000000002</v>
      </c>
      <c r="AU724">
        <v>0.356659</v>
      </c>
      <c r="AV724">
        <v>499839</v>
      </c>
      <c r="AW724">
        <v>0.34873500000000002</v>
      </c>
      <c r="AX724">
        <v>3442.54</v>
      </c>
      <c r="AY724">
        <v>3442.5404330000001</v>
      </c>
      <c r="BA724">
        <f t="shared" si="22"/>
        <v>0</v>
      </c>
      <c r="BB724">
        <f t="shared" si="23"/>
        <v>-4494</v>
      </c>
    </row>
    <row r="725" spans="1:54" x14ac:dyDescent="0.3">
      <c r="A725">
        <v>1</v>
      </c>
      <c r="B725">
        <v>30</v>
      </c>
      <c r="C725">
        <v>19</v>
      </c>
      <c r="D725">
        <v>2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U725">
        <v>0</v>
      </c>
      <c r="V725">
        <v>4.0000000000000002E-4</v>
      </c>
      <c r="W725">
        <v>0</v>
      </c>
      <c r="Y725">
        <v>8420.86</v>
      </c>
      <c r="Z725">
        <v>0</v>
      </c>
      <c r="AA725">
        <v>0</v>
      </c>
      <c r="AB725">
        <v>0</v>
      </c>
      <c r="AC725">
        <v>0</v>
      </c>
      <c r="AD725">
        <v>0</v>
      </c>
      <c r="AF725">
        <v>0</v>
      </c>
      <c r="AI725">
        <v>8420.86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R725">
        <v>8420.86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BA725">
        <f t="shared" si="22"/>
        <v>0</v>
      </c>
      <c r="BB725">
        <f t="shared" si="23"/>
        <v>0</v>
      </c>
    </row>
    <row r="726" spans="1:54" x14ac:dyDescent="0.3">
      <c r="A726">
        <v>1</v>
      </c>
      <c r="B726">
        <v>30</v>
      </c>
      <c r="C726">
        <v>20</v>
      </c>
      <c r="D726">
        <v>2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U726">
        <v>0</v>
      </c>
      <c r="V726">
        <v>4.0000000000000002E-4</v>
      </c>
      <c r="W726">
        <v>0</v>
      </c>
      <c r="Y726">
        <v>8420.86</v>
      </c>
      <c r="Z726">
        <v>0</v>
      </c>
      <c r="AA726">
        <v>0</v>
      </c>
      <c r="AB726">
        <v>0</v>
      </c>
      <c r="AC726">
        <v>0</v>
      </c>
      <c r="AD726">
        <v>0</v>
      </c>
      <c r="AF726">
        <v>0</v>
      </c>
      <c r="AI726">
        <v>8420.86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R726">
        <v>8420.86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BA726">
        <f t="shared" si="22"/>
        <v>0</v>
      </c>
      <c r="BB726">
        <f t="shared" si="23"/>
        <v>0</v>
      </c>
    </row>
    <row r="727" spans="1:54" x14ac:dyDescent="0.3">
      <c r="A727">
        <v>1</v>
      </c>
      <c r="B727">
        <v>30</v>
      </c>
      <c r="C727">
        <v>21</v>
      </c>
      <c r="D727">
        <v>2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U727">
        <v>0</v>
      </c>
      <c r="V727">
        <v>4.0000000000000002E-4</v>
      </c>
      <c r="W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F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BA727">
        <f t="shared" si="22"/>
        <v>0</v>
      </c>
      <c r="BB727">
        <f t="shared" si="23"/>
        <v>0</v>
      </c>
    </row>
    <row r="728" spans="1:54" x14ac:dyDescent="0.3">
      <c r="A728">
        <v>1</v>
      </c>
      <c r="B728">
        <v>30</v>
      </c>
      <c r="C728">
        <v>22</v>
      </c>
      <c r="D728">
        <v>2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U728">
        <v>0</v>
      </c>
      <c r="V728">
        <v>4.0000000000000002E-4</v>
      </c>
      <c r="W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F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BA728">
        <f t="shared" si="22"/>
        <v>0</v>
      </c>
      <c r="BB728">
        <f t="shared" si="23"/>
        <v>0</v>
      </c>
    </row>
    <row r="729" spans="1:54" x14ac:dyDescent="0.3">
      <c r="A729">
        <v>1</v>
      </c>
      <c r="B729">
        <v>30</v>
      </c>
      <c r="C729">
        <v>23</v>
      </c>
      <c r="D729">
        <v>2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U729">
        <v>0</v>
      </c>
      <c r="V729">
        <v>4.0000000000000002E-4</v>
      </c>
      <c r="W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F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BA729">
        <f t="shared" si="22"/>
        <v>0</v>
      </c>
      <c r="BB729">
        <f t="shared" si="23"/>
        <v>0</v>
      </c>
    </row>
    <row r="730" spans="1:54" x14ac:dyDescent="0.3">
      <c r="A730">
        <v>1</v>
      </c>
      <c r="B730">
        <v>30</v>
      </c>
      <c r="C730">
        <v>24</v>
      </c>
      <c r="D730">
        <v>2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U730">
        <v>0</v>
      </c>
      <c r="V730">
        <v>4.0000000000000002E-4</v>
      </c>
      <c r="W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F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BA730">
        <f t="shared" si="22"/>
        <v>0</v>
      </c>
      <c r="BB730">
        <f t="shared" si="23"/>
        <v>0</v>
      </c>
    </row>
    <row r="731" spans="1:54" x14ac:dyDescent="0.3">
      <c r="A731">
        <v>1</v>
      </c>
      <c r="B731">
        <v>31</v>
      </c>
      <c r="C731">
        <v>1</v>
      </c>
      <c r="D731">
        <v>3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U731">
        <v>0</v>
      </c>
      <c r="V731">
        <v>4.0000000000000002E-4</v>
      </c>
      <c r="W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F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BA731">
        <f t="shared" si="22"/>
        <v>0</v>
      </c>
      <c r="BB731">
        <f t="shared" si="23"/>
        <v>0</v>
      </c>
    </row>
    <row r="732" spans="1:54" x14ac:dyDescent="0.3">
      <c r="A732">
        <v>1</v>
      </c>
      <c r="B732">
        <v>31</v>
      </c>
      <c r="C732">
        <v>2</v>
      </c>
      <c r="D732">
        <v>3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U732">
        <v>0</v>
      </c>
      <c r="V732">
        <v>4.0000000000000002E-4</v>
      </c>
      <c r="W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F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BA732">
        <f t="shared" si="22"/>
        <v>0</v>
      </c>
      <c r="BB732">
        <f t="shared" si="23"/>
        <v>0</v>
      </c>
    </row>
    <row r="733" spans="1:54" x14ac:dyDescent="0.3">
      <c r="A733">
        <v>1</v>
      </c>
      <c r="B733">
        <v>31</v>
      </c>
      <c r="C733">
        <v>3</v>
      </c>
      <c r="D733">
        <v>3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U733">
        <v>0</v>
      </c>
      <c r="V733">
        <v>4.0000000000000002E-4</v>
      </c>
      <c r="W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F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BA733">
        <f t="shared" si="22"/>
        <v>0</v>
      </c>
      <c r="BB733">
        <f t="shared" si="23"/>
        <v>0</v>
      </c>
    </row>
    <row r="734" spans="1:54" x14ac:dyDescent="0.3">
      <c r="A734">
        <v>1</v>
      </c>
      <c r="B734">
        <v>31</v>
      </c>
      <c r="C734">
        <v>4</v>
      </c>
      <c r="D734">
        <v>3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U734">
        <v>0</v>
      </c>
      <c r="V734">
        <v>4.0000000000000002E-4</v>
      </c>
      <c r="W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F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BA734">
        <f t="shared" si="22"/>
        <v>0</v>
      </c>
      <c r="BB734">
        <f t="shared" si="23"/>
        <v>0</v>
      </c>
    </row>
    <row r="735" spans="1:54" x14ac:dyDescent="0.3">
      <c r="A735">
        <v>1</v>
      </c>
      <c r="B735">
        <v>31</v>
      </c>
      <c r="C735">
        <v>5</v>
      </c>
      <c r="D735">
        <v>3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U735">
        <v>0</v>
      </c>
      <c r="V735">
        <v>4.0000000000000002E-4</v>
      </c>
      <c r="W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F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BA735">
        <f t="shared" si="22"/>
        <v>0</v>
      </c>
      <c r="BB735">
        <f t="shared" si="23"/>
        <v>0</v>
      </c>
    </row>
    <row r="736" spans="1:54" x14ac:dyDescent="0.3">
      <c r="A736">
        <v>1</v>
      </c>
      <c r="B736">
        <v>31</v>
      </c>
      <c r="C736">
        <v>6</v>
      </c>
      <c r="D736">
        <v>3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U736">
        <v>0</v>
      </c>
      <c r="V736">
        <v>4.0000000000000002E-4</v>
      </c>
      <c r="W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F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BA736">
        <f t="shared" si="22"/>
        <v>0</v>
      </c>
      <c r="BB736">
        <f t="shared" si="23"/>
        <v>0</v>
      </c>
    </row>
    <row r="737" spans="1:54" x14ac:dyDescent="0.3">
      <c r="A737">
        <v>1</v>
      </c>
      <c r="B737">
        <v>31</v>
      </c>
      <c r="C737">
        <v>7</v>
      </c>
      <c r="D737">
        <v>3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U737">
        <v>0</v>
      </c>
      <c r="V737">
        <v>4.0000000000000002E-4</v>
      </c>
      <c r="W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F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BA737">
        <f t="shared" si="22"/>
        <v>0</v>
      </c>
      <c r="BB737">
        <f t="shared" si="23"/>
        <v>0</v>
      </c>
    </row>
    <row r="738" spans="1:54" x14ac:dyDescent="0.3">
      <c r="A738">
        <v>1</v>
      </c>
      <c r="B738">
        <v>31</v>
      </c>
      <c r="C738">
        <v>8</v>
      </c>
      <c r="D738">
        <v>3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U738">
        <v>0</v>
      </c>
      <c r="V738">
        <v>4.0000000000000002E-4</v>
      </c>
      <c r="W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F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BA738">
        <f t="shared" si="22"/>
        <v>0</v>
      </c>
      <c r="BB738">
        <f t="shared" si="23"/>
        <v>0</v>
      </c>
    </row>
    <row r="739" spans="1:54" x14ac:dyDescent="0.3">
      <c r="A739">
        <v>1</v>
      </c>
      <c r="B739">
        <v>31</v>
      </c>
      <c r="C739">
        <v>9</v>
      </c>
      <c r="D739">
        <v>3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U739">
        <v>0</v>
      </c>
      <c r="V739">
        <v>4.0000000000000002E-4</v>
      </c>
      <c r="W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F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BA739">
        <f t="shared" si="22"/>
        <v>0</v>
      </c>
      <c r="BB739">
        <f t="shared" si="23"/>
        <v>0</v>
      </c>
    </row>
    <row r="740" spans="1:54" x14ac:dyDescent="0.3">
      <c r="A740">
        <v>1</v>
      </c>
      <c r="B740">
        <v>31</v>
      </c>
      <c r="C740">
        <v>10</v>
      </c>
      <c r="D740">
        <v>3</v>
      </c>
      <c r="F740">
        <v>10602.7</v>
      </c>
      <c r="G740">
        <v>7.3</v>
      </c>
      <c r="H740">
        <v>0.3</v>
      </c>
      <c r="I740">
        <v>0.1</v>
      </c>
      <c r="J740">
        <v>0</v>
      </c>
      <c r="K740">
        <v>3620</v>
      </c>
      <c r="N740">
        <v>10368</v>
      </c>
      <c r="O740">
        <v>7.2</v>
      </c>
      <c r="P740">
        <v>0.3</v>
      </c>
      <c r="Q740">
        <v>0</v>
      </c>
      <c r="R740">
        <v>3620</v>
      </c>
      <c r="S740">
        <v>3620</v>
      </c>
      <c r="U740">
        <v>234.7</v>
      </c>
      <c r="V740">
        <v>4.0000000000000002E-4</v>
      </c>
      <c r="W740">
        <v>9.3880000000000005E-2</v>
      </c>
      <c r="Y740">
        <v>79998.100000000006</v>
      </c>
      <c r="Z740">
        <v>10228.9</v>
      </c>
      <c r="AA740">
        <v>7.2039900000000001</v>
      </c>
      <c r="AB740">
        <v>0.22531100000000001</v>
      </c>
      <c r="AC740">
        <v>0</v>
      </c>
      <c r="AD740">
        <v>2304.6999999999998</v>
      </c>
      <c r="AF740">
        <v>2305</v>
      </c>
      <c r="AI740">
        <v>79998.100000000006</v>
      </c>
      <c r="AJ740">
        <v>10602.6</v>
      </c>
      <c r="AK740">
        <v>7.2558499999999997</v>
      </c>
      <c r="AL740">
        <v>0.341777</v>
      </c>
      <c r="AM740">
        <v>517245</v>
      </c>
      <c r="AN740">
        <v>0.13043399999999999</v>
      </c>
      <c r="AO740">
        <v>0</v>
      </c>
      <c r="AP740">
        <v>3623.7248199999999</v>
      </c>
      <c r="AR740">
        <v>79998.100000000006</v>
      </c>
      <c r="AS740">
        <v>10322</v>
      </c>
      <c r="AT740">
        <v>7.2168999999999999</v>
      </c>
      <c r="AU740">
        <v>0.33351500000000001</v>
      </c>
      <c r="AV740">
        <v>536826</v>
      </c>
      <c r="AW740">
        <v>0</v>
      </c>
      <c r="AX740">
        <v>3442.54</v>
      </c>
      <c r="AY740">
        <v>3442.5418300000001</v>
      </c>
      <c r="BA740">
        <f t="shared" si="22"/>
        <v>0</v>
      </c>
      <c r="BB740">
        <f t="shared" si="23"/>
        <v>-19581</v>
      </c>
    </row>
    <row r="741" spans="1:54" x14ac:dyDescent="0.3">
      <c r="A741">
        <v>1</v>
      </c>
      <c r="B741">
        <v>31</v>
      </c>
      <c r="C741">
        <v>11</v>
      </c>
      <c r="D741">
        <v>3</v>
      </c>
      <c r="F741">
        <v>10756</v>
      </c>
      <c r="G741">
        <v>7.3</v>
      </c>
      <c r="H741">
        <v>0.3</v>
      </c>
      <c r="I741">
        <v>0.3</v>
      </c>
      <c r="J741">
        <v>0</v>
      </c>
      <c r="K741">
        <v>3620</v>
      </c>
      <c r="N741">
        <v>10622.5</v>
      </c>
      <c r="O741">
        <v>7.3</v>
      </c>
      <c r="P741">
        <v>0.3</v>
      </c>
      <c r="Q741">
        <v>0.3</v>
      </c>
      <c r="R741">
        <v>3620</v>
      </c>
      <c r="S741">
        <v>3620</v>
      </c>
      <c r="U741">
        <v>133.5</v>
      </c>
      <c r="V741">
        <v>4.0000000000000002E-4</v>
      </c>
      <c r="W741">
        <v>5.3400000000000003E-2</v>
      </c>
      <c r="Y741">
        <v>79998.100000000006</v>
      </c>
      <c r="Z741">
        <v>10588.9</v>
      </c>
      <c r="AA741">
        <v>7.2539499999999997</v>
      </c>
      <c r="AB741">
        <v>0.21765200000000001</v>
      </c>
      <c r="AC741">
        <v>0.222668</v>
      </c>
      <c r="AD741">
        <v>2304.6999999999998</v>
      </c>
      <c r="AF741">
        <v>2305</v>
      </c>
      <c r="AI741">
        <v>79998.100000000006</v>
      </c>
      <c r="AJ741">
        <v>10755.7</v>
      </c>
      <c r="AK741">
        <v>7.2771100000000004</v>
      </c>
      <c r="AL741">
        <v>0.33690999999999999</v>
      </c>
      <c r="AM741">
        <v>544837</v>
      </c>
      <c r="AN741">
        <v>0.33787600000000001</v>
      </c>
      <c r="AO741">
        <v>0</v>
      </c>
      <c r="AP741">
        <v>3623.7028869999999</v>
      </c>
      <c r="AR741">
        <v>79998.100000000006</v>
      </c>
      <c r="AS741">
        <v>10628.3</v>
      </c>
      <c r="AT741">
        <v>7.2594200000000004</v>
      </c>
      <c r="AU741">
        <v>0.32390400000000003</v>
      </c>
      <c r="AV741">
        <v>552686</v>
      </c>
      <c r="AW741">
        <v>0.33042100000000002</v>
      </c>
      <c r="AX741">
        <v>3442.54</v>
      </c>
      <c r="AY741">
        <v>3442.5488829999999</v>
      </c>
      <c r="BA741">
        <f t="shared" si="22"/>
        <v>0</v>
      </c>
      <c r="BB741">
        <f t="shared" si="23"/>
        <v>-7849</v>
      </c>
    </row>
    <row r="742" spans="1:54" x14ac:dyDescent="0.3">
      <c r="A742">
        <v>1</v>
      </c>
      <c r="B742">
        <v>31</v>
      </c>
      <c r="C742">
        <v>12</v>
      </c>
      <c r="D742">
        <v>3</v>
      </c>
      <c r="F742">
        <v>9384.6</v>
      </c>
      <c r="G742">
        <v>7.1</v>
      </c>
      <c r="H742">
        <v>0.4</v>
      </c>
      <c r="I742">
        <v>0.3</v>
      </c>
      <c r="J742">
        <v>0</v>
      </c>
      <c r="K742">
        <v>3620</v>
      </c>
      <c r="N742">
        <v>9259.7000000000007</v>
      </c>
      <c r="O742">
        <v>7.1</v>
      </c>
      <c r="P742">
        <v>0.4</v>
      </c>
      <c r="Q742">
        <v>0.3</v>
      </c>
      <c r="R742">
        <v>3620</v>
      </c>
      <c r="S742">
        <v>3620</v>
      </c>
      <c r="U742">
        <v>124.9</v>
      </c>
      <c r="V742">
        <v>4.0000000000000002E-4</v>
      </c>
      <c r="W742">
        <v>4.9979999999999997E-2</v>
      </c>
      <c r="Y742">
        <v>79998.100000000006</v>
      </c>
      <c r="Z742">
        <v>9133.67</v>
      </c>
      <c r="AA742">
        <v>7.0519699999999998</v>
      </c>
      <c r="AB742">
        <v>0.25233</v>
      </c>
      <c r="AC742">
        <v>0.21498999999999999</v>
      </c>
      <c r="AD742">
        <v>2304.6999999999998</v>
      </c>
      <c r="AF742">
        <v>2305</v>
      </c>
      <c r="AI742">
        <v>79998.100000000006</v>
      </c>
      <c r="AJ742">
        <v>9384.64</v>
      </c>
      <c r="AK742">
        <v>7.0868000000000002</v>
      </c>
      <c r="AL742">
        <v>0.386133</v>
      </c>
      <c r="AM742">
        <v>539933</v>
      </c>
      <c r="AN742">
        <v>0.33307599999999998</v>
      </c>
      <c r="AO742">
        <v>0</v>
      </c>
      <c r="AP742">
        <v>3623.7191969999999</v>
      </c>
      <c r="AR742">
        <v>79998.100000000006</v>
      </c>
      <c r="AS742">
        <v>9250.93</v>
      </c>
      <c r="AT742">
        <v>7.0682400000000003</v>
      </c>
      <c r="AU742">
        <v>0.37212899999999999</v>
      </c>
      <c r="AV742">
        <v>547481</v>
      </c>
      <c r="AW742">
        <v>0.32077899999999998</v>
      </c>
      <c r="AX742">
        <v>3442.54</v>
      </c>
      <c r="AY742">
        <v>3442.5393300000001</v>
      </c>
      <c r="BA742">
        <f t="shared" si="22"/>
        <v>0</v>
      </c>
      <c r="BB742">
        <f t="shared" si="23"/>
        <v>-7548</v>
      </c>
    </row>
    <row r="743" spans="1:54" x14ac:dyDescent="0.3">
      <c r="A743">
        <v>1</v>
      </c>
      <c r="B743">
        <v>31</v>
      </c>
      <c r="C743">
        <v>13</v>
      </c>
      <c r="D743">
        <v>3</v>
      </c>
      <c r="F743">
        <v>9782.9</v>
      </c>
      <c r="G743">
        <v>7.1</v>
      </c>
      <c r="H743">
        <v>0.4</v>
      </c>
      <c r="I743">
        <v>0.4</v>
      </c>
      <c r="J743">
        <v>0</v>
      </c>
      <c r="K743">
        <v>3620</v>
      </c>
      <c r="N743">
        <v>9660.6</v>
      </c>
      <c r="O743">
        <v>7.1</v>
      </c>
      <c r="P743">
        <v>0.4</v>
      </c>
      <c r="Q743">
        <v>0.4</v>
      </c>
      <c r="R743">
        <v>3620</v>
      </c>
      <c r="S743">
        <v>3620</v>
      </c>
      <c r="U743">
        <v>122.3</v>
      </c>
      <c r="V743">
        <v>4.0000000000000002E-4</v>
      </c>
      <c r="W743">
        <v>4.8924000000000002E-2</v>
      </c>
      <c r="Y743">
        <v>79998.100000000006</v>
      </c>
      <c r="Z743">
        <v>9556.94</v>
      </c>
      <c r="AA743">
        <v>7.1107199999999997</v>
      </c>
      <c r="AB743">
        <v>0.24115400000000001</v>
      </c>
      <c r="AC743">
        <v>0.249889</v>
      </c>
      <c r="AD743">
        <v>2304.6999999999998</v>
      </c>
      <c r="AF743">
        <v>2305</v>
      </c>
      <c r="AI743">
        <v>79998.100000000006</v>
      </c>
      <c r="AJ743">
        <v>9782.9</v>
      </c>
      <c r="AK743">
        <v>7.14208</v>
      </c>
      <c r="AL743">
        <v>0.37041400000000002</v>
      </c>
      <c r="AM743">
        <v>540630</v>
      </c>
      <c r="AN743">
        <v>0.38286100000000001</v>
      </c>
      <c r="AO743">
        <v>0</v>
      </c>
      <c r="AP743">
        <v>3623.723121</v>
      </c>
      <c r="AR743">
        <v>79998.100000000006</v>
      </c>
      <c r="AS743">
        <v>9653.8700000000008</v>
      </c>
      <c r="AT743">
        <v>7.1241700000000003</v>
      </c>
      <c r="AU743">
        <v>0.356597</v>
      </c>
      <c r="AV743">
        <v>544845</v>
      </c>
      <c r="AW743">
        <v>0.36939699999999998</v>
      </c>
      <c r="AX743">
        <v>3442.54</v>
      </c>
      <c r="AY743">
        <v>3442.54108</v>
      </c>
      <c r="BA743">
        <f t="shared" si="22"/>
        <v>0</v>
      </c>
      <c r="BB743">
        <f t="shared" si="23"/>
        <v>-4215</v>
      </c>
    </row>
    <row r="744" spans="1:54" x14ac:dyDescent="0.3">
      <c r="A744">
        <v>1</v>
      </c>
      <c r="B744">
        <v>31</v>
      </c>
      <c r="C744">
        <v>14</v>
      </c>
      <c r="D744">
        <v>3</v>
      </c>
      <c r="F744">
        <v>8703.2000000000007</v>
      </c>
      <c r="G744">
        <v>7</v>
      </c>
      <c r="H744">
        <v>0.4</v>
      </c>
      <c r="I744">
        <v>0.4</v>
      </c>
      <c r="J744">
        <v>0</v>
      </c>
      <c r="K744">
        <v>3620</v>
      </c>
      <c r="N744">
        <v>8578</v>
      </c>
      <c r="O744">
        <v>7</v>
      </c>
      <c r="P744">
        <v>0.4</v>
      </c>
      <c r="Q744">
        <v>0.4</v>
      </c>
      <c r="R744">
        <v>3620</v>
      </c>
      <c r="S744">
        <v>3620</v>
      </c>
      <c r="U744">
        <v>125.2</v>
      </c>
      <c r="V744">
        <v>4.0000000000000002E-4</v>
      </c>
      <c r="W744">
        <v>5.0071999999999998E-2</v>
      </c>
      <c r="Y744">
        <v>42104.3</v>
      </c>
      <c r="Z744">
        <v>8378.99</v>
      </c>
      <c r="AA744">
        <v>6.9472199999999997</v>
      </c>
      <c r="AB744">
        <v>0.14476700000000001</v>
      </c>
      <c r="AC744">
        <v>0.22847899999999999</v>
      </c>
      <c r="AD744">
        <v>1213</v>
      </c>
      <c r="AF744">
        <v>1213</v>
      </c>
      <c r="AI744">
        <v>42104.3</v>
      </c>
      <c r="AJ744">
        <v>8703.16</v>
      </c>
      <c r="AK744">
        <v>6.99221</v>
      </c>
      <c r="AL744">
        <v>0.41636899999999999</v>
      </c>
      <c r="AM744">
        <v>535088</v>
      </c>
      <c r="AN744">
        <v>0.36697400000000002</v>
      </c>
      <c r="AO744">
        <v>0</v>
      </c>
      <c r="AP744">
        <v>3623.7260259999998</v>
      </c>
      <c r="AR744">
        <v>42104.3</v>
      </c>
      <c r="AS744">
        <v>8423.68</v>
      </c>
      <c r="AT744">
        <v>6.9534200000000004</v>
      </c>
      <c r="AU744">
        <v>0.21509200000000001</v>
      </c>
      <c r="AV744">
        <v>550267</v>
      </c>
      <c r="AW744">
        <v>0.33093099999999998</v>
      </c>
      <c r="AX744">
        <v>1811.86</v>
      </c>
      <c r="AY744">
        <v>1811.8661790000001</v>
      </c>
      <c r="BA744">
        <f t="shared" si="22"/>
        <v>0</v>
      </c>
      <c r="BB744">
        <f t="shared" si="23"/>
        <v>-15179</v>
      </c>
    </row>
    <row r="745" spans="1:54" x14ac:dyDescent="0.3">
      <c r="A745">
        <v>1</v>
      </c>
      <c r="B745">
        <v>31</v>
      </c>
      <c r="C745">
        <v>15</v>
      </c>
      <c r="D745">
        <v>3</v>
      </c>
      <c r="F745">
        <v>9368.2999999999993</v>
      </c>
      <c r="G745">
        <v>7.1</v>
      </c>
      <c r="H745">
        <v>0.4</v>
      </c>
      <c r="I745">
        <v>0.4</v>
      </c>
      <c r="J745">
        <v>0</v>
      </c>
      <c r="K745">
        <v>3620</v>
      </c>
      <c r="N745">
        <v>9248.5</v>
      </c>
      <c r="O745">
        <v>7.1</v>
      </c>
      <c r="P745">
        <v>0.4</v>
      </c>
      <c r="Q745">
        <v>0.4</v>
      </c>
      <c r="R745">
        <v>3620</v>
      </c>
      <c r="S745">
        <v>3620</v>
      </c>
      <c r="U745">
        <v>119.8</v>
      </c>
      <c r="V745">
        <v>4.0000000000000002E-4</v>
      </c>
      <c r="W745">
        <v>4.7935999999999999E-2</v>
      </c>
      <c r="Y745">
        <v>79998.100000000006</v>
      </c>
      <c r="Z745">
        <v>9153.64</v>
      </c>
      <c r="AA745">
        <v>7.0547399999999998</v>
      </c>
      <c r="AB745">
        <v>0.25177899999999998</v>
      </c>
      <c r="AC745">
        <v>0.15273300000000001</v>
      </c>
      <c r="AD745">
        <v>2304.6999999999998</v>
      </c>
      <c r="AF745">
        <v>2305</v>
      </c>
      <c r="AI745">
        <v>79998.100000000006</v>
      </c>
      <c r="AJ745">
        <v>9368.31</v>
      </c>
      <c r="AK745">
        <v>7.0845399999999996</v>
      </c>
      <c r="AL745">
        <v>0.38680599999999998</v>
      </c>
      <c r="AM745">
        <v>544142</v>
      </c>
      <c r="AN745">
        <v>0.41346899999999998</v>
      </c>
      <c r="AO745">
        <v>0</v>
      </c>
      <c r="AP745">
        <v>3623.7185180000001</v>
      </c>
      <c r="AR745">
        <v>79998.100000000006</v>
      </c>
      <c r="AS745">
        <v>9241.48</v>
      </c>
      <c r="AT745">
        <v>7.0669300000000002</v>
      </c>
      <c r="AU745">
        <v>0.37250899999999998</v>
      </c>
      <c r="AV745">
        <v>543262</v>
      </c>
      <c r="AW745">
        <v>0.23934</v>
      </c>
      <c r="AX745">
        <v>3442.54</v>
      </c>
      <c r="AY745">
        <v>3442.5344730000002</v>
      </c>
      <c r="BA745">
        <f t="shared" si="22"/>
        <v>0</v>
      </c>
      <c r="BB745">
        <f t="shared" si="23"/>
        <v>880</v>
      </c>
    </row>
    <row r="746" spans="1:54" x14ac:dyDescent="0.3">
      <c r="A746">
        <v>1</v>
      </c>
      <c r="B746">
        <v>31</v>
      </c>
      <c r="C746">
        <v>16</v>
      </c>
      <c r="D746">
        <v>3</v>
      </c>
      <c r="F746">
        <v>9481.2000000000007</v>
      </c>
      <c r="G746">
        <v>7.1</v>
      </c>
      <c r="H746">
        <v>0.4</v>
      </c>
      <c r="I746">
        <v>0.4</v>
      </c>
      <c r="J746">
        <v>0</v>
      </c>
      <c r="K746">
        <v>3620</v>
      </c>
      <c r="N746">
        <v>9365</v>
      </c>
      <c r="O746">
        <v>7.1</v>
      </c>
      <c r="P746">
        <v>0.4</v>
      </c>
      <c r="Q746">
        <v>0.4</v>
      </c>
      <c r="R746">
        <v>3620</v>
      </c>
      <c r="S746">
        <v>3620</v>
      </c>
      <c r="U746">
        <v>116.2</v>
      </c>
      <c r="V746">
        <v>4.0000000000000002E-4</v>
      </c>
      <c r="W746">
        <v>4.6476000000000003E-2</v>
      </c>
      <c r="Y746">
        <v>79998.100000000006</v>
      </c>
      <c r="Z746">
        <v>9287.7800000000007</v>
      </c>
      <c r="AA746">
        <v>7.0733600000000001</v>
      </c>
      <c r="AB746">
        <v>0.248143</v>
      </c>
      <c r="AC746">
        <v>0.24934500000000001</v>
      </c>
      <c r="AD746">
        <v>2304.6999999999998</v>
      </c>
      <c r="AF746">
        <v>2305</v>
      </c>
      <c r="AI746">
        <v>79998.100000000006</v>
      </c>
      <c r="AJ746">
        <v>9481.1200000000008</v>
      </c>
      <c r="AK746">
        <v>7.1001899999999996</v>
      </c>
      <c r="AL746">
        <v>0.38220399999999999</v>
      </c>
      <c r="AM746">
        <v>525741</v>
      </c>
      <c r="AN746">
        <v>0.38356899999999999</v>
      </c>
      <c r="AO746">
        <v>0</v>
      </c>
      <c r="AP746">
        <v>3623.7219879999998</v>
      </c>
      <c r="AR746">
        <v>79998.100000000006</v>
      </c>
      <c r="AS746">
        <v>9388.8700000000008</v>
      </c>
      <c r="AT746">
        <v>7.0873900000000001</v>
      </c>
      <c r="AU746">
        <v>0.36666199999999999</v>
      </c>
      <c r="AV746">
        <v>529966</v>
      </c>
      <c r="AW746">
        <v>0.36980600000000002</v>
      </c>
      <c r="AX746">
        <v>3442.54</v>
      </c>
      <c r="AY746">
        <v>3442.5418519999998</v>
      </c>
      <c r="BA746">
        <f t="shared" si="22"/>
        <v>0</v>
      </c>
      <c r="BB746">
        <f t="shared" si="23"/>
        <v>-4225</v>
      </c>
    </row>
    <row r="747" spans="1:54" x14ac:dyDescent="0.3">
      <c r="A747">
        <v>1</v>
      </c>
      <c r="B747">
        <v>31</v>
      </c>
      <c r="C747">
        <v>17</v>
      </c>
      <c r="D747">
        <v>3</v>
      </c>
      <c r="F747">
        <v>9370.2000000000007</v>
      </c>
      <c r="G747">
        <v>7.1</v>
      </c>
      <c r="H747">
        <v>0.4</v>
      </c>
      <c r="I747">
        <v>0.4</v>
      </c>
      <c r="J747">
        <v>0</v>
      </c>
      <c r="K747">
        <v>3620</v>
      </c>
      <c r="N747">
        <v>9254.2000000000007</v>
      </c>
      <c r="O747">
        <v>7.1</v>
      </c>
      <c r="P747">
        <v>0.4</v>
      </c>
      <c r="Q747">
        <v>0.4</v>
      </c>
      <c r="R747">
        <v>3620</v>
      </c>
      <c r="S747">
        <v>3620</v>
      </c>
      <c r="U747">
        <v>116</v>
      </c>
      <c r="V747">
        <v>4.0000000000000002E-4</v>
      </c>
      <c r="W747">
        <v>4.6387999999999999E-2</v>
      </c>
      <c r="Y747">
        <v>79998.100000000006</v>
      </c>
      <c r="Z747">
        <v>9166.69</v>
      </c>
      <c r="AA747">
        <v>7.0565499999999997</v>
      </c>
      <c r="AB747">
        <v>0.25142100000000001</v>
      </c>
      <c r="AC747">
        <v>0.245671</v>
      </c>
      <c r="AD747">
        <v>2304.6999999999998</v>
      </c>
      <c r="AF747">
        <v>2305</v>
      </c>
      <c r="AI747">
        <v>79998.100000000006</v>
      </c>
      <c r="AJ747">
        <v>9370.1200000000008</v>
      </c>
      <c r="AK747">
        <v>7.0847899999999999</v>
      </c>
      <c r="AL747">
        <v>0.38673200000000002</v>
      </c>
      <c r="AM747">
        <v>509265</v>
      </c>
      <c r="AN747">
        <v>0.37889299999999998</v>
      </c>
      <c r="AO747">
        <v>0</v>
      </c>
      <c r="AP747">
        <v>3623.7252480000002</v>
      </c>
      <c r="AR747">
        <v>79998.100000000006</v>
      </c>
      <c r="AS747">
        <v>9250.2199999999993</v>
      </c>
      <c r="AT747">
        <v>7.0681399999999996</v>
      </c>
      <c r="AU747">
        <v>0.37215700000000002</v>
      </c>
      <c r="AV747">
        <v>514026</v>
      </c>
      <c r="AW747">
        <v>0.36389199999999999</v>
      </c>
      <c r="AX747">
        <v>3442.54</v>
      </c>
      <c r="AY747">
        <v>3442.5341250000001</v>
      </c>
      <c r="BA747">
        <f t="shared" si="22"/>
        <v>0</v>
      </c>
      <c r="BB747">
        <f t="shared" si="23"/>
        <v>-4761</v>
      </c>
    </row>
    <row r="748" spans="1:54" x14ac:dyDescent="0.3">
      <c r="A748">
        <v>1</v>
      </c>
      <c r="B748">
        <v>31</v>
      </c>
      <c r="C748">
        <v>18</v>
      </c>
      <c r="D748">
        <v>3</v>
      </c>
      <c r="F748">
        <v>9245</v>
      </c>
      <c r="G748">
        <v>7.1</v>
      </c>
      <c r="H748">
        <v>0.4</v>
      </c>
      <c r="I748">
        <v>0.4</v>
      </c>
      <c r="J748">
        <v>0</v>
      </c>
      <c r="K748">
        <v>3620</v>
      </c>
      <c r="N748">
        <v>9130</v>
      </c>
      <c r="O748">
        <v>7.1</v>
      </c>
      <c r="P748">
        <v>0.4</v>
      </c>
      <c r="Q748">
        <v>0.4</v>
      </c>
      <c r="R748">
        <v>3620</v>
      </c>
      <c r="S748">
        <v>3620</v>
      </c>
      <c r="U748">
        <v>115</v>
      </c>
      <c r="V748">
        <v>4.0000000000000002E-4</v>
      </c>
      <c r="W748">
        <v>4.5991999999999998E-2</v>
      </c>
      <c r="Y748">
        <v>79998.100000000006</v>
      </c>
      <c r="Z748">
        <v>9056.7900000000009</v>
      </c>
      <c r="AA748">
        <v>7.0412999999999997</v>
      </c>
      <c r="AB748">
        <v>0.25447199999999998</v>
      </c>
      <c r="AC748">
        <v>0.24896699999999999</v>
      </c>
      <c r="AD748">
        <v>2304.6999999999998</v>
      </c>
      <c r="AF748">
        <v>2305</v>
      </c>
      <c r="AI748">
        <v>79998.100000000006</v>
      </c>
      <c r="AJ748">
        <v>9244.8799999999992</v>
      </c>
      <c r="AK748">
        <v>7.0674000000000001</v>
      </c>
      <c r="AL748">
        <v>0.39197100000000001</v>
      </c>
      <c r="AM748">
        <v>490862</v>
      </c>
      <c r="AN748">
        <v>0.38347199999999998</v>
      </c>
      <c r="AO748">
        <v>0</v>
      </c>
      <c r="AP748">
        <v>3623.724858</v>
      </c>
      <c r="AR748">
        <v>79998.100000000006</v>
      </c>
      <c r="AS748">
        <v>9132.39</v>
      </c>
      <c r="AT748">
        <v>7.0517899999999996</v>
      </c>
      <c r="AU748">
        <v>0.37695899999999999</v>
      </c>
      <c r="AV748">
        <v>497448</v>
      </c>
      <c r="AW748">
        <v>0.36943500000000001</v>
      </c>
      <c r="AX748">
        <v>3442.54</v>
      </c>
      <c r="AY748">
        <v>3442.5366020000001</v>
      </c>
      <c r="BA748">
        <f t="shared" si="22"/>
        <v>0</v>
      </c>
      <c r="BB748">
        <f t="shared" si="23"/>
        <v>-6586</v>
      </c>
    </row>
    <row r="749" spans="1:54" x14ac:dyDescent="0.3">
      <c r="A749">
        <v>1</v>
      </c>
      <c r="B749">
        <v>31</v>
      </c>
      <c r="C749">
        <v>19</v>
      </c>
      <c r="D749">
        <v>3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U749">
        <v>0</v>
      </c>
      <c r="V749">
        <v>4.0000000000000002E-4</v>
      </c>
      <c r="W749">
        <v>0</v>
      </c>
      <c r="Y749">
        <v>8420.86</v>
      </c>
      <c r="Z749">
        <v>0</v>
      </c>
      <c r="AA749">
        <v>0</v>
      </c>
      <c r="AB749">
        <v>0</v>
      </c>
      <c r="AC749">
        <v>0</v>
      </c>
      <c r="AD749">
        <v>0</v>
      </c>
      <c r="AF749">
        <v>0</v>
      </c>
      <c r="AI749">
        <v>8420.86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R749">
        <v>8420.86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BA749">
        <f t="shared" si="22"/>
        <v>0</v>
      </c>
      <c r="BB749">
        <f t="shared" si="23"/>
        <v>0</v>
      </c>
    </row>
    <row r="750" spans="1:54" x14ac:dyDescent="0.3">
      <c r="A750">
        <v>1</v>
      </c>
      <c r="B750">
        <v>31</v>
      </c>
      <c r="C750">
        <v>20</v>
      </c>
      <c r="D750">
        <v>3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U750">
        <v>0</v>
      </c>
      <c r="V750">
        <v>4.0000000000000002E-4</v>
      </c>
      <c r="W750">
        <v>0</v>
      </c>
      <c r="Y750">
        <v>8420.86</v>
      </c>
      <c r="Z750">
        <v>0</v>
      </c>
      <c r="AA750">
        <v>0</v>
      </c>
      <c r="AB750">
        <v>0</v>
      </c>
      <c r="AC750">
        <v>0</v>
      </c>
      <c r="AD750">
        <v>0</v>
      </c>
      <c r="AF750">
        <v>0</v>
      </c>
      <c r="AI750">
        <v>8420.86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R750">
        <v>8420.86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BA750">
        <f t="shared" si="22"/>
        <v>0</v>
      </c>
      <c r="BB750">
        <f t="shared" si="23"/>
        <v>0</v>
      </c>
    </row>
    <row r="751" spans="1:54" x14ac:dyDescent="0.3">
      <c r="A751">
        <v>1</v>
      </c>
      <c r="B751">
        <v>31</v>
      </c>
      <c r="C751">
        <v>21</v>
      </c>
      <c r="D751">
        <v>3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U751">
        <v>0</v>
      </c>
      <c r="V751">
        <v>4.0000000000000002E-4</v>
      </c>
      <c r="W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F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BA751">
        <f t="shared" si="22"/>
        <v>0</v>
      </c>
      <c r="BB751">
        <f t="shared" si="23"/>
        <v>0</v>
      </c>
    </row>
    <row r="752" spans="1:54" x14ac:dyDescent="0.3">
      <c r="A752">
        <v>1</v>
      </c>
      <c r="B752">
        <v>31</v>
      </c>
      <c r="C752">
        <v>22</v>
      </c>
      <c r="D752">
        <v>3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U752">
        <v>0</v>
      </c>
      <c r="V752">
        <v>4.0000000000000002E-4</v>
      </c>
      <c r="W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F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BA752">
        <f t="shared" si="22"/>
        <v>0</v>
      </c>
      <c r="BB752">
        <f t="shared" si="23"/>
        <v>0</v>
      </c>
    </row>
    <row r="753" spans="1:54" x14ac:dyDescent="0.3">
      <c r="A753">
        <v>1</v>
      </c>
      <c r="B753">
        <v>31</v>
      </c>
      <c r="C753">
        <v>23</v>
      </c>
      <c r="D753">
        <v>3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U753">
        <v>0</v>
      </c>
      <c r="V753">
        <v>4.0000000000000002E-4</v>
      </c>
      <c r="W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F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BA753">
        <f t="shared" si="22"/>
        <v>0</v>
      </c>
      <c r="BB753">
        <f t="shared" si="23"/>
        <v>0</v>
      </c>
    </row>
    <row r="754" spans="1:54" x14ac:dyDescent="0.3">
      <c r="A754">
        <v>1</v>
      </c>
      <c r="B754">
        <v>31</v>
      </c>
      <c r="C754">
        <v>24</v>
      </c>
      <c r="D754">
        <v>3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U754">
        <v>0</v>
      </c>
      <c r="V754">
        <v>4.0000000000000002E-4</v>
      </c>
      <c r="W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F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BA754">
        <f t="shared" si="22"/>
        <v>0</v>
      </c>
      <c r="BB754">
        <f t="shared" si="23"/>
        <v>0</v>
      </c>
    </row>
    <row r="755" spans="1:54" x14ac:dyDescent="0.3">
      <c r="A755">
        <v>2</v>
      </c>
      <c r="B755">
        <v>1</v>
      </c>
      <c r="C755">
        <v>1</v>
      </c>
      <c r="D755">
        <v>4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U755">
        <v>0</v>
      </c>
      <c r="V755">
        <v>4.0000000000000002E-4</v>
      </c>
      <c r="W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F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BA755">
        <f t="shared" si="22"/>
        <v>0</v>
      </c>
      <c r="BB755">
        <f t="shared" si="23"/>
        <v>0</v>
      </c>
    </row>
    <row r="756" spans="1:54" x14ac:dyDescent="0.3">
      <c r="A756">
        <v>2</v>
      </c>
      <c r="B756">
        <v>1</v>
      </c>
      <c r="C756">
        <v>2</v>
      </c>
      <c r="D756">
        <v>4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U756">
        <v>0</v>
      </c>
      <c r="V756">
        <v>4.0000000000000002E-4</v>
      </c>
      <c r="W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F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BA756">
        <f t="shared" si="22"/>
        <v>0</v>
      </c>
      <c r="BB756">
        <f t="shared" si="23"/>
        <v>0</v>
      </c>
    </row>
    <row r="757" spans="1:54" x14ac:dyDescent="0.3">
      <c r="A757">
        <v>2</v>
      </c>
      <c r="B757">
        <v>1</v>
      </c>
      <c r="C757">
        <v>3</v>
      </c>
      <c r="D757">
        <v>4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U757">
        <v>0</v>
      </c>
      <c r="V757">
        <v>4.0000000000000002E-4</v>
      </c>
      <c r="W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F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BA757">
        <f t="shared" si="22"/>
        <v>0</v>
      </c>
      <c r="BB757">
        <f t="shared" si="23"/>
        <v>0</v>
      </c>
    </row>
    <row r="758" spans="1:54" x14ac:dyDescent="0.3">
      <c r="A758">
        <v>2</v>
      </c>
      <c r="B758">
        <v>1</v>
      </c>
      <c r="C758">
        <v>4</v>
      </c>
      <c r="D758">
        <v>4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U758">
        <v>0</v>
      </c>
      <c r="V758">
        <v>4.0000000000000002E-4</v>
      </c>
      <c r="W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F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BA758">
        <f t="shared" si="22"/>
        <v>0</v>
      </c>
      <c r="BB758">
        <f t="shared" si="23"/>
        <v>0</v>
      </c>
    </row>
    <row r="759" spans="1:54" x14ac:dyDescent="0.3">
      <c r="A759">
        <v>2</v>
      </c>
      <c r="B759">
        <v>1</v>
      </c>
      <c r="C759">
        <v>5</v>
      </c>
      <c r="D759">
        <v>4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U759">
        <v>0</v>
      </c>
      <c r="V759">
        <v>4.0000000000000002E-4</v>
      </c>
      <c r="W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F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BA759">
        <f t="shared" si="22"/>
        <v>0</v>
      </c>
      <c r="BB759">
        <f t="shared" si="23"/>
        <v>0</v>
      </c>
    </row>
    <row r="760" spans="1:54" x14ac:dyDescent="0.3">
      <c r="A760">
        <v>2</v>
      </c>
      <c r="B760">
        <v>1</v>
      </c>
      <c r="C760">
        <v>6</v>
      </c>
      <c r="D760">
        <v>4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U760">
        <v>0</v>
      </c>
      <c r="V760">
        <v>4.0000000000000002E-4</v>
      </c>
      <c r="W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F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BA760">
        <f t="shared" si="22"/>
        <v>0</v>
      </c>
      <c r="BB760">
        <f t="shared" si="23"/>
        <v>0</v>
      </c>
    </row>
    <row r="761" spans="1:54" x14ac:dyDescent="0.3">
      <c r="A761">
        <v>2</v>
      </c>
      <c r="B761">
        <v>1</v>
      </c>
      <c r="C761">
        <v>7</v>
      </c>
      <c r="D761">
        <v>4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U761">
        <v>0</v>
      </c>
      <c r="V761">
        <v>4.0000000000000002E-4</v>
      </c>
      <c r="W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F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BA761">
        <f t="shared" si="22"/>
        <v>0</v>
      </c>
      <c r="BB761">
        <f t="shared" si="23"/>
        <v>0</v>
      </c>
    </row>
    <row r="762" spans="1:54" x14ac:dyDescent="0.3">
      <c r="A762">
        <v>2</v>
      </c>
      <c r="B762">
        <v>1</v>
      </c>
      <c r="C762">
        <v>8</v>
      </c>
      <c r="D762">
        <v>4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U762">
        <v>0</v>
      </c>
      <c r="V762">
        <v>4.0000000000000002E-4</v>
      </c>
      <c r="W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F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BA762">
        <f t="shared" si="22"/>
        <v>0</v>
      </c>
      <c r="BB762">
        <f t="shared" si="23"/>
        <v>0</v>
      </c>
    </row>
    <row r="763" spans="1:54" x14ac:dyDescent="0.3">
      <c r="A763">
        <v>2</v>
      </c>
      <c r="B763">
        <v>1</v>
      </c>
      <c r="C763">
        <v>9</v>
      </c>
      <c r="D763">
        <v>4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U763">
        <v>0</v>
      </c>
      <c r="V763">
        <v>4.0000000000000002E-4</v>
      </c>
      <c r="W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F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BA763">
        <f t="shared" si="22"/>
        <v>0</v>
      </c>
      <c r="BB763">
        <f t="shared" si="23"/>
        <v>0</v>
      </c>
    </row>
    <row r="764" spans="1:54" x14ac:dyDescent="0.3">
      <c r="A764">
        <v>2</v>
      </c>
      <c r="B764">
        <v>1</v>
      </c>
      <c r="C764">
        <v>10</v>
      </c>
      <c r="D764">
        <v>4</v>
      </c>
      <c r="F764">
        <v>10209.9</v>
      </c>
      <c r="G764">
        <v>7.2</v>
      </c>
      <c r="H764">
        <v>0.4</v>
      </c>
      <c r="I764">
        <v>0.1</v>
      </c>
      <c r="J764">
        <v>0</v>
      </c>
      <c r="K764">
        <v>3620</v>
      </c>
      <c r="N764">
        <v>9945.1</v>
      </c>
      <c r="O764">
        <v>7.2</v>
      </c>
      <c r="P764">
        <v>0.4</v>
      </c>
      <c r="Q764">
        <v>0</v>
      </c>
      <c r="R764">
        <v>3620</v>
      </c>
      <c r="S764">
        <v>3620</v>
      </c>
      <c r="U764">
        <v>264.8</v>
      </c>
      <c r="V764">
        <v>4.0000000000000002E-4</v>
      </c>
      <c r="W764">
        <v>0.105936</v>
      </c>
      <c r="Y764">
        <v>79998.100000000006</v>
      </c>
      <c r="Z764">
        <v>9841.26</v>
      </c>
      <c r="AA764">
        <v>7.1501799999999998</v>
      </c>
      <c r="AB764">
        <v>0.23418700000000001</v>
      </c>
      <c r="AC764">
        <v>0</v>
      </c>
      <c r="AD764">
        <v>2304.6999999999998</v>
      </c>
      <c r="AF764">
        <v>2305</v>
      </c>
      <c r="AI764">
        <v>79998.100000000006</v>
      </c>
      <c r="AJ764">
        <v>10209.700000000001</v>
      </c>
      <c r="AK764">
        <v>7.2013199999999999</v>
      </c>
      <c r="AL764">
        <v>0.35492899999999999</v>
      </c>
      <c r="AM764">
        <v>512683</v>
      </c>
      <c r="AN764">
        <v>0.13043399999999999</v>
      </c>
      <c r="AO764">
        <v>0</v>
      </c>
      <c r="AP764">
        <v>3623.7186109999998</v>
      </c>
      <c r="AR764">
        <v>79998.100000000006</v>
      </c>
      <c r="AS764">
        <v>9899.9699999999993</v>
      </c>
      <c r="AT764">
        <v>7.1583300000000003</v>
      </c>
      <c r="AU764">
        <v>0.34773199999999999</v>
      </c>
      <c r="AV764">
        <v>536043</v>
      </c>
      <c r="AW764">
        <v>0</v>
      </c>
      <c r="AX764">
        <v>3442.54</v>
      </c>
      <c r="AY764">
        <v>3442.536368</v>
      </c>
      <c r="BA764">
        <f t="shared" si="22"/>
        <v>0</v>
      </c>
      <c r="BB764">
        <f t="shared" si="23"/>
        <v>-23360</v>
      </c>
    </row>
    <row r="765" spans="1:54" x14ac:dyDescent="0.3">
      <c r="A765">
        <v>2</v>
      </c>
      <c r="B765">
        <v>1</v>
      </c>
      <c r="C765">
        <v>11</v>
      </c>
      <c r="D765">
        <v>4</v>
      </c>
      <c r="F765">
        <v>10468.200000000001</v>
      </c>
      <c r="G765">
        <v>7.2</v>
      </c>
      <c r="H765">
        <v>0.3</v>
      </c>
      <c r="I765">
        <v>0.4</v>
      </c>
      <c r="J765">
        <v>0</v>
      </c>
      <c r="K765">
        <v>3620</v>
      </c>
      <c r="N765">
        <v>10335.200000000001</v>
      </c>
      <c r="O765">
        <v>7.2</v>
      </c>
      <c r="P765">
        <v>0.4</v>
      </c>
      <c r="Q765">
        <v>0.4</v>
      </c>
      <c r="R765">
        <v>3620</v>
      </c>
      <c r="S765">
        <v>3620</v>
      </c>
      <c r="U765">
        <v>133</v>
      </c>
      <c r="V765">
        <v>4.0000000000000002E-4</v>
      </c>
      <c r="W765">
        <v>5.3199999999999997E-2</v>
      </c>
      <c r="Y765">
        <v>79998.100000000006</v>
      </c>
      <c r="Z765">
        <v>10295.5</v>
      </c>
      <c r="AA765">
        <v>7.2132300000000003</v>
      </c>
      <c r="AB765">
        <v>0.223855</v>
      </c>
      <c r="AC765">
        <v>0.23157900000000001</v>
      </c>
      <c r="AD765">
        <v>2304.6999999999998</v>
      </c>
      <c r="AF765">
        <v>2305</v>
      </c>
      <c r="AI765">
        <v>79998.100000000006</v>
      </c>
      <c r="AJ765">
        <v>10467.799999999999</v>
      </c>
      <c r="AK765">
        <v>7.2371499999999997</v>
      </c>
      <c r="AL765">
        <v>0.34617599999999998</v>
      </c>
      <c r="AM765">
        <v>514686</v>
      </c>
      <c r="AN765">
        <v>0.351157</v>
      </c>
      <c r="AO765">
        <v>0</v>
      </c>
      <c r="AP765">
        <v>3623.701133</v>
      </c>
      <c r="AR765">
        <v>79998.100000000006</v>
      </c>
      <c r="AS765">
        <v>10340.700000000001</v>
      </c>
      <c r="AT765">
        <v>7.2195</v>
      </c>
      <c r="AU765">
        <v>0.33291199999999999</v>
      </c>
      <c r="AV765">
        <v>518711</v>
      </c>
      <c r="AW765">
        <v>0.34475600000000001</v>
      </c>
      <c r="AX765">
        <v>3442.54</v>
      </c>
      <c r="AY765">
        <v>3442.543118</v>
      </c>
      <c r="BA765">
        <f t="shared" si="22"/>
        <v>0</v>
      </c>
      <c r="BB765">
        <f t="shared" si="23"/>
        <v>-4025</v>
      </c>
    </row>
    <row r="766" spans="1:54" x14ac:dyDescent="0.3">
      <c r="A766">
        <v>2</v>
      </c>
      <c r="B766">
        <v>1</v>
      </c>
      <c r="C766">
        <v>12</v>
      </c>
      <c r="D766">
        <v>4</v>
      </c>
      <c r="F766">
        <v>9210.7000000000007</v>
      </c>
      <c r="G766">
        <v>7.1</v>
      </c>
      <c r="H766">
        <v>0.4</v>
      </c>
      <c r="I766">
        <v>0.3</v>
      </c>
      <c r="J766">
        <v>0</v>
      </c>
      <c r="K766">
        <v>3620</v>
      </c>
      <c r="N766">
        <v>9086.1</v>
      </c>
      <c r="O766">
        <v>7</v>
      </c>
      <c r="P766">
        <v>0.4</v>
      </c>
      <c r="Q766">
        <v>0.3</v>
      </c>
      <c r="R766">
        <v>3620</v>
      </c>
      <c r="S766">
        <v>3620</v>
      </c>
      <c r="U766">
        <v>124.6</v>
      </c>
      <c r="V766">
        <v>4.0000000000000002E-4</v>
      </c>
      <c r="W766">
        <v>4.9852E-2</v>
      </c>
      <c r="Y766">
        <v>79998.100000000006</v>
      </c>
      <c r="Z766">
        <v>9003.52</v>
      </c>
      <c r="AA766">
        <v>7.0339</v>
      </c>
      <c r="AB766">
        <v>0.25597700000000001</v>
      </c>
      <c r="AC766">
        <v>0.22123999999999999</v>
      </c>
      <c r="AD766">
        <v>2304.6999999999998</v>
      </c>
      <c r="AF766">
        <v>2305</v>
      </c>
      <c r="AI766">
        <v>79998.100000000006</v>
      </c>
      <c r="AJ766">
        <v>9210.44</v>
      </c>
      <c r="AK766">
        <v>7.0626199999999999</v>
      </c>
      <c r="AL766">
        <v>0.39343600000000001</v>
      </c>
      <c r="AM766">
        <v>521404</v>
      </c>
      <c r="AN766">
        <v>0.34246199999999999</v>
      </c>
      <c r="AO766">
        <v>0</v>
      </c>
      <c r="AP766">
        <v>3623.718672</v>
      </c>
      <c r="AR766">
        <v>79998.100000000006</v>
      </c>
      <c r="AS766">
        <v>9083.43</v>
      </c>
      <c r="AT766">
        <v>7.0449900000000003</v>
      </c>
      <c r="AU766">
        <v>0.37899100000000002</v>
      </c>
      <c r="AV766">
        <v>523499</v>
      </c>
      <c r="AW766">
        <v>0.329874</v>
      </c>
      <c r="AX766">
        <v>3442.54</v>
      </c>
      <c r="AY766">
        <v>3442.538219</v>
      </c>
      <c r="BA766">
        <f t="shared" si="22"/>
        <v>0</v>
      </c>
      <c r="BB766">
        <f t="shared" si="23"/>
        <v>-2095</v>
      </c>
    </row>
    <row r="767" spans="1:54" x14ac:dyDescent="0.3">
      <c r="A767">
        <v>2</v>
      </c>
      <c r="B767">
        <v>1</v>
      </c>
      <c r="C767">
        <v>13</v>
      </c>
      <c r="D767">
        <v>4</v>
      </c>
      <c r="F767">
        <v>9528</v>
      </c>
      <c r="G767">
        <v>7.1</v>
      </c>
      <c r="H767">
        <v>0.4</v>
      </c>
      <c r="I767">
        <v>0.4</v>
      </c>
      <c r="J767">
        <v>0</v>
      </c>
      <c r="K767">
        <v>3620</v>
      </c>
      <c r="N767">
        <v>9407.1</v>
      </c>
      <c r="O767">
        <v>7.1</v>
      </c>
      <c r="P767">
        <v>0.4</v>
      </c>
      <c r="Q767">
        <v>0.4</v>
      </c>
      <c r="R767">
        <v>3620</v>
      </c>
      <c r="S767">
        <v>3620</v>
      </c>
      <c r="U767">
        <v>120.9</v>
      </c>
      <c r="V767">
        <v>4.0000000000000002E-4</v>
      </c>
      <c r="W767">
        <v>4.8348000000000002E-2</v>
      </c>
      <c r="Y767">
        <v>79998.100000000006</v>
      </c>
      <c r="Z767">
        <v>9333.7999999999993</v>
      </c>
      <c r="AA767">
        <v>7.0797400000000001</v>
      </c>
      <c r="AB767">
        <v>0.246919</v>
      </c>
      <c r="AC767">
        <v>0.25353799999999999</v>
      </c>
      <c r="AD767">
        <v>2304.6999999999998</v>
      </c>
      <c r="AF767">
        <v>2305</v>
      </c>
      <c r="AI767">
        <v>79998.100000000006</v>
      </c>
      <c r="AJ767">
        <v>9527.76</v>
      </c>
      <c r="AK767">
        <v>7.1066700000000003</v>
      </c>
      <c r="AL767">
        <v>0.38033299999999998</v>
      </c>
      <c r="AM767">
        <v>531690</v>
      </c>
      <c r="AN767">
        <v>0.39024399999999998</v>
      </c>
      <c r="AO767">
        <v>0</v>
      </c>
      <c r="AP767">
        <v>3623.721544</v>
      </c>
      <c r="AR767">
        <v>79998.100000000006</v>
      </c>
      <c r="AS767">
        <v>9405.9500000000007</v>
      </c>
      <c r="AT767">
        <v>7.0897600000000001</v>
      </c>
      <c r="AU767">
        <v>0.36599599999999999</v>
      </c>
      <c r="AV767">
        <v>533312</v>
      </c>
      <c r="AW767">
        <v>0.376309</v>
      </c>
      <c r="AX767">
        <v>3442.54</v>
      </c>
      <c r="AY767">
        <v>3442.5400760000002</v>
      </c>
      <c r="BA767">
        <f t="shared" si="22"/>
        <v>0</v>
      </c>
      <c r="BB767">
        <f t="shared" si="23"/>
        <v>-1622</v>
      </c>
    </row>
    <row r="768" spans="1:54" x14ac:dyDescent="0.3">
      <c r="A768">
        <v>2</v>
      </c>
      <c r="B768">
        <v>1</v>
      </c>
      <c r="C768">
        <v>14</v>
      </c>
      <c r="D768">
        <v>4</v>
      </c>
      <c r="F768">
        <v>8449.2999999999993</v>
      </c>
      <c r="G768">
        <v>7</v>
      </c>
      <c r="H768">
        <v>0.4</v>
      </c>
      <c r="I768">
        <v>0.4</v>
      </c>
      <c r="J768">
        <v>0</v>
      </c>
      <c r="K768">
        <v>3620</v>
      </c>
      <c r="N768">
        <v>8326</v>
      </c>
      <c r="O768">
        <v>6.9</v>
      </c>
      <c r="P768">
        <v>0.4</v>
      </c>
      <c r="Q768">
        <v>0.4</v>
      </c>
      <c r="R768">
        <v>3620</v>
      </c>
      <c r="S768">
        <v>3620</v>
      </c>
      <c r="U768">
        <v>123.3</v>
      </c>
      <c r="V768">
        <v>4.0000000000000002E-4</v>
      </c>
      <c r="W768">
        <v>4.9332000000000001E-2</v>
      </c>
      <c r="Y768">
        <v>42104.3</v>
      </c>
      <c r="Z768">
        <v>8159.54</v>
      </c>
      <c r="AA768">
        <v>6.9410600000000002</v>
      </c>
      <c r="AB768">
        <v>0.14865999999999999</v>
      </c>
      <c r="AC768">
        <v>0.233935</v>
      </c>
      <c r="AD768">
        <v>1213</v>
      </c>
      <c r="AF768">
        <v>1213</v>
      </c>
      <c r="AI768">
        <v>42104.3</v>
      </c>
      <c r="AJ768">
        <v>8449.07</v>
      </c>
      <c r="AK768">
        <v>6.9569400000000003</v>
      </c>
      <c r="AL768">
        <v>0.42888999999999999</v>
      </c>
      <c r="AM768">
        <v>530555</v>
      </c>
      <c r="AN768">
        <v>0.37700800000000001</v>
      </c>
      <c r="AO768">
        <v>0</v>
      </c>
      <c r="AP768">
        <v>3623.7216320000002</v>
      </c>
      <c r="AR768">
        <v>42104.3</v>
      </c>
      <c r="AS768">
        <v>8174.51</v>
      </c>
      <c r="AT768">
        <v>6.9410600000000002</v>
      </c>
      <c r="AU768">
        <v>0.22164800000000001</v>
      </c>
      <c r="AV768">
        <v>545939</v>
      </c>
      <c r="AW768">
        <v>0.33949600000000002</v>
      </c>
      <c r="AX768">
        <v>1811.86</v>
      </c>
      <c r="AY768">
        <v>1811.8637920000001</v>
      </c>
      <c r="BA768">
        <f t="shared" si="22"/>
        <v>0</v>
      </c>
      <c r="BB768">
        <f t="shared" si="23"/>
        <v>-15384</v>
      </c>
    </row>
    <row r="769" spans="1:54" x14ac:dyDescent="0.3">
      <c r="A769">
        <v>2</v>
      </c>
      <c r="B769">
        <v>1</v>
      </c>
      <c r="C769">
        <v>15</v>
      </c>
      <c r="D769">
        <v>4</v>
      </c>
      <c r="F769">
        <v>9140.6</v>
      </c>
      <c r="G769">
        <v>7.1</v>
      </c>
      <c r="H769">
        <v>0.4</v>
      </c>
      <c r="I769">
        <v>0.4</v>
      </c>
      <c r="J769">
        <v>0</v>
      </c>
      <c r="K769">
        <v>3620</v>
      </c>
      <c r="N769">
        <v>9022.7999999999993</v>
      </c>
      <c r="O769">
        <v>7</v>
      </c>
      <c r="P769">
        <v>0.4</v>
      </c>
      <c r="Q769">
        <v>0.4</v>
      </c>
      <c r="R769">
        <v>3620</v>
      </c>
      <c r="S769">
        <v>3620</v>
      </c>
      <c r="U769">
        <v>117.8</v>
      </c>
      <c r="V769">
        <v>4.0000000000000002E-4</v>
      </c>
      <c r="W769">
        <v>4.7112000000000001E-2</v>
      </c>
      <c r="Y769">
        <v>79998.100000000006</v>
      </c>
      <c r="Z769">
        <v>8946.19</v>
      </c>
      <c r="AA769">
        <v>7.0259400000000003</v>
      </c>
      <c r="AB769">
        <v>0.25761800000000001</v>
      </c>
      <c r="AC769">
        <v>0.157162</v>
      </c>
      <c r="AD769">
        <v>2304.6999999999998</v>
      </c>
      <c r="AF769">
        <v>2305</v>
      </c>
      <c r="AI769">
        <v>79998.100000000006</v>
      </c>
      <c r="AJ769">
        <v>9140.32</v>
      </c>
      <c r="AK769">
        <v>7.0528899999999997</v>
      </c>
      <c r="AL769">
        <v>0.396455</v>
      </c>
      <c r="AM769">
        <v>543375</v>
      </c>
      <c r="AN769">
        <v>0.426145</v>
      </c>
      <c r="AO769">
        <v>0</v>
      </c>
      <c r="AP769">
        <v>3623.7255660000001</v>
      </c>
      <c r="AR769">
        <v>79998.100000000006</v>
      </c>
      <c r="AS769">
        <v>9015.43</v>
      </c>
      <c r="AT769">
        <v>7.0355499999999997</v>
      </c>
      <c r="AU769">
        <v>0.38185000000000002</v>
      </c>
      <c r="AV769">
        <v>541582</v>
      </c>
      <c r="AW769">
        <v>0.247866</v>
      </c>
      <c r="AX769">
        <v>3442.54</v>
      </c>
      <c r="AY769">
        <v>3442.5419459999998</v>
      </c>
      <c r="BA769">
        <f t="shared" si="22"/>
        <v>0</v>
      </c>
      <c r="BB769">
        <f t="shared" si="23"/>
        <v>1793</v>
      </c>
    </row>
    <row r="770" spans="1:54" x14ac:dyDescent="0.3">
      <c r="A770">
        <v>2</v>
      </c>
      <c r="B770">
        <v>1</v>
      </c>
      <c r="C770">
        <v>16</v>
      </c>
      <c r="D770">
        <v>4</v>
      </c>
      <c r="F770">
        <v>9269.2000000000007</v>
      </c>
      <c r="G770">
        <v>7.1</v>
      </c>
      <c r="H770">
        <v>0.4</v>
      </c>
      <c r="I770">
        <v>0.4</v>
      </c>
      <c r="J770">
        <v>0</v>
      </c>
      <c r="K770">
        <v>3620</v>
      </c>
      <c r="N770">
        <v>9155.4</v>
      </c>
      <c r="O770">
        <v>7.1</v>
      </c>
      <c r="P770">
        <v>0.4</v>
      </c>
      <c r="Q770">
        <v>0.4</v>
      </c>
      <c r="R770">
        <v>3620</v>
      </c>
      <c r="S770">
        <v>3620</v>
      </c>
      <c r="U770">
        <v>113.9</v>
      </c>
      <c r="V770">
        <v>4.0000000000000002E-4</v>
      </c>
      <c r="W770">
        <v>4.5544000000000001E-2</v>
      </c>
      <c r="Y770">
        <v>79998.100000000006</v>
      </c>
      <c r="Z770">
        <v>9083.06</v>
      </c>
      <c r="AA770">
        <v>7.0449400000000004</v>
      </c>
      <c r="AB770">
        <v>0.25373600000000002</v>
      </c>
      <c r="AC770">
        <v>0.25521700000000003</v>
      </c>
      <c r="AD770">
        <v>2304.6999999999998</v>
      </c>
      <c r="AF770">
        <v>2305</v>
      </c>
      <c r="AI770">
        <v>79998.100000000006</v>
      </c>
      <c r="AJ770">
        <v>9268.9699999999993</v>
      </c>
      <c r="AK770">
        <v>7.0707500000000003</v>
      </c>
      <c r="AL770">
        <v>0.39095200000000002</v>
      </c>
      <c r="AM770">
        <v>529072</v>
      </c>
      <c r="AN770">
        <v>0.39334000000000002</v>
      </c>
      <c r="AO770">
        <v>0</v>
      </c>
      <c r="AP770">
        <v>3623.7223589999999</v>
      </c>
      <c r="AR770">
        <v>79998.100000000006</v>
      </c>
      <c r="AS770">
        <v>9181.1</v>
      </c>
      <c r="AT770">
        <v>7.0585500000000003</v>
      </c>
      <c r="AU770">
        <v>0.37495899999999999</v>
      </c>
      <c r="AV770">
        <v>532199</v>
      </c>
      <c r="AW770">
        <v>0.37923000000000001</v>
      </c>
      <c r="AX770">
        <v>3442.54</v>
      </c>
      <c r="AY770">
        <v>3442.536075</v>
      </c>
      <c r="BA770">
        <f t="shared" si="22"/>
        <v>0</v>
      </c>
      <c r="BB770">
        <f t="shared" si="23"/>
        <v>-3127</v>
      </c>
    </row>
    <row r="771" spans="1:54" x14ac:dyDescent="0.3">
      <c r="A771">
        <v>2</v>
      </c>
      <c r="B771">
        <v>1</v>
      </c>
      <c r="C771">
        <v>17</v>
      </c>
      <c r="D771">
        <v>4</v>
      </c>
      <c r="F771">
        <v>9195.7999999999993</v>
      </c>
      <c r="G771">
        <v>7.1</v>
      </c>
      <c r="H771">
        <v>0.4</v>
      </c>
      <c r="I771">
        <v>0.4</v>
      </c>
      <c r="J771">
        <v>0</v>
      </c>
      <c r="K771">
        <v>3620</v>
      </c>
      <c r="N771">
        <v>9082</v>
      </c>
      <c r="O771">
        <v>7</v>
      </c>
      <c r="P771">
        <v>0.4</v>
      </c>
      <c r="Q771">
        <v>0.4</v>
      </c>
      <c r="R771">
        <v>3620</v>
      </c>
      <c r="S771">
        <v>3620</v>
      </c>
      <c r="U771">
        <v>113.8</v>
      </c>
      <c r="V771">
        <v>4.0000000000000002E-4</v>
      </c>
      <c r="W771">
        <v>4.5511999999999997E-2</v>
      </c>
      <c r="Y771">
        <v>79998.100000000006</v>
      </c>
      <c r="Z771">
        <v>9002.42</v>
      </c>
      <c r="AA771">
        <v>7.0337500000000004</v>
      </c>
      <c r="AB771">
        <v>0.25600899999999999</v>
      </c>
      <c r="AC771">
        <v>0.251303</v>
      </c>
      <c r="AD771">
        <v>2304.6999999999998</v>
      </c>
      <c r="AF771">
        <v>2305</v>
      </c>
      <c r="AI771">
        <v>79998.100000000006</v>
      </c>
      <c r="AJ771">
        <v>9195.56</v>
      </c>
      <c r="AK771">
        <v>7.0605599999999997</v>
      </c>
      <c r="AL771">
        <v>0.39407300000000001</v>
      </c>
      <c r="AM771">
        <v>517491</v>
      </c>
      <c r="AN771">
        <v>0.38775100000000001</v>
      </c>
      <c r="AO771">
        <v>0</v>
      </c>
      <c r="AP771">
        <v>3623.721916</v>
      </c>
      <c r="AR771">
        <v>79998.100000000006</v>
      </c>
      <c r="AS771">
        <v>9079.0300000000007</v>
      </c>
      <c r="AT771">
        <v>7.0443800000000003</v>
      </c>
      <c r="AU771">
        <v>0.37917400000000001</v>
      </c>
      <c r="AV771">
        <v>520979</v>
      </c>
      <c r="AW771">
        <v>0.37226300000000001</v>
      </c>
      <c r="AX771">
        <v>3442.54</v>
      </c>
      <c r="AY771">
        <v>3442.5321210000002</v>
      </c>
      <c r="BA771">
        <f t="shared" si="22"/>
        <v>0</v>
      </c>
      <c r="BB771">
        <f t="shared" si="23"/>
        <v>-3488</v>
      </c>
    </row>
    <row r="772" spans="1:54" x14ac:dyDescent="0.3">
      <c r="A772">
        <v>2</v>
      </c>
      <c r="B772">
        <v>1</v>
      </c>
      <c r="C772">
        <v>18</v>
      </c>
      <c r="D772">
        <v>4</v>
      </c>
      <c r="F772">
        <v>9097.7000000000007</v>
      </c>
      <c r="G772">
        <v>7</v>
      </c>
      <c r="H772">
        <v>0.4</v>
      </c>
      <c r="I772">
        <v>0.4</v>
      </c>
      <c r="J772">
        <v>0</v>
      </c>
      <c r="K772">
        <v>3620</v>
      </c>
      <c r="N772">
        <v>8985</v>
      </c>
      <c r="O772">
        <v>7</v>
      </c>
      <c r="P772">
        <v>0.4</v>
      </c>
      <c r="Q772">
        <v>0.4</v>
      </c>
      <c r="R772">
        <v>3620</v>
      </c>
      <c r="S772">
        <v>3620</v>
      </c>
      <c r="U772">
        <v>112.8</v>
      </c>
      <c r="V772">
        <v>4.0000000000000002E-4</v>
      </c>
      <c r="W772">
        <v>4.5116000000000003E-2</v>
      </c>
      <c r="Y772">
        <v>79998.100000000006</v>
      </c>
      <c r="Z772">
        <v>8914.84</v>
      </c>
      <c r="AA772">
        <v>7.0215899999999998</v>
      </c>
      <c r="AB772">
        <v>0.25852399999999998</v>
      </c>
      <c r="AC772">
        <v>0.25358700000000001</v>
      </c>
      <c r="AD772">
        <v>2304.6999999999998</v>
      </c>
      <c r="AF772">
        <v>2305</v>
      </c>
      <c r="AI772">
        <v>79998.100000000006</v>
      </c>
      <c r="AJ772">
        <v>9097.5</v>
      </c>
      <c r="AK772">
        <v>7.0469499999999998</v>
      </c>
      <c r="AL772">
        <v>0.39832099999999998</v>
      </c>
      <c r="AM772">
        <v>499877</v>
      </c>
      <c r="AN772">
        <v>0.39090399999999997</v>
      </c>
      <c r="AO772">
        <v>0</v>
      </c>
      <c r="AP772">
        <v>3623.7252979999998</v>
      </c>
      <c r="AR772">
        <v>79998.100000000006</v>
      </c>
      <c r="AS772">
        <v>8987.89</v>
      </c>
      <c r="AT772">
        <v>7.0317299999999996</v>
      </c>
      <c r="AU772">
        <v>0.383019</v>
      </c>
      <c r="AV772">
        <v>503670</v>
      </c>
      <c r="AW772">
        <v>0.37651099999999998</v>
      </c>
      <c r="AX772">
        <v>3442.54</v>
      </c>
      <c r="AY772">
        <v>3442.5326399999999</v>
      </c>
      <c r="BA772">
        <f t="shared" si="22"/>
        <v>0</v>
      </c>
      <c r="BB772">
        <f t="shared" si="23"/>
        <v>-3793</v>
      </c>
    </row>
    <row r="773" spans="1:54" x14ac:dyDescent="0.3">
      <c r="A773">
        <v>2</v>
      </c>
      <c r="B773">
        <v>1</v>
      </c>
      <c r="C773">
        <v>19</v>
      </c>
      <c r="D773">
        <v>4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U773">
        <v>0</v>
      </c>
      <c r="V773">
        <v>4.0000000000000002E-4</v>
      </c>
      <c r="W773">
        <v>0</v>
      </c>
      <c r="Y773">
        <v>8420.86</v>
      </c>
      <c r="Z773">
        <v>0</v>
      </c>
      <c r="AA773">
        <v>0</v>
      </c>
      <c r="AB773">
        <v>0</v>
      </c>
      <c r="AC773">
        <v>0</v>
      </c>
      <c r="AD773">
        <v>0</v>
      </c>
      <c r="AF773">
        <v>0</v>
      </c>
      <c r="AI773">
        <v>8420.86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R773">
        <v>8420.86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BA773">
        <f t="shared" si="22"/>
        <v>0</v>
      </c>
      <c r="BB773">
        <f t="shared" si="23"/>
        <v>0</v>
      </c>
    </row>
    <row r="774" spans="1:54" x14ac:dyDescent="0.3">
      <c r="A774">
        <v>2</v>
      </c>
      <c r="B774">
        <v>1</v>
      </c>
      <c r="C774">
        <v>20</v>
      </c>
      <c r="D774">
        <v>4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U774">
        <v>0</v>
      </c>
      <c r="V774">
        <v>4.0000000000000002E-4</v>
      </c>
      <c r="W774">
        <v>0</v>
      </c>
      <c r="Y774">
        <v>8420.86</v>
      </c>
      <c r="Z774">
        <v>0</v>
      </c>
      <c r="AA774">
        <v>0</v>
      </c>
      <c r="AB774">
        <v>0</v>
      </c>
      <c r="AC774">
        <v>0</v>
      </c>
      <c r="AD774">
        <v>0</v>
      </c>
      <c r="AF774">
        <v>0</v>
      </c>
      <c r="AI774">
        <v>8420.86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R774">
        <v>8420.86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BA774">
        <f t="shared" si="22"/>
        <v>0</v>
      </c>
      <c r="BB774">
        <f t="shared" si="23"/>
        <v>0</v>
      </c>
    </row>
    <row r="775" spans="1:54" x14ac:dyDescent="0.3">
      <c r="A775">
        <v>2</v>
      </c>
      <c r="B775">
        <v>1</v>
      </c>
      <c r="C775">
        <v>21</v>
      </c>
      <c r="D775">
        <v>4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U775">
        <v>0</v>
      </c>
      <c r="V775">
        <v>4.0000000000000002E-4</v>
      </c>
      <c r="W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F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BA775">
        <f t="shared" si="22"/>
        <v>0</v>
      </c>
      <c r="BB775">
        <f t="shared" si="23"/>
        <v>0</v>
      </c>
    </row>
    <row r="776" spans="1:54" x14ac:dyDescent="0.3">
      <c r="A776">
        <v>2</v>
      </c>
      <c r="B776">
        <v>1</v>
      </c>
      <c r="C776">
        <v>22</v>
      </c>
      <c r="D776">
        <v>4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U776">
        <v>0</v>
      </c>
      <c r="V776">
        <v>4.0000000000000002E-4</v>
      </c>
      <c r="W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F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BA776">
        <f t="shared" si="22"/>
        <v>0</v>
      </c>
      <c r="BB776">
        <f t="shared" si="23"/>
        <v>0</v>
      </c>
    </row>
    <row r="777" spans="1:54" x14ac:dyDescent="0.3">
      <c r="A777">
        <v>2</v>
      </c>
      <c r="B777">
        <v>1</v>
      </c>
      <c r="C777">
        <v>23</v>
      </c>
      <c r="D777">
        <v>4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U777">
        <v>0</v>
      </c>
      <c r="V777">
        <v>4.0000000000000002E-4</v>
      </c>
      <c r="W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F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BA777">
        <f t="shared" si="22"/>
        <v>0</v>
      </c>
      <c r="BB777">
        <f t="shared" si="23"/>
        <v>0</v>
      </c>
    </row>
    <row r="778" spans="1:54" x14ac:dyDescent="0.3">
      <c r="A778">
        <v>2</v>
      </c>
      <c r="B778">
        <v>1</v>
      </c>
      <c r="C778">
        <v>24</v>
      </c>
      <c r="D778">
        <v>4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U778">
        <v>0</v>
      </c>
      <c r="V778">
        <v>4.0000000000000002E-4</v>
      </c>
      <c r="W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F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BA778">
        <f t="shared" si="22"/>
        <v>0</v>
      </c>
      <c r="BB778">
        <f t="shared" si="23"/>
        <v>0</v>
      </c>
    </row>
    <row r="779" spans="1:54" x14ac:dyDescent="0.3">
      <c r="A779">
        <v>2</v>
      </c>
      <c r="B779">
        <v>2</v>
      </c>
      <c r="C779">
        <v>1</v>
      </c>
      <c r="D779">
        <v>5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U779">
        <v>0</v>
      </c>
      <c r="V779">
        <v>4.0000000000000002E-4</v>
      </c>
      <c r="W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F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BA779">
        <f t="shared" si="22"/>
        <v>0</v>
      </c>
      <c r="BB779">
        <f t="shared" si="23"/>
        <v>0</v>
      </c>
    </row>
    <row r="780" spans="1:54" x14ac:dyDescent="0.3">
      <c r="A780">
        <v>2</v>
      </c>
      <c r="B780">
        <v>2</v>
      </c>
      <c r="C780">
        <v>2</v>
      </c>
      <c r="D780">
        <v>5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U780">
        <v>0</v>
      </c>
      <c r="V780">
        <v>4.0000000000000002E-4</v>
      </c>
      <c r="W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F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BA780">
        <f t="shared" ref="BA780:BA843" si="24">+AI780-AR780</f>
        <v>0</v>
      </c>
      <c r="BB780">
        <f t="shared" ref="BB780:BB843" si="25">+AM780-AV780</f>
        <v>0</v>
      </c>
    </row>
    <row r="781" spans="1:54" x14ac:dyDescent="0.3">
      <c r="A781">
        <v>2</v>
      </c>
      <c r="B781">
        <v>2</v>
      </c>
      <c r="C781">
        <v>3</v>
      </c>
      <c r="D781">
        <v>5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U781">
        <v>0</v>
      </c>
      <c r="V781">
        <v>4.0000000000000002E-4</v>
      </c>
      <c r="W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F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BA781">
        <f t="shared" si="24"/>
        <v>0</v>
      </c>
      <c r="BB781">
        <f t="shared" si="25"/>
        <v>0</v>
      </c>
    </row>
    <row r="782" spans="1:54" x14ac:dyDescent="0.3">
      <c r="A782">
        <v>2</v>
      </c>
      <c r="B782">
        <v>2</v>
      </c>
      <c r="C782">
        <v>4</v>
      </c>
      <c r="D782">
        <v>5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U782">
        <v>0</v>
      </c>
      <c r="V782">
        <v>4.0000000000000002E-4</v>
      </c>
      <c r="W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F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BA782">
        <f t="shared" si="24"/>
        <v>0</v>
      </c>
      <c r="BB782">
        <f t="shared" si="25"/>
        <v>0</v>
      </c>
    </row>
    <row r="783" spans="1:54" x14ac:dyDescent="0.3">
      <c r="A783">
        <v>2</v>
      </c>
      <c r="B783">
        <v>2</v>
      </c>
      <c r="C783">
        <v>5</v>
      </c>
      <c r="D783">
        <v>5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U783">
        <v>0</v>
      </c>
      <c r="V783">
        <v>4.0000000000000002E-4</v>
      </c>
      <c r="W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F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BA783">
        <f t="shared" si="24"/>
        <v>0</v>
      </c>
      <c r="BB783">
        <f t="shared" si="25"/>
        <v>0</v>
      </c>
    </row>
    <row r="784" spans="1:54" x14ac:dyDescent="0.3">
      <c r="A784">
        <v>2</v>
      </c>
      <c r="B784">
        <v>2</v>
      </c>
      <c r="C784">
        <v>6</v>
      </c>
      <c r="D784">
        <v>5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U784">
        <v>0</v>
      </c>
      <c r="V784">
        <v>4.0000000000000002E-4</v>
      </c>
      <c r="W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F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BA784">
        <f t="shared" si="24"/>
        <v>0</v>
      </c>
      <c r="BB784">
        <f t="shared" si="25"/>
        <v>0</v>
      </c>
    </row>
    <row r="785" spans="1:54" x14ac:dyDescent="0.3">
      <c r="A785">
        <v>2</v>
      </c>
      <c r="B785">
        <v>2</v>
      </c>
      <c r="C785">
        <v>7</v>
      </c>
      <c r="D785">
        <v>5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U785">
        <v>0</v>
      </c>
      <c r="V785">
        <v>4.0000000000000002E-4</v>
      </c>
      <c r="W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F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BA785">
        <f t="shared" si="24"/>
        <v>0</v>
      </c>
      <c r="BB785">
        <f t="shared" si="25"/>
        <v>0</v>
      </c>
    </row>
    <row r="786" spans="1:54" x14ac:dyDescent="0.3">
      <c r="A786">
        <v>2</v>
      </c>
      <c r="B786">
        <v>2</v>
      </c>
      <c r="C786">
        <v>8</v>
      </c>
      <c r="D786">
        <v>5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U786">
        <v>0</v>
      </c>
      <c r="V786">
        <v>4.0000000000000002E-4</v>
      </c>
      <c r="W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F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BA786">
        <f t="shared" si="24"/>
        <v>0</v>
      </c>
      <c r="BB786">
        <f t="shared" si="25"/>
        <v>0</v>
      </c>
    </row>
    <row r="787" spans="1:54" x14ac:dyDescent="0.3">
      <c r="A787">
        <v>2</v>
      </c>
      <c r="B787">
        <v>2</v>
      </c>
      <c r="C787">
        <v>9</v>
      </c>
      <c r="D787">
        <v>5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U787">
        <v>0</v>
      </c>
      <c r="V787">
        <v>4.0000000000000002E-4</v>
      </c>
      <c r="W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F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BA787">
        <f t="shared" si="24"/>
        <v>0</v>
      </c>
      <c r="BB787">
        <f t="shared" si="25"/>
        <v>0</v>
      </c>
    </row>
    <row r="788" spans="1:54" x14ac:dyDescent="0.3">
      <c r="A788">
        <v>2</v>
      </c>
      <c r="B788">
        <v>2</v>
      </c>
      <c r="C788">
        <v>10</v>
      </c>
      <c r="D788">
        <v>5</v>
      </c>
      <c r="F788">
        <v>9985.9</v>
      </c>
      <c r="G788">
        <v>7.2</v>
      </c>
      <c r="H788">
        <v>0.4</v>
      </c>
      <c r="I788">
        <v>0.1</v>
      </c>
      <c r="J788">
        <v>0</v>
      </c>
      <c r="K788">
        <v>3620</v>
      </c>
      <c r="N788">
        <v>9800</v>
      </c>
      <c r="O788">
        <v>7.1</v>
      </c>
      <c r="P788">
        <v>0.4</v>
      </c>
      <c r="Q788">
        <v>0</v>
      </c>
      <c r="R788">
        <v>3620</v>
      </c>
      <c r="S788">
        <v>3620</v>
      </c>
      <c r="U788">
        <v>185.8</v>
      </c>
      <c r="V788">
        <v>4.0000000000000002E-4</v>
      </c>
      <c r="W788">
        <v>7.4324000000000001E-2</v>
      </c>
      <c r="Y788">
        <v>79998.100000000006</v>
      </c>
      <c r="Z788">
        <v>9602.35</v>
      </c>
      <c r="AA788">
        <v>7.1170200000000001</v>
      </c>
      <c r="AB788">
        <v>0.24001400000000001</v>
      </c>
      <c r="AC788">
        <v>0</v>
      </c>
      <c r="AD788">
        <v>2304.6999999999998</v>
      </c>
      <c r="AF788">
        <v>2305</v>
      </c>
      <c r="AI788">
        <v>79998.100000000006</v>
      </c>
      <c r="AJ788">
        <v>9985.4599999999991</v>
      </c>
      <c r="AK788">
        <v>7.1702000000000004</v>
      </c>
      <c r="AL788">
        <v>0.3629</v>
      </c>
      <c r="AM788">
        <v>509487</v>
      </c>
      <c r="AN788">
        <v>0.13043399999999999</v>
      </c>
      <c r="AO788">
        <v>0</v>
      </c>
      <c r="AP788">
        <v>3623.723434</v>
      </c>
      <c r="AR788">
        <v>79998.100000000006</v>
      </c>
      <c r="AS788">
        <v>9768.26</v>
      </c>
      <c r="AT788">
        <v>7.1400499999999996</v>
      </c>
      <c r="AU788">
        <v>0.35242099999999998</v>
      </c>
      <c r="AV788">
        <v>526336</v>
      </c>
      <c r="AW788">
        <v>0</v>
      </c>
      <c r="AX788">
        <v>3442.54</v>
      </c>
      <c r="AY788">
        <v>3442.539957</v>
      </c>
      <c r="BA788">
        <f t="shared" si="24"/>
        <v>0</v>
      </c>
      <c r="BB788">
        <f t="shared" si="25"/>
        <v>-16849</v>
      </c>
    </row>
    <row r="789" spans="1:54" x14ac:dyDescent="0.3">
      <c r="A789">
        <v>2</v>
      </c>
      <c r="B789">
        <v>2</v>
      </c>
      <c r="C789">
        <v>11</v>
      </c>
      <c r="D789">
        <v>5</v>
      </c>
      <c r="F789">
        <v>10187.299999999999</v>
      </c>
      <c r="G789">
        <v>7.2</v>
      </c>
      <c r="H789">
        <v>0.4</v>
      </c>
      <c r="I789">
        <v>0.4</v>
      </c>
      <c r="J789">
        <v>0</v>
      </c>
      <c r="K789">
        <v>3620</v>
      </c>
      <c r="N789">
        <v>10057.799999999999</v>
      </c>
      <c r="O789">
        <v>7.2</v>
      </c>
      <c r="P789">
        <v>0.4</v>
      </c>
      <c r="Q789">
        <v>0.4</v>
      </c>
      <c r="R789">
        <v>3620</v>
      </c>
      <c r="S789">
        <v>3620</v>
      </c>
      <c r="U789">
        <v>129.5</v>
      </c>
      <c r="V789">
        <v>4.0000000000000002E-4</v>
      </c>
      <c r="W789">
        <v>5.1799999999999999E-2</v>
      </c>
      <c r="Y789">
        <v>79998.100000000006</v>
      </c>
      <c r="Z789">
        <v>10023.5</v>
      </c>
      <c r="AA789">
        <v>7.1754800000000003</v>
      </c>
      <c r="AB789">
        <v>0.22992899999999999</v>
      </c>
      <c r="AC789">
        <v>0.23743700000000001</v>
      </c>
      <c r="AD789">
        <v>2304.6999999999998</v>
      </c>
      <c r="AF789">
        <v>2305</v>
      </c>
      <c r="AI789">
        <v>79998.100000000006</v>
      </c>
      <c r="AJ789">
        <v>10187</v>
      </c>
      <c r="AK789">
        <v>7.1981700000000002</v>
      </c>
      <c r="AL789">
        <v>0.35572100000000001</v>
      </c>
      <c r="AM789">
        <v>518913</v>
      </c>
      <c r="AN789">
        <v>0.35920200000000002</v>
      </c>
      <c r="AO789">
        <v>0</v>
      </c>
      <c r="AP789">
        <v>3623.7298270000001</v>
      </c>
      <c r="AR789">
        <v>79998.100000000006</v>
      </c>
      <c r="AS789">
        <v>10062.700000000001</v>
      </c>
      <c r="AT789">
        <v>7.1809200000000004</v>
      </c>
      <c r="AU789">
        <v>0.342109</v>
      </c>
      <c r="AV789">
        <v>523625</v>
      </c>
      <c r="AW789">
        <v>0.34943299999999999</v>
      </c>
      <c r="AX789">
        <v>3442.54</v>
      </c>
      <c r="AY789">
        <v>3442.5402340000001</v>
      </c>
      <c r="BA789">
        <f t="shared" si="24"/>
        <v>0</v>
      </c>
      <c r="BB789">
        <f t="shared" si="25"/>
        <v>-4712</v>
      </c>
    </row>
    <row r="790" spans="1:54" x14ac:dyDescent="0.3">
      <c r="A790">
        <v>2</v>
      </c>
      <c r="B790">
        <v>2</v>
      </c>
      <c r="C790">
        <v>12</v>
      </c>
      <c r="D790">
        <v>5</v>
      </c>
      <c r="F790">
        <v>9001.4</v>
      </c>
      <c r="G790">
        <v>7</v>
      </c>
      <c r="H790">
        <v>0.4</v>
      </c>
      <c r="I790">
        <v>0.4</v>
      </c>
      <c r="J790">
        <v>0</v>
      </c>
      <c r="K790">
        <v>3620</v>
      </c>
      <c r="N790">
        <v>8880.5</v>
      </c>
      <c r="O790">
        <v>7</v>
      </c>
      <c r="P790">
        <v>0.4</v>
      </c>
      <c r="Q790">
        <v>0.4</v>
      </c>
      <c r="R790">
        <v>3620</v>
      </c>
      <c r="S790">
        <v>3620</v>
      </c>
      <c r="U790">
        <v>120.9</v>
      </c>
      <c r="V790">
        <v>4.0000000000000002E-4</v>
      </c>
      <c r="W790">
        <v>4.836E-2</v>
      </c>
      <c r="Y790">
        <v>79998.100000000006</v>
      </c>
      <c r="Z790">
        <v>8786.56</v>
      </c>
      <c r="AA790">
        <v>7.0037900000000004</v>
      </c>
      <c r="AB790">
        <v>0.26229799999999998</v>
      </c>
      <c r="AC790">
        <v>0.227356</v>
      </c>
      <c r="AD790">
        <v>2304.6999999999998</v>
      </c>
      <c r="AF790">
        <v>2305</v>
      </c>
      <c r="AI790">
        <v>79998.100000000006</v>
      </c>
      <c r="AJ790">
        <v>9001.25</v>
      </c>
      <c r="AK790">
        <v>7.0335900000000002</v>
      </c>
      <c r="AL790">
        <v>0.40257999999999999</v>
      </c>
      <c r="AM790">
        <v>525751</v>
      </c>
      <c r="AN790">
        <v>0.35212300000000002</v>
      </c>
      <c r="AO790">
        <v>0</v>
      </c>
      <c r="AP790">
        <v>3623.7232250000002</v>
      </c>
      <c r="AR790">
        <v>79998.100000000006</v>
      </c>
      <c r="AS790">
        <v>8877.1200000000008</v>
      </c>
      <c r="AT790">
        <v>7.0163599999999997</v>
      </c>
      <c r="AU790">
        <v>0.387799</v>
      </c>
      <c r="AV790">
        <v>527721</v>
      </c>
      <c r="AW790">
        <v>0.33915499999999998</v>
      </c>
      <c r="AX790">
        <v>3442.54</v>
      </c>
      <c r="AY790">
        <v>3442.5382589999999</v>
      </c>
      <c r="BA790">
        <f t="shared" si="24"/>
        <v>0</v>
      </c>
      <c r="BB790">
        <f t="shared" si="25"/>
        <v>-1970</v>
      </c>
    </row>
    <row r="791" spans="1:54" x14ac:dyDescent="0.3">
      <c r="A791">
        <v>2</v>
      </c>
      <c r="B791">
        <v>2</v>
      </c>
      <c r="C791">
        <v>13</v>
      </c>
      <c r="D791">
        <v>5</v>
      </c>
      <c r="F791">
        <v>9375.4</v>
      </c>
      <c r="G791">
        <v>7.1</v>
      </c>
      <c r="H791">
        <v>0.4</v>
      </c>
      <c r="I791">
        <v>0.4</v>
      </c>
      <c r="J791">
        <v>0</v>
      </c>
      <c r="K791">
        <v>3620</v>
      </c>
      <c r="N791">
        <v>9256.2000000000007</v>
      </c>
      <c r="O791">
        <v>7.1</v>
      </c>
      <c r="P791">
        <v>0.4</v>
      </c>
      <c r="Q791">
        <v>0.4</v>
      </c>
      <c r="R791">
        <v>3620</v>
      </c>
      <c r="S791">
        <v>3620</v>
      </c>
      <c r="U791">
        <v>119.2</v>
      </c>
      <c r="V791">
        <v>4.0000000000000002E-4</v>
      </c>
      <c r="W791">
        <v>4.7683999999999997E-2</v>
      </c>
      <c r="Y791">
        <v>79998.100000000006</v>
      </c>
      <c r="Z791">
        <v>9181.68</v>
      </c>
      <c r="AA791">
        <v>7.05863</v>
      </c>
      <c r="AB791">
        <v>0.25101000000000001</v>
      </c>
      <c r="AC791">
        <v>0.25991199999999998</v>
      </c>
      <c r="AD791">
        <v>2304.6999999999998</v>
      </c>
      <c r="AF791">
        <v>2305</v>
      </c>
      <c r="AI791">
        <v>79998.100000000006</v>
      </c>
      <c r="AJ791">
        <v>9375.23</v>
      </c>
      <c r="AK791">
        <v>7.0854999999999997</v>
      </c>
      <c r="AL791">
        <v>0.386521</v>
      </c>
      <c r="AM791">
        <v>544943</v>
      </c>
      <c r="AN791">
        <v>0.39950200000000002</v>
      </c>
      <c r="AO791">
        <v>0</v>
      </c>
      <c r="AP791">
        <v>3623.7232749999998</v>
      </c>
      <c r="AR791">
        <v>79998.100000000006</v>
      </c>
      <c r="AS791">
        <v>9254.84</v>
      </c>
      <c r="AT791">
        <v>7.0687899999999999</v>
      </c>
      <c r="AU791">
        <v>0.371971</v>
      </c>
      <c r="AV791">
        <v>545177</v>
      </c>
      <c r="AW791">
        <v>0.38519700000000001</v>
      </c>
      <c r="AX791">
        <v>3442.54</v>
      </c>
      <c r="AY791">
        <v>3442.5320900000002</v>
      </c>
      <c r="BA791">
        <f t="shared" si="24"/>
        <v>0</v>
      </c>
      <c r="BB791">
        <f t="shared" si="25"/>
        <v>-234</v>
      </c>
    </row>
    <row r="792" spans="1:54" x14ac:dyDescent="0.3">
      <c r="A792">
        <v>2</v>
      </c>
      <c r="B792">
        <v>2</v>
      </c>
      <c r="C792">
        <v>14</v>
      </c>
      <c r="D792">
        <v>5</v>
      </c>
      <c r="F792">
        <v>8322.2999999999993</v>
      </c>
      <c r="G792">
        <v>6.9</v>
      </c>
      <c r="H792">
        <v>0.4</v>
      </c>
      <c r="I792">
        <v>0.4</v>
      </c>
      <c r="J792">
        <v>0</v>
      </c>
      <c r="K792">
        <v>3620</v>
      </c>
      <c r="N792">
        <v>8200.9</v>
      </c>
      <c r="O792">
        <v>6.9</v>
      </c>
      <c r="P792">
        <v>0.4</v>
      </c>
      <c r="Q792">
        <v>0.4</v>
      </c>
      <c r="R792">
        <v>3620</v>
      </c>
      <c r="S792">
        <v>3620</v>
      </c>
      <c r="U792">
        <v>121.3</v>
      </c>
      <c r="V792">
        <v>4.0000000000000002E-4</v>
      </c>
      <c r="W792">
        <v>4.8523999999999998E-2</v>
      </c>
      <c r="Y792">
        <v>42104.3</v>
      </c>
      <c r="Z792">
        <v>8038.02</v>
      </c>
      <c r="AA792">
        <v>6.9410600000000002</v>
      </c>
      <c r="AB792">
        <v>0.15090799999999999</v>
      </c>
      <c r="AC792">
        <v>0.237813</v>
      </c>
      <c r="AD792">
        <v>1213</v>
      </c>
      <c r="AF792">
        <v>1213</v>
      </c>
      <c r="AI792">
        <v>42104.3</v>
      </c>
      <c r="AJ792">
        <v>8322.07</v>
      </c>
      <c r="AK792">
        <v>6.9410600000000002</v>
      </c>
      <c r="AL792">
        <v>0.43543500000000002</v>
      </c>
      <c r="AM792">
        <v>543307</v>
      </c>
      <c r="AN792">
        <v>0.38327299999999997</v>
      </c>
      <c r="AO792">
        <v>0</v>
      </c>
      <c r="AP792">
        <v>3623.72055</v>
      </c>
      <c r="AR792">
        <v>42104.3</v>
      </c>
      <c r="AS792">
        <v>8049.14</v>
      </c>
      <c r="AT792">
        <v>6.9410600000000002</v>
      </c>
      <c r="AU792">
        <v>0.22509999999999999</v>
      </c>
      <c r="AV792">
        <v>552325</v>
      </c>
      <c r="AW792">
        <v>0.34493699999999999</v>
      </c>
      <c r="AX792">
        <v>1811.86</v>
      </c>
      <c r="AY792">
        <v>1811.861414</v>
      </c>
      <c r="BA792">
        <f t="shared" si="24"/>
        <v>0</v>
      </c>
      <c r="BB792">
        <f t="shared" si="25"/>
        <v>-9018</v>
      </c>
    </row>
    <row r="793" spans="1:54" x14ac:dyDescent="0.3">
      <c r="A793">
        <v>2</v>
      </c>
      <c r="B793">
        <v>2</v>
      </c>
      <c r="C793">
        <v>15</v>
      </c>
      <c r="D793">
        <v>5</v>
      </c>
      <c r="F793">
        <v>9012.7999999999993</v>
      </c>
      <c r="G793">
        <v>7</v>
      </c>
      <c r="H793">
        <v>0.4</v>
      </c>
      <c r="I793">
        <v>0.4</v>
      </c>
      <c r="J793">
        <v>0</v>
      </c>
      <c r="K793">
        <v>3620</v>
      </c>
      <c r="N793">
        <v>8896.5</v>
      </c>
      <c r="O793">
        <v>7</v>
      </c>
      <c r="P793">
        <v>0.4</v>
      </c>
      <c r="Q793">
        <v>0.4</v>
      </c>
      <c r="R793">
        <v>3620</v>
      </c>
      <c r="S793">
        <v>3620</v>
      </c>
      <c r="U793">
        <v>116.3</v>
      </c>
      <c r="V793">
        <v>4.0000000000000002E-4</v>
      </c>
      <c r="W793">
        <v>4.6536000000000001E-2</v>
      </c>
      <c r="Y793">
        <v>79998.100000000006</v>
      </c>
      <c r="Z793">
        <v>8812.0300000000007</v>
      </c>
      <c r="AA793">
        <v>7.00732</v>
      </c>
      <c r="AB793">
        <v>0.26153999999999999</v>
      </c>
      <c r="AC793">
        <v>0.15973100000000001</v>
      </c>
      <c r="AD793">
        <v>2304.6999999999998</v>
      </c>
      <c r="AF793">
        <v>2305</v>
      </c>
      <c r="AI793">
        <v>79998.100000000006</v>
      </c>
      <c r="AJ793">
        <v>9012.7000000000007</v>
      </c>
      <c r="AK793">
        <v>7.0351800000000004</v>
      </c>
      <c r="AL793">
        <v>0.40206900000000001</v>
      </c>
      <c r="AM793">
        <v>552748</v>
      </c>
      <c r="AN793">
        <v>0.432778</v>
      </c>
      <c r="AO793">
        <v>0</v>
      </c>
      <c r="AP793">
        <v>3623.7272760000001</v>
      </c>
      <c r="AR793">
        <v>79998.100000000006</v>
      </c>
      <c r="AS793">
        <v>8880.19</v>
      </c>
      <c r="AT793">
        <v>7.0167799999999998</v>
      </c>
      <c r="AU793">
        <v>0.38766499999999998</v>
      </c>
      <c r="AV793">
        <v>541159</v>
      </c>
      <c r="AW793">
        <v>0.25240299999999999</v>
      </c>
      <c r="AX793">
        <v>3442.54</v>
      </c>
      <c r="AY793">
        <v>3442.5388560000001</v>
      </c>
      <c r="BA793">
        <f t="shared" si="24"/>
        <v>0</v>
      </c>
      <c r="BB793">
        <f t="shared" si="25"/>
        <v>11589</v>
      </c>
    </row>
    <row r="794" spans="1:54" x14ac:dyDescent="0.3">
      <c r="A794">
        <v>2</v>
      </c>
      <c r="B794">
        <v>2</v>
      </c>
      <c r="C794">
        <v>16</v>
      </c>
      <c r="D794">
        <v>5</v>
      </c>
      <c r="F794">
        <v>9135</v>
      </c>
      <c r="G794">
        <v>7.1</v>
      </c>
      <c r="H794">
        <v>0.4</v>
      </c>
      <c r="I794">
        <v>0.4</v>
      </c>
      <c r="J794">
        <v>0</v>
      </c>
      <c r="K794">
        <v>3620</v>
      </c>
      <c r="N794">
        <v>9022.9</v>
      </c>
      <c r="O794">
        <v>7</v>
      </c>
      <c r="P794">
        <v>0.4</v>
      </c>
      <c r="Q794">
        <v>0.4</v>
      </c>
      <c r="R794">
        <v>3620</v>
      </c>
      <c r="S794">
        <v>3620</v>
      </c>
      <c r="U794">
        <v>112.1</v>
      </c>
      <c r="V794">
        <v>4.0000000000000002E-4</v>
      </c>
      <c r="W794">
        <v>4.4824000000000003E-2</v>
      </c>
      <c r="Y794">
        <v>79998.100000000006</v>
      </c>
      <c r="Z794">
        <v>8969.9599999999991</v>
      </c>
      <c r="AA794">
        <v>7.0292399999999997</v>
      </c>
      <c r="AB794">
        <v>0.25693500000000002</v>
      </c>
      <c r="AC794">
        <v>0.25916499999999998</v>
      </c>
      <c r="AD794">
        <v>2304.6999999999998</v>
      </c>
      <c r="AF794">
        <v>2305</v>
      </c>
      <c r="AI794">
        <v>79998.100000000006</v>
      </c>
      <c r="AJ794">
        <v>9134.85</v>
      </c>
      <c r="AK794">
        <v>7.05213</v>
      </c>
      <c r="AL794">
        <v>0.39669199999999999</v>
      </c>
      <c r="AM794">
        <v>535701</v>
      </c>
      <c r="AN794">
        <v>0.39901700000000001</v>
      </c>
      <c r="AO794">
        <v>0</v>
      </c>
      <c r="AP794">
        <v>3623.721916</v>
      </c>
      <c r="AR794">
        <v>79998.100000000006</v>
      </c>
      <c r="AS794">
        <v>9058.6299999999992</v>
      </c>
      <c r="AT794">
        <v>7.04155</v>
      </c>
      <c r="AU794">
        <v>0.38002799999999998</v>
      </c>
      <c r="AV794">
        <v>537245</v>
      </c>
      <c r="AW794">
        <v>0.38509900000000002</v>
      </c>
      <c r="AX794">
        <v>3442.54</v>
      </c>
      <c r="AY794">
        <v>3442.533042</v>
      </c>
      <c r="BA794">
        <f t="shared" si="24"/>
        <v>0</v>
      </c>
      <c r="BB794">
        <f t="shared" si="25"/>
        <v>-1544</v>
      </c>
    </row>
    <row r="795" spans="1:54" x14ac:dyDescent="0.3">
      <c r="A795">
        <v>2</v>
      </c>
      <c r="B795">
        <v>2</v>
      </c>
      <c r="C795">
        <v>17</v>
      </c>
      <c r="D795">
        <v>5</v>
      </c>
      <c r="F795">
        <v>9052</v>
      </c>
      <c r="G795">
        <v>7</v>
      </c>
      <c r="H795">
        <v>0.4</v>
      </c>
      <c r="I795">
        <v>0.4</v>
      </c>
      <c r="J795">
        <v>0</v>
      </c>
      <c r="K795">
        <v>3620</v>
      </c>
      <c r="N795">
        <v>8939.6</v>
      </c>
      <c r="O795">
        <v>7</v>
      </c>
      <c r="P795">
        <v>0.4</v>
      </c>
      <c r="Q795">
        <v>0.4</v>
      </c>
      <c r="R795">
        <v>3620</v>
      </c>
      <c r="S795">
        <v>3620</v>
      </c>
      <c r="U795">
        <v>112.4</v>
      </c>
      <c r="V795">
        <v>4.0000000000000002E-4</v>
      </c>
      <c r="W795">
        <v>4.4971999999999998E-2</v>
      </c>
      <c r="Y795">
        <v>79998.100000000006</v>
      </c>
      <c r="Z795">
        <v>8870.02</v>
      </c>
      <c r="AA795">
        <v>7.0153699999999999</v>
      </c>
      <c r="AB795">
        <v>0.25983000000000001</v>
      </c>
      <c r="AC795">
        <v>0.25451699999999999</v>
      </c>
      <c r="AD795">
        <v>2304.6999999999998</v>
      </c>
      <c r="AF795">
        <v>2305</v>
      </c>
      <c r="AI795">
        <v>79998.100000000006</v>
      </c>
      <c r="AJ795">
        <v>9051.83</v>
      </c>
      <c r="AK795">
        <v>7.04061</v>
      </c>
      <c r="AL795">
        <v>0.40033000000000002</v>
      </c>
      <c r="AM795">
        <v>516466</v>
      </c>
      <c r="AN795">
        <v>0.39356400000000002</v>
      </c>
      <c r="AO795">
        <v>0</v>
      </c>
      <c r="AP795">
        <v>3623.7191039999998</v>
      </c>
      <c r="AR795">
        <v>79998.100000000006</v>
      </c>
      <c r="AS795">
        <v>8937.2199999999993</v>
      </c>
      <c r="AT795">
        <v>7.0247000000000002</v>
      </c>
      <c r="AU795">
        <v>0.38519100000000001</v>
      </c>
      <c r="AV795">
        <v>519276</v>
      </c>
      <c r="AW795">
        <v>0.37737700000000002</v>
      </c>
      <c r="AX795">
        <v>3442.54</v>
      </c>
      <c r="AY795">
        <v>3442.536709</v>
      </c>
      <c r="BA795">
        <f t="shared" si="24"/>
        <v>0</v>
      </c>
      <c r="BB795">
        <f t="shared" si="25"/>
        <v>-2810</v>
      </c>
    </row>
    <row r="796" spans="1:54" x14ac:dyDescent="0.3">
      <c r="A796">
        <v>2</v>
      </c>
      <c r="B796">
        <v>2</v>
      </c>
      <c r="C796">
        <v>18</v>
      </c>
      <c r="D796">
        <v>5</v>
      </c>
      <c r="F796">
        <v>8963</v>
      </c>
      <c r="G796">
        <v>7</v>
      </c>
      <c r="H796">
        <v>0.4</v>
      </c>
      <c r="I796">
        <v>0.4</v>
      </c>
      <c r="J796">
        <v>0</v>
      </c>
      <c r="K796">
        <v>3620</v>
      </c>
      <c r="N796">
        <v>8851.7000000000007</v>
      </c>
      <c r="O796">
        <v>7</v>
      </c>
      <c r="P796">
        <v>0.4</v>
      </c>
      <c r="Q796">
        <v>0.4</v>
      </c>
      <c r="R796">
        <v>3620</v>
      </c>
      <c r="S796">
        <v>3620</v>
      </c>
      <c r="U796">
        <v>111.3</v>
      </c>
      <c r="V796">
        <v>4.0000000000000002E-4</v>
      </c>
      <c r="W796">
        <v>4.4524000000000001E-2</v>
      </c>
      <c r="Y796">
        <v>79998.100000000006</v>
      </c>
      <c r="Z796">
        <v>8789.7800000000007</v>
      </c>
      <c r="AA796">
        <v>7.0042299999999997</v>
      </c>
      <c r="AB796">
        <v>0.26220199999999999</v>
      </c>
      <c r="AC796">
        <v>0.25742999999999999</v>
      </c>
      <c r="AD796">
        <v>2304.6999999999998</v>
      </c>
      <c r="AF796">
        <v>2305</v>
      </c>
      <c r="AI796">
        <v>79998.100000000006</v>
      </c>
      <c r="AJ796">
        <v>8962.84</v>
      </c>
      <c r="AK796">
        <v>7.0282600000000004</v>
      </c>
      <c r="AL796">
        <v>0.40430500000000003</v>
      </c>
      <c r="AM796">
        <v>498614</v>
      </c>
      <c r="AN796">
        <v>0.39724799999999999</v>
      </c>
      <c r="AO796">
        <v>0</v>
      </c>
      <c r="AP796">
        <v>3623.7210260000002</v>
      </c>
      <c r="AR796">
        <v>79998.100000000006</v>
      </c>
      <c r="AS796">
        <v>8856.0300000000007</v>
      </c>
      <c r="AT796">
        <v>7.0134299999999996</v>
      </c>
      <c r="AU796">
        <v>0.38872200000000001</v>
      </c>
      <c r="AV796">
        <v>502390</v>
      </c>
      <c r="AW796">
        <v>0.38257999999999998</v>
      </c>
      <c r="AX796">
        <v>3442.54</v>
      </c>
      <c r="AY796">
        <v>3442.5336940000002</v>
      </c>
      <c r="BA796">
        <f t="shared" si="24"/>
        <v>0</v>
      </c>
      <c r="BB796">
        <f t="shared" si="25"/>
        <v>-3776</v>
      </c>
    </row>
    <row r="797" spans="1:54" x14ac:dyDescent="0.3">
      <c r="A797">
        <v>2</v>
      </c>
      <c r="B797">
        <v>2</v>
      </c>
      <c r="C797">
        <v>19</v>
      </c>
      <c r="D797">
        <v>5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U797">
        <v>0</v>
      </c>
      <c r="V797">
        <v>4.0000000000000002E-4</v>
      </c>
      <c r="W797">
        <v>0</v>
      </c>
      <c r="Y797">
        <v>8420.86</v>
      </c>
      <c r="Z797">
        <v>0</v>
      </c>
      <c r="AA797">
        <v>0</v>
      </c>
      <c r="AB797">
        <v>0</v>
      </c>
      <c r="AC797">
        <v>0</v>
      </c>
      <c r="AD797">
        <v>0</v>
      </c>
      <c r="AF797">
        <v>0</v>
      </c>
      <c r="AI797">
        <v>8420.86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R797">
        <v>8420.86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BA797">
        <f t="shared" si="24"/>
        <v>0</v>
      </c>
      <c r="BB797">
        <f t="shared" si="25"/>
        <v>0</v>
      </c>
    </row>
    <row r="798" spans="1:54" x14ac:dyDescent="0.3">
      <c r="A798">
        <v>2</v>
      </c>
      <c r="B798">
        <v>2</v>
      </c>
      <c r="C798">
        <v>20</v>
      </c>
      <c r="D798">
        <v>5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U798">
        <v>0</v>
      </c>
      <c r="V798">
        <v>4.0000000000000002E-4</v>
      </c>
      <c r="W798">
        <v>0</v>
      </c>
      <c r="Y798">
        <v>8420.86</v>
      </c>
      <c r="Z798">
        <v>0</v>
      </c>
      <c r="AA798">
        <v>0</v>
      </c>
      <c r="AB798">
        <v>0</v>
      </c>
      <c r="AC798">
        <v>0</v>
      </c>
      <c r="AD798">
        <v>0</v>
      </c>
      <c r="AF798">
        <v>0</v>
      </c>
      <c r="AI798">
        <v>8420.86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R798">
        <v>8420.86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BA798">
        <f t="shared" si="24"/>
        <v>0</v>
      </c>
      <c r="BB798">
        <f t="shared" si="25"/>
        <v>0</v>
      </c>
    </row>
    <row r="799" spans="1:54" x14ac:dyDescent="0.3">
      <c r="A799">
        <v>2</v>
      </c>
      <c r="B799">
        <v>2</v>
      </c>
      <c r="C799">
        <v>21</v>
      </c>
      <c r="D799">
        <v>5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U799">
        <v>0</v>
      </c>
      <c r="V799">
        <v>4.0000000000000002E-4</v>
      </c>
      <c r="W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F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BA799">
        <f t="shared" si="24"/>
        <v>0</v>
      </c>
      <c r="BB799">
        <f t="shared" si="25"/>
        <v>0</v>
      </c>
    </row>
    <row r="800" spans="1:54" x14ac:dyDescent="0.3">
      <c r="A800">
        <v>2</v>
      </c>
      <c r="B800">
        <v>2</v>
      </c>
      <c r="C800">
        <v>22</v>
      </c>
      <c r="D800">
        <v>5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U800">
        <v>0</v>
      </c>
      <c r="V800">
        <v>4.0000000000000002E-4</v>
      </c>
      <c r="W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F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BA800">
        <f t="shared" si="24"/>
        <v>0</v>
      </c>
      <c r="BB800">
        <f t="shared" si="25"/>
        <v>0</v>
      </c>
    </row>
    <row r="801" spans="1:54" x14ac:dyDescent="0.3">
      <c r="A801">
        <v>2</v>
      </c>
      <c r="B801">
        <v>2</v>
      </c>
      <c r="C801">
        <v>23</v>
      </c>
      <c r="D801">
        <v>5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U801">
        <v>0</v>
      </c>
      <c r="V801">
        <v>4.0000000000000002E-4</v>
      </c>
      <c r="W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F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BA801">
        <f t="shared" si="24"/>
        <v>0</v>
      </c>
      <c r="BB801">
        <f t="shared" si="25"/>
        <v>0</v>
      </c>
    </row>
    <row r="802" spans="1:54" x14ac:dyDescent="0.3">
      <c r="A802">
        <v>2</v>
      </c>
      <c r="B802">
        <v>2</v>
      </c>
      <c r="C802">
        <v>24</v>
      </c>
      <c r="D802">
        <v>5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U802">
        <v>0</v>
      </c>
      <c r="V802">
        <v>4.0000000000000002E-4</v>
      </c>
      <c r="W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F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BA802">
        <f t="shared" si="24"/>
        <v>0</v>
      </c>
      <c r="BB802">
        <f t="shared" si="25"/>
        <v>0</v>
      </c>
    </row>
    <row r="803" spans="1:54" x14ac:dyDescent="0.3">
      <c r="A803">
        <v>2</v>
      </c>
      <c r="B803">
        <v>3</v>
      </c>
      <c r="C803">
        <v>1</v>
      </c>
      <c r="D803">
        <v>6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U803">
        <v>0</v>
      </c>
      <c r="V803">
        <v>4.0000000000000002E-4</v>
      </c>
      <c r="W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F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BA803">
        <f t="shared" si="24"/>
        <v>0</v>
      </c>
      <c r="BB803">
        <f t="shared" si="25"/>
        <v>0</v>
      </c>
    </row>
    <row r="804" spans="1:54" x14ac:dyDescent="0.3">
      <c r="A804">
        <v>2</v>
      </c>
      <c r="B804">
        <v>3</v>
      </c>
      <c r="C804">
        <v>2</v>
      </c>
      <c r="D804">
        <v>6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U804">
        <v>0</v>
      </c>
      <c r="V804">
        <v>4.0000000000000002E-4</v>
      </c>
      <c r="W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F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BA804">
        <f t="shared" si="24"/>
        <v>0</v>
      </c>
      <c r="BB804">
        <f t="shared" si="25"/>
        <v>0</v>
      </c>
    </row>
    <row r="805" spans="1:54" x14ac:dyDescent="0.3">
      <c r="A805">
        <v>2</v>
      </c>
      <c r="B805">
        <v>3</v>
      </c>
      <c r="C805">
        <v>3</v>
      </c>
      <c r="D805">
        <v>6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U805">
        <v>0</v>
      </c>
      <c r="V805">
        <v>4.0000000000000002E-4</v>
      </c>
      <c r="W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F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BA805">
        <f t="shared" si="24"/>
        <v>0</v>
      </c>
      <c r="BB805">
        <f t="shared" si="25"/>
        <v>0</v>
      </c>
    </row>
    <row r="806" spans="1:54" x14ac:dyDescent="0.3">
      <c r="A806">
        <v>2</v>
      </c>
      <c r="B806">
        <v>3</v>
      </c>
      <c r="C806">
        <v>4</v>
      </c>
      <c r="D806">
        <v>6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U806">
        <v>0</v>
      </c>
      <c r="V806">
        <v>4.0000000000000002E-4</v>
      </c>
      <c r="W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F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BA806">
        <f t="shared" si="24"/>
        <v>0</v>
      </c>
      <c r="BB806">
        <f t="shared" si="25"/>
        <v>0</v>
      </c>
    </row>
    <row r="807" spans="1:54" x14ac:dyDescent="0.3">
      <c r="A807">
        <v>2</v>
      </c>
      <c r="B807">
        <v>3</v>
      </c>
      <c r="C807">
        <v>5</v>
      </c>
      <c r="D807">
        <v>6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U807">
        <v>0</v>
      </c>
      <c r="V807">
        <v>4.0000000000000002E-4</v>
      </c>
      <c r="W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F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BA807">
        <f t="shared" si="24"/>
        <v>0</v>
      </c>
      <c r="BB807">
        <f t="shared" si="25"/>
        <v>0</v>
      </c>
    </row>
    <row r="808" spans="1:54" x14ac:dyDescent="0.3">
      <c r="A808">
        <v>2</v>
      </c>
      <c r="B808">
        <v>3</v>
      </c>
      <c r="C808">
        <v>6</v>
      </c>
      <c r="D808">
        <v>6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U808">
        <v>0</v>
      </c>
      <c r="V808">
        <v>4.0000000000000002E-4</v>
      </c>
      <c r="W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F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BA808">
        <f t="shared" si="24"/>
        <v>0</v>
      </c>
      <c r="BB808">
        <f t="shared" si="25"/>
        <v>0</v>
      </c>
    </row>
    <row r="809" spans="1:54" x14ac:dyDescent="0.3">
      <c r="A809">
        <v>2</v>
      </c>
      <c r="B809">
        <v>3</v>
      </c>
      <c r="C809">
        <v>7</v>
      </c>
      <c r="D809">
        <v>6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U809">
        <v>0</v>
      </c>
      <c r="V809">
        <v>4.0000000000000002E-4</v>
      </c>
      <c r="W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F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BA809">
        <f t="shared" si="24"/>
        <v>0</v>
      </c>
      <c r="BB809">
        <f t="shared" si="25"/>
        <v>0</v>
      </c>
    </row>
    <row r="810" spans="1:54" x14ac:dyDescent="0.3">
      <c r="A810">
        <v>2</v>
      </c>
      <c r="B810">
        <v>3</v>
      </c>
      <c r="C810">
        <v>8</v>
      </c>
      <c r="D810">
        <v>6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U810">
        <v>0</v>
      </c>
      <c r="V810">
        <v>4.0000000000000002E-4</v>
      </c>
      <c r="W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F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BA810">
        <f t="shared" si="24"/>
        <v>0</v>
      </c>
      <c r="BB810">
        <f t="shared" si="25"/>
        <v>0</v>
      </c>
    </row>
    <row r="811" spans="1:54" x14ac:dyDescent="0.3">
      <c r="A811">
        <v>2</v>
      </c>
      <c r="B811">
        <v>3</v>
      </c>
      <c r="C811">
        <v>9</v>
      </c>
      <c r="D811">
        <v>6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U811">
        <v>0</v>
      </c>
      <c r="V811">
        <v>4.0000000000000002E-4</v>
      </c>
      <c r="W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F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BA811">
        <f t="shared" si="24"/>
        <v>0</v>
      </c>
      <c r="BB811">
        <f t="shared" si="25"/>
        <v>0</v>
      </c>
    </row>
    <row r="812" spans="1:54" x14ac:dyDescent="0.3">
      <c r="A812">
        <v>2</v>
      </c>
      <c r="B812">
        <v>3</v>
      </c>
      <c r="C812">
        <v>10</v>
      </c>
      <c r="D812">
        <v>6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U812">
        <v>0</v>
      </c>
      <c r="V812">
        <v>4.0000000000000002E-4</v>
      </c>
      <c r="W812">
        <v>0</v>
      </c>
      <c r="Y812">
        <v>79998.100000000006</v>
      </c>
      <c r="Z812">
        <v>0</v>
      </c>
      <c r="AA812">
        <v>0</v>
      </c>
      <c r="AB812">
        <v>0</v>
      </c>
      <c r="AC812">
        <v>0</v>
      </c>
      <c r="AD812">
        <v>0</v>
      </c>
      <c r="AF812">
        <v>0</v>
      </c>
      <c r="AI812">
        <v>79998.100000000006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R812">
        <v>79998.100000000006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BA812">
        <f t="shared" si="24"/>
        <v>0</v>
      </c>
      <c r="BB812">
        <f t="shared" si="25"/>
        <v>0</v>
      </c>
    </row>
    <row r="813" spans="1:54" x14ac:dyDescent="0.3">
      <c r="A813">
        <v>2</v>
      </c>
      <c r="B813">
        <v>3</v>
      </c>
      <c r="C813">
        <v>11</v>
      </c>
      <c r="D813">
        <v>6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U813">
        <v>0</v>
      </c>
      <c r="V813">
        <v>4.0000000000000002E-4</v>
      </c>
      <c r="W813">
        <v>0</v>
      </c>
      <c r="Y813">
        <v>79998.100000000006</v>
      </c>
      <c r="Z813">
        <v>0</v>
      </c>
      <c r="AA813">
        <v>0</v>
      </c>
      <c r="AB813">
        <v>0</v>
      </c>
      <c r="AC813">
        <v>0</v>
      </c>
      <c r="AD813">
        <v>0</v>
      </c>
      <c r="AF813">
        <v>0</v>
      </c>
      <c r="AI813">
        <v>79998.100000000006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R813">
        <v>79998.100000000006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BA813">
        <f t="shared" si="24"/>
        <v>0</v>
      </c>
      <c r="BB813">
        <f t="shared" si="25"/>
        <v>0</v>
      </c>
    </row>
    <row r="814" spans="1:54" x14ac:dyDescent="0.3">
      <c r="A814">
        <v>2</v>
      </c>
      <c r="B814">
        <v>3</v>
      </c>
      <c r="C814">
        <v>12</v>
      </c>
      <c r="D814">
        <v>6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U814">
        <v>0</v>
      </c>
      <c r="V814">
        <v>4.0000000000000002E-4</v>
      </c>
      <c r="W814">
        <v>0</v>
      </c>
      <c r="Y814">
        <v>79998.100000000006</v>
      </c>
      <c r="Z814">
        <v>0</v>
      </c>
      <c r="AA814">
        <v>0</v>
      </c>
      <c r="AB814">
        <v>0</v>
      </c>
      <c r="AC814">
        <v>0</v>
      </c>
      <c r="AD814">
        <v>0</v>
      </c>
      <c r="AF814">
        <v>0</v>
      </c>
      <c r="AI814">
        <v>79998.100000000006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R814">
        <v>79998.100000000006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BA814">
        <f t="shared" si="24"/>
        <v>0</v>
      </c>
      <c r="BB814">
        <f t="shared" si="25"/>
        <v>0</v>
      </c>
    </row>
    <row r="815" spans="1:54" x14ac:dyDescent="0.3">
      <c r="A815">
        <v>2</v>
      </c>
      <c r="B815">
        <v>3</v>
      </c>
      <c r="C815">
        <v>13</v>
      </c>
      <c r="D815">
        <v>6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U815">
        <v>0</v>
      </c>
      <c r="V815">
        <v>4.0000000000000002E-4</v>
      </c>
      <c r="W815">
        <v>0</v>
      </c>
      <c r="Y815">
        <v>79998.100000000006</v>
      </c>
      <c r="Z815">
        <v>0</v>
      </c>
      <c r="AA815">
        <v>0</v>
      </c>
      <c r="AB815">
        <v>0</v>
      </c>
      <c r="AC815">
        <v>0</v>
      </c>
      <c r="AD815">
        <v>0</v>
      </c>
      <c r="AF815">
        <v>0</v>
      </c>
      <c r="AI815">
        <v>79998.100000000006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R815">
        <v>79998.100000000006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BA815">
        <f t="shared" si="24"/>
        <v>0</v>
      </c>
      <c r="BB815">
        <f t="shared" si="25"/>
        <v>0</v>
      </c>
    </row>
    <row r="816" spans="1:54" x14ac:dyDescent="0.3">
      <c r="A816">
        <v>2</v>
      </c>
      <c r="B816">
        <v>3</v>
      </c>
      <c r="C816">
        <v>14</v>
      </c>
      <c r="D816">
        <v>6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U816">
        <v>0</v>
      </c>
      <c r="V816">
        <v>4.0000000000000002E-4</v>
      </c>
      <c r="W816">
        <v>0</v>
      </c>
      <c r="Y816">
        <v>42104.3</v>
      </c>
      <c r="Z816">
        <v>0</v>
      </c>
      <c r="AA816">
        <v>0</v>
      </c>
      <c r="AB816">
        <v>0</v>
      </c>
      <c r="AC816">
        <v>0</v>
      </c>
      <c r="AD816">
        <v>0</v>
      </c>
      <c r="AF816">
        <v>0</v>
      </c>
      <c r="AI816">
        <v>42104.3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R816">
        <v>42104.3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BA816">
        <f t="shared" si="24"/>
        <v>0</v>
      </c>
      <c r="BB816">
        <f t="shared" si="25"/>
        <v>0</v>
      </c>
    </row>
    <row r="817" spans="1:54" x14ac:dyDescent="0.3">
      <c r="A817">
        <v>2</v>
      </c>
      <c r="B817">
        <v>3</v>
      </c>
      <c r="C817">
        <v>15</v>
      </c>
      <c r="D817">
        <v>6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U817">
        <v>0</v>
      </c>
      <c r="V817">
        <v>4.0000000000000002E-4</v>
      </c>
      <c r="W817">
        <v>0</v>
      </c>
      <c r="Y817">
        <v>79998.100000000006</v>
      </c>
      <c r="Z817">
        <v>0</v>
      </c>
      <c r="AA817">
        <v>0</v>
      </c>
      <c r="AB817">
        <v>0</v>
      </c>
      <c r="AC817">
        <v>0</v>
      </c>
      <c r="AD817">
        <v>0</v>
      </c>
      <c r="AF817">
        <v>0</v>
      </c>
      <c r="AI817">
        <v>79998.100000000006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R817">
        <v>79998.100000000006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BA817">
        <f t="shared" si="24"/>
        <v>0</v>
      </c>
      <c r="BB817">
        <f t="shared" si="25"/>
        <v>0</v>
      </c>
    </row>
    <row r="818" spans="1:54" x14ac:dyDescent="0.3">
      <c r="A818">
        <v>2</v>
      </c>
      <c r="B818">
        <v>3</v>
      </c>
      <c r="C818">
        <v>16</v>
      </c>
      <c r="D818">
        <v>6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U818">
        <v>0</v>
      </c>
      <c r="V818">
        <v>4.0000000000000002E-4</v>
      </c>
      <c r="W818">
        <v>0</v>
      </c>
      <c r="Y818">
        <v>79998.100000000006</v>
      </c>
      <c r="Z818">
        <v>0</v>
      </c>
      <c r="AA818">
        <v>0</v>
      </c>
      <c r="AB818">
        <v>0</v>
      </c>
      <c r="AC818">
        <v>0</v>
      </c>
      <c r="AD818">
        <v>0</v>
      </c>
      <c r="AF818">
        <v>0</v>
      </c>
      <c r="AI818">
        <v>79998.100000000006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R818">
        <v>79998.100000000006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BA818">
        <f t="shared" si="24"/>
        <v>0</v>
      </c>
      <c r="BB818">
        <f t="shared" si="25"/>
        <v>0</v>
      </c>
    </row>
    <row r="819" spans="1:54" x14ac:dyDescent="0.3">
      <c r="A819">
        <v>2</v>
      </c>
      <c r="B819">
        <v>3</v>
      </c>
      <c r="C819">
        <v>17</v>
      </c>
      <c r="D819">
        <v>6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U819">
        <v>0</v>
      </c>
      <c r="V819">
        <v>4.0000000000000002E-4</v>
      </c>
      <c r="W819">
        <v>0</v>
      </c>
      <c r="Y819">
        <v>79998.100000000006</v>
      </c>
      <c r="Z819">
        <v>0</v>
      </c>
      <c r="AA819">
        <v>0</v>
      </c>
      <c r="AB819">
        <v>0</v>
      </c>
      <c r="AC819">
        <v>0</v>
      </c>
      <c r="AD819">
        <v>0</v>
      </c>
      <c r="AF819">
        <v>0</v>
      </c>
      <c r="AI819">
        <v>79998.100000000006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R819">
        <v>79998.100000000006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BA819">
        <f t="shared" si="24"/>
        <v>0</v>
      </c>
      <c r="BB819">
        <f t="shared" si="25"/>
        <v>0</v>
      </c>
    </row>
    <row r="820" spans="1:54" x14ac:dyDescent="0.3">
      <c r="A820">
        <v>2</v>
      </c>
      <c r="B820">
        <v>3</v>
      </c>
      <c r="C820">
        <v>18</v>
      </c>
      <c r="D820">
        <v>6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U820">
        <v>0</v>
      </c>
      <c r="V820">
        <v>4.0000000000000002E-4</v>
      </c>
      <c r="W820">
        <v>0</v>
      </c>
      <c r="Y820">
        <v>79998.100000000006</v>
      </c>
      <c r="Z820">
        <v>0</v>
      </c>
      <c r="AA820">
        <v>0</v>
      </c>
      <c r="AB820">
        <v>0</v>
      </c>
      <c r="AC820">
        <v>0</v>
      </c>
      <c r="AD820">
        <v>0</v>
      </c>
      <c r="AF820">
        <v>0</v>
      </c>
      <c r="AI820">
        <v>79998.100000000006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R820">
        <v>79998.100000000006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BA820">
        <f t="shared" si="24"/>
        <v>0</v>
      </c>
      <c r="BB820">
        <f t="shared" si="25"/>
        <v>0</v>
      </c>
    </row>
    <row r="821" spans="1:54" x14ac:dyDescent="0.3">
      <c r="A821">
        <v>2</v>
      </c>
      <c r="B821">
        <v>3</v>
      </c>
      <c r="C821">
        <v>19</v>
      </c>
      <c r="D821">
        <v>6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U821">
        <v>0</v>
      </c>
      <c r="V821">
        <v>4.0000000000000002E-4</v>
      </c>
      <c r="W821">
        <v>0</v>
      </c>
      <c r="Y821">
        <v>8420.86</v>
      </c>
      <c r="Z821">
        <v>0</v>
      </c>
      <c r="AA821">
        <v>0</v>
      </c>
      <c r="AB821">
        <v>0</v>
      </c>
      <c r="AC821">
        <v>0</v>
      </c>
      <c r="AD821">
        <v>0</v>
      </c>
      <c r="AF821">
        <v>0</v>
      </c>
      <c r="AI821">
        <v>8420.86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R821">
        <v>8420.86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BA821">
        <f t="shared" si="24"/>
        <v>0</v>
      </c>
      <c r="BB821">
        <f t="shared" si="25"/>
        <v>0</v>
      </c>
    </row>
    <row r="822" spans="1:54" x14ac:dyDescent="0.3">
      <c r="A822">
        <v>2</v>
      </c>
      <c r="B822">
        <v>3</v>
      </c>
      <c r="C822">
        <v>20</v>
      </c>
      <c r="D822">
        <v>6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U822">
        <v>0</v>
      </c>
      <c r="V822">
        <v>4.0000000000000002E-4</v>
      </c>
      <c r="W822">
        <v>0</v>
      </c>
      <c r="Y822">
        <v>8420.86</v>
      </c>
      <c r="Z822">
        <v>0</v>
      </c>
      <c r="AA822">
        <v>0</v>
      </c>
      <c r="AB822">
        <v>0</v>
      </c>
      <c r="AC822">
        <v>0</v>
      </c>
      <c r="AD822">
        <v>0</v>
      </c>
      <c r="AF822">
        <v>0</v>
      </c>
      <c r="AI822">
        <v>8420.86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R822">
        <v>8420.86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BA822">
        <f t="shared" si="24"/>
        <v>0</v>
      </c>
      <c r="BB822">
        <f t="shared" si="25"/>
        <v>0</v>
      </c>
    </row>
    <row r="823" spans="1:54" x14ac:dyDescent="0.3">
      <c r="A823">
        <v>2</v>
      </c>
      <c r="B823">
        <v>3</v>
      </c>
      <c r="C823">
        <v>21</v>
      </c>
      <c r="D823">
        <v>6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U823">
        <v>0</v>
      </c>
      <c r="V823">
        <v>4.0000000000000002E-4</v>
      </c>
      <c r="W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F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BA823">
        <f t="shared" si="24"/>
        <v>0</v>
      </c>
      <c r="BB823">
        <f t="shared" si="25"/>
        <v>0</v>
      </c>
    </row>
    <row r="824" spans="1:54" x14ac:dyDescent="0.3">
      <c r="A824">
        <v>2</v>
      </c>
      <c r="B824">
        <v>3</v>
      </c>
      <c r="C824">
        <v>22</v>
      </c>
      <c r="D824">
        <v>6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U824">
        <v>0</v>
      </c>
      <c r="V824">
        <v>4.0000000000000002E-4</v>
      </c>
      <c r="W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F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BA824">
        <f t="shared" si="24"/>
        <v>0</v>
      </c>
      <c r="BB824">
        <f t="shared" si="25"/>
        <v>0</v>
      </c>
    </row>
    <row r="825" spans="1:54" x14ac:dyDescent="0.3">
      <c r="A825">
        <v>2</v>
      </c>
      <c r="B825">
        <v>3</v>
      </c>
      <c r="C825">
        <v>23</v>
      </c>
      <c r="D825">
        <v>6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U825">
        <v>0</v>
      </c>
      <c r="V825">
        <v>4.0000000000000002E-4</v>
      </c>
      <c r="W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F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BA825">
        <f t="shared" si="24"/>
        <v>0</v>
      </c>
      <c r="BB825">
        <f t="shared" si="25"/>
        <v>0</v>
      </c>
    </row>
    <row r="826" spans="1:54" x14ac:dyDescent="0.3">
      <c r="A826">
        <v>2</v>
      </c>
      <c r="B826">
        <v>3</v>
      </c>
      <c r="C826">
        <v>24</v>
      </c>
      <c r="D826">
        <v>6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U826">
        <v>0</v>
      </c>
      <c r="V826">
        <v>4.0000000000000002E-4</v>
      </c>
      <c r="W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F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BA826">
        <f t="shared" si="24"/>
        <v>0</v>
      </c>
      <c r="BB826">
        <f t="shared" si="25"/>
        <v>0</v>
      </c>
    </row>
    <row r="827" spans="1:54" x14ac:dyDescent="0.3">
      <c r="A827">
        <v>2</v>
      </c>
      <c r="B827">
        <v>4</v>
      </c>
      <c r="C827">
        <v>1</v>
      </c>
      <c r="D827">
        <v>7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U827">
        <v>0</v>
      </c>
      <c r="V827">
        <v>4.0000000000000002E-4</v>
      </c>
      <c r="W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F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BA827">
        <f t="shared" si="24"/>
        <v>0</v>
      </c>
      <c r="BB827">
        <f t="shared" si="25"/>
        <v>0</v>
      </c>
    </row>
    <row r="828" spans="1:54" x14ac:dyDescent="0.3">
      <c r="A828">
        <v>2</v>
      </c>
      <c r="B828">
        <v>4</v>
      </c>
      <c r="C828">
        <v>2</v>
      </c>
      <c r="D828">
        <v>7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U828">
        <v>0</v>
      </c>
      <c r="V828">
        <v>4.0000000000000002E-4</v>
      </c>
      <c r="W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F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BA828">
        <f t="shared" si="24"/>
        <v>0</v>
      </c>
      <c r="BB828">
        <f t="shared" si="25"/>
        <v>0</v>
      </c>
    </row>
    <row r="829" spans="1:54" x14ac:dyDescent="0.3">
      <c r="A829">
        <v>2</v>
      </c>
      <c r="B829">
        <v>4</v>
      </c>
      <c r="C829">
        <v>3</v>
      </c>
      <c r="D829">
        <v>7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U829">
        <v>0</v>
      </c>
      <c r="V829">
        <v>4.0000000000000002E-4</v>
      </c>
      <c r="W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F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BA829">
        <f t="shared" si="24"/>
        <v>0</v>
      </c>
      <c r="BB829">
        <f t="shared" si="25"/>
        <v>0</v>
      </c>
    </row>
    <row r="830" spans="1:54" x14ac:dyDescent="0.3">
      <c r="A830">
        <v>2</v>
      </c>
      <c r="B830">
        <v>4</v>
      </c>
      <c r="C830">
        <v>4</v>
      </c>
      <c r="D830">
        <v>7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U830">
        <v>0</v>
      </c>
      <c r="V830">
        <v>4.0000000000000002E-4</v>
      </c>
      <c r="W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F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BA830">
        <f t="shared" si="24"/>
        <v>0</v>
      </c>
      <c r="BB830">
        <f t="shared" si="25"/>
        <v>0</v>
      </c>
    </row>
    <row r="831" spans="1:54" x14ac:dyDescent="0.3">
      <c r="A831">
        <v>2</v>
      </c>
      <c r="B831">
        <v>4</v>
      </c>
      <c r="C831">
        <v>5</v>
      </c>
      <c r="D831">
        <v>7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U831">
        <v>0</v>
      </c>
      <c r="V831">
        <v>4.0000000000000002E-4</v>
      </c>
      <c r="W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F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BA831">
        <f t="shared" si="24"/>
        <v>0</v>
      </c>
      <c r="BB831">
        <f t="shared" si="25"/>
        <v>0</v>
      </c>
    </row>
    <row r="832" spans="1:54" x14ac:dyDescent="0.3">
      <c r="A832">
        <v>2</v>
      </c>
      <c r="B832">
        <v>4</v>
      </c>
      <c r="C832">
        <v>6</v>
      </c>
      <c r="D832">
        <v>7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U832">
        <v>0</v>
      </c>
      <c r="V832">
        <v>4.0000000000000002E-4</v>
      </c>
      <c r="W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F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BA832">
        <f t="shared" si="24"/>
        <v>0</v>
      </c>
      <c r="BB832">
        <f t="shared" si="25"/>
        <v>0</v>
      </c>
    </row>
    <row r="833" spans="1:54" x14ac:dyDescent="0.3">
      <c r="A833">
        <v>2</v>
      </c>
      <c r="B833">
        <v>4</v>
      </c>
      <c r="C833">
        <v>7</v>
      </c>
      <c r="D833">
        <v>7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U833">
        <v>0</v>
      </c>
      <c r="V833">
        <v>4.0000000000000002E-4</v>
      </c>
      <c r="W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F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BA833">
        <f t="shared" si="24"/>
        <v>0</v>
      </c>
      <c r="BB833">
        <f t="shared" si="25"/>
        <v>0</v>
      </c>
    </row>
    <row r="834" spans="1:54" x14ac:dyDescent="0.3">
      <c r="A834">
        <v>2</v>
      </c>
      <c r="B834">
        <v>4</v>
      </c>
      <c r="C834">
        <v>8</v>
      </c>
      <c r="D834">
        <v>7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U834">
        <v>0</v>
      </c>
      <c r="V834">
        <v>4.0000000000000002E-4</v>
      </c>
      <c r="W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F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BA834">
        <f t="shared" si="24"/>
        <v>0</v>
      </c>
      <c r="BB834">
        <f t="shared" si="25"/>
        <v>0</v>
      </c>
    </row>
    <row r="835" spans="1:54" x14ac:dyDescent="0.3">
      <c r="A835">
        <v>2</v>
      </c>
      <c r="B835">
        <v>4</v>
      </c>
      <c r="C835">
        <v>9</v>
      </c>
      <c r="D835">
        <v>7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U835">
        <v>0</v>
      </c>
      <c r="V835">
        <v>4.0000000000000002E-4</v>
      </c>
      <c r="W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F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BA835">
        <f t="shared" si="24"/>
        <v>0</v>
      </c>
      <c r="BB835">
        <f t="shared" si="25"/>
        <v>0</v>
      </c>
    </row>
    <row r="836" spans="1:54" x14ac:dyDescent="0.3">
      <c r="A836">
        <v>2</v>
      </c>
      <c r="B836">
        <v>4</v>
      </c>
      <c r="C836">
        <v>10</v>
      </c>
      <c r="D836">
        <v>7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U836">
        <v>0</v>
      </c>
      <c r="V836">
        <v>4.0000000000000002E-4</v>
      </c>
      <c r="W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F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BA836">
        <f t="shared" si="24"/>
        <v>0</v>
      </c>
      <c r="BB836">
        <f t="shared" si="25"/>
        <v>0</v>
      </c>
    </row>
    <row r="837" spans="1:54" x14ac:dyDescent="0.3">
      <c r="A837">
        <v>2</v>
      </c>
      <c r="B837">
        <v>4</v>
      </c>
      <c r="C837">
        <v>11</v>
      </c>
      <c r="D837">
        <v>7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U837">
        <v>0</v>
      </c>
      <c r="V837">
        <v>4.0000000000000002E-4</v>
      </c>
      <c r="W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F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BA837">
        <f t="shared" si="24"/>
        <v>0</v>
      </c>
      <c r="BB837">
        <f t="shared" si="25"/>
        <v>0</v>
      </c>
    </row>
    <row r="838" spans="1:54" x14ac:dyDescent="0.3">
      <c r="A838">
        <v>2</v>
      </c>
      <c r="B838">
        <v>4</v>
      </c>
      <c r="C838">
        <v>12</v>
      </c>
      <c r="D838">
        <v>7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U838">
        <v>0</v>
      </c>
      <c r="V838">
        <v>4.0000000000000002E-4</v>
      </c>
      <c r="W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F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BA838">
        <f t="shared" si="24"/>
        <v>0</v>
      </c>
      <c r="BB838">
        <f t="shared" si="25"/>
        <v>0</v>
      </c>
    </row>
    <row r="839" spans="1:54" x14ac:dyDescent="0.3">
      <c r="A839">
        <v>2</v>
      </c>
      <c r="B839">
        <v>4</v>
      </c>
      <c r="C839">
        <v>13</v>
      </c>
      <c r="D839">
        <v>7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U839">
        <v>0</v>
      </c>
      <c r="V839">
        <v>4.0000000000000002E-4</v>
      </c>
      <c r="W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F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BA839">
        <f t="shared" si="24"/>
        <v>0</v>
      </c>
      <c r="BB839">
        <f t="shared" si="25"/>
        <v>0</v>
      </c>
    </row>
    <row r="840" spans="1:54" x14ac:dyDescent="0.3">
      <c r="A840">
        <v>2</v>
      </c>
      <c r="B840">
        <v>4</v>
      </c>
      <c r="C840">
        <v>14</v>
      </c>
      <c r="D840">
        <v>7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U840">
        <v>0</v>
      </c>
      <c r="V840">
        <v>4.0000000000000002E-4</v>
      </c>
      <c r="W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F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BA840">
        <f t="shared" si="24"/>
        <v>0</v>
      </c>
      <c r="BB840">
        <f t="shared" si="25"/>
        <v>0</v>
      </c>
    </row>
    <row r="841" spans="1:54" x14ac:dyDescent="0.3">
      <c r="A841">
        <v>2</v>
      </c>
      <c r="B841">
        <v>4</v>
      </c>
      <c r="C841">
        <v>15</v>
      </c>
      <c r="D841">
        <v>7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U841">
        <v>0</v>
      </c>
      <c r="V841">
        <v>4.0000000000000002E-4</v>
      </c>
      <c r="W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F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BA841">
        <f t="shared" si="24"/>
        <v>0</v>
      </c>
      <c r="BB841">
        <f t="shared" si="25"/>
        <v>0</v>
      </c>
    </row>
    <row r="842" spans="1:54" x14ac:dyDescent="0.3">
      <c r="A842">
        <v>2</v>
      </c>
      <c r="B842">
        <v>4</v>
      </c>
      <c r="C842">
        <v>16</v>
      </c>
      <c r="D842">
        <v>7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U842">
        <v>0</v>
      </c>
      <c r="V842">
        <v>4.0000000000000002E-4</v>
      </c>
      <c r="W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F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BA842">
        <f t="shared" si="24"/>
        <v>0</v>
      </c>
      <c r="BB842">
        <f t="shared" si="25"/>
        <v>0</v>
      </c>
    </row>
    <row r="843" spans="1:54" x14ac:dyDescent="0.3">
      <c r="A843">
        <v>2</v>
      </c>
      <c r="B843">
        <v>4</v>
      </c>
      <c r="C843">
        <v>17</v>
      </c>
      <c r="D843">
        <v>7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U843">
        <v>0</v>
      </c>
      <c r="V843">
        <v>4.0000000000000002E-4</v>
      </c>
      <c r="W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F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BA843">
        <f t="shared" si="24"/>
        <v>0</v>
      </c>
      <c r="BB843">
        <f t="shared" si="25"/>
        <v>0</v>
      </c>
    </row>
    <row r="844" spans="1:54" x14ac:dyDescent="0.3">
      <c r="A844">
        <v>2</v>
      </c>
      <c r="B844">
        <v>4</v>
      </c>
      <c r="C844">
        <v>18</v>
      </c>
      <c r="D844">
        <v>7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U844">
        <v>0</v>
      </c>
      <c r="V844">
        <v>4.0000000000000002E-4</v>
      </c>
      <c r="W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F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BA844">
        <f t="shared" ref="BA844:BA907" si="26">+AI844-AR844</f>
        <v>0</v>
      </c>
      <c r="BB844">
        <f t="shared" ref="BB844:BB907" si="27">+AM844-AV844</f>
        <v>0</v>
      </c>
    </row>
    <row r="845" spans="1:54" x14ac:dyDescent="0.3">
      <c r="A845">
        <v>2</v>
      </c>
      <c r="B845">
        <v>4</v>
      </c>
      <c r="C845">
        <v>19</v>
      </c>
      <c r="D845">
        <v>7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U845">
        <v>0</v>
      </c>
      <c r="V845">
        <v>4.0000000000000002E-4</v>
      </c>
      <c r="W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F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BA845">
        <f t="shared" si="26"/>
        <v>0</v>
      </c>
      <c r="BB845">
        <f t="shared" si="27"/>
        <v>0</v>
      </c>
    </row>
    <row r="846" spans="1:54" x14ac:dyDescent="0.3">
      <c r="A846">
        <v>2</v>
      </c>
      <c r="B846">
        <v>4</v>
      </c>
      <c r="C846">
        <v>20</v>
      </c>
      <c r="D846">
        <v>7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U846">
        <v>0</v>
      </c>
      <c r="V846">
        <v>4.0000000000000002E-4</v>
      </c>
      <c r="W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F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BA846">
        <f t="shared" si="26"/>
        <v>0</v>
      </c>
      <c r="BB846">
        <f t="shared" si="27"/>
        <v>0</v>
      </c>
    </row>
    <row r="847" spans="1:54" x14ac:dyDescent="0.3">
      <c r="A847">
        <v>2</v>
      </c>
      <c r="B847">
        <v>4</v>
      </c>
      <c r="C847">
        <v>21</v>
      </c>
      <c r="D847">
        <v>7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U847">
        <v>0</v>
      </c>
      <c r="V847">
        <v>4.0000000000000002E-4</v>
      </c>
      <c r="W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F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BA847">
        <f t="shared" si="26"/>
        <v>0</v>
      </c>
      <c r="BB847">
        <f t="shared" si="27"/>
        <v>0</v>
      </c>
    </row>
    <row r="848" spans="1:54" x14ac:dyDescent="0.3">
      <c r="A848">
        <v>2</v>
      </c>
      <c r="B848">
        <v>4</v>
      </c>
      <c r="C848">
        <v>22</v>
      </c>
      <c r="D848">
        <v>7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U848">
        <v>0</v>
      </c>
      <c r="V848">
        <v>4.0000000000000002E-4</v>
      </c>
      <c r="W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F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BA848">
        <f t="shared" si="26"/>
        <v>0</v>
      </c>
      <c r="BB848">
        <f t="shared" si="27"/>
        <v>0</v>
      </c>
    </row>
    <row r="849" spans="1:54" x14ac:dyDescent="0.3">
      <c r="A849">
        <v>2</v>
      </c>
      <c r="B849">
        <v>4</v>
      </c>
      <c r="C849">
        <v>23</v>
      </c>
      <c r="D849">
        <v>7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U849">
        <v>0</v>
      </c>
      <c r="V849">
        <v>4.0000000000000002E-4</v>
      </c>
      <c r="W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F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BA849">
        <f t="shared" si="26"/>
        <v>0</v>
      </c>
      <c r="BB849">
        <f t="shared" si="27"/>
        <v>0</v>
      </c>
    </row>
    <row r="850" spans="1:54" x14ac:dyDescent="0.3">
      <c r="A850">
        <v>2</v>
      </c>
      <c r="B850">
        <v>4</v>
      </c>
      <c r="C850">
        <v>24</v>
      </c>
      <c r="D850">
        <v>7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U850">
        <v>0</v>
      </c>
      <c r="V850">
        <v>4.0000000000000002E-4</v>
      </c>
      <c r="W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F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BA850">
        <f t="shared" si="26"/>
        <v>0</v>
      </c>
      <c r="BB850">
        <f t="shared" si="27"/>
        <v>0</v>
      </c>
    </row>
    <row r="851" spans="1:54" x14ac:dyDescent="0.3">
      <c r="A851">
        <v>2</v>
      </c>
      <c r="B851">
        <v>5</v>
      </c>
      <c r="C851">
        <v>1</v>
      </c>
      <c r="D851">
        <v>1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U851">
        <v>0</v>
      </c>
      <c r="V851">
        <v>4.0000000000000002E-4</v>
      </c>
      <c r="W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F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BA851">
        <f t="shared" si="26"/>
        <v>0</v>
      </c>
      <c r="BB851">
        <f t="shared" si="27"/>
        <v>0</v>
      </c>
    </row>
    <row r="852" spans="1:54" x14ac:dyDescent="0.3">
      <c r="A852">
        <v>2</v>
      </c>
      <c r="B852">
        <v>5</v>
      </c>
      <c r="C852">
        <v>2</v>
      </c>
      <c r="D852">
        <v>1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U852">
        <v>0</v>
      </c>
      <c r="V852">
        <v>4.0000000000000002E-4</v>
      </c>
      <c r="W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F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BA852">
        <f t="shared" si="26"/>
        <v>0</v>
      </c>
      <c r="BB852">
        <f t="shared" si="27"/>
        <v>0</v>
      </c>
    </row>
    <row r="853" spans="1:54" x14ac:dyDescent="0.3">
      <c r="A853">
        <v>2</v>
      </c>
      <c r="B853">
        <v>5</v>
      </c>
      <c r="C853">
        <v>3</v>
      </c>
      <c r="D853">
        <v>1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U853">
        <v>0</v>
      </c>
      <c r="V853">
        <v>4.0000000000000002E-4</v>
      </c>
      <c r="W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F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BA853">
        <f t="shared" si="26"/>
        <v>0</v>
      </c>
      <c r="BB853">
        <f t="shared" si="27"/>
        <v>0</v>
      </c>
    </row>
    <row r="854" spans="1:54" x14ac:dyDescent="0.3">
      <c r="A854">
        <v>2</v>
      </c>
      <c r="B854">
        <v>5</v>
      </c>
      <c r="C854">
        <v>4</v>
      </c>
      <c r="D854">
        <v>1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U854">
        <v>0</v>
      </c>
      <c r="V854">
        <v>4.0000000000000002E-4</v>
      </c>
      <c r="W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F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BA854">
        <f t="shared" si="26"/>
        <v>0</v>
      </c>
      <c r="BB854">
        <f t="shared" si="27"/>
        <v>0</v>
      </c>
    </row>
    <row r="855" spans="1:54" x14ac:dyDescent="0.3">
      <c r="A855">
        <v>2</v>
      </c>
      <c r="B855">
        <v>5</v>
      </c>
      <c r="C855">
        <v>5</v>
      </c>
      <c r="D855">
        <v>1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U855">
        <v>0</v>
      </c>
      <c r="V855">
        <v>4.0000000000000002E-4</v>
      </c>
      <c r="W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F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BA855">
        <f t="shared" si="26"/>
        <v>0</v>
      </c>
      <c r="BB855">
        <f t="shared" si="27"/>
        <v>0</v>
      </c>
    </row>
    <row r="856" spans="1:54" x14ac:dyDescent="0.3">
      <c r="A856">
        <v>2</v>
      </c>
      <c r="B856">
        <v>5</v>
      </c>
      <c r="C856">
        <v>6</v>
      </c>
      <c r="D856">
        <v>1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U856">
        <v>0</v>
      </c>
      <c r="V856">
        <v>4.0000000000000002E-4</v>
      </c>
      <c r="W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F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BA856">
        <f t="shared" si="26"/>
        <v>0</v>
      </c>
      <c r="BB856">
        <f t="shared" si="27"/>
        <v>0</v>
      </c>
    </row>
    <row r="857" spans="1:54" x14ac:dyDescent="0.3">
      <c r="A857">
        <v>2</v>
      </c>
      <c r="B857">
        <v>5</v>
      </c>
      <c r="C857">
        <v>7</v>
      </c>
      <c r="D857">
        <v>1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U857">
        <v>0</v>
      </c>
      <c r="V857">
        <v>4.0000000000000002E-4</v>
      </c>
      <c r="W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F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BA857">
        <f t="shared" si="26"/>
        <v>0</v>
      </c>
      <c r="BB857">
        <f t="shared" si="27"/>
        <v>0</v>
      </c>
    </row>
    <row r="858" spans="1:54" x14ac:dyDescent="0.3">
      <c r="A858">
        <v>2</v>
      </c>
      <c r="B858">
        <v>5</v>
      </c>
      <c r="C858">
        <v>8</v>
      </c>
      <c r="D858">
        <v>1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U858">
        <v>0</v>
      </c>
      <c r="V858">
        <v>4.0000000000000002E-4</v>
      </c>
      <c r="W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F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BA858">
        <f t="shared" si="26"/>
        <v>0</v>
      </c>
      <c r="BB858">
        <f t="shared" si="27"/>
        <v>0</v>
      </c>
    </row>
    <row r="859" spans="1:54" x14ac:dyDescent="0.3">
      <c r="A859">
        <v>2</v>
      </c>
      <c r="B859">
        <v>5</v>
      </c>
      <c r="C859">
        <v>9</v>
      </c>
      <c r="D859">
        <v>1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U859">
        <v>0</v>
      </c>
      <c r="V859">
        <v>4.0000000000000002E-4</v>
      </c>
      <c r="W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F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BA859">
        <f t="shared" si="26"/>
        <v>0</v>
      </c>
      <c r="BB859">
        <f t="shared" si="27"/>
        <v>0</v>
      </c>
    </row>
    <row r="860" spans="1:54" x14ac:dyDescent="0.3">
      <c r="A860">
        <v>2</v>
      </c>
      <c r="B860">
        <v>5</v>
      </c>
      <c r="C860">
        <v>10</v>
      </c>
      <c r="D860">
        <v>1</v>
      </c>
      <c r="F860">
        <v>14470.5</v>
      </c>
      <c r="G860">
        <v>7.8</v>
      </c>
      <c r="H860">
        <v>0.3</v>
      </c>
      <c r="I860">
        <v>0.1</v>
      </c>
      <c r="J860">
        <v>0</v>
      </c>
      <c r="K860">
        <v>3620</v>
      </c>
      <c r="N860">
        <v>14271.5</v>
      </c>
      <c r="O860">
        <v>7.8</v>
      </c>
      <c r="P860">
        <v>0.3</v>
      </c>
      <c r="Q860">
        <v>0</v>
      </c>
      <c r="R860">
        <v>3620</v>
      </c>
      <c r="S860">
        <v>3620</v>
      </c>
      <c r="U860">
        <v>199</v>
      </c>
      <c r="V860">
        <v>4.0000000000000002E-4</v>
      </c>
      <c r="W860">
        <v>7.9600000000000004E-2</v>
      </c>
      <c r="Y860">
        <v>79998.100000000006</v>
      </c>
      <c r="Z860">
        <v>13733.1</v>
      </c>
      <c r="AA860">
        <v>7.6903699999999997</v>
      </c>
      <c r="AB860">
        <v>0.16782</v>
      </c>
      <c r="AC860">
        <v>0</v>
      </c>
      <c r="AD860">
        <v>2304.6999999999998</v>
      </c>
      <c r="AF860">
        <v>2305</v>
      </c>
      <c r="AI860">
        <v>79998.100000000006</v>
      </c>
      <c r="AJ860">
        <v>14470.2</v>
      </c>
      <c r="AK860">
        <v>7.7926799999999998</v>
      </c>
      <c r="AL860">
        <v>0.25042599999999998</v>
      </c>
      <c r="AM860">
        <v>569352</v>
      </c>
      <c r="AN860">
        <v>0.13043399999999999</v>
      </c>
      <c r="AO860">
        <v>0</v>
      </c>
      <c r="AP860">
        <v>3623.714305</v>
      </c>
      <c r="AR860">
        <v>79998.100000000006</v>
      </c>
      <c r="AS860">
        <v>14226.9</v>
      </c>
      <c r="AT860">
        <v>7.7589100000000002</v>
      </c>
      <c r="AU860">
        <v>0.24197299999999999</v>
      </c>
      <c r="AV860">
        <v>582890</v>
      </c>
      <c r="AW860">
        <v>0</v>
      </c>
      <c r="AX860">
        <v>3442.54</v>
      </c>
      <c r="AY860">
        <v>3442.525674</v>
      </c>
      <c r="BA860">
        <f t="shared" si="26"/>
        <v>0</v>
      </c>
      <c r="BB860">
        <f t="shared" si="27"/>
        <v>-13538</v>
      </c>
    </row>
    <row r="861" spans="1:54" x14ac:dyDescent="0.3">
      <c r="A861">
        <v>2</v>
      </c>
      <c r="B861">
        <v>5</v>
      </c>
      <c r="C861">
        <v>11</v>
      </c>
      <c r="D861">
        <v>1</v>
      </c>
      <c r="F861">
        <v>14173.6</v>
      </c>
      <c r="G861">
        <v>7.8</v>
      </c>
      <c r="H861">
        <v>0.3</v>
      </c>
      <c r="I861">
        <v>0.2</v>
      </c>
      <c r="J861">
        <v>0</v>
      </c>
      <c r="K861">
        <v>3620</v>
      </c>
      <c r="N861">
        <v>14048.9</v>
      </c>
      <c r="O861">
        <v>7.7</v>
      </c>
      <c r="P861">
        <v>0.3</v>
      </c>
      <c r="Q861">
        <v>0.2</v>
      </c>
      <c r="R861">
        <v>3620</v>
      </c>
      <c r="S861">
        <v>3620</v>
      </c>
      <c r="U861">
        <v>124.7</v>
      </c>
      <c r="V861">
        <v>4.0000000000000002E-4</v>
      </c>
      <c r="W861">
        <v>4.9880000000000001E-2</v>
      </c>
      <c r="Y861">
        <v>79998.100000000006</v>
      </c>
      <c r="Z861">
        <v>14013.2</v>
      </c>
      <c r="AA861">
        <v>7.7292500000000004</v>
      </c>
      <c r="AB861">
        <v>0.164466</v>
      </c>
      <c r="AC861">
        <v>0.16484499999999999</v>
      </c>
      <c r="AD861">
        <v>2304.6999999999998</v>
      </c>
      <c r="AF861">
        <v>2305</v>
      </c>
      <c r="AI861">
        <v>79998.100000000006</v>
      </c>
      <c r="AJ861">
        <v>14173.4</v>
      </c>
      <c r="AK861">
        <v>7.7514900000000004</v>
      </c>
      <c r="AL861">
        <v>0.25567000000000001</v>
      </c>
      <c r="AM861">
        <v>568328</v>
      </c>
      <c r="AN861">
        <v>0.245367</v>
      </c>
      <c r="AO861">
        <v>0</v>
      </c>
      <c r="AP861">
        <v>3623.713178</v>
      </c>
      <c r="AR861">
        <v>79998.100000000006</v>
      </c>
      <c r="AS861">
        <v>14051.8</v>
      </c>
      <c r="AT861">
        <v>7.7346000000000004</v>
      </c>
      <c r="AU861">
        <v>0.24498900000000001</v>
      </c>
      <c r="AV861">
        <v>574595</v>
      </c>
      <c r="AW861">
        <v>0.23793600000000001</v>
      </c>
      <c r="AX861">
        <v>3442.54</v>
      </c>
      <c r="AY861">
        <v>3442.5364300000001</v>
      </c>
      <c r="BA861">
        <f t="shared" si="26"/>
        <v>0</v>
      </c>
      <c r="BB861">
        <f t="shared" si="27"/>
        <v>-6267</v>
      </c>
    </row>
    <row r="862" spans="1:54" x14ac:dyDescent="0.3">
      <c r="A862">
        <v>2</v>
      </c>
      <c r="B862">
        <v>5</v>
      </c>
      <c r="C862">
        <v>12</v>
      </c>
      <c r="D862">
        <v>1</v>
      </c>
      <c r="F862">
        <v>11906.6</v>
      </c>
      <c r="G862">
        <v>7.4</v>
      </c>
      <c r="H862">
        <v>0.3</v>
      </c>
      <c r="I862">
        <v>0.3</v>
      </c>
      <c r="J862">
        <v>0</v>
      </c>
      <c r="K862">
        <v>3620</v>
      </c>
      <c r="N862">
        <v>11777.6</v>
      </c>
      <c r="O862">
        <v>7.4</v>
      </c>
      <c r="P862">
        <v>0.3</v>
      </c>
      <c r="Q862">
        <v>0.3</v>
      </c>
      <c r="R862">
        <v>3620</v>
      </c>
      <c r="S862">
        <v>3620</v>
      </c>
      <c r="U862">
        <v>129</v>
      </c>
      <c r="V862">
        <v>4.0000000000000002E-4</v>
      </c>
      <c r="W862">
        <v>5.16E-2</v>
      </c>
      <c r="Y862">
        <v>79998.100000000006</v>
      </c>
      <c r="Z862">
        <v>11590.8</v>
      </c>
      <c r="AA862">
        <v>7.3930199999999999</v>
      </c>
      <c r="AB862">
        <v>0.19883799999999999</v>
      </c>
      <c r="AC862">
        <v>0.16136600000000001</v>
      </c>
      <c r="AD862">
        <v>2304.6999999999998</v>
      </c>
      <c r="AF862">
        <v>2305</v>
      </c>
      <c r="AI862">
        <v>79998.100000000006</v>
      </c>
      <c r="AJ862">
        <v>11906.7</v>
      </c>
      <c r="AK862">
        <v>7.4368600000000002</v>
      </c>
      <c r="AL862">
        <v>0.30434299999999997</v>
      </c>
      <c r="AM862">
        <v>546226</v>
      </c>
      <c r="AN862">
        <v>0.250749</v>
      </c>
      <c r="AO862">
        <v>0</v>
      </c>
      <c r="AP862">
        <v>3623.7207979999998</v>
      </c>
      <c r="AR862">
        <v>79998.100000000006</v>
      </c>
      <c r="AS862">
        <v>11764.5</v>
      </c>
      <c r="AT862">
        <v>7.4171300000000002</v>
      </c>
      <c r="AU862">
        <v>0.29261999999999999</v>
      </c>
      <c r="AV862">
        <v>550233</v>
      </c>
      <c r="AW862">
        <v>0.24100199999999999</v>
      </c>
      <c r="AX862">
        <v>3442.54</v>
      </c>
      <c r="AY862">
        <v>3442.52799</v>
      </c>
      <c r="BA862">
        <f t="shared" si="26"/>
        <v>0</v>
      </c>
      <c r="BB862">
        <f t="shared" si="27"/>
        <v>-4007</v>
      </c>
    </row>
    <row r="863" spans="1:54" x14ac:dyDescent="0.3">
      <c r="A863">
        <v>2</v>
      </c>
      <c r="B863">
        <v>5</v>
      </c>
      <c r="C863">
        <v>13</v>
      </c>
      <c r="D863">
        <v>1</v>
      </c>
      <c r="F863">
        <v>12295.1</v>
      </c>
      <c r="G863">
        <v>7.5</v>
      </c>
      <c r="H863">
        <v>0.3</v>
      </c>
      <c r="I863">
        <v>0.3</v>
      </c>
      <c r="J863">
        <v>0</v>
      </c>
      <c r="K863">
        <v>3620</v>
      </c>
      <c r="N863">
        <v>12168.8</v>
      </c>
      <c r="O863">
        <v>7.5</v>
      </c>
      <c r="P863">
        <v>0.3</v>
      </c>
      <c r="Q863">
        <v>0.3</v>
      </c>
      <c r="R863">
        <v>3620</v>
      </c>
      <c r="S863">
        <v>3620</v>
      </c>
      <c r="U863">
        <v>126.3</v>
      </c>
      <c r="V863">
        <v>4.0000000000000002E-4</v>
      </c>
      <c r="W863">
        <v>5.0520000000000002E-2</v>
      </c>
      <c r="Y863">
        <v>79998.100000000006</v>
      </c>
      <c r="Z863">
        <v>12041.4</v>
      </c>
      <c r="AA863">
        <v>7.4555600000000002</v>
      </c>
      <c r="AB863">
        <v>0.19139800000000001</v>
      </c>
      <c r="AC863">
        <v>0.19597600000000001</v>
      </c>
      <c r="AD863">
        <v>2304.6999999999998</v>
      </c>
      <c r="AF863">
        <v>2305</v>
      </c>
      <c r="AI863">
        <v>79998.100000000006</v>
      </c>
      <c r="AJ863">
        <v>12295.1</v>
      </c>
      <c r="AK863">
        <v>7.4907700000000004</v>
      </c>
      <c r="AL863">
        <v>0.29472999999999999</v>
      </c>
      <c r="AM863">
        <v>557193</v>
      </c>
      <c r="AN863">
        <v>0.29997200000000002</v>
      </c>
      <c r="AO863">
        <v>0</v>
      </c>
      <c r="AP863">
        <v>3623.7348229999998</v>
      </c>
      <c r="AR863">
        <v>79998.100000000006</v>
      </c>
      <c r="AS863">
        <v>12161.6</v>
      </c>
      <c r="AT863">
        <v>7.4722400000000002</v>
      </c>
      <c r="AU863">
        <v>0.28306700000000001</v>
      </c>
      <c r="AV863">
        <v>558837</v>
      </c>
      <c r="AW863">
        <v>0.28907500000000003</v>
      </c>
      <c r="AX863">
        <v>3442.54</v>
      </c>
      <c r="AY863">
        <v>3442.5476269999999</v>
      </c>
      <c r="BA863">
        <f t="shared" si="26"/>
        <v>0</v>
      </c>
      <c r="BB863">
        <f t="shared" si="27"/>
        <v>-1644</v>
      </c>
    </row>
    <row r="864" spans="1:54" x14ac:dyDescent="0.3">
      <c r="A864">
        <v>2</v>
      </c>
      <c r="B864">
        <v>5</v>
      </c>
      <c r="C864">
        <v>14</v>
      </c>
      <c r="D864">
        <v>1</v>
      </c>
      <c r="F864">
        <v>10954.1</v>
      </c>
      <c r="G864">
        <v>7.3</v>
      </c>
      <c r="H864">
        <v>0.3</v>
      </c>
      <c r="I864">
        <v>0.3</v>
      </c>
      <c r="J864">
        <v>0</v>
      </c>
      <c r="K864">
        <v>3620</v>
      </c>
      <c r="N864">
        <v>10823.3</v>
      </c>
      <c r="O864">
        <v>7.3</v>
      </c>
      <c r="P864">
        <v>0.3</v>
      </c>
      <c r="Q864">
        <v>0.3</v>
      </c>
      <c r="R864">
        <v>3620</v>
      </c>
      <c r="S864">
        <v>3620</v>
      </c>
      <c r="U864">
        <v>130.80000000000001</v>
      </c>
      <c r="V864">
        <v>4.0000000000000002E-4</v>
      </c>
      <c r="W864">
        <v>5.2319999999999998E-2</v>
      </c>
      <c r="Y864">
        <v>42104.3</v>
      </c>
      <c r="Z864">
        <v>10627.7</v>
      </c>
      <c r="AA864">
        <v>7.2593399999999999</v>
      </c>
      <c r="AB864">
        <v>0.114135</v>
      </c>
      <c r="AC864">
        <v>0.180894</v>
      </c>
      <c r="AD864">
        <v>1213</v>
      </c>
      <c r="AF864">
        <v>1213</v>
      </c>
      <c r="AI864">
        <v>42104.3</v>
      </c>
      <c r="AJ864">
        <v>10954</v>
      </c>
      <c r="AK864">
        <v>7.3046300000000004</v>
      </c>
      <c r="AL864">
        <v>0.33081199999999999</v>
      </c>
      <c r="AM864">
        <v>551478</v>
      </c>
      <c r="AN864">
        <v>0.29029500000000003</v>
      </c>
      <c r="AO864">
        <v>0</v>
      </c>
      <c r="AP864">
        <v>3623.7146480000001</v>
      </c>
      <c r="AR864">
        <v>42104.3</v>
      </c>
      <c r="AS864">
        <v>10681.7</v>
      </c>
      <c r="AT864">
        <v>7.2668299999999997</v>
      </c>
      <c r="AU864">
        <v>0.169623</v>
      </c>
      <c r="AV864">
        <v>560447</v>
      </c>
      <c r="AW864">
        <v>0.262795</v>
      </c>
      <c r="AX864">
        <v>1811.86</v>
      </c>
      <c r="AY864">
        <v>1811.861999</v>
      </c>
      <c r="BA864">
        <f t="shared" si="26"/>
        <v>0</v>
      </c>
      <c r="BB864">
        <f t="shared" si="27"/>
        <v>-8969</v>
      </c>
    </row>
    <row r="865" spans="1:54" x14ac:dyDescent="0.3">
      <c r="A865">
        <v>2</v>
      </c>
      <c r="B865">
        <v>5</v>
      </c>
      <c r="C865">
        <v>15</v>
      </c>
      <c r="D865">
        <v>1</v>
      </c>
      <c r="F865">
        <v>11474.5</v>
      </c>
      <c r="G865">
        <v>7.4</v>
      </c>
      <c r="H865">
        <v>0.3</v>
      </c>
      <c r="I865">
        <v>0.3</v>
      </c>
      <c r="J865">
        <v>0</v>
      </c>
      <c r="K865">
        <v>3620</v>
      </c>
      <c r="N865">
        <v>11348.4</v>
      </c>
      <c r="O865">
        <v>7.4</v>
      </c>
      <c r="P865">
        <v>0.3</v>
      </c>
      <c r="Q865">
        <v>0.3</v>
      </c>
      <c r="R865">
        <v>3620</v>
      </c>
      <c r="S865">
        <v>3620</v>
      </c>
      <c r="U865">
        <v>126.1</v>
      </c>
      <c r="V865">
        <v>4.0000000000000002E-4</v>
      </c>
      <c r="W865">
        <v>5.0439999999999999E-2</v>
      </c>
      <c r="Y865">
        <v>79998.100000000006</v>
      </c>
      <c r="Z865">
        <v>11235.1</v>
      </c>
      <c r="AA865">
        <v>7.3436399999999997</v>
      </c>
      <c r="AB865">
        <v>0.20513400000000001</v>
      </c>
      <c r="AC865">
        <v>0.11858399999999999</v>
      </c>
      <c r="AD865">
        <v>2304.6999999999998</v>
      </c>
      <c r="AF865">
        <v>2305</v>
      </c>
      <c r="AI865">
        <v>79998.100000000006</v>
      </c>
      <c r="AJ865">
        <v>11474.5</v>
      </c>
      <c r="AK865">
        <v>7.3768700000000003</v>
      </c>
      <c r="AL865">
        <v>0.315807</v>
      </c>
      <c r="AM865">
        <v>566882</v>
      </c>
      <c r="AN865">
        <v>0.32679900000000001</v>
      </c>
      <c r="AO865">
        <v>0</v>
      </c>
      <c r="AP865">
        <v>3623.7274219999999</v>
      </c>
      <c r="AR865">
        <v>79998.100000000006</v>
      </c>
      <c r="AS865">
        <v>11332.2</v>
      </c>
      <c r="AT865">
        <v>7.3571200000000001</v>
      </c>
      <c r="AU865">
        <v>0.303784</v>
      </c>
      <c r="AV865">
        <v>558095</v>
      </c>
      <c r="AW865">
        <v>0.18310999999999999</v>
      </c>
      <c r="AX865">
        <v>3442.54</v>
      </c>
      <c r="AY865">
        <v>3442.5410449999999</v>
      </c>
      <c r="BA865">
        <f t="shared" si="26"/>
        <v>0</v>
      </c>
      <c r="BB865">
        <f t="shared" si="27"/>
        <v>8787</v>
      </c>
    </row>
    <row r="866" spans="1:54" x14ac:dyDescent="0.3">
      <c r="A866">
        <v>2</v>
      </c>
      <c r="B866">
        <v>5</v>
      </c>
      <c r="C866">
        <v>16</v>
      </c>
      <c r="D866">
        <v>1</v>
      </c>
      <c r="F866">
        <v>11440.1</v>
      </c>
      <c r="G866">
        <v>7.4</v>
      </c>
      <c r="H866">
        <v>0.3</v>
      </c>
      <c r="I866">
        <v>0.3</v>
      </c>
      <c r="J866">
        <v>0</v>
      </c>
      <c r="K866">
        <v>3620</v>
      </c>
      <c r="N866">
        <v>11318</v>
      </c>
      <c r="O866">
        <v>7.4</v>
      </c>
      <c r="P866">
        <v>0.3</v>
      </c>
      <c r="Q866">
        <v>0.3</v>
      </c>
      <c r="R866">
        <v>3620</v>
      </c>
      <c r="S866">
        <v>3620</v>
      </c>
      <c r="U866">
        <v>122.1</v>
      </c>
      <c r="V866">
        <v>4.0000000000000002E-4</v>
      </c>
      <c r="W866">
        <v>4.8840000000000001E-2</v>
      </c>
      <c r="Y866">
        <v>79998.100000000006</v>
      </c>
      <c r="Z866">
        <v>11228.9</v>
      </c>
      <c r="AA866">
        <v>7.3427800000000003</v>
      </c>
      <c r="AB866">
        <v>0.20524800000000001</v>
      </c>
      <c r="AC866">
        <v>0.202346</v>
      </c>
      <c r="AD866">
        <v>2304.6999999999998</v>
      </c>
      <c r="AF866">
        <v>2305</v>
      </c>
      <c r="AI866">
        <v>79998.100000000006</v>
      </c>
      <c r="AJ866">
        <v>11440</v>
      </c>
      <c r="AK866">
        <v>7.3720800000000004</v>
      </c>
      <c r="AL866">
        <v>0.31675999999999999</v>
      </c>
      <c r="AM866">
        <v>546913</v>
      </c>
      <c r="AN866">
        <v>0.31164599999999998</v>
      </c>
      <c r="AO866">
        <v>0</v>
      </c>
      <c r="AP866">
        <v>3623.7343999999998</v>
      </c>
      <c r="AR866">
        <v>79998.100000000006</v>
      </c>
      <c r="AS866">
        <v>11348.7</v>
      </c>
      <c r="AT866">
        <v>7.3594099999999996</v>
      </c>
      <c r="AU866">
        <v>0.303342</v>
      </c>
      <c r="AV866">
        <v>551210</v>
      </c>
      <c r="AW866">
        <v>0.30041499999999999</v>
      </c>
      <c r="AX866">
        <v>3442.54</v>
      </c>
      <c r="AY866">
        <v>3442.5373549999999</v>
      </c>
      <c r="BA866">
        <f t="shared" si="26"/>
        <v>0</v>
      </c>
      <c r="BB866">
        <f t="shared" si="27"/>
        <v>-4297</v>
      </c>
    </row>
    <row r="867" spans="1:54" x14ac:dyDescent="0.3">
      <c r="A867">
        <v>2</v>
      </c>
      <c r="B867">
        <v>5</v>
      </c>
      <c r="C867">
        <v>17</v>
      </c>
      <c r="D867">
        <v>1</v>
      </c>
      <c r="F867">
        <v>11236.8</v>
      </c>
      <c r="G867">
        <v>7.3</v>
      </c>
      <c r="H867">
        <v>0.3</v>
      </c>
      <c r="I867">
        <v>0.3</v>
      </c>
      <c r="J867">
        <v>0</v>
      </c>
      <c r="K867">
        <v>3620</v>
      </c>
      <c r="N867">
        <v>11114.4</v>
      </c>
      <c r="O867">
        <v>7.3</v>
      </c>
      <c r="P867">
        <v>0.3</v>
      </c>
      <c r="Q867">
        <v>0.3</v>
      </c>
      <c r="R867">
        <v>3620</v>
      </c>
      <c r="S867">
        <v>3620</v>
      </c>
      <c r="U867">
        <v>122.4</v>
      </c>
      <c r="V867">
        <v>4.0000000000000002E-4</v>
      </c>
      <c r="W867">
        <v>4.8959999999999997E-2</v>
      </c>
      <c r="Y867">
        <v>79998.100000000006</v>
      </c>
      <c r="Z867">
        <v>10990.5</v>
      </c>
      <c r="AA867">
        <v>7.3096899999999998</v>
      </c>
      <c r="AB867">
        <v>0.2097</v>
      </c>
      <c r="AC867">
        <v>0.20245199999999999</v>
      </c>
      <c r="AD867">
        <v>2304.6999999999998</v>
      </c>
      <c r="AF867">
        <v>2305</v>
      </c>
      <c r="AI867">
        <v>79998.100000000006</v>
      </c>
      <c r="AJ867">
        <v>11236.8</v>
      </c>
      <c r="AK867">
        <v>7.34389</v>
      </c>
      <c r="AL867">
        <v>0.32248599999999999</v>
      </c>
      <c r="AM867">
        <v>538464</v>
      </c>
      <c r="AN867">
        <v>0.31260100000000002</v>
      </c>
      <c r="AO867">
        <v>0</v>
      </c>
      <c r="AP867">
        <v>3623.710685</v>
      </c>
      <c r="AR867">
        <v>79998.100000000006</v>
      </c>
      <c r="AS867">
        <v>11105.4</v>
      </c>
      <c r="AT867">
        <v>7.3256500000000004</v>
      </c>
      <c r="AU867">
        <v>0.30998700000000001</v>
      </c>
      <c r="AV867">
        <v>543169</v>
      </c>
      <c r="AW867">
        <v>0.29994500000000002</v>
      </c>
      <c r="AX867">
        <v>3442.54</v>
      </c>
      <c r="AY867">
        <v>3442.52963</v>
      </c>
      <c r="BA867">
        <f t="shared" si="26"/>
        <v>0</v>
      </c>
      <c r="BB867">
        <f t="shared" si="27"/>
        <v>-4705</v>
      </c>
    </row>
    <row r="868" spans="1:54" x14ac:dyDescent="0.3">
      <c r="A868">
        <v>2</v>
      </c>
      <c r="B868">
        <v>5</v>
      </c>
      <c r="C868">
        <v>18</v>
      </c>
      <c r="D868">
        <v>1</v>
      </c>
      <c r="F868">
        <v>11031.9</v>
      </c>
      <c r="G868">
        <v>7.3</v>
      </c>
      <c r="H868">
        <v>0.3</v>
      </c>
      <c r="I868">
        <v>0.3</v>
      </c>
      <c r="J868">
        <v>0</v>
      </c>
      <c r="K868">
        <v>3620</v>
      </c>
      <c r="N868">
        <v>10910.3</v>
      </c>
      <c r="O868">
        <v>7.3</v>
      </c>
      <c r="P868">
        <v>0.3</v>
      </c>
      <c r="Q868">
        <v>0.3</v>
      </c>
      <c r="R868">
        <v>3620</v>
      </c>
      <c r="S868">
        <v>3620</v>
      </c>
      <c r="U868">
        <v>121.6</v>
      </c>
      <c r="V868">
        <v>4.0000000000000002E-4</v>
      </c>
      <c r="W868">
        <v>4.8640000000000003E-2</v>
      </c>
      <c r="Y868">
        <v>79998.100000000006</v>
      </c>
      <c r="Z868">
        <v>10798.6</v>
      </c>
      <c r="AA868">
        <v>7.2830599999999999</v>
      </c>
      <c r="AB868">
        <v>0.213426</v>
      </c>
      <c r="AC868">
        <v>0.20694000000000001</v>
      </c>
      <c r="AD868">
        <v>2304.6999999999998</v>
      </c>
      <c r="AF868">
        <v>2305</v>
      </c>
      <c r="AI868">
        <v>79998.100000000006</v>
      </c>
      <c r="AJ868">
        <v>11031.9</v>
      </c>
      <c r="AK868">
        <v>7.3154399999999997</v>
      </c>
      <c r="AL868">
        <v>0.32847700000000002</v>
      </c>
      <c r="AM868">
        <v>531754</v>
      </c>
      <c r="AN868">
        <v>0.31839699999999999</v>
      </c>
      <c r="AO868">
        <v>0</v>
      </c>
      <c r="AP868">
        <v>3623.7254160000002</v>
      </c>
      <c r="AR868">
        <v>79998.100000000006</v>
      </c>
      <c r="AS868">
        <v>10908.6</v>
      </c>
      <c r="AT868">
        <v>7.29833</v>
      </c>
      <c r="AU868">
        <v>0.31558000000000003</v>
      </c>
      <c r="AV868">
        <v>537435</v>
      </c>
      <c r="AW868">
        <v>0.30665700000000001</v>
      </c>
      <c r="AX868">
        <v>3442.54</v>
      </c>
      <c r="AY868">
        <v>3442.5359880000001</v>
      </c>
      <c r="BA868">
        <f t="shared" si="26"/>
        <v>0</v>
      </c>
      <c r="BB868">
        <f t="shared" si="27"/>
        <v>-5681</v>
      </c>
    </row>
    <row r="869" spans="1:54" x14ac:dyDescent="0.3">
      <c r="A869">
        <v>2</v>
      </c>
      <c r="B869">
        <v>5</v>
      </c>
      <c r="C869">
        <v>19</v>
      </c>
      <c r="D869">
        <v>1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U869">
        <v>0</v>
      </c>
      <c r="V869">
        <v>4.0000000000000002E-4</v>
      </c>
      <c r="W869">
        <v>0</v>
      </c>
      <c r="Y869">
        <v>8420.86</v>
      </c>
      <c r="Z869">
        <v>0</v>
      </c>
      <c r="AA869">
        <v>0</v>
      </c>
      <c r="AB869">
        <v>0</v>
      </c>
      <c r="AC869">
        <v>0</v>
      </c>
      <c r="AD869">
        <v>0</v>
      </c>
      <c r="AF869">
        <v>0</v>
      </c>
      <c r="AI869">
        <v>8420.86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R869">
        <v>8420.86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BA869">
        <f t="shared" si="26"/>
        <v>0</v>
      </c>
      <c r="BB869">
        <f t="shared" si="27"/>
        <v>0</v>
      </c>
    </row>
    <row r="870" spans="1:54" x14ac:dyDescent="0.3">
      <c r="A870">
        <v>2</v>
      </c>
      <c r="B870">
        <v>5</v>
      </c>
      <c r="C870">
        <v>20</v>
      </c>
      <c r="D870">
        <v>1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U870">
        <v>0</v>
      </c>
      <c r="V870">
        <v>4.0000000000000002E-4</v>
      </c>
      <c r="W870">
        <v>0</v>
      </c>
      <c r="Y870">
        <v>8420.86</v>
      </c>
      <c r="Z870">
        <v>0</v>
      </c>
      <c r="AA870">
        <v>0</v>
      </c>
      <c r="AB870">
        <v>0</v>
      </c>
      <c r="AC870">
        <v>0</v>
      </c>
      <c r="AD870">
        <v>0</v>
      </c>
      <c r="AF870">
        <v>0</v>
      </c>
      <c r="AI870">
        <v>8420.86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R870">
        <v>8420.86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BA870">
        <f t="shared" si="26"/>
        <v>0</v>
      </c>
      <c r="BB870">
        <f t="shared" si="27"/>
        <v>0</v>
      </c>
    </row>
    <row r="871" spans="1:54" x14ac:dyDescent="0.3">
      <c r="A871">
        <v>2</v>
      </c>
      <c r="B871">
        <v>5</v>
      </c>
      <c r="C871">
        <v>21</v>
      </c>
      <c r="D871">
        <v>1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U871">
        <v>0</v>
      </c>
      <c r="V871">
        <v>4.0000000000000002E-4</v>
      </c>
      <c r="W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F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BA871">
        <f t="shared" si="26"/>
        <v>0</v>
      </c>
      <c r="BB871">
        <f t="shared" si="27"/>
        <v>0</v>
      </c>
    </row>
    <row r="872" spans="1:54" x14ac:dyDescent="0.3">
      <c r="A872">
        <v>2</v>
      </c>
      <c r="B872">
        <v>5</v>
      </c>
      <c r="C872">
        <v>22</v>
      </c>
      <c r="D872">
        <v>1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U872">
        <v>0</v>
      </c>
      <c r="V872">
        <v>4.0000000000000002E-4</v>
      </c>
      <c r="W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F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BA872">
        <f t="shared" si="26"/>
        <v>0</v>
      </c>
      <c r="BB872">
        <f t="shared" si="27"/>
        <v>0</v>
      </c>
    </row>
    <row r="873" spans="1:54" x14ac:dyDescent="0.3">
      <c r="A873">
        <v>2</v>
      </c>
      <c r="B873">
        <v>5</v>
      </c>
      <c r="C873">
        <v>23</v>
      </c>
      <c r="D873">
        <v>1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U873">
        <v>0</v>
      </c>
      <c r="V873">
        <v>4.0000000000000002E-4</v>
      </c>
      <c r="W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F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BA873">
        <f t="shared" si="26"/>
        <v>0</v>
      </c>
      <c r="BB873">
        <f t="shared" si="27"/>
        <v>0</v>
      </c>
    </row>
    <row r="874" spans="1:54" x14ac:dyDescent="0.3">
      <c r="A874">
        <v>2</v>
      </c>
      <c r="B874">
        <v>5</v>
      </c>
      <c r="C874">
        <v>24</v>
      </c>
      <c r="D874">
        <v>1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U874">
        <v>0</v>
      </c>
      <c r="V874">
        <v>4.0000000000000002E-4</v>
      </c>
      <c r="W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F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BA874">
        <f t="shared" si="26"/>
        <v>0</v>
      </c>
      <c r="BB874">
        <f t="shared" si="27"/>
        <v>0</v>
      </c>
    </row>
    <row r="875" spans="1:54" x14ac:dyDescent="0.3">
      <c r="A875">
        <v>2</v>
      </c>
      <c r="B875">
        <v>6</v>
      </c>
      <c r="C875">
        <v>1</v>
      </c>
      <c r="D875">
        <v>2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U875">
        <v>0</v>
      </c>
      <c r="V875">
        <v>4.0000000000000002E-4</v>
      </c>
      <c r="W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F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BA875">
        <f t="shared" si="26"/>
        <v>0</v>
      </c>
      <c r="BB875">
        <f t="shared" si="27"/>
        <v>0</v>
      </c>
    </row>
    <row r="876" spans="1:54" x14ac:dyDescent="0.3">
      <c r="A876">
        <v>2</v>
      </c>
      <c r="B876">
        <v>6</v>
      </c>
      <c r="C876">
        <v>2</v>
      </c>
      <c r="D876">
        <v>2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U876">
        <v>0</v>
      </c>
      <c r="V876">
        <v>4.0000000000000002E-4</v>
      </c>
      <c r="W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F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BA876">
        <f t="shared" si="26"/>
        <v>0</v>
      </c>
      <c r="BB876">
        <f t="shared" si="27"/>
        <v>0</v>
      </c>
    </row>
    <row r="877" spans="1:54" x14ac:dyDescent="0.3">
      <c r="A877">
        <v>2</v>
      </c>
      <c r="B877">
        <v>6</v>
      </c>
      <c r="C877">
        <v>3</v>
      </c>
      <c r="D877">
        <v>2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U877">
        <v>0</v>
      </c>
      <c r="V877">
        <v>4.0000000000000002E-4</v>
      </c>
      <c r="W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F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BA877">
        <f t="shared" si="26"/>
        <v>0</v>
      </c>
      <c r="BB877">
        <f t="shared" si="27"/>
        <v>0</v>
      </c>
    </row>
    <row r="878" spans="1:54" x14ac:dyDescent="0.3">
      <c r="A878">
        <v>2</v>
      </c>
      <c r="B878">
        <v>6</v>
      </c>
      <c r="C878">
        <v>4</v>
      </c>
      <c r="D878">
        <v>2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U878">
        <v>0</v>
      </c>
      <c r="V878">
        <v>4.0000000000000002E-4</v>
      </c>
      <c r="W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F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BA878">
        <f t="shared" si="26"/>
        <v>0</v>
      </c>
      <c r="BB878">
        <f t="shared" si="27"/>
        <v>0</v>
      </c>
    </row>
    <row r="879" spans="1:54" x14ac:dyDescent="0.3">
      <c r="A879">
        <v>2</v>
      </c>
      <c r="B879">
        <v>6</v>
      </c>
      <c r="C879">
        <v>5</v>
      </c>
      <c r="D879">
        <v>2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U879">
        <v>0</v>
      </c>
      <c r="V879">
        <v>4.0000000000000002E-4</v>
      </c>
      <c r="W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F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BA879">
        <f t="shared" si="26"/>
        <v>0</v>
      </c>
      <c r="BB879">
        <f t="shared" si="27"/>
        <v>0</v>
      </c>
    </row>
    <row r="880" spans="1:54" x14ac:dyDescent="0.3">
      <c r="A880">
        <v>2</v>
      </c>
      <c r="B880">
        <v>6</v>
      </c>
      <c r="C880">
        <v>6</v>
      </c>
      <c r="D880">
        <v>2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U880">
        <v>0</v>
      </c>
      <c r="V880">
        <v>4.0000000000000002E-4</v>
      </c>
      <c r="W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F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BA880">
        <f t="shared" si="26"/>
        <v>0</v>
      </c>
      <c r="BB880">
        <f t="shared" si="27"/>
        <v>0</v>
      </c>
    </row>
    <row r="881" spans="1:54" x14ac:dyDescent="0.3">
      <c r="A881">
        <v>2</v>
      </c>
      <c r="B881">
        <v>6</v>
      </c>
      <c r="C881">
        <v>7</v>
      </c>
      <c r="D881">
        <v>2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U881">
        <v>0</v>
      </c>
      <c r="V881">
        <v>4.0000000000000002E-4</v>
      </c>
      <c r="W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F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BA881">
        <f t="shared" si="26"/>
        <v>0</v>
      </c>
      <c r="BB881">
        <f t="shared" si="27"/>
        <v>0</v>
      </c>
    </row>
    <row r="882" spans="1:54" x14ac:dyDescent="0.3">
      <c r="A882">
        <v>2</v>
      </c>
      <c r="B882">
        <v>6</v>
      </c>
      <c r="C882">
        <v>8</v>
      </c>
      <c r="D882">
        <v>2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U882">
        <v>0</v>
      </c>
      <c r="V882">
        <v>4.0000000000000002E-4</v>
      </c>
      <c r="W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F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BA882">
        <f t="shared" si="26"/>
        <v>0</v>
      </c>
      <c r="BB882">
        <f t="shared" si="27"/>
        <v>0</v>
      </c>
    </row>
    <row r="883" spans="1:54" x14ac:dyDescent="0.3">
      <c r="A883">
        <v>2</v>
      </c>
      <c r="B883">
        <v>6</v>
      </c>
      <c r="C883">
        <v>9</v>
      </c>
      <c r="D883">
        <v>2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U883">
        <v>0</v>
      </c>
      <c r="V883">
        <v>4.0000000000000002E-4</v>
      </c>
      <c r="W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F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BA883">
        <f t="shared" si="26"/>
        <v>0</v>
      </c>
      <c r="BB883">
        <f t="shared" si="27"/>
        <v>0</v>
      </c>
    </row>
    <row r="884" spans="1:54" x14ac:dyDescent="0.3">
      <c r="A884">
        <v>2</v>
      </c>
      <c r="B884">
        <v>6</v>
      </c>
      <c r="C884">
        <v>10</v>
      </c>
      <c r="D884">
        <v>2</v>
      </c>
      <c r="F884">
        <v>12384.3</v>
      </c>
      <c r="G884">
        <v>7.5</v>
      </c>
      <c r="H884">
        <v>0.3</v>
      </c>
      <c r="I884">
        <v>0.1</v>
      </c>
      <c r="J884">
        <v>0</v>
      </c>
      <c r="K884">
        <v>3620</v>
      </c>
      <c r="N884">
        <v>12148.2</v>
      </c>
      <c r="O884">
        <v>7.5</v>
      </c>
      <c r="P884">
        <v>0.3</v>
      </c>
      <c r="Q884">
        <v>0</v>
      </c>
      <c r="R884">
        <v>3620</v>
      </c>
      <c r="S884">
        <v>3620</v>
      </c>
      <c r="U884">
        <v>236.1</v>
      </c>
      <c r="V884">
        <v>4.0000000000000002E-4</v>
      </c>
      <c r="W884">
        <v>9.4439999999999996E-2</v>
      </c>
      <c r="Y884">
        <v>79998.100000000006</v>
      </c>
      <c r="Z884">
        <v>11629</v>
      </c>
      <c r="AA884">
        <v>7.39832</v>
      </c>
      <c r="AB884">
        <v>0.198185</v>
      </c>
      <c r="AC884">
        <v>0</v>
      </c>
      <c r="AD884">
        <v>2304.6999999999998</v>
      </c>
      <c r="AF884">
        <v>2305</v>
      </c>
      <c r="AI884">
        <v>79998.100000000006</v>
      </c>
      <c r="AJ884">
        <v>12384.4</v>
      </c>
      <c r="AK884">
        <v>7.5031699999999999</v>
      </c>
      <c r="AL884">
        <v>0.292603</v>
      </c>
      <c r="AM884">
        <v>556767</v>
      </c>
      <c r="AN884">
        <v>0.13043399999999999</v>
      </c>
      <c r="AO884">
        <v>0</v>
      </c>
      <c r="AP884">
        <v>3623.7125930000002</v>
      </c>
      <c r="AR884">
        <v>79998.100000000006</v>
      </c>
      <c r="AS884">
        <v>12099.2</v>
      </c>
      <c r="AT884">
        <v>7.4635899999999999</v>
      </c>
      <c r="AU884">
        <v>0.28452499999999997</v>
      </c>
      <c r="AV884">
        <v>572195</v>
      </c>
      <c r="AW884">
        <v>0</v>
      </c>
      <c r="AX884">
        <v>3442.54</v>
      </c>
      <c r="AY884">
        <v>3442.5248799999999</v>
      </c>
      <c r="BA884">
        <f t="shared" si="26"/>
        <v>0</v>
      </c>
      <c r="BB884">
        <f t="shared" si="27"/>
        <v>-15428</v>
      </c>
    </row>
    <row r="885" spans="1:54" x14ac:dyDescent="0.3">
      <c r="A885">
        <v>2</v>
      </c>
      <c r="B885">
        <v>6</v>
      </c>
      <c r="C885">
        <v>11</v>
      </c>
      <c r="D885">
        <v>2</v>
      </c>
      <c r="F885">
        <v>12275.9</v>
      </c>
      <c r="G885">
        <v>7.5</v>
      </c>
      <c r="H885">
        <v>0.3</v>
      </c>
      <c r="I885">
        <v>0.3</v>
      </c>
      <c r="J885">
        <v>0</v>
      </c>
      <c r="K885">
        <v>3620</v>
      </c>
      <c r="N885">
        <v>12145.4</v>
      </c>
      <c r="O885">
        <v>7.5</v>
      </c>
      <c r="P885">
        <v>0.3</v>
      </c>
      <c r="Q885">
        <v>0.3</v>
      </c>
      <c r="R885">
        <v>3620</v>
      </c>
      <c r="S885">
        <v>3620</v>
      </c>
      <c r="U885">
        <v>130.5</v>
      </c>
      <c r="V885">
        <v>4.0000000000000002E-4</v>
      </c>
      <c r="W885">
        <v>5.2200000000000003E-2</v>
      </c>
      <c r="Y885">
        <v>79998.100000000006</v>
      </c>
      <c r="Z885">
        <v>12097.3</v>
      </c>
      <c r="AA885">
        <v>7.4633200000000004</v>
      </c>
      <c r="AB885">
        <v>0.19051299999999999</v>
      </c>
      <c r="AC885">
        <v>0.195435</v>
      </c>
      <c r="AD885">
        <v>2304.6999999999998</v>
      </c>
      <c r="AF885">
        <v>2305</v>
      </c>
      <c r="AI885">
        <v>79998.100000000006</v>
      </c>
      <c r="AJ885">
        <v>12275.8</v>
      </c>
      <c r="AK885">
        <v>7.4881000000000002</v>
      </c>
      <c r="AL885">
        <v>0.29519099999999998</v>
      </c>
      <c r="AM885">
        <v>558504</v>
      </c>
      <c r="AN885">
        <v>0.28805599999999998</v>
      </c>
      <c r="AO885">
        <v>0</v>
      </c>
      <c r="AP885">
        <v>3623.7056779999998</v>
      </c>
      <c r="AR885">
        <v>79998.100000000006</v>
      </c>
      <c r="AS885">
        <v>12146.9</v>
      </c>
      <c r="AT885">
        <v>7.4702099999999998</v>
      </c>
      <c r="AU885">
        <v>0.28340799999999999</v>
      </c>
      <c r="AV885">
        <v>564556</v>
      </c>
      <c r="AW885">
        <v>0.28093499999999999</v>
      </c>
      <c r="AX885">
        <v>3442.54</v>
      </c>
      <c r="AY885">
        <v>3442.5286350000001</v>
      </c>
      <c r="BA885">
        <f t="shared" si="26"/>
        <v>0</v>
      </c>
      <c r="BB885">
        <f t="shared" si="27"/>
        <v>-6052</v>
      </c>
    </row>
    <row r="886" spans="1:54" x14ac:dyDescent="0.3">
      <c r="A886">
        <v>2</v>
      </c>
      <c r="B886">
        <v>6</v>
      </c>
      <c r="C886">
        <v>12</v>
      </c>
      <c r="D886">
        <v>2</v>
      </c>
      <c r="F886">
        <v>10456.9</v>
      </c>
      <c r="G886">
        <v>7.2</v>
      </c>
      <c r="H886">
        <v>0.3</v>
      </c>
      <c r="I886">
        <v>0.3</v>
      </c>
      <c r="J886">
        <v>0</v>
      </c>
      <c r="K886">
        <v>3620</v>
      </c>
      <c r="N886">
        <v>10326.700000000001</v>
      </c>
      <c r="O886">
        <v>7.2</v>
      </c>
      <c r="P886">
        <v>0.4</v>
      </c>
      <c r="Q886">
        <v>0.3</v>
      </c>
      <c r="R886">
        <v>3620</v>
      </c>
      <c r="S886">
        <v>3620</v>
      </c>
      <c r="U886">
        <v>130.19999999999999</v>
      </c>
      <c r="V886">
        <v>4.0000000000000002E-4</v>
      </c>
      <c r="W886">
        <v>5.2080000000000001E-2</v>
      </c>
      <c r="Y886">
        <v>79998.100000000006</v>
      </c>
      <c r="Z886">
        <v>10167.5</v>
      </c>
      <c r="AA886">
        <v>7.1954700000000003</v>
      </c>
      <c r="AB886">
        <v>0.22667200000000001</v>
      </c>
      <c r="AC886">
        <v>0.18763299999999999</v>
      </c>
      <c r="AD886">
        <v>2304.6999999999998</v>
      </c>
      <c r="AF886">
        <v>2305</v>
      </c>
      <c r="AI886">
        <v>79998.100000000006</v>
      </c>
      <c r="AJ886">
        <v>10457</v>
      </c>
      <c r="AK886">
        <v>7.2356400000000001</v>
      </c>
      <c r="AL886">
        <v>0.34653699999999998</v>
      </c>
      <c r="AM886">
        <v>542251</v>
      </c>
      <c r="AN886">
        <v>0.290802</v>
      </c>
      <c r="AO886">
        <v>0</v>
      </c>
      <c r="AP886">
        <v>3623.7374089999998</v>
      </c>
      <c r="AR886">
        <v>79998.100000000006</v>
      </c>
      <c r="AS886">
        <v>10315.9</v>
      </c>
      <c r="AT886">
        <v>7.2160599999999997</v>
      </c>
      <c r="AU886">
        <v>0.33371200000000001</v>
      </c>
      <c r="AV886">
        <v>546592</v>
      </c>
      <c r="AW886">
        <v>0.27985199999999999</v>
      </c>
      <c r="AX886">
        <v>3442.54</v>
      </c>
      <c r="AY886">
        <v>3442.5396209999999</v>
      </c>
      <c r="BA886">
        <f t="shared" si="26"/>
        <v>0</v>
      </c>
      <c r="BB886">
        <f t="shared" si="27"/>
        <v>-4341</v>
      </c>
    </row>
    <row r="887" spans="1:54" x14ac:dyDescent="0.3">
      <c r="A887">
        <v>2</v>
      </c>
      <c r="B887">
        <v>6</v>
      </c>
      <c r="C887">
        <v>13</v>
      </c>
      <c r="D887">
        <v>2</v>
      </c>
      <c r="F887">
        <v>10817</v>
      </c>
      <c r="G887">
        <v>7.3</v>
      </c>
      <c r="H887">
        <v>0.3</v>
      </c>
      <c r="I887">
        <v>0.3</v>
      </c>
      <c r="J887">
        <v>0</v>
      </c>
      <c r="K887">
        <v>3620</v>
      </c>
      <c r="N887">
        <v>10690.3</v>
      </c>
      <c r="O887">
        <v>7.3</v>
      </c>
      <c r="P887">
        <v>0.3</v>
      </c>
      <c r="Q887">
        <v>0.3</v>
      </c>
      <c r="R887">
        <v>3620</v>
      </c>
      <c r="S887">
        <v>3620</v>
      </c>
      <c r="U887">
        <v>126.7</v>
      </c>
      <c r="V887">
        <v>4.0000000000000002E-4</v>
      </c>
      <c r="W887">
        <v>5.0680000000000003E-2</v>
      </c>
      <c r="Y887">
        <v>79998.100000000006</v>
      </c>
      <c r="Z887">
        <v>10572.1</v>
      </c>
      <c r="AA887">
        <v>7.2516299999999996</v>
      </c>
      <c r="AB887">
        <v>0.217997</v>
      </c>
      <c r="AC887">
        <v>0.224028</v>
      </c>
      <c r="AD887">
        <v>2304.6999999999998</v>
      </c>
      <c r="AF887">
        <v>2305</v>
      </c>
      <c r="AI887">
        <v>79998.100000000006</v>
      </c>
      <c r="AJ887">
        <v>10817</v>
      </c>
      <c r="AK887">
        <v>7.2856100000000001</v>
      </c>
      <c r="AL887">
        <v>0.335003</v>
      </c>
      <c r="AM887">
        <v>547537</v>
      </c>
      <c r="AN887">
        <v>0.34273199999999998</v>
      </c>
      <c r="AO887">
        <v>0</v>
      </c>
      <c r="AP887">
        <v>3623.7274510000002</v>
      </c>
      <c r="AR887">
        <v>79998.100000000006</v>
      </c>
      <c r="AS887">
        <v>10683.4</v>
      </c>
      <c r="AT887">
        <v>7.2670700000000004</v>
      </c>
      <c r="AU887">
        <v>0.32223200000000002</v>
      </c>
      <c r="AV887">
        <v>549362</v>
      </c>
      <c r="AW887">
        <v>0.330598</v>
      </c>
      <c r="AX887">
        <v>3442.54</v>
      </c>
      <c r="AY887">
        <v>3442.5333489999998</v>
      </c>
      <c r="BA887">
        <f t="shared" si="26"/>
        <v>0</v>
      </c>
      <c r="BB887">
        <f t="shared" si="27"/>
        <v>-1825</v>
      </c>
    </row>
    <row r="888" spans="1:54" x14ac:dyDescent="0.3">
      <c r="A888">
        <v>2</v>
      </c>
      <c r="B888">
        <v>6</v>
      </c>
      <c r="C888">
        <v>14</v>
      </c>
      <c r="D888">
        <v>2</v>
      </c>
      <c r="F888">
        <v>9630.2999999999993</v>
      </c>
      <c r="G888">
        <v>7.1</v>
      </c>
      <c r="H888">
        <v>0.4</v>
      </c>
      <c r="I888">
        <v>0.3</v>
      </c>
      <c r="J888">
        <v>0</v>
      </c>
      <c r="K888">
        <v>3620</v>
      </c>
      <c r="N888">
        <v>9500.4</v>
      </c>
      <c r="O888">
        <v>7.1</v>
      </c>
      <c r="P888">
        <v>0.4</v>
      </c>
      <c r="Q888">
        <v>0.3</v>
      </c>
      <c r="R888">
        <v>3620</v>
      </c>
      <c r="S888">
        <v>3620</v>
      </c>
      <c r="U888">
        <v>130</v>
      </c>
      <c r="V888">
        <v>4.0000000000000002E-4</v>
      </c>
      <c r="W888">
        <v>5.1991999999999997E-2</v>
      </c>
      <c r="Y888">
        <v>42104.3</v>
      </c>
      <c r="Z888">
        <v>9312.44</v>
      </c>
      <c r="AA888">
        <v>7.0767800000000003</v>
      </c>
      <c r="AB888">
        <v>0.13025600000000001</v>
      </c>
      <c r="AC888">
        <v>0.20639299999999999</v>
      </c>
      <c r="AD888">
        <v>1213</v>
      </c>
      <c r="AF888">
        <v>1213</v>
      </c>
      <c r="AI888">
        <v>42104.3</v>
      </c>
      <c r="AJ888">
        <v>9630.27</v>
      </c>
      <c r="AK888">
        <v>7.1208900000000002</v>
      </c>
      <c r="AL888">
        <v>0.37628499999999998</v>
      </c>
      <c r="AM888">
        <v>547668</v>
      </c>
      <c r="AN888">
        <v>0.33109699999999997</v>
      </c>
      <c r="AO888">
        <v>0</v>
      </c>
      <c r="AP888">
        <v>3623.7261469999999</v>
      </c>
      <c r="AR888">
        <v>42104.3</v>
      </c>
      <c r="AS888">
        <v>9352.09</v>
      </c>
      <c r="AT888">
        <v>7.0822799999999999</v>
      </c>
      <c r="AU888">
        <v>0.19373899999999999</v>
      </c>
      <c r="AV888">
        <v>556792</v>
      </c>
      <c r="AW888">
        <v>0.29928900000000003</v>
      </c>
      <c r="AX888">
        <v>1811.86</v>
      </c>
      <c r="AY888">
        <v>1811.8645650000001</v>
      </c>
      <c r="BA888">
        <f t="shared" si="26"/>
        <v>0</v>
      </c>
      <c r="BB888">
        <f t="shared" si="27"/>
        <v>-9124</v>
      </c>
    </row>
    <row r="889" spans="1:54" x14ac:dyDescent="0.3">
      <c r="A889">
        <v>2</v>
      </c>
      <c r="B889">
        <v>6</v>
      </c>
      <c r="C889">
        <v>15</v>
      </c>
      <c r="D889">
        <v>2</v>
      </c>
      <c r="F889">
        <v>10257</v>
      </c>
      <c r="G889">
        <v>7.2</v>
      </c>
      <c r="H889">
        <v>0.4</v>
      </c>
      <c r="I889">
        <v>0.4</v>
      </c>
      <c r="J889">
        <v>0</v>
      </c>
      <c r="K889">
        <v>3620</v>
      </c>
      <c r="N889">
        <v>10132.5</v>
      </c>
      <c r="O889">
        <v>7.2</v>
      </c>
      <c r="P889">
        <v>0.4</v>
      </c>
      <c r="Q889">
        <v>0.4</v>
      </c>
      <c r="R889">
        <v>3620</v>
      </c>
      <c r="S889">
        <v>3620</v>
      </c>
      <c r="U889">
        <v>124.5</v>
      </c>
      <c r="V889">
        <v>4.0000000000000002E-4</v>
      </c>
      <c r="W889">
        <v>4.9799999999999997E-2</v>
      </c>
      <c r="Y889">
        <v>79998.100000000006</v>
      </c>
      <c r="Z889">
        <v>10031.799999999999</v>
      </c>
      <c r="AA889">
        <v>7.1766300000000003</v>
      </c>
      <c r="AB889">
        <v>0.229739</v>
      </c>
      <c r="AC889">
        <v>0.13640099999999999</v>
      </c>
      <c r="AD889">
        <v>2304.6999999999998</v>
      </c>
      <c r="AF889">
        <v>2305</v>
      </c>
      <c r="AI889">
        <v>79998.100000000006</v>
      </c>
      <c r="AJ889">
        <v>10257</v>
      </c>
      <c r="AK889">
        <v>7.2078800000000003</v>
      </c>
      <c r="AL889">
        <v>0.35329300000000002</v>
      </c>
      <c r="AM889">
        <v>566960</v>
      </c>
      <c r="AN889">
        <v>0.37287100000000001</v>
      </c>
      <c r="AO889">
        <v>0</v>
      </c>
      <c r="AP889">
        <v>3623.7263010000001</v>
      </c>
      <c r="AR889">
        <v>79998.100000000006</v>
      </c>
      <c r="AS889">
        <v>10116</v>
      </c>
      <c r="AT889">
        <v>7.18832</v>
      </c>
      <c r="AU889">
        <v>0.34030500000000002</v>
      </c>
      <c r="AV889">
        <v>552078</v>
      </c>
      <c r="AW889">
        <v>0.21234900000000001</v>
      </c>
      <c r="AX889">
        <v>3442.54</v>
      </c>
      <c r="AY889">
        <v>3442.52538</v>
      </c>
      <c r="BA889">
        <f t="shared" si="26"/>
        <v>0</v>
      </c>
      <c r="BB889">
        <f t="shared" si="27"/>
        <v>14882</v>
      </c>
    </row>
    <row r="890" spans="1:54" x14ac:dyDescent="0.3">
      <c r="A890">
        <v>2</v>
      </c>
      <c r="B890">
        <v>6</v>
      </c>
      <c r="C890">
        <v>16</v>
      </c>
      <c r="D890">
        <v>2</v>
      </c>
      <c r="F890">
        <v>10303</v>
      </c>
      <c r="G890">
        <v>7.2</v>
      </c>
      <c r="H890">
        <v>0.4</v>
      </c>
      <c r="I890">
        <v>0.3</v>
      </c>
      <c r="J890">
        <v>0</v>
      </c>
      <c r="K890">
        <v>3620</v>
      </c>
      <c r="N890">
        <v>10182.700000000001</v>
      </c>
      <c r="O890">
        <v>7.2</v>
      </c>
      <c r="P890">
        <v>0.4</v>
      </c>
      <c r="Q890">
        <v>0.4</v>
      </c>
      <c r="R890">
        <v>3620</v>
      </c>
      <c r="S890">
        <v>3620</v>
      </c>
      <c r="U890">
        <v>120.3</v>
      </c>
      <c r="V890">
        <v>4.0000000000000002E-4</v>
      </c>
      <c r="W890">
        <v>4.8120000000000003E-2</v>
      </c>
      <c r="Y890">
        <v>79998.100000000006</v>
      </c>
      <c r="Z890">
        <v>10116.799999999999</v>
      </c>
      <c r="AA890">
        <v>7.1884199999999998</v>
      </c>
      <c r="AB890">
        <v>0.22781000000000001</v>
      </c>
      <c r="AC890">
        <v>0.22713700000000001</v>
      </c>
      <c r="AD890">
        <v>2304.6999999999998</v>
      </c>
      <c r="AF890">
        <v>2305</v>
      </c>
      <c r="AI890">
        <v>79998.100000000006</v>
      </c>
      <c r="AJ890">
        <v>10303</v>
      </c>
      <c r="AK890">
        <v>7.21427</v>
      </c>
      <c r="AL890">
        <v>0.35171599999999997</v>
      </c>
      <c r="AM890">
        <v>545351</v>
      </c>
      <c r="AN890">
        <v>0.34961700000000001</v>
      </c>
      <c r="AO890">
        <v>0</v>
      </c>
      <c r="AP890">
        <v>3623.7299480000001</v>
      </c>
      <c r="AR890">
        <v>79998.100000000006</v>
      </c>
      <c r="AS890">
        <v>10221.299999999999</v>
      </c>
      <c r="AT890">
        <v>7.2029300000000003</v>
      </c>
      <c r="AU890">
        <v>0.33679999999999999</v>
      </c>
      <c r="AV890">
        <v>547528</v>
      </c>
      <c r="AW890">
        <v>0.33729999999999999</v>
      </c>
      <c r="AX890">
        <v>3442.54</v>
      </c>
      <c r="AY890">
        <v>3442.5338400000001</v>
      </c>
      <c r="BA890">
        <f t="shared" si="26"/>
        <v>0</v>
      </c>
      <c r="BB890">
        <f t="shared" si="27"/>
        <v>-2177</v>
      </c>
    </row>
    <row r="891" spans="1:54" x14ac:dyDescent="0.3">
      <c r="A891">
        <v>2</v>
      </c>
      <c r="B891">
        <v>6</v>
      </c>
      <c r="C891">
        <v>17</v>
      </c>
      <c r="D891">
        <v>2</v>
      </c>
      <c r="F891">
        <v>10176.299999999999</v>
      </c>
      <c r="G891">
        <v>7.2</v>
      </c>
      <c r="H891">
        <v>0.4</v>
      </c>
      <c r="I891">
        <v>0.3</v>
      </c>
      <c r="J891">
        <v>0</v>
      </c>
      <c r="K891">
        <v>3620</v>
      </c>
      <c r="N891">
        <v>10055.799999999999</v>
      </c>
      <c r="O891">
        <v>7.2</v>
      </c>
      <c r="P891">
        <v>0.4</v>
      </c>
      <c r="Q891">
        <v>0.4</v>
      </c>
      <c r="R891">
        <v>3620</v>
      </c>
      <c r="S891">
        <v>3620</v>
      </c>
      <c r="U891">
        <v>120.5</v>
      </c>
      <c r="V891">
        <v>4.0000000000000002E-4</v>
      </c>
      <c r="W891">
        <v>4.82E-2</v>
      </c>
      <c r="Y891">
        <v>79998.100000000006</v>
      </c>
      <c r="Z891">
        <v>9960.43</v>
      </c>
      <c r="AA891">
        <v>7.1667199999999998</v>
      </c>
      <c r="AB891">
        <v>0.23138500000000001</v>
      </c>
      <c r="AC891">
        <v>0.22518299999999999</v>
      </c>
      <c r="AD891">
        <v>2304.6999999999998</v>
      </c>
      <c r="AF891">
        <v>2305</v>
      </c>
      <c r="AI891">
        <v>79998.100000000006</v>
      </c>
      <c r="AJ891">
        <v>10176.299999999999</v>
      </c>
      <c r="AK891">
        <v>7.1966799999999997</v>
      </c>
      <c r="AL891">
        <v>0.35609400000000002</v>
      </c>
      <c r="AM891">
        <v>534370</v>
      </c>
      <c r="AN891">
        <v>0.34801100000000001</v>
      </c>
      <c r="AO891">
        <v>0</v>
      </c>
      <c r="AP891">
        <v>3623.719372</v>
      </c>
      <c r="AR891">
        <v>79998.100000000006</v>
      </c>
      <c r="AS891">
        <v>10049.799999999999</v>
      </c>
      <c r="AT891">
        <v>7.1791299999999998</v>
      </c>
      <c r="AU891">
        <v>0.34254600000000002</v>
      </c>
      <c r="AV891">
        <v>537064</v>
      </c>
      <c r="AW891">
        <v>0.33374100000000001</v>
      </c>
      <c r="AX891">
        <v>3442.54</v>
      </c>
      <c r="AY891">
        <v>3442.518791</v>
      </c>
      <c r="BA891">
        <f t="shared" si="26"/>
        <v>0</v>
      </c>
      <c r="BB891">
        <f t="shared" si="27"/>
        <v>-2694</v>
      </c>
    </row>
    <row r="892" spans="1:54" x14ac:dyDescent="0.3">
      <c r="A892">
        <v>2</v>
      </c>
      <c r="B892">
        <v>6</v>
      </c>
      <c r="C892">
        <v>18</v>
      </c>
      <c r="D892">
        <v>2</v>
      </c>
      <c r="F892">
        <v>10044.200000000001</v>
      </c>
      <c r="G892">
        <v>7.2</v>
      </c>
      <c r="H892">
        <v>0.4</v>
      </c>
      <c r="I892">
        <v>0.4</v>
      </c>
      <c r="J892">
        <v>0</v>
      </c>
      <c r="K892">
        <v>3620</v>
      </c>
      <c r="N892">
        <v>9924.9</v>
      </c>
      <c r="O892">
        <v>7.2</v>
      </c>
      <c r="P892">
        <v>0.4</v>
      </c>
      <c r="Q892">
        <v>0.4</v>
      </c>
      <c r="R892">
        <v>3620</v>
      </c>
      <c r="S892">
        <v>3620</v>
      </c>
      <c r="U892">
        <v>119.3</v>
      </c>
      <c r="V892">
        <v>4.0000000000000002E-4</v>
      </c>
      <c r="W892">
        <v>4.7724000000000003E-2</v>
      </c>
      <c r="Y892">
        <v>79998.100000000006</v>
      </c>
      <c r="Z892">
        <v>9839.84</v>
      </c>
      <c r="AA892">
        <v>7.1499800000000002</v>
      </c>
      <c r="AB892">
        <v>0.23422100000000001</v>
      </c>
      <c r="AC892">
        <v>0.22878100000000001</v>
      </c>
      <c r="AD892">
        <v>2304.6999999999998</v>
      </c>
      <c r="AF892">
        <v>2305</v>
      </c>
      <c r="AI892">
        <v>79998.100000000006</v>
      </c>
      <c r="AJ892">
        <v>10044.200000000001</v>
      </c>
      <c r="AK892">
        <v>7.17835</v>
      </c>
      <c r="AL892">
        <v>0.36077700000000001</v>
      </c>
      <c r="AM892">
        <v>523543</v>
      </c>
      <c r="AN892">
        <v>0.35243600000000003</v>
      </c>
      <c r="AO892">
        <v>0</v>
      </c>
      <c r="AP892">
        <v>3623.7163430000001</v>
      </c>
      <c r="AR892">
        <v>79998.100000000006</v>
      </c>
      <c r="AS892">
        <v>9926.5400000000009</v>
      </c>
      <c r="AT892">
        <v>7.1620200000000001</v>
      </c>
      <c r="AU892">
        <v>0.34680100000000003</v>
      </c>
      <c r="AV892">
        <v>526676</v>
      </c>
      <c r="AW892">
        <v>0.33954099999999998</v>
      </c>
      <c r="AX892">
        <v>3442.54</v>
      </c>
      <c r="AY892">
        <v>3442.5339990000002</v>
      </c>
      <c r="BA892">
        <f t="shared" si="26"/>
        <v>0</v>
      </c>
      <c r="BB892">
        <f t="shared" si="27"/>
        <v>-3133</v>
      </c>
    </row>
    <row r="893" spans="1:54" x14ac:dyDescent="0.3">
      <c r="A893">
        <v>2</v>
      </c>
      <c r="B893">
        <v>6</v>
      </c>
      <c r="C893">
        <v>19</v>
      </c>
      <c r="D893">
        <v>2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U893">
        <v>0</v>
      </c>
      <c r="V893">
        <v>4.0000000000000002E-4</v>
      </c>
      <c r="W893">
        <v>0</v>
      </c>
      <c r="Y893">
        <v>8420.86</v>
      </c>
      <c r="Z893">
        <v>0</v>
      </c>
      <c r="AA893">
        <v>0</v>
      </c>
      <c r="AB893">
        <v>0</v>
      </c>
      <c r="AC893">
        <v>0</v>
      </c>
      <c r="AD893">
        <v>0</v>
      </c>
      <c r="AF893">
        <v>0</v>
      </c>
      <c r="AI893">
        <v>8420.86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R893">
        <v>8420.86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BA893">
        <f t="shared" si="26"/>
        <v>0</v>
      </c>
      <c r="BB893">
        <f t="shared" si="27"/>
        <v>0</v>
      </c>
    </row>
    <row r="894" spans="1:54" x14ac:dyDescent="0.3">
      <c r="A894">
        <v>2</v>
      </c>
      <c r="B894">
        <v>6</v>
      </c>
      <c r="C894">
        <v>20</v>
      </c>
      <c r="D894">
        <v>2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U894">
        <v>0</v>
      </c>
      <c r="V894">
        <v>4.0000000000000002E-4</v>
      </c>
      <c r="W894">
        <v>0</v>
      </c>
      <c r="Y894">
        <v>8420.86</v>
      </c>
      <c r="Z894">
        <v>0</v>
      </c>
      <c r="AA894">
        <v>0</v>
      </c>
      <c r="AB894">
        <v>0</v>
      </c>
      <c r="AC894">
        <v>0</v>
      </c>
      <c r="AD894">
        <v>0</v>
      </c>
      <c r="AF894">
        <v>0</v>
      </c>
      <c r="AI894">
        <v>8420.86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R894">
        <v>8420.86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BA894">
        <f t="shared" si="26"/>
        <v>0</v>
      </c>
      <c r="BB894">
        <f t="shared" si="27"/>
        <v>0</v>
      </c>
    </row>
    <row r="895" spans="1:54" x14ac:dyDescent="0.3">
      <c r="A895">
        <v>2</v>
      </c>
      <c r="B895">
        <v>6</v>
      </c>
      <c r="C895">
        <v>21</v>
      </c>
      <c r="D895">
        <v>2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U895">
        <v>0</v>
      </c>
      <c r="V895">
        <v>4.0000000000000002E-4</v>
      </c>
      <c r="W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F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BA895">
        <f t="shared" si="26"/>
        <v>0</v>
      </c>
      <c r="BB895">
        <f t="shared" si="27"/>
        <v>0</v>
      </c>
    </row>
    <row r="896" spans="1:54" x14ac:dyDescent="0.3">
      <c r="A896">
        <v>2</v>
      </c>
      <c r="B896">
        <v>6</v>
      </c>
      <c r="C896">
        <v>22</v>
      </c>
      <c r="D896">
        <v>2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U896">
        <v>0</v>
      </c>
      <c r="V896">
        <v>4.0000000000000002E-4</v>
      </c>
      <c r="W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F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BA896">
        <f t="shared" si="26"/>
        <v>0</v>
      </c>
      <c r="BB896">
        <f t="shared" si="27"/>
        <v>0</v>
      </c>
    </row>
    <row r="897" spans="1:54" x14ac:dyDescent="0.3">
      <c r="A897">
        <v>2</v>
      </c>
      <c r="B897">
        <v>6</v>
      </c>
      <c r="C897">
        <v>23</v>
      </c>
      <c r="D897">
        <v>2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U897">
        <v>0</v>
      </c>
      <c r="V897">
        <v>4.0000000000000002E-4</v>
      </c>
      <c r="W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F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BA897">
        <f t="shared" si="26"/>
        <v>0</v>
      </c>
      <c r="BB897">
        <f t="shared" si="27"/>
        <v>0</v>
      </c>
    </row>
    <row r="898" spans="1:54" x14ac:dyDescent="0.3">
      <c r="A898">
        <v>2</v>
      </c>
      <c r="B898">
        <v>6</v>
      </c>
      <c r="C898">
        <v>24</v>
      </c>
      <c r="D898">
        <v>2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U898">
        <v>0</v>
      </c>
      <c r="V898">
        <v>4.0000000000000002E-4</v>
      </c>
      <c r="W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F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BA898">
        <f t="shared" si="26"/>
        <v>0</v>
      </c>
      <c r="BB898">
        <f t="shared" si="27"/>
        <v>0</v>
      </c>
    </row>
    <row r="899" spans="1:54" x14ac:dyDescent="0.3">
      <c r="A899">
        <v>2</v>
      </c>
      <c r="B899">
        <v>7</v>
      </c>
      <c r="C899">
        <v>1</v>
      </c>
      <c r="D899">
        <v>3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U899">
        <v>0</v>
      </c>
      <c r="V899">
        <v>4.0000000000000002E-4</v>
      </c>
      <c r="W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F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BA899">
        <f t="shared" si="26"/>
        <v>0</v>
      </c>
      <c r="BB899">
        <f t="shared" si="27"/>
        <v>0</v>
      </c>
    </row>
    <row r="900" spans="1:54" x14ac:dyDescent="0.3">
      <c r="A900">
        <v>2</v>
      </c>
      <c r="B900">
        <v>7</v>
      </c>
      <c r="C900">
        <v>2</v>
      </c>
      <c r="D900">
        <v>3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U900">
        <v>0</v>
      </c>
      <c r="V900">
        <v>4.0000000000000002E-4</v>
      </c>
      <c r="W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F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BA900">
        <f t="shared" si="26"/>
        <v>0</v>
      </c>
      <c r="BB900">
        <f t="shared" si="27"/>
        <v>0</v>
      </c>
    </row>
    <row r="901" spans="1:54" x14ac:dyDescent="0.3">
      <c r="A901">
        <v>2</v>
      </c>
      <c r="B901">
        <v>7</v>
      </c>
      <c r="C901">
        <v>3</v>
      </c>
      <c r="D901">
        <v>3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U901">
        <v>0</v>
      </c>
      <c r="V901">
        <v>4.0000000000000002E-4</v>
      </c>
      <c r="W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F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BA901">
        <f t="shared" si="26"/>
        <v>0</v>
      </c>
      <c r="BB901">
        <f t="shared" si="27"/>
        <v>0</v>
      </c>
    </row>
    <row r="902" spans="1:54" x14ac:dyDescent="0.3">
      <c r="A902">
        <v>2</v>
      </c>
      <c r="B902">
        <v>7</v>
      </c>
      <c r="C902">
        <v>4</v>
      </c>
      <c r="D902">
        <v>3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U902">
        <v>0</v>
      </c>
      <c r="V902">
        <v>4.0000000000000002E-4</v>
      </c>
      <c r="W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F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BA902">
        <f t="shared" si="26"/>
        <v>0</v>
      </c>
      <c r="BB902">
        <f t="shared" si="27"/>
        <v>0</v>
      </c>
    </row>
    <row r="903" spans="1:54" x14ac:dyDescent="0.3">
      <c r="A903">
        <v>2</v>
      </c>
      <c r="B903">
        <v>7</v>
      </c>
      <c r="C903">
        <v>5</v>
      </c>
      <c r="D903">
        <v>3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U903">
        <v>0</v>
      </c>
      <c r="V903">
        <v>4.0000000000000002E-4</v>
      </c>
      <c r="W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F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BA903">
        <f t="shared" si="26"/>
        <v>0</v>
      </c>
      <c r="BB903">
        <f t="shared" si="27"/>
        <v>0</v>
      </c>
    </row>
    <row r="904" spans="1:54" x14ac:dyDescent="0.3">
      <c r="A904">
        <v>2</v>
      </c>
      <c r="B904">
        <v>7</v>
      </c>
      <c r="C904">
        <v>6</v>
      </c>
      <c r="D904">
        <v>3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U904">
        <v>0</v>
      </c>
      <c r="V904">
        <v>4.0000000000000002E-4</v>
      </c>
      <c r="W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F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BA904">
        <f t="shared" si="26"/>
        <v>0</v>
      </c>
      <c r="BB904">
        <f t="shared" si="27"/>
        <v>0</v>
      </c>
    </row>
    <row r="905" spans="1:54" x14ac:dyDescent="0.3">
      <c r="A905">
        <v>2</v>
      </c>
      <c r="B905">
        <v>7</v>
      </c>
      <c r="C905">
        <v>7</v>
      </c>
      <c r="D905">
        <v>3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U905">
        <v>0</v>
      </c>
      <c r="V905">
        <v>4.0000000000000002E-4</v>
      </c>
      <c r="W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F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BA905">
        <f t="shared" si="26"/>
        <v>0</v>
      </c>
      <c r="BB905">
        <f t="shared" si="27"/>
        <v>0</v>
      </c>
    </row>
    <row r="906" spans="1:54" x14ac:dyDescent="0.3">
      <c r="A906">
        <v>2</v>
      </c>
      <c r="B906">
        <v>7</v>
      </c>
      <c r="C906">
        <v>8</v>
      </c>
      <c r="D906">
        <v>3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U906">
        <v>0</v>
      </c>
      <c r="V906">
        <v>4.0000000000000002E-4</v>
      </c>
      <c r="W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F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BA906">
        <f t="shared" si="26"/>
        <v>0</v>
      </c>
      <c r="BB906">
        <f t="shared" si="27"/>
        <v>0</v>
      </c>
    </row>
    <row r="907" spans="1:54" x14ac:dyDescent="0.3">
      <c r="A907">
        <v>2</v>
      </c>
      <c r="B907">
        <v>7</v>
      </c>
      <c r="C907">
        <v>9</v>
      </c>
      <c r="D907">
        <v>3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U907">
        <v>0</v>
      </c>
      <c r="V907">
        <v>4.0000000000000002E-4</v>
      </c>
      <c r="W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F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BA907">
        <f t="shared" si="26"/>
        <v>0</v>
      </c>
      <c r="BB907">
        <f t="shared" si="27"/>
        <v>0</v>
      </c>
    </row>
    <row r="908" spans="1:54" x14ac:dyDescent="0.3">
      <c r="A908">
        <v>2</v>
      </c>
      <c r="B908">
        <v>7</v>
      </c>
      <c r="C908">
        <v>10</v>
      </c>
      <c r="D908">
        <v>3</v>
      </c>
      <c r="F908">
        <v>11251.8</v>
      </c>
      <c r="G908">
        <v>7.3</v>
      </c>
      <c r="H908">
        <v>0.3</v>
      </c>
      <c r="I908">
        <v>0.1</v>
      </c>
      <c r="J908">
        <v>0</v>
      </c>
      <c r="K908">
        <v>3620</v>
      </c>
      <c r="N908">
        <v>11134</v>
      </c>
      <c r="O908">
        <v>7.3</v>
      </c>
      <c r="P908">
        <v>0.3</v>
      </c>
      <c r="Q908">
        <v>0</v>
      </c>
      <c r="R908">
        <v>3620</v>
      </c>
      <c r="S908">
        <v>3620</v>
      </c>
      <c r="U908">
        <v>117.8</v>
      </c>
      <c r="V908">
        <v>4.0000000000000002E-4</v>
      </c>
      <c r="W908">
        <v>4.7120000000000002E-2</v>
      </c>
      <c r="Y908">
        <v>79998.100000000006</v>
      </c>
      <c r="Z908">
        <v>10787.3</v>
      </c>
      <c r="AA908">
        <v>7.2815000000000003</v>
      </c>
      <c r="AB908">
        <v>0.213648</v>
      </c>
      <c r="AC908">
        <v>0</v>
      </c>
      <c r="AD908">
        <v>2304.6999999999998</v>
      </c>
      <c r="AF908">
        <v>2305</v>
      </c>
      <c r="AI908">
        <v>79998.100000000006</v>
      </c>
      <c r="AJ908">
        <v>11251.4</v>
      </c>
      <c r="AK908">
        <v>7.3459099999999999</v>
      </c>
      <c r="AL908">
        <v>0.32206800000000002</v>
      </c>
      <c r="AM908">
        <v>534268</v>
      </c>
      <c r="AN908">
        <v>0.13043399999999999</v>
      </c>
      <c r="AO908">
        <v>0</v>
      </c>
      <c r="AP908">
        <v>3623.7158949999998</v>
      </c>
      <c r="AR908">
        <v>79998.100000000006</v>
      </c>
      <c r="AS908">
        <v>11114.9</v>
      </c>
      <c r="AT908">
        <v>7.3269599999999997</v>
      </c>
      <c r="AU908">
        <v>0.30972300000000003</v>
      </c>
      <c r="AV908">
        <v>543784</v>
      </c>
      <c r="AW908">
        <v>0</v>
      </c>
      <c r="AX908">
        <v>3442.54</v>
      </c>
      <c r="AY908">
        <v>3442.5401729999999</v>
      </c>
      <c r="BA908">
        <f t="shared" ref="BA908:BA971" si="28">+AI908-AR908</f>
        <v>0</v>
      </c>
      <c r="BB908">
        <f t="shared" ref="BB908:BB971" si="29">+AM908-AV908</f>
        <v>-9516</v>
      </c>
    </row>
    <row r="909" spans="1:54" x14ac:dyDescent="0.3">
      <c r="A909">
        <v>2</v>
      </c>
      <c r="B909">
        <v>7</v>
      </c>
      <c r="C909">
        <v>11</v>
      </c>
      <c r="D909">
        <v>3</v>
      </c>
      <c r="F909">
        <v>11299.9</v>
      </c>
      <c r="G909">
        <v>7.4</v>
      </c>
      <c r="H909">
        <v>0.3</v>
      </c>
      <c r="I909">
        <v>0.3</v>
      </c>
      <c r="J909">
        <v>0</v>
      </c>
      <c r="K909">
        <v>3620</v>
      </c>
      <c r="N909">
        <v>11170.2</v>
      </c>
      <c r="O909">
        <v>7.3</v>
      </c>
      <c r="P909">
        <v>0.3</v>
      </c>
      <c r="Q909">
        <v>0.3</v>
      </c>
      <c r="R909">
        <v>3620</v>
      </c>
      <c r="S909">
        <v>3620</v>
      </c>
      <c r="U909">
        <v>129.69999999999999</v>
      </c>
      <c r="V909">
        <v>4.0000000000000002E-4</v>
      </c>
      <c r="W909">
        <v>5.1880000000000003E-2</v>
      </c>
      <c r="Y909">
        <v>79998.100000000006</v>
      </c>
      <c r="Z909">
        <v>11130.9</v>
      </c>
      <c r="AA909">
        <v>7.3291899999999996</v>
      </c>
      <c r="AB909">
        <v>0.20705299999999999</v>
      </c>
      <c r="AC909">
        <v>0.21090900000000001</v>
      </c>
      <c r="AD909">
        <v>2304.6999999999998</v>
      </c>
      <c r="AF909">
        <v>2305</v>
      </c>
      <c r="AI909">
        <v>79998.100000000006</v>
      </c>
      <c r="AJ909">
        <v>11299.9</v>
      </c>
      <c r="AK909">
        <v>7.3526400000000001</v>
      </c>
      <c r="AL909">
        <v>0.32068600000000003</v>
      </c>
      <c r="AM909">
        <v>539884</v>
      </c>
      <c r="AN909">
        <v>0.31786199999999998</v>
      </c>
      <c r="AO909">
        <v>0</v>
      </c>
      <c r="AP909">
        <v>3623.7197310000001</v>
      </c>
      <c r="AR909">
        <v>79998.100000000006</v>
      </c>
      <c r="AS909">
        <v>11172.3</v>
      </c>
      <c r="AT909">
        <v>7.3349200000000003</v>
      </c>
      <c r="AU909">
        <v>0.30813200000000002</v>
      </c>
      <c r="AV909">
        <v>543333</v>
      </c>
      <c r="AW909">
        <v>0.30630299999999999</v>
      </c>
      <c r="AX909">
        <v>3442.54</v>
      </c>
      <c r="AY909">
        <v>3442.5431440000002</v>
      </c>
      <c r="BA909">
        <f t="shared" si="28"/>
        <v>0</v>
      </c>
      <c r="BB909">
        <f t="shared" si="29"/>
        <v>-3449</v>
      </c>
    </row>
    <row r="910" spans="1:54" x14ac:dyDescent="0.3">
      <c r="A910">
        <v>2</v>
      </c>
      <c r="B910">
        <v>7</v>
      </c>
      <c r="C910">
        <v>12</v>
      </c>
      <c r="D910">
        <v>3</v>
      </c>
      <c r="F910">
        <v>9784.2000000000007</v>
      </c>
      <c r="G910">
        <v>7.1</v>
      </c>
      <c r="H910">
        <v>0.4</v>
      </c>
      <c r="I910">
        <v>0.3</v>
      </c>
      <c r="J910">
        <v>0</v>
      </c>
      <c r="K910">
        <v>3620</v>
      </c>
      <c r="N910">
        <v>9659.5</v>
      </c>
      <c r="O910">
        <v>7.1</v>
      </c>
      <c r="P910">
        <v>0.4</v>
      </c>
      <c r="Q910">
        <v>0.3</v>
      </c>
      <c r="R910">
        <v>3620</v>
      </c>
      <c r="S910">
        <v>3620</v>
      </c>
      <c r="U910">
        <v>124.6</v>
      </c>
      <c r="V910">
        <v>4.0000000000000002E-4</v>
      </c>
      <c r="W910">
        <v>4.9855999999999998E-2</v>
      </c>
      <c r="Y910">
        <v>79998.100000000006</v>
      </c>
      <c r="Z910">
        <v>9547.33</v>
      </c>
      <c r="AA910">
        <v>7.1093799999999998</v>
      </c>
      <c r="AB910">
        <v>0.241397</v>
      </c>
      <c r="AC910">
        <v>0.20429800000000001</v>
      </c>
      <c r="AD910">
        <v>2304.6999999999998</v>
      </c>
      <c r="AF910">
        <v>2305</v>
      </c>
      <c r="AI910">
        <v>79998.100000000006</v>
      </c>
      <c r="AJ910">
        <v>9784.2000000000007</v>
      </c>
      <c r="AK910">
        <v>7.1422600000000003</v>
      </c>
      <c r="AL910">
        <v>0.370365</v>
      </c>
      <c r="AM910">
        <v>540585</v>
      </c>
      <c r="AN910">
        <v>0.316633</v>
      </c>
      <c r="AO910">
        <v>0</v>
      </c>
      <c r="AP910">
        <v>3623.7252330000001</v>
      </c>
      <c r="AR910">
        <v>79998.100000000006</v>
      </c>
      <c r="AS910">
        <v>9655.06</v>
      </c>
      <c r="AT910">
        <v>7.1243400000000001</v>
      </c>
      <c r="AU910">
        <v>0.35655300000000001</v>
      </c>
      <c r="AV910">
        <v>542907</v>
      </c>
      <c r="AW910">
        <v>0.30483300000000002</v>
      </c>
      <c r="AX910">
        <v>3442.54</v>
      </c>
      <c r="AY910">
        <v>3442.5406079999998</v>
      </c>
      <c r="BA910">
        <f t="shared" si="28"/>
        <v>0</v>
      </c>
      <c r="BB910">
        <f t="shared" si="29"/>
        <v>-2322</v>
      </c>
    </row>
    <row r="911" spans="1:54" x14ac:dyDescent="0.3">
      <c r="A911">
        <v>2</v>
      </c>
      <c r="B911">
        <v>7</v>
      </c>
      <c r="C911">
        <v>13</v>
      </c>
      <c r="D911">
        <v>3</v>
      </c>
      <c r="F911">
        <v>10116.5</v>
      </c>
      <c r="G911">
        <v>7.2</v>
      </c>
      <c r="H911">
        <v>0.4</v>
      </c>
      <c r="I911">
        <v>0.4</v>
      </c>
      <c r="J911">
        <v>0</v>
      </c>
      <c r="K911">
        <v>3620</v>
      </c>
      <c r="N911">
        <v>9992.1</v>
      </c>
      <c r="O911">
        <v>7.2</v>
      </c>
      <c r="P911">
        <v>0.4</v>
      </c>
      <c r="Q911">
        <v>0.4</v>
      </c>
      <c r="R911">
        <v>3620</v>
      </c>
      <c r="S911">
        <v>3620</v>
      </c>
      <c r="U911">
        <v>124.4</v>
      </c>
      <c r="V911">
        <v>4.0000000000000002E-4</v>
      </c>
      <c r="W911">
        <v>4.9764000000000003E-2</v>
      </c>
      <c r="Y911">
        <v>79998.100000000006</v>
      </c>
      <c r="Z911">
        <v>9895.11</v>
      </c>
      <c r="AA911">
        <v>7.1576500000000003</v>
      </c>
      <c r="AB911">
        <v>0.23291300000000001</v>
      </c>
      <c r="AC911">
        <v>0.23885100000000001</v>
      </c>
      <c r="AD911">
        <v>2304.6999999999998</v>
      </c>
      <c r="AF911">
        <v>2305</v>
      </c>
      <c r="AI911">
        <v>79998.100000000006</v>
      </c>
      <c r="AJ911">
        <v>10116.5</v>
      </c>
      <c r="AK911">
        <v>7.1883900000000001</v>
      </c>
      <c r="AL911">
        <v>0.35819800000000002</v>
      </c>
      <c r="AM911">
        <v>554897</v>
      </c>
      <c r="AN911">
        <v>0.36686600000000003</v>
      </c>
      <c r="AO911">
        <v>0</v>
      </c>
      <c r="AP911">
        <v>3623.710067</v>
      </c>
      <c r="AR911">
        <v>79998.100000000006</v>
      </c>
      <c r="AS911">
        <v>9987.7900000000009</v>
      </c>
      <c r="AT911">
        <v>7.1705199999999998</v>
      </c>
      <c r="AU911">
        <v>0.34467399999999998</v>
      </c>
      <c r="AV911">
        <v>556493</v>
      </c>
      <c r="AW911">
        <v>0.353659</v>
      </c>
      <c r="AX911">
        <v>3442.54</v>
      </c>
      <c r="AY911">
        <v>3442.5315300000002</v>
      </c>
      <c r="BA911">
        <f t="shared" si="28"/>
        <v>0</v>
      </c>
      <c r="BB911">
        <f t="shared" si="29"/>
        <v>-1596</v>
      </c>
    </row>
    <row r="912" spans="1:54" s="4" customFormat="1" x14ac:dyDescent="0.3">
      <c r="A912" s="4">
        <v>2</v>
      </c>
      <c r="B912" s="4">
        <v>7</v>
      </c>
      <c r="C912" s="4">
        <v>14</v>
      </c>
      <c r="D912" s="4">
        <v>3</v>
      </c>
      <c r="F912" s="4">
        <v>8946</v>
      </c>
      <c r="G912" s="4">
        <v>7</v>
      </c>
      <c r="H912" s="4">
        <v>0.4</v>
      </c>
      <c r="I912" s="4">
        <v>0.4</v>
      </c>
      <c r="J912" s="4">
        <v>0</v>
      </c>
      <c r="K912" s="4">
        <v>3620</v>
      </c>
      <c r="N912" s="4">
        <v>8819.6</v>
      </c>
      <c r="O912" s="4">
        <v>7</v>
      </c>
      <c r="P912" s="4">
        <v>0.4</v>
      </c>
      <c r="Q912" s="4">
        <v>0.4</v>
      </c>
      <c r="R912" s="4">
        <v>3620</v>
      </c>
      <c r="S912" s="4">
        <v>3620</v>
      </c>
      <c r="U912" s="4">
        <v>126.4</v>
      </c>
      <c r="V912" s="4">
        <v>4.0000000000000002E-4</v>
      </c>
      <c r="W912" s="4">
        <v>5.0543999999999999E-2</v>
      </c>
      <c r="Y912" s="4">
        <v>42104.3</v>
      </c>
      <c r="Z912" s="4">
        <v>8627.67</v>
      </c>
      <c r="AA912" s="4">
        <v>6.9817299999999998</v>
      </c>
      <c r="AB912" s="4">
        <v>0.140594</v>
      </c>
      <c r="AC912" s="4">
        <v>0.22061800000000001</v>
      </c>
      <c r="AD912" s="4">
        <v>1213</v>
      </c>
      <c r="AF912" s="4">
        <v>1213</v>
      </c>
      <c r="AI912" s="4">
        <v>42104.3</v>
      </c>
      <c r="AJ912" s="4">
        <v>8946.01</v>
      </c>
      <c r="AK912" s="4">
        <v>7.0259200000000002</v>
      </c>
      <c r="AL912" s="4">
        <v>0.40506599999999998</v>
      </c>
      <c r="AM912" s="4">
        <v>556959</v>
      </c>
      <c r="AN912" s="4">
        <v>0.35457699999999998</v>
      </c>
      <c r="AO912" s="4">
        <v>0</v>
      </c>
      <c r="AP912" s="4">
        <v>3623.724487</v>
      </c>
      <c r="AR912" s="4">
        <v>42104.3</v>
      </c>
      <c r="AS912" s="4">
        <v>8667.59</v>
      </c>
      <c r="AT912" s="4">
        <v>6.9872800000000002</v>
      </c>
      <c r="AU912" s="4">
        <v>0.209039</v>
      </c>
      <c r="AV912" s="4">
        <v>561248</v>
      </c>
      <c r="AW912" s="4">
        <v>0.31998500000000002</v>
      </c>
      <c r="AX912" s="4">
        <v>1811.86</v>
      </c>
      <c r="AY912" s="4">
        <v>1811.8643460000001</v>
      </c>
      <c r="BA912" s="4">
        <f t="shared" si="28"/>
        <v>0</v>
      </c>
      <c r="BB912" s="4">
        <f t="shared" si="29"/>
        <v>-4289</v>
      </c>
    </row>
    <row r="913" spans="1:54" s="4" customFormat="1" x14ac:dyDescent="0.3">
      <c r="A913" s="4">
        <v>2</v>
      </c>
      <c r="B913" s="4">
        <v>7</v>
      </c>
      <c r="C913" s="4">
        <v>15</v>
      </c>
      <c r="D913" s="4">
        <v>3</v>
      </c>
      <c r="F913" s="4">
        <v>9605.4</v>
      </c>
      <c r="G913" s="4">
        <v>7.1</v>
      </c>
      <c r="H913" s="4">
        <v>0.4</v>
      </c>
      <c r="I913" s="4">
        <v>0.4</v>
      </c>
      <c r="J913" s="4">
        <v>0</v>
      </c>
      <c r="K913" s="4">
        <v>3620</v>
      </c>
      <c r="N913" s="4">
        <v>9484.2000000000007</v>
      </c>
      <c r="O913" s="4">
        <v>7.1</v>
      </c>
      <c r="P913" s="4">
        <v>0.4</v>
      </c>
      <c r="Q913" s="4">
        <v>0.4</v>
      </c>
      <c r="R913" s="4">
        <v>3620</v>
      </c>
      <c r="S913" s="4">
        <v>3620</v>
      </c>
      <c r="U913" s="4">
        <v>121.3</v>
      </c>
      <c r="V913" s="4">
        <v>4.0000000000000002E-4</v>
      </c>
      <c r="W913" s="4">
        <v>4.8503999999999999E-2</v>
      </c>
      <c r="Y913" s="4">
        <v>79998.100000000006</v>
      </c>
      <c r="Z913" s="4">
        <v>9367.42</v>
      </c>
      <c r="AA913" s="4">
        <v>7.0844100000000001</v>
      </c>
      <c r="AB913" s="4">
        <v>0.246033</v>
      </c>
      <c r="AC913" s="4">
        <v>0.14800099999999999</v>
      </c>
      <c r="AD913" s="4">
        <v>2304.6999999999998</v>
      </c>
      <c r="AF913" s="4">
        <v>2305</v>
      </c>
      <c r="AI913" s="4">
        <v>79998.100000000006</v>
      </c>
      <c r="AJ913" s="4">
        <v>9605.48</v>
      </c>
      <c r="AK913" s="4">
        <v>7.1174499999999998</v>
      </c>
      <c r="AL913" s="4">
        <v>0.37725599999999998</v>
      </c>
      <c r="AM913" s="4">
        <v>567263</v>
      </c>
      <c r="AN913" s="4">
        <v>0.40201900000000002</v>
      </c>
      <c r="AO913" s="4">
        <v>0</v>
      </c>
      <c r="AP913" s="4">
        <v>3623.7249630000001</v>
      </c>
      <c r="AR913" s="4">
        <v>79998.100000000006</v>
      </c>
      <c r="AS913" s="4">
        <v>9457.9</v>
      </c>
      <c r="AT913" s="4">
        <v>7.0969699999999998</v>
      </c>
      <c r="AU913" s="4">
        <v>0.363985</v>
      </c>
      <c r="AV913" s="4">
        <v>556243</v>
      </c>
      <c r="AW913" s="4">
        <v>0.231571</v>
      </c>
      <c r="AX913" s="4">
        <v>3442.54</v>
      </c>
      <c r="AY913" s="4">
        <v>3442.5337319999999</v>
      </c>
      <c r="BA913" s="4">
        <f t="shared" si="28"/>
        <v>0</v>
      </c>
      <c r="BB913" s="4">
        <f t="shared" si="29"/>
        <v>11020</v>
      </c>
    </row>
    <row r="914" spans="1:54" x14ac:dyDescent="0.3">
      <c r="A914">
        <v>2</v>
      </c>
      <c r="B914">
        <v>7</v>
      </c>
      <c r="C914">
        <v>16</v>
      </c>
      <c r="D914">
        <v>3</v>
      </c>
      <c r="F914">
        <v>9681.2000000000007</v>
      </c>
      <c r="G914">
        <v>7.1</v>
      </c>
      <c r="H914">
        <v>0.4</v>
      </c>
      <c r="I914">
        <v>0.4</v>
      </c>
      <c r="J914">
        <v>0</v>
      </c>
      <c r="K914">
        <v>3620</v>
      </c>
      <c r="N914">
        <v>9564</v>
      </c>
      <c r="O914">
        <v>7.1</v>
      </c>
      <c r="P914">
        <v>0.4</v>
      </c>
      <c r="Q914">
        <v>0.4</v>
      </c>
      <c r="R914">
        <v>3620</v>
      </c>
      <c r="S914">
        <v>3620</v>
      </c>
      <c r="U914">
        <v>117.1</v>
      </c>
      <c r="V914">
        <v>4.0000000000000002E-4</v>
      </c>
      <c r="W914">
        <v>4.6848000000000001E-2</v>
      </c>
      <c r="Y914">
        <v>79998.100000000006</v>
      </c>
      <c r="Z914">
        <v>9491.49</v>
      </c>
      <c r="AA914">
        <v>7.1016300000000001</v>
      </c>
      <c r="AB914">
        <v>0.24281700000000001</v>
      </c>
      <c r="AC914">
        <v>0.24355199999999999</v>
      </c>
      <c r="AD914">
        <v>2304.6999999999998</v>
      </c>
      <c r="AF914">
        <v>2305</v>
      </c>
      <c r="AI914">
        <v>79998.100000000006</v>
      </c>
      <c r="AJ914">
        <v>9681.14</v>
      </c>
      <c r="AK914">
        <v>7.1279599999999999</v>
      </c>
      <c r="AL914">
        <v>0.374307</v>
      </c>
      <c r="AM914">
        <v>548773</v>
      </c>
      <c r="AN914">
        <v>0.373888</v>
      </c>
      <c r="AO914">
        <v>0</v>
      </c>
      <c r="AP914">
        <v>3623.7184699999998</v>
      </c>
      <c r="AR914">
        <v>79998.100000000006</v>
      </c>
      <c r="AS914">
        <v>9597.4500000000007</v>
      </c>
      <c r="AT914">
        <v>7.1163400000000001</v>
      </c>
      <c r="AU914">
        <v>0.35869299999999998</v>
      </c>
      <c r="AV914">
        <v>550272</v>
      </c>
      <c r="AW914">
        <v>0.36120099999999999</v>
      </c>
      <c r="AX914">
        <v>3442.54</v>
      </c>
      <c r="AY914">
        <v>3442.538133</v>
      </c>
      <c r="BA914">
        <f t="shared" si="28"/>
        <v>0</v>
      </c>
      <c r="BB914">
        <f t="shared" si="29"/>
        <v>-1499</v>
      </c>
    </row>
    <row r="915" spans="1:54" x14ac:dyDescent="0.3">
      <c r="A915">
        <v>2</v>
      </c>
      <c r="B915">
        <v>7</v>
      </c>
      <c r="C915">
        <v>17</v>
      </c>
      <c r="D915">
        <v>3</v>
      </c>
      <c r="F915">
        <v>9592.5</v>
      </c>
      <c r="G915">
        <v>7.1</v>
      </c>
      <c r="H915">
        <v>0.4</v>
      </c>
      <c r="I915">
        <v>0.4</v>
      </c>
      <c r="J915">
        <v>0</v>
      </c>
      <c r="K915">
        <v>3620</v>
      </c>
      <c r="N915">
        <v>9475.2000000000007</v>
      </c>
      <c r="O915">
        <v>7.1</v>
      </c>
      <c r="P915">
        <v>0.4</v>
      </c>
      <c r="Q915">
        <v>0.4</v>
      </c>
      <c r="R915">
        <v>3620</v>
      </c>
      <c r="S915">
        <v>3620</v>
      </c>
      <c r="U915">
        <v>117.3</v>
      </c>
      <c r="V915">
        <v>4.0000000000000002E-4</v>
      </c>
      <c r="W915">
        <v>4.6907999999999998E-2</v>
      </c>
      <c r="Y915">
        <v>79998.100000000006</v>
      </c>
      <c r="Z915">
        <v>9387.83</v>
      </c>
      <c r="AA915">
        <v>7.0872400000000004</v>
      </c>
      <c r="AB915">
        <v>0.24549799999999999</v>
      </c>
      <c r="AC915">
        <v>0.24030199999999999</v>
      </c>
      <c r="AD915">
        <v>2304.6999999999998</v>
      </c>
      <c r="AF915">
        <v>2305</v>
      </c>
      <c r="AI915">
        <v>79998.100000000006</v>
      </c>
      <c r="AJ915">
        <v>9592.4599999999991</v>
      </c>
      <c r="AK915">
        <v>7.1156499999999996</v>
      </c>
      <c r="AL915">
        <v>0.37776799999999999</v>
      </c>
      <c r="AM915">
        <v>531381</v>
      </c>
      <c r="AN915">
        <v>0.37089699999999998</v>
      </c>
      <c r="AO915">
        <v>0</v>
      </c>
      <c r="AP915">
        <v>3623.7244289999999</v>
      </c>
      <c r="AR915">
        <v>79998.100000000006</v>
      </c>
      <c r="AS915">
        <v>9470.2999999999993</v>
      </c>
      <c r="AT915">
        <v>7.0986900000000004</v>
      </c>
      <c r="AU915">
        <v>0.36350900000000003</v>
      </c>
      <c r="AV915">
        <v>533857</v>
      </c>
      <c r="AW915">
        <v>0.355848</v>
      </c>
      <c r="AX915">
        <v>3442.54</v>
      </c>
      <c r="AY915">
        <v>3442.5392830000001</v>
      </c>
      <c r="BA915">
        <f t="shared" si="28"/>
        <v>0</v>
      </c>
      <c r="BB915">
        <f t="shared" si="29"/>
        <v>-2476</v>
      </c>
    </row>
    <row r="916" spans="1:54" x14ac:dyDescent="0.3">
      <c r="A916">
        <v>2</v>
      </c>
      <c r="B916">
        <v>7</v>
      </c>
      <c r="C916">
        <v>18</v>
      </c>
      <c r="D916">
        <v>3</v>
      </c>
      <c r="F916">
        <v>9484.2000000000007</v>
      </c>
      <c r="G916">
        <v>7.1</v>
      </c>
      <c r="H916">
        <v>0.4</v>
      </c>
      <c r="I916">
        <v>0.4</v>
      </c>
      <c r="J916">
        <v>0</v>
      </c>
      <c r="K916">
        <v>3620</v>
      </c>
      <c r="N916">
        <v>9368.2000000000007</v>
      </c>
      <c r="O916">
        <v>7.1</v>
      </c>
      <c r="P916">
        <v>0.4</v>
      </c>
      <c r="Q916">
        <v>0.4</v>
      </c>
      <c r="R916">
        <v>3620</v>
      </c>
      <c r="S916">
        <v>3620</v>
      </c>
      <c r="U916">
        <v>116</v>
      </c>
      <c r="V916">
        <v>4.0000000000000002E-4</v>
      </c>
      <c r="W916">
        <v>4.6384000000000002E-2</v>
      </c>
      <c r="Y916">
        <v>79998.100000000006</v>
      </c>
      <c r="Z916">
        <v>9291.43</v>
      </c>
      <c r="AA916">
        <v>7.0738599999999998</v>
      </c>
      <c r="AB916">
        <v>0.24804499999999999</v>
      </c>
      <c r="AC916">
        <v>0.24299399999999999</v>
      </c>
      <c r="AD916">
        <v>2304.6999999999998</v>
      </c>
      <c r="AF916">
        <v>2305</v>
      </c>
      <c r="AI916">
        <v>79998.100000000006</v>
      </c>
      <c r="AJ916">
        <v>9484.17</v>
      </c>
      <c r="AK916">
        <v>7.1006200000000002</v>
      </c>
      <c r="AL916">
        <v>0.382081</v>
      </c>
      <c r="AM916">
        <v>514491</v>
      </c>
      <c r="AN916">
        <v>0.37438900000000003</v>
      </c>
      <c r="AO916">
        <v>0</v>
      </c>
      <c r="AP916">
        <v>3623.7211579999998</v>
      </c>
      <c r="AR916">
        <v>79998.100000000006</v>
      </c>
      <c r="AS916">
        <v>9370.67</v>
      </c>
      <c r="AT916">
        <v>7.0848599999999999</v>
      </c>
      <c r="AU916">
        <v>0.36737300000000001</v>
      </c>
      <c r="AV916">
        <v>517889</v>
      </c>
      <c r="AW916">
        <v>0.36070200000000002</v>
      </c>
      <c r="AX916">
        <v>3442.54</v>
      </c>
      <c r="AY916">
        <v>3442.5311499999998</v>
      </c>
      <c r="BA916">
        <f t="shared" si="28"/>
        <v>0</v>
      </c>
      <c r="BB916">
        <f t="shared" si="29"/>
        <v>-3398</v>
      </c>
    </row>
    <row r="917" spans="1:54" x14ac:dyDescent="0.3">
      <c r="A917">
        <v>2</v>
      </c>
      <c r="B917">
        <v>7</v>
      </c>
      <c r="C917">
        <v>19</v>
      </c>
      <c r="D917">
        <v>3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U917">
        <v>0</v>
      </c>
      <c r="V917">
        <v>4.0000000000000002E-4</v>
      </c>
      <c r="W917">
        <v>0</v>
      </c>
      <c r="Y917">
        <v>8420.86</v>
      </c>
      <c r="Z917">
        <v>0</v>
      </c>
      <c r="AA917">
        <v>0</v>
      </c>
      <c r="AB917">
        <v>0</v>
      </c>
      <c r="AC917">
        <v>0</v>
      </c>
      <c r="AD917">
        <v>0</v>
      </c>
      <c r="AF917">
        <v>0</v>
      </c>
      <c r="AI917">
        <v>8420.86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R917">
        <v>8420.86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BA917">
        <f t="shared" si="28"/>
        <v>0</v>
      </c>
      <c r="BB917">
        <f t="shared" si="29"/>
        <v>0</v>
      </c>
    </row>
    <row r="918" spans="1:54" x14ac:dyDescent="0.3">
      <c r="A918">
        <v>2</v>
      </c>
      <c r="B918">
        <v>7</v>
      </c>
      <c r="C918">
        <v>20</v>
      </c>
      <c r="D918">
        <v>3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U918">
        <v>0</v>
      </c>
      <c r="V918">
        <v>4.0000000000000002E-4</v>
      </c>
      <c r="W918">
        <v>0</v>
      </c>
      <c r="Y918">
        <v>8420.86</v>
      </c>
      <c r="Z918">
        <v>0</v>
      </c>
      <c r="AA918">
        <v>0</v>
      </c>
      <c r="AB918">
        <v>0</v>
      </c>
      <c r="AC918">
        <v>0</v>
      </c>
      <c r="AD918">
        <v>0</v>
      </c>
      <c r="AF918">
        <v>0</v>
      </c>
      <c r="AI918">
        <v>8420.86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R918">
        <v>8420.86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BA918">
        <f t="shared" si="28"/>
        <v>0</v>
      </c>
      <c r="BB918">
        <f t="shared" si="29"/>
        <v>0</v>
      </c>
    </row>
    <row r="919" spans="1:54" x14ac:dyDescent="0.3">
      <c r="A919">
        <v>2</v>
      </c>
      <c r="B919">
        <v>7</v>
      </c>
      <c r="C919">
        <v>21</v>
      </c>
      <c r="D919">
        <v>3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U919">
        <v>0</v>
      </c>
      <c r="V919">
        <v>4.0000000000000002E-4</v>
      </c>
      <c r="W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F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BA919">
        <f t="shared" si="28"/>
        <v>0</v>
      </c>
      <c r="BB919">
        <f t="shared" si="29"/>
        <v>0</v>
      </c>
    </row>
    <row r="920" spans="1:54" x14ac:dyDescent="0.3">
      <c r="A920">
        <v>2</v>
      </c>
      <c r="B920">
        <v>7</v>
      </c>
      <c r="C920">
        <v>22</v>
      </c>
      <c r="D920">
        <v>3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U920">
        <v>0</v>
      </c>
      <c r="V920">
        <v>4.0000000000000002E-4</v>
      </c>
      <c r="W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F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BA920">
        <f t="shared" si="28"/>
        <v>0</v>
      </c>
      <c r="BB920">
        <f t="shared" si="29"/>
        <v>0</v>
      </c>
    </row>
    <row r="921" spans="1:54" x14ac:dyDescent="0.3">
      <c r="A921">
        <v>2</v>
      </c>
      <c r="B921">
        <v>7</v>
      </c>
      <c r="C921">
        <v>23</v>
      </c>
      <c r="D921">
        <v>3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U921">
        <v>0</v>
      </c>
      <c r="V921">
        <v>4.0000000000000002E-4</v>
      </c>
      <c r="W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F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BA921">
        <f t="shared" si="28"/>
        <v>0</v>
      </c>
      <c r="BB921">
        <f t="shared" si="29"/>
        <v>0</v>
      </c>
    </row>
    <row r="922" spans="1:54" x14ac:dyDescent="0.3">
      <c r="A922">
        <v>2</v>
      </c>
      <c r="B922">
        <v>7</v>
      </c>
      <c r="C922">
        <v>24</v>
      </c>
      <c r="D922">
        <v>3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U922">
        <v>0</v>
      </c>
      <c r="V922">
        <v>4.0000000000000002E-4</v>
      </c>
      <c r="W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F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BA922">
        <f t="shared" si="28"/>
        <v>0</v>
      </c>
      <c r="BB922">
        <f t="shared" si="29"/>
        <v>0</v>
      </c>
    </row>
    <row r="923" spans="1:54" x14ac:dyDescent="0.3">
      <c r="A923">
        <v>2</v>
      </c>
      <c r="B923">
        <v>8</v>
      </c>
      <c r="C923">
        <v>1</v>
      </c>
      <c r="D923">
        <v>4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U923">
        <v>0</v>
      </c>
      <c r="V923">
        <v>4.0000000000000002E-4</v>
      </c>
      <c r="W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F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BA923">
        <f t="shared" si="28"/>
        <v>0</v>
      </c>
      <c r="BB923">
        <f t="shared" si="29"/>
        <v>0</v>
      </c>
    </row>
    <row r="924" spans="1:54" x14ac:dyDescent="0.3">
      <c r="A924">
        <v>2</v>
      </c>
      <c r="B924">
        <v>8</v>
      </c>
      <c r="C924">
        <v>2</v>
      </c>
      <c r="D924">
        <v>4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U924">
        <v>0</v>
      </c>
      <c r="V924">
        <v>4.0000000000000002E-4</v>
      </c>
      <c r="W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F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BA924">
        <f t="shared" si="28"/>
        <v>0</v>
      </c>
      <c r="BB924">
        <f t="shared" si="29"/>
        <v>0</v>
      </c>
    </row>
    <row r="925" spans="1:54" x14ac:dyDescent="0.3">
      <c r="A925">
        <v>2</v>
      </c>
      <c r="B925">
        <v>8</v>
      </c>
      <c r="C925">
        <v>3</v>
      </c>
      <c r="D925">
        <v>4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U925">
        <v>0</v>
      </c>
      <c r="V925">
        <v>4.0000000000000002E-4</v>
      </c>
      <c r="W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F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BA925">
        <f t="shared" si="28"/>
        <v>0</v>
      </c>
      <c r="BB925">
        <f t="shared" si="29"/>
        <v>0</v>
      </c>
    </row>
    <row r="926" spans="1:54" x14ac:dyDescent="0.3">
      <c r="A926">
        <v>2</v>
      </c>
      <c r="B926">
        <v>8</v>
      </c>
      <c r="C926">
        <v>4</v>
      </c>
      <c r="D926">
        <v>4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U926">
        <v>0</v>
      </c>
      <c r="V926">
        <v>4.0000000000000002E-4</v>
      </c>
      <c r="W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F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BA926">
        <f t="shared" si="28"/>
        <v>0</v>
      </c>
      <c r="BB926">
        <f t="shared" si="29"/>
        <v>0</v>
      </c>
    </row>
    <row r="927" spans="1:54" x14ac:dyDescent="0.3">
      <c r="A927">
        <v>2</v>
      </c>
      <c r="B927">
        <v>8</v>
      </c>
      <c r="C927">
        <v>5</v>
      </c>
      <c r="D927">
        <v>4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U927">
        <v>0</v>
      </c>
      <c r="V927">
        <v>4.0000000000000002E-4</v>
      </c>
      <c r="W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F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BA927">
        <f t="shared" si="28"/>
        <v>0</v>
      </c>
      <c r="BB927">
        <f t="shared" si="29"/>
        <v>0</v>
      </c>
    </row>
    <row r="928" spans="1:54" x14ac:dyDescent="0.3">
      <c r="A928">
        <v>2</v>
      </c>
      <c r="B928">
        <v>8</v>
      </c>
      <c r="C928">
        <v>6</v>
      </c>
      <c r="D928">
        <v>4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U928">
        <v>0</v>
      </c>
      <c r="V928">
        <v>4.0000000000000002E-4</v>
      </c>
      <c r="W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F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BA928">
        <f t="shared" si="28"/>
        <v>0</v>
      </c>
      <c r="BB928">
        <f t="shared" si="29"/>
        <v>0</v>
      </c>
    </row>
    <row r="929" spans="1:54" x14ac:dyDescent="0.3">
      <c r="A929">
        <v>2</v>
      </c>
      <c r="B929">
        <v>8</v>
      </c>
      <c r="C929">
        <v>7</v>
      </c>
      <c r="D929">
        <v>4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U929">
        <v>0</v>
      </c>
      <c r="V929">
        <v>4.0000000000000002E-4</v>
      </c>
      <c r="W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F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BA929">
        <f t="shared" si="28"/>
        <v>0</v>
      </c>
      <c r="BB929">
        <f t="shared" si="29"/>
        <v>0</v>
      </c>
    </row>
    <row r="930" spans="1:54" x14ac:dyDescent="0.3">
      <c r="A930">
        <v>2</v>
      </c>
      <c r="B930">
        <v>8</v>
      </c>
      <c r="C930">
        <v>8</v>
      </c>
      <c r="D930">
        <v>4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U930">
        <v>0</v>
      </c>
      <c r="V930">
        <v>4.0000000000000002E-4</v>
      </c>
      <c r="W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F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BA930">
        <f t="shared" si="28"/>
        <v>0</v>
      </c>
      <c r="BB930">
        <f t="shared" si="29"/>
        <v>0</v>
      </c>
    </row>
    <row r="931" spans="1:54" x14ac:dyDescent="0.3">
      <c r="A931">
        <v>2</v>
      </c>
      <c r="B931">
        <v>8</v>
      </c>
      <c r="C931">
        <v>9</v>
      </c>
      <c r="D931">
        <v>4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U931">
        <v>0</v>
      </c>
      <c r="V931">
        <v>4.0000000000000002E-4</v>
      </c>
      <c r="W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F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BA931">
        <f t="shared" si="28"/>
        <v>0</v>
      </c>
      <c r="BB931">
        <f t="shared" si="29"/>
        <v>0</v>
      </c>
    </row>
    <row r="932" spans="1:54" x14ac:dyDescent="0.3">
      <c r="A932">
        <v>2</v>
      </c>
      <c r="B932">
        <v>8</v>
      </c>
      <c r="C932">
        <v>10</v>
      </c>
      <c r="D932">
        <v>4</v>
      </c>
      <c r="F932">
        <v>10472.700000000001</v>
      </c>
      <c r="G932">
        <v>7.2</v>
      </c>
      <c r="H932">
        <v>0.3</v>
      </c>
      <c r="I932">
        <v>0.1</v>
      </c>
      <c r="J932">
        <v>0</v>
      </c>
      <c r="K932">
        <v>3620</v>
      </c>
      <c r="N932">
        <v>10262.299999999999</v>
      </c>
      <c r="O932">
        <v>7.2</v>
      </c>
      <c r="P932">
        <v>0.4</v>
      </c>
      <c r="Q932">
        <v>0</v>
      </c>
      <c r="R932">
        <v>3620</v>
      </c>
      <c r="S932">
        <v>3620</v>
      </c>
      <c r="U932">
        <v>210.4</v>
      </c>
      <c r="V932">
        <v>4.0000000000000002E-4</v>
      </c>
      <c r="W932">
        <v>8.4159999999999999E-2</v>
      </c>
      <c r="Y932">
        <v>79998.100000000006</v>
      </c>
      <c r="Z932">
        <v>10046.9</v>
      </c>
      <c r="AA932">
        <v>7.1787299999999998</v>
      </c>
      <c r="AB932">
        <v>0.22939300000000001</v>
      </c>
      <c r="AC932">
        <v>0</v>
      </c>
      <c r="AD932">
        <v>2304.6999999999998</v>
      </c>
      <c r="AF932">
        <v>2305</v>
      </c>
      <c r="AI932">
        <v>79998.100000000006</v>
      </c>
      <c r="AJ932">
        <v>10472.700000000001</v>
      </c>
      <c r="AK932">
        <v>7.2378299999999998</v>
      </c>
      <c r="AL932">
        <v>0.34601500000000002</v>
      </c>
      <c r="AM932">
        <v>523589</v>
      </c>
      <c r="AN932">
        <v>0.13043399999999999</v>
      </c>
      <c r="AO932">
        <v>0</v>
      </c>
      <c r="AP932">
        <v>3623.7112910000001</v>
      </c>
      <c r="AR932">
        <v>79998.100000000006</v>
      </c>
      <c r="AS932">
        <v>10222.9</v>
      </c>
      <c r="AT932">
        <v>7.2031599999999996</v>
      </c>
      <c r="AU932">
        <v>0.33674700000000002</v>
      </c>
      <c r="AV932">
        <v>540231</v>
      </c>
      <c r="AW932">
        <v>0</v>
      </c>
      <c r="AX932">
        <v>3442.54</v>
      </c>
      <c r="AY932">
        <v>3442.530906</v>
      </c>
      <c r="BA932">
        <f t="shared" si="28"/>
        <v>0</v>
      </c>
      <c r="BB932">
        <f t="shared" si="29"/>
        <v>-16642</v>
      </c>
    </row>
    <row r="933" spans="1:54" x14ac:dyDescent="0.3">
      <c r="A933">
        <v>2</v>
      </c>
      <c r="B933">
        <v>8</v>
      </c>
      <c r="C933">
        <v>11</v>
      </c>
      <c r="D933">
        <v>4</v>
      </c>
      <c r="F933">
        <v>10681.4</v>
      </c>
      <c r="G933">
        <v>7.3</v>
      </c>
      <c r="H933">
        <v>0.3</v>
      </c>
      <c r="I933">
        <v>0.3</v>
      </c>
      <c r="J933">
        <v>0</v>
      </c>
      <c r="K933">
        <v>3620</v>
      </c>
      <c r="N933">
        <v>10551.6</v>
      </c>
      <c r="O933">
        <v>7.2</v>
      </c>
      <c r="P933">
        <v>0.3</v>
      </c>
      <c r="Q933">
        <v>0.3</v>
      </c>
      <c r="R933">
        <v>3620</v>
      </c>
      <c r="S933">
        <v>3620</v>
      </c>
      <c r="U933">
        <v>129.80000000000001</v>
      </c>
      <c r="V933">
        <v>4.0000000000000002E-4</v>
      </c>
      <c r="W933">
        <v>5.1920000000000001E-2</v>
      </c>
      <c r="Y933">
        <v>79998.100000000006</v>
      </c>
      <c r="Z933">
        <v>10507</v>
      </c>
      <c r="AA933">
        <v>7.2425800000000002</v>
      </c>
      <c r="AB933">
        <v>0.21934899999999999</v>
      </c>
      <c r="AC933">
        <v>0.22676299999999999</v>
      </c>
      <c r="AD933">
        <v>2304.6999999999998</v>
      </c>
      <c r="AF933">
        <v>2305</v>
      </c>
      <c r="AI933">
        <v>79998.100000000006</v>
      </c>
      <c r="AJ933">
        <v>10681.3</v>
      </c>
      <c r="AK933">
        <v>7.2667799999999998</v>
      </c>
      <c r="AL933">
        <v>0.33925699999999998</v>
      </c>
      <c r="AM933">
        <v>540774</v>
      </c>
      <c r="AN933">
        <v>0.34212500000000001</v>
      </c>
      <c r="AO933">
        <v>0</v>
      </c>
      <c r="AP933">
        <v>3623.705794</v>
      </c>
      <c r="AR933">
        <v>79998.100000000006</v>
      </c>
      <c r="AS933">
        <v>10555.4</v>
      </c>
      <c r="AT933">
        <v>7.2493100000000004</v>
      </c>
      <c r="AU933">
        <v>0.32613900000000001</v>
      </c>
      <c r="AV933">
        <v>546636</v>
      </c>
      <c r="AW933">
        <v>0.33363999999999999</v>
      </c>
      <c r="AX933">
        <v>3442.54</v>
      </c>
      <c r="AY933">
        <v>3442.5276009999998</v>
      </c>
      <c r="BA933">
        <f t="shared" si="28"/>
        <v>0</v>
      </c>
      <c r="BB933">
        <f t="shared" si="29"/>
        <v>-5862</v>
      </c>
    </row>
    <row r="934" spans="1:54" x14ac:dyDescent="0.3">
      <c r="A934">
        <v>2</v>
      </c>
      <c r="B934">
        <v>8</v>
      </c>
      <c r="C934">
        <v>12</v>
      </c>
      <c r="D934">
        <v>4</v>
      </c>
      <c r="F934">
        <v>9371.2999999999993</v>
      </c>
      <c r="G934">
        <v>7.1</v>
      </c>
      <c r="H934">
        <v>0.4</v>
      </c>
      <c r="I934">
        <v>0.3</v>
      </c>
      <c r="J934">
        <v>0</v>
      </c>
      <c r="K934">
        <v>3620</v>
      </c>
      <c r="N934">
        <v>9248.1</v>
      </c>
      <c r="O934">
        <v>7.1</v>
      </c>
      <c r="P934">
        <v>0.4</v>
      </c>
      <c r="Q934">
        <v>0.3</v>
      </c>
      <c r="R934">
        <v>3620</v>
      </c>
      <c r="S934">
        <v>3620</v>
      </c>
      <c r="U934">
        <v>123.1</v>
      </c>
      <c r="V934">
        <v>4.0000000000000002E-4</v>
      </c>
      <c r="W934">
        <v>4.9251999999999997E-2</v>
      </c>
      <c r="Y934">
        <v>79998.100000000006</v>
      </c>
      <c r="Z934">
        <v>9124.49</v>
      </c>
      <c r="AA934">
        <v>7.0506900000000003</v>
      </c>
      <c r="AB934">
        <v>0.25258399999999998</v>
      </c>
      <c r="AC934">
        <v>0.216698</v>
      </c>
      <c r="AD934">
        <v>2304.6999999999998</v>
      </c>
      <c r="AF934">
        <v>2305</v>
      </c>
      <c r="AI934">
        <v>79998.100000000006</v>
      </c>
      <c r="AJ934">
        <v>9371.32</v>
      </c>
      <c r="AK934">
        <v>7.0849500000000001</v>
      </c>
      <c r="AL934">
        <v>0.38668200000000003</v>
      </c>
      <c r="AM934">
        <v>539781</v>
      </c>
      <c r="AN934">
        <v>0.335447</v>
      </c>
      <c r="AO934">
        <v>0</v>
      </c>
      <c r="AP934">
        <v>3623.7207600000002</v>
      </c>
      <c r="AR934">
        <v>79998.100000000006</v>
      </c>
      <c r="AS934">
        <v>9240.69</v>
      </c>
      <c r="AT934">
        <v>7.0668199999999999</v>
      </c>
      <c r="AU934">
        <v>0.37254100000000001</v>
      </c>
      <c r="AV934">
        <v>541018</v>
      </c>
      <c r="AW934">
        <v>0.32302799999999998</v>
      </c>
      <c r="AX934">
        <v>3442.54</v>
      </c>
      <c r="AY934">
        <v>3442.5358930000002</v>
      </c>
      <c r="BA934">
        <f t="shared" si="28"/>
        <v>0</v>
      </c>
      <c r="BB934">
        <f t="shared" si="29"/>
        <v>-1237</v>
      </c>
    </row>
    <row r="935" spans="1:54" x14ac:dyDescent="0.3">
      <c r="A935">
        <v>2</v>
      </c>
      <c r="B935">
        <v>8</v>
      </c>
      <c r="C935">
        <v>13</v>
      </c>
      <c r="D935">
        <v>4</v>
      </c>
      <c r="F935">
        <v>9705.2000000000007</v>
      </c>
      <c r="G935">
        <v>7.1</v>
      </c>
      <c r="H935">
        <v>0.4</v>
      </c>
      <c r="I935">
        <v>0.4</v>
      </c>
      <c r="J935">
        <v>0</v>
      </c>
      <c r="K935">
        <v>3620</v>
      </c>
      <c r="N935">
        <v>9583.6</v>
      </c>
      <c r="O935">
        <v>7.1</v>
      </c>
      <c r="P935">
        <v>0.4</v>
      </c>
      <c r="Q935">
        <v>0.4</v>
      </c>
      <c r="R935">
        <v>3620</v>
      </c>
      <c r="S935">
        <v>3620</v>
      </c>
      <c r="U935">
        <v>121.6</v>
      </c>
      <c r="V935">
        <v>4.0000000000000002E-4</v>
      </c>
      <c r="W935">
        <v>4.8652000000000001E-2</v>
      </c>
      <c r="Y935">
        <v>79998.100000000006</v>
      </c>
      <c r="Z935">
        <v>9501.9699999999993</v>
      </c>
      <c r="AA935">
        <v>7.1030899999999999</v>
      </c>
      <c r="AB935">
        <v>0.24254899999999999</v>
      </c>
      <c r="AC935">
        <v>0.25013200000000002</v>
      </c>
      <c r="AD935">
        <v>2304.6999999999998</v>
      </c>
      <c r="AF935">
        <v>2305</v>
      </c>
      <c r="AI935">
        <v>79998.100000000006</v>
      </c>
      <c r="AJ935">
        <v>9705.2000000000007</v>
      </c>
      <c r="AK935">
        <v>7.1312899999999999</v>
      </c>
      <c r="AL935">
        <v>0.37337900000000002</v>
      </c>
      <c r="AM935">
        <v>554588</v>
      </c>
      <c r="AN935">
        <v>0.38340400000000002</v>
      </c>
      <c r="AO935">
        <v>0</v>
      </c>
      <c r="AP935">
        <v>3623.7178709999998</v>
      </c>
      <c r="AR935">
        <v>79998.100000000006</v>
      </c>
      <c r="AS935">
        <v>9581.31</v>
      </c>
      <c r="AT935">
        <v>7.1140999999999996</v>
      </c>
      <c r="AU935">
        <v>0.35929699999999998</v>
      </c>
      <c r="AV935">
        <v>555409</v>
      </c>
      <c r="AW935">
        <v>0.36980600000000002</v>
      </c>
      <c r="AX935">
        <v>3442.54</v>
      </c>
      <c r="AY935">
        <v>3442.5359389999999</v>
      </c>
      <c r="BA935">
        <f t="shared" si="28"/>
        <v>0</v>
      </c>
      <c r="BB935">
        <f t="shared" si="29"/>
        <v>-821</v>
      </c>
    </row>
    <row r="936" spans="1:54" x14ac:dyDescent="0.3">
      <c r="A936">
        <v>2</v>
      </c>
      <c r="B936">
        <v>8</v>
      </c>
      <c r="C936">
        <v>14</v>
      </c>
      <c r="D936">
        <v>4</v>
      </c>
      <c r="F936">
        <v>8576.6</v>
      </c>
      <c r="G936">
        <v>7</v>
      </c>
      <c r="H936">
        <v>0.4</v>
      </c>
      <c r="I936">
        <v>0.4</v>
      </c>
      <c r="J936">
        <v>0</v>
      </c>
      <c r="K936">
        <v>3620</v>
      </c>
      <c r="N936">
        <v>8452.5</v>
      </c>
      <c r="O936">
        <v>7</v>
      </c>
      <c r="P936">
        <v>0.4</v>
      </c>
      <c r="Q936">
        <v>0.4</v>
      </c>
      <c r="R936">
        <v>3620</v>
      </c>
      <c r="S936">
        <v>3620</v>
      </c>
      <c r="U936">
        <v>124.1</v>
      </c>
      <c r="V936">
        <v>4.0000000000000002E-4</v>
      </c>
      <c r="W936">
        <v>4.9655999999999999E-2</v>
      </c>
      <c r="Y936">
        <v>42104.3</v>
      </c>
      <c r="Z936">
        <v>8270.24</v>
      </c>
      <c r="AA936">
        <v>6.9410600000000002</v>
      </c>
      <c r="AB936">
        <v>0.14666999999999999</v>
      </c>
      <c r="AC936">
        <v>0.22978100000000001</v>
      </c>
      <c r="AD936">
        <v>1213</v>
      </c>
      <c r="AF936">
        <v>1213</v>
      </c>
      <c r="AI936">
        <v>42104.3</v>
      </c>
      <c r="AJ936">
        <v>8576.6200000000008</v>
      </c>
      <c r="AK936">
        <v>6.9746499999999996</v>
      </c>
      <c r="AL936">
        <v>0.422512</v>
      </c>
      <c r="AM936">
        <v>549671</v>
      </c>
      <c r="AN936">
        <v>0.36995899999999998</v>
      </c>
      <c r="AO936">
        <v>0</v>
      </c>
      <c r="AP936">
        <v>3623.7248690000001</v>
      </c>
      <c r="AR936">
        <v>42104.3</v>
      </c>
      <c r="AS936">
        <v>8299.15</v>
      </c>
      <c r="AT936">
        <v>6.9410600000000002</v>
      </c>
      <c r="AU936">
        <v>0.21831900000000001</v>
      </c>
      <c r="AV936">
        <v>556225</v>
      </c>
      <c r="AW936">
        <v>0.33338099999999998</v>
      </c>
      <c r="AX936">
        <v>1811.86</v>
      </c>
      <c r="AY936">
        <v>1811.8621290000001</v>
      </c>
      <c r="BA936">
        <f t="shared" si="28"/>
        <v>0</v>
      </c>
      <c r="BB936">
        <f t="shared" si="29"/>
        <v>-6554</v>
      </c>
    </row>
    <row r="937" spans="1:54" x14ac:dyDescent="0.3">
      <c r="A937">
        <v>2</v>
      </c>
      <c r="B937">
        <v>8</v>
      </c>
      <c r="C937">
        <v>15</v>
      </c>
      <c r="D937">
        <v>4</v>
      </c>
      <c r="F937">
        <v>9229.6</v>
      </c>
      <c r="G937">
        <v>7.1</v>
      </c>
      <c r="H937">
        <v>0.4</v>
      </c>
      <c r="I937">
        <v>0.4</v>
      </c>
      <c r="J937">
        <v>0</v>
      </c>
      <c r="K937">
        <v>3620</v>
      </c>
      <c r="N937">
        <v>9110.9</v>
      </c>
      <c r="O937">
        <v>7</v>
      </c>
      <c r="P937">
        <v>0.4</v>
      </c>
      <c r="Q937">
        <v>0.4</v>
      </c>
      <c r="R937">
        <v>3620</v>
      </c>
      <c r="S937">
        <v>3620</v>
      </c>
      <c r="U937">
        <v>118.7</v>
      </c>
      <c r="V937">
        <v>4.0000000000000002E-4</v>
      </c>
      <c r="W937">
        <v>4.7488000000000002E-2</v>
      </c>
      <c r="Y937">
        <v>79998.100000000006</v>
      </c>
      <c r="Z937">
        <v>9009.92</v>
      </c>
      <c r="AA937">
        <v>7.0347900000000001</v>
      </c>
      <c r="AB937">
        <v>0.25579499999999999</v>
      </c>
      <c r="AC937">
        <v>0.154892</v>
      </c>
      <c r="AD937">
        <v>2304.6999999999998</v>
      </c>
      <c r="AF937">
        <v>2305</v>
      </c>
      <c r="AI937">
        <v>79998.100000000006</v>
      </c>
      <c r="AJ937">
        <v>9229.59</v>
      </c>
      <c r="AK937">
        <v>7.0652799999999996</v>
      </c>
      <c r="AL937">
        <v>0.39262000000000002</v>
      </c>
      <c r="AM937">
        <v>569059</v>
      </c>
      <c r="AN937">
        <v>0.41968499999999997</v>
      </c>
      <c r="AO937">
        <v>0</v>
      </c>
      <c r="AP937">
        <v>3623.721626</v>
      </c>
      <c r="AR937">
        <v>79998.100000000006</v>
      </c>
      <c r="AS937">
        <v>9089.7900000000009</v>
      </c>
      <c r="AT937">
        <v>7.0458800000000004</v>
      </c>
      <c r="AU937">
        <v>0.37872600000000001</v>
      </c>
      <c r="AV937">
        <v>554241</v>
      </c>
      <c r="AW937">
        <v>0.24351900000000001</v>
      </c>
      <c r="AX937">
        <v>3442.54</v>
      </c>
      <c r="AY937">
        <v>3442.539808</v>
      </c>
      <c r="BA937">
        <f t="shared" si="28"/>
        <v>0</v>
      </c>
      <c r="BB937">
        <f t="shared" si="29"/>
        <v>14818</v>
      </c>
    </row>
    <row r="938" spans="1:54" x14ac:dyDescent="0.3">
      <c r="A938">
        <v>2</v>
      </c>
      <c r="B938">
        <v>8</v>
      </c>
      <c r="C938">
        <v>16</v>
      </c>
      <c r="D938">
        <v>4</v>
      </c>
      <c r="F938">
        <v>9337.9</v>
      </c>
      <c r="G938">
        <v>7.1</v>
      </c>
      <c r="H938">
        <v>0.4</v>
      </c>
      <c r="I938">
        <v>0.4</v>
      </c>
      <c r="J938">
        <v>0</v>
      </c>
      <c r="K938">
        <v>3620</v>
      </c>
      <c r="N938">
        <v>9223.2000000000007</v>
      </c>
      <c r="O938">
        <v>7.1</v>
      </c>
      <c r="P938">
        <v>0.4</v>
      </c>
      <c r="Q938">
        <v>0.4</v>
      </c>
      <c r="R938">
        <v>3620</v>
      </c>
      <c r="S938">
        <v>3620</v>
      </c>
      <c r="U938">
        <v>114.7</v>
      </c>
      <c r="V938">
        <v>4.0000000000000002E-4</v>
      </c>
      <c r="W938">
        <v>4.5879999999999997E-2</v>
      </c>
      <c r="Y938">
        <v>79998.100000000006</v>
      </c>
      <c r="Z938">
        <v>9159.5300000000007</v>
      </c>
      <c r="AA938">
        <v>7.0555599999999998</v>
      </c>
      <c r="AB938">
        <v>0.25161699999999998</v>
      </c>
      <c r="AC938">
        <v>0.25338100000000002</v>
      </c>
      <c r="AD938">
        <v>2304.6999999999998</v>
      </c>
      <c r="AF938">
        <v>2305</v>
      </c>
      <c r="AI938">
        <v>79998.100000000006</v>
      </c>
      <c r="AJ938">
        <v>9337.89</v>
      </c>
      <c r="AK938">
        <v>7.0803099999999999</v>
      </c>
      <c r="AL938">
        <v>0.38806600000000002</v>
      </c>
      <c r="AM938">
        <v>541033</v>
      </c>
      <c r="AN938">
        <v>0.38944699999999999</v>
      </c>
      <c r="AO938">
        <v>0</v>
      </c>
      <c r="AP938">
        <v>3623.7176209999998</v>
      </c>
      <c r="AR938">
        <v>79998.100000000006</v>
      </c>
      <c r="AS938">
        <v>9260.4500000000007</v>
      </c>
      <c r="AT938">
        <v>7.0695600000000001</v>
      </c>
      <c r="AU938">
        <v>0.37174600000000002</v>
      </c>
      <c r="AV938">
        <v>543459</v>
      </c>
      <c r="AW938">
        <v>0.37607800000000002</v>
      </c>
      <c r="AX938">
        <v>3442.54</v>
      </c>
      <c r="AY938">
        <v>3442.5352459999999</v>
      </c>
      <c r="BA938">
        <f t="shared" si="28"/>
        <v>0</v>
      </c>
      <c r="BB938">
        <f t="shared" si="29"/>
        <v>-2426</v>
      </c>
    </row>
    <row r="939" spans="1:54" x14ac:dyDescent="0.3">
      <c r="A939">
        <v>2</v>
      </c>
      <c r="B939">
        <v>8</v>
      </c>
      <c r="C939">
        <v>17</v>
      </c>
      <c r="D939">
        <v>4</v>
      </c>
      <c r="F939">
        <v>9267.7000000000007</v>
      </c>
      <c r="G939">
        <v>7.1</v>
      </c>
      <c r="H939">
        <v>0.4</v>
      </c>
      <c r="I939">
        <v>0.4</v>
      </c>
      <c r="J939">
        <v>0</v>
      </c>
      <c r="K939">
        <v>3620</v>
      </c>
      <c r="N939">
        <v>9153</v>
      </c>
      <c r="O939">
        <v>7.1</v>
      </c>
      <c r="P939">
        <v>0.4</v>
      </c>
      <c r="Q939">
        <v>0.4</v>
      </c>
      <c r="R939">
        <v>3620</v>
      </c>
      <c r="S939">
        <v>3620</v>
      </c>
      <c r="U939">
        <v>114.7</v>
      </c>
      <c r="V939">
        <v>4.0000000000000002E-4</v>
      </c>
      <c r="W939">
        <v>4.5879999999999997E-2</v>
      </c>
      <c r="Y939">
        <v>79998.100000000006</v>
      </c>
      <c r="Z939">
        <v>9066.17</v>
      </c>
      <c r="AA939">
        <v>7.0426000000000002</v>
      </c>
      <c r="AB939">
        <v>0.25420799999999999</v>
      </c>
      <c r="AC939">
        <v>0.249163</v>
      </c>
      <c r="AD939">
        <v>2304.6999999999998</v>
      </c>
      <c r="AF939">
        <v>2305</v>
      </c>
      <c r="AI939">
        <v>79998.100000000006</v>
      </c>
      <c r="AJ939">
        <v>9267.69</v>
      </c>
      <c r="AK939">
        <v>7.07057</v>
      </c>
      <c r="AL939">
        <v>0.39100600000000002</v>
      </c>
      <c r="AM939">
        <v>529428</v>
      </c>
      <c r="AN939">
        <v>0.38482899999999998</v>
      </c>
      <c r="AO939">
        <v>0</v>
      </c>
      <c r="AP939">
        <v>3623.7223960000001</v>
      </c>
      <c r="AR939">
        <v>79998.100000000006</v>
      </c>
      <c r="AS939">
        <v>9148.09</v>
      </c>
      <c r="AT939">
        <v>7.0539699999999996</v>
      </c>
      <c r="AU939">
        <v>0.37631199999999998</v>
      </c>
      <c r="AV939">
        <v>532259</v>
      </c>
      <c r="AW939">
        <v>0.36901899999999999</v>
      </c>
      <c r="AX939">
        <v>3442.54</v>
      </c>
      <c r="AY939">
        <v>3442.5360439999999</v>
      </c>
      <c r="BA939">
        <f t="shared" si="28"/>
        <v>0</v>
      </c>
      <c r="BB939">
        <f t="shared" si="29"/>
        <v>-2831</v>
      </c>
    </row>
    <row r="940" spans="1:54" x14ac:dyDescent="0.3">
      <c r="A940">
        <v>2</v>
      </c>
      <c r="B940">
        <v>8</v>
      </c>
      <c r="C940">
        <v>18</v>
      </c>
      <c r="D940">
        <v>4</v>
      </c>
      <c r="F940">
        <v>9184.6</v>
      </c>
      <c r="G940">
        <v>7.1</v>
      </c>
      <c r="H940">
        <v>0.4</v>
      </c>
      <c r="I940">
        <v>0.4</v>
      </c>
      <c r="J940">
        <v>0</v>
      </c>
      <c r="K940">
        <v>3620</v>
      </c>
      <c r="N940">
        <v>9071.1</v>
      </c>
      <c r="O940">
        <v>7</v>
      </c>
      <c r="P940">
        <v>0.4</v>
      </c>
      <c r="Q940">
        <v>0.4</v>
      </c>
      <c r="R940">
        <v>3620</v>
      </c>
      <c r="S940">
        <v>3620</v>
      </c>
      <c r="U940">
        <v>113.5</v>
      </c>
      <c r="V940">
        <v>4.0000000000000002E-4</v>
      </c>
      <c r="W940">
        <v>4.5412000000000001E-2</v>
      </c>
      <c r="Y940">
        <v>79998.100000000006</v>
      </c>
      <c r="Z940">
        <v>8994.65</v>
      </c>
      <c r="AA940">
        <v>7.0326700000000004</v>
      </c>
      <c r="AB940">
        <v>0.25623000000000001</v>
      </c>
      <c r="AC940">
        <v>0.25176900000000002</v>
      </c>
      <c r="AD940">
        <v>2304.6999999999998</v>
      </c>
      <c r="AF940">
        <v>2305</v>
      </c>
      <c r="AI940">
        <v>79998.100000000006</v>
      </c>
      <c r="AJ940">
        <v>9184.59</v>
      </c>
      <c r="AK940">
        <v>7.0590299999999999</v>
      </c>
      <c r="AL940">
        <v>0.39454400000000001</v>
      </c>
      <c r="AM940">
        <v>512184</v>
      </c>
      <c r="AN940">
        <v>0.387797</v>
      </c>
      <c r="AO940">
        <v>0</v>
      </c>
      <c r="AP940">
        <v>3623.7248770000001</v>
      </c>
      <c r="AR940">
        <v>79998.100000000006</v>
      </c>
      <c r="AS940">
        <v>9073.65</v>
      </c>
      <c r="AT940">
        <v>7.0436399999999999</v>
      </c>
      <c r="AU940">
        <v>0.37939899999999999</v>
      </c>
      <c r="AV940">
        <v>515513</v>
      </c>
      <c r="AW940">
        <v>0.37362499999999998</v>
      </c>
      <c r="AX940">
        <v>3442.54</v>
      </c>
      <c r="AY940">
        <v>3442.5337359999999</v>
      </c>
      <c r="BA940">
        <f t="shared" si="28"/>
        <v>0</v>
      </c>
      <c r="BB940">
        <f t="shared" si="29"/>
        <v>-3329</v>
      </c>
    </row>
    <row r="941" spans="1:54" x14ac:dyDescent="0.3">
      <c r="A941">
        <v>2</v>
      </c>
      <c r="B941">
        <v>8</v>
      </c>
      <c r="C941">
        <v>19</v>
      </c>
      <c r="D941">
        <v>4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U941">
        <v>0</v>
      </c>
      <c r="V941">
        <v>4.0000000000000002E-4</v>
      </c>
      <c r="W941">
        <v>0</v>
      </c>
      <c r="Y941">
        <v>8420.86</v>
      </c>
      <c r="Z941">
        <v>0</v>
      </c>
      <c r="AA941">
        <v>0</v>
      </c>
      <c r="AB941">
        <v>0</v>
      </c>
      <c r="AC941">
        <v>0</v>
      </c>
      <c r="AD941">
        <v>0</v>
      </c>
      <c r="AF941">
        <v>0</v>
      </c>
      <c r="AI941">
        <v>8420.86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R941">
        <v>8420.86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BA941">
        <f t="shared" si="28"/>
        <v>0</v>
      </c>
      <c r="BB941">
        <f t="shared" si="29"/>
        <v>0</v>
      </c>
    </row>
    <row r="942" spans="1:54" x14ac:dyDescent="0.3">
      <c r="A942">
        <v>2</v>
      </c>
      <c r="B942">
        <v>8</v>
      </c>
      <c r="C942">
        <v>20</v>
      </c>
      <c r="D942">
        <v>4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U942">
        <v>0</v>
      </c>
      <c r="V942">
        <v>4.0000000000000002E-4</v>
      </c>
      <c r="W942">
        <v>0</v>
      </c>
      <c r="Y942">
        <v>8420.86</v>
      </c>
      <c r="Z942">
        <v>0</v>
      </c>
      <c r="AA942">
        <v>0</v>
      </c>
      <c r="AB942">
        <v>0</v>
      </c>
      <c r="AC942">
        <v>0</v>
      </c>
      <c r="AD942">
        <v>0</v>
      </c>
      <c r="AF942">
        <v>0</v>
      </c>
      <c r="AI942">
        <v>8420.86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R942">
        <v>8420.86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BA942">
        <f t="shared" si="28"/>
        <v>0</v>
      </c>
      <c r="BB942">
        <f t="shared" si="29"/>
        <v>0</v>
      </c>
    </row>
    <row r="943" spans="1:54" x14ac:dyDescent="0.3">
      <c r="A943">
        <v>2</v>
      </c>
      <c r="B943">
        <v>8</v>
      </c>
      <c r="C943">
        <v>21</v>
      </c>
      <c r="D943">
        <v>4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U943">
        <v>0</v>
      </c>
      <c r="V943">
        <v>4.0000000000000002E-4</v>
      </c>
      <c r="W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F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BA943">
        <f t="shared" si="28"/>
        <v>0</v>
      </c>
      <c r="BB943">
        <f t="shared" si="29"/>
        <v>0</v>
      </c>
    </row>
    <row r="944" spans="1:54" x14ac:dyDescent="0.3">
      <c r="A944">
        <v>2</v>
      </c>
      <c r="B944">
        <v>8</v>
      </c>
      <c r="C944">
        <v>22</v>
      </c>
      <c r="D944">
        <v>4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U944">
        <v>0</v>
      </c>
      <c r="V944">
        <v>4.0000000000000002E-4</v>
      </c>
      <c r="W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F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BA944">
        <f t="shared" si="28"/>
        <v>0</v>
      </c>
      <c r="BB944">
        <f t="shared" si="29"/>
        <v>0</v>
      </c>
    </row>
    <row r="945" spans="1:54" x14ac:dyDescent="0.3">
      <c r="A945">
        <v>2</v>
      </c>
      <c r="B945">
        <v>8</v>
      </c>
      <c r="C945">
        <v>23</v>
      </c>
      <c r="D945">
        <v>4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U945">
        <v>0</v>
      </c>
      <c r="V945">
        <v>4.0000000000000002E-4</v>
      </c>
      <c r="W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F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BA945">
        <f t="shared" si="28"/>
        <v>0</v>
      </c>
      <c r="BB945">
        <f t="shared" si="29"/>
        <v>0</v>
      </c>
    </row>
    <row r="946" spans="1:54" x14ac:dyDescent="0.3">
      <c r="A946">
        <v>2</v>
      </c>
      <c r="B946">
        <v>8</v>
      </c>
      <c r="C946">
        <v>24</v>
      </c>
      <c r="D946">
        <v>4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U946">
        <v>0</v>
      </c>
      <c r="V946">
        <v>4.0000000000000002E-4</v>
      </c>
      <c r="W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F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BA946">
        <f t="shared" si="28"/>
        <v>0</v>
      </c>
      <c r="BB946">
        <f t="shared" si="29"/>
        <v>0</v>
      </c>
    </row>
    <row r="947" spans="1:54" x14ac:dyDescent="0.3">
      <c r="A947">
        <v>2</v>
      </c>
      <c r="B947">
        <v>9</v>
      </c>
      <c r="C947">
        <v>1</v>
      </c>
      <c r="D947">
        <v>5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U947">
        <v>0</v>
      </c>
      <c r="V947">
        <v>4.0000000000000002E-4</v>
      </c>
      <c r="W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F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BA947">
        <f t="shared" si="28"/>
        <v>0</v>
      </c>
      <c r="BB947">
        <f t="shared" si="29"/>
        <v>0</v>
      </c>
    </row>
    <row r="948" spans="1:54" x14ac:dyDescent="0.3">
      <c r="A948">
        <v>2</v>
      </c>
      <c r="B948">
        <v>9</v>
      </c>
      <c r="C948">
        <v>2</v>
      </c>
      <c r="D948">
        <v>5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U948">
        <v>0</v>
      </c>
      <c r="V948">
        <v>4.0000000000000002E-4</v>
      </c>
      <c r="W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F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BA948">
        <f t="shared" si="28"/>
        <v>0</v>
      </c>
      <c r="BB948">
        <f t="shared" si="29"/>
        <v>0</v>
      </c>
    </row>
    <row r="949" spans="1:54" x14ac:dyDescent="0.3">
      <c r="A949">
        <v>2</v>
      </c>
      <c r="B949">
        <v>9</v>
      </c>
      <c r="C949">
        <v>3</v>
      </c>
      <c r="D949">
        <v>5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U949">
        <v>0</v>
      </c>
      <c r="V949">
        <v>4.0000000000000002E-4</v>
      </c>
      <c r="W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F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BA949">
        <f t="shared" si="28"/>
        <v>0</v>
      </c>
      <c r="BB949">
        <f t="shared" si="29"/>
        <v>0</v>
      </c>
    </row>
    <row r="950" spans="1:54" x14ac:dyDescent="0.3">
      <c r="A950">
        <v>2</v>
      </c>
      <c r="B950">
        <v>9</v>
      </c>
      <c r="C950">
        <v>4</v>
      </c>
      <c r="D950">
        <v>5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U950">
        <v>0</v>
      </c>
      <c r="V950">
        <v>4.0000000000000002E-4</v>
      </c>
      <c r="W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F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BA950">
        <f t="shared" si="28"/>
        <v>0</v>
      </c>
      <c r="BB950">
        <f t="shared" si="29"/>
        <v>0</v>
      </c>
    </row>
    <row r="951" spans="1:54" x14ac:dyDescent="0.3">
      <c r="A951">
        <v>2</v>
      </c>
      <c r="B951">
        <v>9</v>
      </c>
      <c r="C951">
        <v>5</v>
      </c>
      <c r="D951">
        <v>5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U951">
        <v>0</v>
      </c>
      <c r="V951">
        <v>4.0000000000000002E-4</v>
      </c>
      <c r="W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F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BA951">
        <f t="shared" si="28"/>
        <v>0</v>
      </c>
      <c r="BB951">
        <f t="shared" si="29"/>
        <v>0</v>
      </c>
    </row>
    <row r="952" spans="1:54" x14ac:dyDescent="0.3">
      <c r="A952">
        <v>2</v>
      </c>
      <c r="B952">
        <v>9</v>
      </c>
      <c r="C952">
        <v>6</v>
      </c>
      <c r="D952">
        <v>5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U952">
        <v>0</v>
      </c>
      <c r="V952">
        <v>4.0000000000000002E-4</v>
      </c>
      <c r="W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F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BA952">
        <f t="shared" si="28"/>
        <v>0</v>
      </c>
      <c r="BB952">
        <f t="shared" si="29"/>
        <v>0</v>
      </c>
    </row>
    <row r="953" spans="1:54" x14ac:dyDescent="0.3">
      <c r="A953">
        <v>2</v>
      </c>
      <c r="B953">
        <v>9</v>
      </c>
      <c r="C953">
        <v>7</v>
      </c>
      <c r="D953">
        <v>5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U953">
        <v>0</v>
      </c>
      <c r="V953">
        <v>4.0000000000000002E-4</v>
      </c>
      <c r="W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F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BA953">
        <f t="shared" si="28"/>
        <v>0</v>
      </c>
      <c r="BB953">
        <f t="shared" si="29"/>
        <v>0</v>
      </c>
    </row>
    <row r="954" spans="1:54" x14ac:dyDescent="0.3">
      <c r="A954">
        <v>2</v>
      </c>
      <c r="B954">
        <v>9</v>
      </c>
      <c r="C954">
        <v>8</v>
      </c>
      <c r="D954">
        <v>5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U954">
        <v>0</v>
      </c>
      <c r="V954">
        <v>4.0000000000000002E-4</v>
      </c>
      <c r="W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F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BA954">
        <f t="shared" si="28"/>
        <v>0</v>
      </c>
      <c r="BB954">
        <f t="shared" si="29"/>
        <v>0</v>
      </c>
    </row>
    <row r="955" spans="1:54" x14ac:dyDescent="0.3">
      <c r="A955">
        <v>2</v>
      </c>
      <c r="B955">
        <v>9</v>
      </c>
      <c r="C955">
        <v>9</v>
      </c>
      <c r="D955">
        <v>5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U955">
        <v>0</v>
      </c>
      <c r="V955">
        <v>4.0000000000000002E-4</v>
      </c>
      <c r="W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F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BA955">
        <f t="shared" si="28"/>
        <v>0</v>
      </c>
      <c r="BB955">
        <f t="shared" si="29"/>
        <v>0</v>
      </c>
    </row>
    <row r="956" spans="1:54" x14ac:dyDescent="0.3">
      <c r="A956">
        <v>2</v>
      </c>
      <c r="B956">
        <v>9</v>
      </c>
      <c r="C956">
        <v>10</v>
      </c>
      <c r="D956">
        <v>5</v>
      </c>
      <c r="F956">
        <v>10177.4</v>
      </c>
      <c r="G956">
        <v>7.2</v>
      </c>
      <c r="H956">
        <v>0.4</v>
      </c>
      <c r="I956">
        <v>0.1</v>
      </c>
      <c r="J956">
        <v>0</v>
      </c>
      <c r="K956">
        <v>3620</v>
      </c>
      <c r="N956">
        <v>10022.799999999999</v>
      </c>
      <c r="O956">
        <v>7.2</v>
      </c>
      <c r="P956">
        <v>0.4</v>
      </c>
      <c r="Q956">
        <v>0</v>
      </c>
      <c r="R956">
        <v>3620</v>
      </c>
      <c r="S956">
        <v>3620</v>
      </c>
      <c r="U956">
        <v>154.6</v>
      </c>
      <c r="V956">
        <v>4.0000000000000002E-4</v>
      </c>
      <c r="W956">
        <v>6.1839999999999999E-2</v>
      </c>
      <c r="Y956">
        <v>79998.100000000006</v>
      </c>
      <c r="Z956">
        <v>9701.4500000000007</v>
      </c>
      <c r="AA956">
        <v>7.1307700000000001</v>
      </c>
      <c r="AB956">
        <v>0.237562</v>
      </c>
      <c r="AC956">
        <v>0</v>
      </c>
      <c r="AD956">
        <v>2304.6999999999998</v>
      </c>
      <c r="AF956">
        <v>2305</v>
      </c>
      <c r="AI956">
        <v>79998.100000000006</v>
      </c>
      <c r="AJ956">
        <v>10177.299999999999</v>
      </c>
      <c r="AK956">
        <v>7.1968199999999998</v>
      </c>
      <c r="AL956">
        <v>0.35606100000000002</v>
      </c>
      <c r="AM956">
        <v>523813</v>
      </c>
      <c r="AN956">
        <v>0.13043399999999999</v>
      </c>
      <c r="AO956">
        <v>0</v>
      </c>
      <c r="AP956">
        <v>3623.739615</v>
      </c>
      <c r="AR956">
        <v>79998.100000000006</v>
      </c>
      <c r="AS956">
        <v>9997.27</v>
      </c>
      <c r="AT956">
        <v>7.1718299999999999</v>
      </c>
      <c r="AU956">
        <v>0.34434799999999999</v>
      </c>
      <c r="AV956">
        <v>536031</v>
      </c>
      <c r="AW956">
        <v>0</v>
      </c>
      <c r="AX956">
        <v>3442.54</v>
      </c>
      <c r="AY956">
        <v>3442.5399299999999</v>
      </c>
      <c r="BA956">
        <f t="shared" si="28"/>
        <v>0</v>
      </c>
      <c r="BB956">
        <f t="shared" si="29"/>
        <v>-12218</v>
      </c>
    </row>
    <row r="957" spans="1:54" x14ac:dyDescent="0.3">
      <c r="A957">
        <v>2</v>
      </c>
      <c r="B957">
        <v>9</v>
      </c>
      <c r="C957">
        <v>11</v>
      </c>
      <c r="D957">
        <v>5</v>
      </c>
      <c r="F957">
        <v>10313.1</v>
      </c>
      <c r="G957">
        <v>7.2</v>
      </c>
      <c r="H957">
        <v>0.4</v>
      </c>
      <c r="I957">
        <v>0.4</v>
      </c>
      <c r="J957">
        <v>0</v>
      </c>
      <c r="K957">
        <v>3620</v>
      </c>
      <c r="N957">
        <v>10185.799999999999</v>
      </c>
      <c r="O957">
        <v>7.2</v>
      </c>
      <c r="P957">
        <v>0.4</v>
      </c>
      <c r="Q957">
        <v>0.4</v>
      </c>
      <c r="R957">
        <v>3620</v>
      </c>
      <c r="S957">
        <v>3620</v>
      </c>
      <c r="U957">
        <v>127.3</v>
      </c>
      <c r="V957">
        <v>4.0000000000000002E-4</v>
      </c>
      <c r="W957">
        <v>5.092E-2</v>
      </c>
      <c r="Y957">
        <v>79998.100000000006</v>
      </c>
      <c r="Z957">
        <v>10145.200000000001</v>
      </c>
      <c r="AA957">
        <v>7.1923599999999999</v>
      </c>
      <c r="AB957">
        <v>0.22717200000000001</v>
      </c>
      <c r="AC957">
        <v>0.23497499999999999</v>
      </c>
      <c r="AD957">
        <v>2304.6999999999998</v>
      </c>
      <c r="AF957">
        <v>2305</v>
      </c>
      <c r="AI957">
        <v>79998.100000000006</v>
      </c>
      <c r="AJ957">
        <v>10313.1</v>
      </c>
      <c r="AK957">
        <v>7.2156700000000003</v>
      </c>
      <c r="AL957">
        <v>0.35137099999999999</v>
      </c>
      <c r="AM957">
        <v>534315</v>
      </c>
      <c r="AN957">
        <v>0.35224499999999997</v>
      </c>
      <c r="AO957">
        <v>0</v>
      </c>
      <c r="AP957">
        <v>3623.72426</v>
      </c>
      <c r="AR957">
        <v>79998.100000000006</v>
      </c>
      <c r="AS957">
        <v>10188.5</v>
      </c>
      <c r="AT957">
        <v>7.1983699999999997</v>
      </c>
      <c r="AU957">
        <v>0.33788600000000002</v>
      </c>
      <c r="AV957">
        <v>538209</v>
      </c>
      <c r="AW957">
        <v>0.34124900000000002</v>
      </c>
      <c r="AX957">
        <v>3442.54</v>
      </c>
      <c r="AY957">
        <v>3442.5515110000001</v>
      </c>
      <c r="BA957">
        <f t="shared" si="28"/>
        <v>0</v>
      </c>
      <c r="BB957">
        <f t="shared" si="29"/>
        <v>-3894</v>
      </c>
    </row>
    <row r="958" spans="1:54" x14ac:dyDescent="0.3">
      <c r="A958">
        <v>2</v>
      </c>
      <c r="B958">
        <v>9</v>
      </c>
      <c r="C958">
        <v>12</v>
      </c>
      <c r="D958">
        <v>5</v>
      </c>
      <c r="F958">
        <v>9048.5</v>
      </c>
      <c r="G958">
        <v>7</v>
      </c>
      <c r="H958">
        <v>0.4</v>
      </c>
      <c r="I958">
        <v>0.3</v>
      </c>
      <c r="J958">
        <v>0</v>
      </c>
      <c r="K958">
        <v>3620</v>
      </c>
      <c r="N958">
        <v>8927.2999999999993</v>
      </c>
      <c r="O958">
        <v>7</v>
      </c>
      <c r="P958">
        <v>0.4</v>
      </c>
      <c r="Q958">
        <v>0.4</v>
      </c>
      <c r="R958">
        <v>3620</v>
      </c>
      <c r="S958">
        <v>3620</v>
      </c>
      <c r="U958">
        <v>121.2</v>
      </c>
      <c r="V958">
        <v>4.0000000000000002E-4</v>
      </c>
      <c r="W958">
        <v>4.8472000000000001E-2</v>
      </c>
      <c r="Y958">
        <v>79998.100000000006</v>
      </c>
      <c r="Z958">
        <v>8821.77</v>
      </c>
      <c r="AA958">
        <v>7.00868</v>
      </c>
      <c r="AB958">
        <v>0.26125100000000001</v>
      </c>
      <c r="AC958">
        <v>0.22457199999999999</v>
      </c>
      <c r="AD958">
        <v>2304.6999999999998</v>
      </c>
      <c r="AF958">
        <v>2305</v>
      </c>
      <c r="AI958">
        <v>79998.100000000006</v>
      </c>
      <c r="AJ958">
        <v>9048.61</v>
      </c>
      <c r="AK958">
        <v>7.0401600000000002</v>
      </c>
      <c r="AL958">
        <v>0.40047300000000002</v>
      </c>
      <c r="AM958">
        <v>531884</v>
      </c>
      <c r="AN958">
        <v>0.34771099999999999</v>
      </c>
      <c r="AO958">
        <v>0</v>
      </c>
      <c r="AP958">
        <v>3623.7239930000001</v>
      </c>
      <c r="AR958">
        <v>79998.100000000006</v>
      </c>
      <c r="AS958">
        <v>8922.9500000000007</v>
      </c>
      <c r="AT958">
        <v>7.0227199999999996</v>
      </c>
      <c r="AU958">
        <v>0.38580700000000001</v>
      </c>
      <c r="AV958">
        <v>533795</v>
      </c>
      <c r="AW958">
        <v>0.33488299999999999</v>
      </c>
      <c r="AX958">
        <v>3442.54</v>
      </c>
      <c r="AY958">
        <v>3442.5365710000001</v>
      </c>
      <c r="BA958">
        <f t="shared" si="28"/>
        <v>0</v>
      </c>
      <c r="BB958">
        <f t="shared" si="29"/>
        <v>-1911</v>
      </c>
    </row>
    <row r="959" spans="1:54" x14ac:dyDescent="0.3">
      <c r="A959">
        <v>2</v>
      </c>
      <c r="B959">
        <v>9</v>
      </c>
      <c r="C959">
        <v>13</v>
      </c>
      <c r="D959">
        <v>5</v>
      </c>
      <c r="F959">
        <v>9347.1</v>
      </c>
      <c r="G959">
        <v>7.1</v>
      </c>
      <c r="H959">
        <v>0.4</v>
      </c>
      <c r="I959">
        <v>0.4</v>
      </c>
      <c r="J959">
        <v>0</v>
      </c>
      <c r="K959">
        <v>3620</v>
      </c>
      <c r="N959">
        <v>9226.9</v>
      </c>
      <c r="O959">
        <v>7.1</v>
      </c>
      <c r="P959">
        <v>0.4</v>
      </c>
      <c r="Q959">
        <v>0.4</v>
      </c>
      <c r="R959">
        <v>3620</v>
      </c>
      <c r="S959">
        <v>3620</v>
      </c>
      <c r="U959">
        <v>120.3</v>
      </c>
      <c r="V959">
        <v>4.0000000000000002E-4</v>
      </c>
      <c r="W959">
        <v>4.8099999999999997E-2</v>
      </c>
      <c r="Y959">
        <v>79998.100000000006</v>
      </c>
      <c r="Z959">
        <v>9147.0499999999993</v>
      </c>
      <c r="AA959">
        <v>7.05382</v>
      </c>
      <c r="AB959">
        <v>0.25196099999999999</v>
      </c>
      <c r="AC959">
        <v>0.25885200000000003</v>
      </c>
      <c r="AD959">
        <v>2304.6999999999998</v>
      </c>
      <c r="AF959">
        <v>2305</v>
      </c>
      <c r="AI959">
        <v>79998.100000000006</v>
      </c>
      <c r="AJ959">
        <v>9347.23</v>
      </c>
      <c r="AK959">
        <v>7.0816100000000004</v>
      </c>
      <c r="AL959">
        <v>0.387679</v>
      </c>
      <c r="AM959">
        <v>541415</v>
      </c>
      <c r="AN959">
        <v>0.39737</v>
      </c>
      <c r="AO959">
        <v>0</v>
      </c>
      <c r="AP959">
        <v>3623.7247790000001</v>
      </c>
      <c r="AR959">
        <v>79998.100000000006</v>
      </c>
      <c r="AS959">
        <v>9224.57</v>
      </c>
      <c r="AT959">
        <v>7.0645800000000003</v>
      </c>
      <c r="AU959">
        <v>0.37319200000000002</v>
      </c>
      <c r="AV959">
        <v>542931</v>
      </c>
      <c r="AW959">
        <v>0.38318600000000003</v>
      </c>
      <c r="AX959">
        <v>3442.54</v>
      </c>
      <c r="AY959">
        <v>3442.535727</v>
      </c>
      <c r="BA959">
        <f t="shared" si="28"/>
        <v>0</v>
      </c>
      <c r="BB959">
        <f t="shared" si="29"/>
        <v>-1516</v>
      </c>
    </row>
    <row r="960" spans="1:54" x14ac:dyDescent="0.3">
      <c r="A960">
        <v>2</v>
      </c>
      <c r="B960">
        <v>9</v>
      </c>
      <c r="C960">
        <v>14</v>
      </c>
      <c r="D960">
        <v>5</v>
      </c>
      <c r="F960">
        <v>8241.7999999999993</v>
      </c>
      <c r="G960">
        <v>6.9</v>
      </c>
      <c r="H960">
        <v>0.4</v>
      </c>
      <c r="I960">
        <v>0.4</v>
      </c>
      <c r="J960">
        <v>0</v>
      </c>
      <c r="K960">
        <v>3620</v>
      </c>
      <c r="N960">
        <v>8119.6</v>
      </c>
      <c r="O960">
        <v>6.9</v>
      </c>
      <c r="P960">
        <v>0.4</v>
      </c>
      <c r="Q960">
        <v>0.4</v>
      </c>
      <c r="R960">
        <v>3620</v>
      </c>
      <c r="S960">
        <v>3620</v>
      </c>
      <c r="U960">
        <v>122.3</v>
      </c>
      <c r="V960">
        <v>4.0000000000000002E-4</v>
      </c>
      <c r="W960">
        <v>4.8911999999999997E-2</v>
      </c>
      <c r="Y960">
        <v>42104.3</v>
      </c>
      <c r="Z960">
        <v>7942.29</v>
      </c>
      <c r="AA960">
        <v>6.9410600000000002</v>
      </c>
      <c r="AB960">
        <v>0.152726</v>
      </c>
      <c r="AC960">
        <v>0.23871700000000001</v>
      </c>
      <c r="AD960">
        <v>1213</v>
      </c>
      <c r="AF960">
        <v>1213</v>
      </c>
      <c r="AI960">
        <v>42104.3</v>
      </c>
      <c r="AJ960">
        <v>8241.91</v>
      </c>
      <c r="AK960">
        <v>6.9410600000000002</v>
      </c>
      <c r="AL960">
        <v>0.43967000000000001</v>
      </c>
      <c r="AM960">
        <v>542113</v>
      </c>
      <c r="AN960">
        <v>0.38444499999999998</v>
      </c>
      <c r="AO960">
        <v>0</v>
      </c>
      <c r="AP960">
        <v>3623.72057</v>
      </c>
      <c r="AR960">
        <v>42104.3</v>
      </c>
      <c r="AS960">
        <v>7965.64</v>
      </c>
      <c r="AT960">
        <v>6.9410600000000002</v>
      </c>
      <c r="AU960">
        <v>0.22746</v>
      </c>
      <c r="AV960">
        <v>551569</v>
      </c>
      <c r="AW960">
        <v>0.34604000000000001</v>
      </c>
      <c r="AX960">
        <v>1811.86</v>
      </c>
      <c r="AY960">
        <v>1811.864474</v>
      </c>
      <c r="BA960">
        <f t="shared" si="28"/>
        <v>0</v>
      </c>
      <c r="BB960">
        <f t="shared" si="29"/>
        <v>-9456</v>
      </c>
    </row>
    <row r="961" spans="1:54" x14ac:dyDescent="0.3">
      <c r="A961">
        <v>2</v>
      </c>
      <c r="B961">
        <v>9</v>
      </c>
      <c r="C961">
        <v>15</v>
      </c>
      <c r="D961">
        <v>5</v>
      </c>
      <c r="F961">
        <v>8925</v>
      </c>
      <c r="G961">
        <v>7</v>
      </c>
      <c r="H961">
        <v>0.4</v>
      </c>
      <c r="I961">
        <v>0.4</v>
      </c>
      <c r="J961">
        <v>0</v>
      </c>
      <c r="K961">
        <v>3620</v>
      </c>
      <c r="N961">
        <v>8807.6</v>
      </c>
      <c r="O961">
        <v>7</v>
      </c>
      <c r="P961">
        <v>0.4</v>
      </c>
      <c r="Q961">
        <v>0.4</v>
      </c>
      <c r="R961">
        <v>3620</v>
      </c>
      <c r="S961">
        <v>3620</v>
      </c>
      <c r="U961">
        <v>117.3</v>
      </c>
      <c r="V961">
        <v>4.0000000000000002E-4</v>
      </c>
      <c r="W961">
        <v>4.6927999999999997E-2</v>
      </c>
      <c r="Y961">
        <v>79998.100000000006</v>
      </c>
      <c r="Z961">
        <v>8715.4500000000007</v>
      </c>
      <c r="AA961">
        <v>6.9939200000000001</v>
      </c>
      <c r="AB961">
        <v>0.26443800000000001</v>
      </c>
      <c r="AC961">
        <v>0.16181699999999999</v>
      </c>
      <c r="AD961">
        <v>2304.6999999999998</v>
      </c>
      <c r="AF961">
        <v>2305</v>
      </c>
      <c r="AI961">
        <v>79998.100000000006</v>
      </c>
      <c r="AJ961">
        <v>8925.06</v>
      </c>
      <c r="AK961">
        <v>7.0230100000000002</v>
      </c>
      <c r="AL961">
        <v>0.40601599999999999</v>
      </c>
      <c r="AM961">
        <v>560102</v>
      </c>
      <c r="AN961">
        <v>0.43706099999999998</v>
      </c>
      <c r="AO961">
        <v>0</v>
      </c>
      <c r="AP961">
        <v>3623.717161</v>
      </c>
      <c r="AR961">
        <v>79998.100000000006</v>
      </c>
      <c r="AS961">
        <v>8790.92</v>
      </c>
      <c r="AT961">
        <v>7.0043899999999999</v>
      </c>
      <c r="AU961">
        <v>0.39160099999999998</v>
      </c>
      <c r="AV961">
        <v>547386</v>
      </c>
      <c r="AW961">
        <v>0.25552200000000003</v>
      </c>
      <c r="AX961">
        <v>3442.54</v>
      </c>
      <c r="AY961">
        <v>3442.5330629999999</v>
      </c>
      <c r="BA961">
        <f t="shared" si="28"/>
        <v>0</v>
      </c>
      <c r="BB961">
        <f t="shared" si="29"/>
        <v>12716</v>
      </c>
    </row>
    <row r="962" spans="1:54" x14ac:dyDescent="0.3">
      <c r="A962">
        <v>2</v>
      </c>
      <c r="B962">
        <v>9</v>
      </c>
      <c r="C962">
        <v>16</v>
      </c>
      <c r="D962">
        <v>5</v>
      </c>
      <c r="F962">
        <v>9074.2999999999993</v>
      </c>
      <c r="G962">
        <v>7</v>
      </c>
      <c r="H962">
        <v>0.4</v>
      </c>
      <c r="I962">
        <v>0.4</v>
      </c>
      <c r="J962">
        <v>0</v>
      </c>
      <c r="K962">
        <v>3620</v>
      </c>
      <c r="N962">
        <v>8961.5</v>
      </c>
      <c r="O962">
        <v>7</v>
      </c>
      <c r="P962">
        <v>0.4</v>
      </c>
      <c r="Q962">
        <v>0.4</v>
      </c>
      <c r="R962">
        <v>3620</v>
      </c>
      <c r="S962">
        <v>3620</v>
      </c>
      <c r="U962">
        <v>112.8</v>
      </c>
      <c r="V962">
        <v>4.0000000000000002E-4</v>
      </c>
      <c r="W962">
        <v>4.5131999999999999E-2</v>
      </c>
      <c r="Y962">
        <v>79998.100000000006</v>
      </c>
      <c r="Z962">
        <v>8901.43</v>
      </c>
      <c r="AA962">
        <v>7.01973</v>
      </c>
      <c r="AB962">
        <v>0.258913</v>
      </c>
      <c r="AC962">
        <v>0.26208500000000001</v>
      </c>
      <c r="AD962">
        <v>2304.6999999999998</v>
      </c>
      <c r="AF962">
        <v>2305</v>
      </c>
      <c r="AI962">
        <v>79998.100000000006</v>
      </c>
      <c r="AJ962">
        <v>9074.41</v>
      </c>
      <c r="AK962">
        <v>7.0437399999999997</v>
      </c>
      <c r="AL962">
        <v>0.39933400000000002</v>
      </c>
      <c r="AM962">
        <v>540579</v>
      </c>
      <c r="AN962">
        <v>0.40301599999999999</v>
      </c>
      <c r="AO962">
        <v>0</v>
      </c>
      <c r="AP962">
        <v>3623.7204430000002</v>
      </c>
      <c r="AR962">
        <v>79998.100000000006</v>
      </c>
      <c r="AS962">
        <v>8997.26</v>
      </c>
      <c r="AT962">
        <v>7.0330300000000001</v>
      </c>
      <c r="AU962">
        <v>0.38262099999999999</v>
      </c>
      <c r="AV962">
        <v>542262</v>
      </c>
      <c r="AW962">
        <v>0.389069</v>
      </c>
      <c r="AX962">
        <v>3442.54</v>
      </c>
      <c r="AY962">
        <v>3442.540618</v>
      </c>
      <c r="BA962">
        <f t="shared" si="28"/>
        <v>0</v>
      </c>
      <c r="BB962">
        <f t="shared" si="29"/>
        <v>-1683</v>
      </c>
    </row>
    <row r="963" spans="1:54" x14ac:dyDescent="0.3">
      <c r="A963">
        <v>2</v>
      </c>
      <c r="B963">
        <v>9</v>
      </c>
      <c r="C963">
        <v>17</v>
      </c>
      <c r="D963">
        <v>5</v>
      </c>
      <c r="F963">
        <v>9024.2999999999993</v>
      </c>
      <c r="G963">
        <v>7</v>
      </c>
      <c r="H963">
        <v>0.4</v>
      </c>
      <c r="I963">
        <v>0.4</v>
      </c>
      <c r="J963">
        <v>0</v>
      </c>
      <c r="K963">
        <v>3620</v>
      </c>
      <c r="N963">
        <v>8911.2999999999993</v>
      </c>
      <c r="O963">
        <v>7</v>
      </c>
      <c r="P963">
        <v>0.4</v>
      </c>
      <c r="Q963">
        <v>0.4</v>
      </c>
      <c r="R963">
        <v>3620</v>
      </c>
      <c r="S963">
        <v>3620</v>
      </c>
      <c r="U963">
        <v>113</v>
      </c>
      <c r="V963">
        <v>4.0000000000000002E-4</v>
      </c>
      <c r="W963">
        <v>4.5187999999999999E-2</v>
      </c>
      <c r="Y963">
        <v>79998.100000000006</v>
      </c>
      <c r="Z963">
        <v>8833.81</v>
      </c>
      <c r="AA963">
        <v>7.0103499999999999</v>
      </c>
      <c r="AB963">
        <v>0.26089499999999999</v>
      </c>
      <c r="AC963">
        <v>0.25651600000000002</v>
      </c>
      <c r="AD963">
        <v>2304.6999999999998</v>
      </c>
      <c r="AF963">
        <v>2305</v>
      </c>
      <c r="AI963">
        <v>79998.100000000006</v>
      </c>
      <c r="AJ963">
        <v>9024.34</v>
      </c>
      <c r="AK963">
        <v>7.0367899999999999</v>
      </c>
      <c r="AL963">
        <v>0.40155000000000002</v>
      </c>
      <c r="AM963">
        <v>527868</v>
      </c>
      <c r="AN963">
        <v>0.39624199999999998</v>
      </c>
      <c r="AO963">
        <v>0</v>
      </c>
      <c r="AP963">
        <v>3623.7237270000001</v>
      </c>
      <c r="AR963">
        <v>79998.100000000006</v>
      </c>
      <c r="AS963">
        <v>8907.91</v>
      </c>
      <c r="AT963">
        <v>7.0206299999999997</v>
      </c>
      <c r="AU963">
        <v>0.38645800000000002</v>
      </c>
      <c r="AV963">
        <v>530594</v>
      </c>
      <c r="AW963">
        <v>0.379992</v>
      </c>
      <c r="AX963">
        <v>3442.54</v>
      </c>
      <c r="AY963">
        <v>3442.5330829999998</v>
      </c>
      <c r="BA963">
        <f t="shared" si="28"/>
        <v>0</v>
      </c>
      <c r="BB963">
        <f t="shared" si="29"/>
        <v>-2726</v>
      </c>
    </row>
    <row r="964" spans="1:54" x14ac:dyDescent="0.3">
      <c r="A964">
        <v>2</v>
      </c>
      <c r="B964">
        <v>9</v>
      </c>
      <c r="C964">
        <v>18</v>
      </c>
      <c r="D964">
        <v>5</v>
      </c>
      <c r="F964">
        <v>8959.6</v>
      </c>
      <c r="G964">
        <v>7</v>
      </c>
      <c r="H964">
        <v>0.4</v>
      </c>
      <c r="I964">
        <v>0.4</v>
      </c>
      <c r="J964">
        <v>0</v>
      </c>
      <c r="K964">
        <v>3620</v>
      </c>
      <c r="N964">
        <v>8847.9</v>
      </c>
      <c r="O964">
        <v>7</v>
      </c>
      <c r="P964">
        <v>0.4</v>
      </c>
      <c r="Q964">
        <v>0.4</v>
      </c>
      <c r="R964">
        <v>3620</v>
      </c>
      <c r="S964">
        <v>3620</v>
      </c>
      <c r="U964">
        <v>111.7</v>
      </c>
      <c r="V964">
        <v>4.0000000000000002E-4</v>
      </c>
      <c r="W964">
        <v>4.4679999999999997E-2</v>
      </c>
      <c r="Y964">
        <v>79998.100000000006</v>
      </c>
      <c r="Z964">
        <v>8774.3700000000008</v>
      </c>
      <c r="AA964">
        <v>7.0021000000000004</v>
      </c>
      <c r="AB964">
        <v>0.26266200000000001</v>
      </c>
      <c r="AC964">
        <v>0.25850299999999998</v>
      </c>
      <c r="AD964">
        <v>2304.6999999999998</v>
      </c>
      <c r="AF964">
        <v>2305</v>
      </c>
      <c r="AI964">
        <v>79998.100000000006</v>
      </c>
      <c r="AJ964">
        <v>8959.6299999999992</v>
      </c>
      <c r="AK964">
        <v>7.0278099999999997</v>
      </c>
      <c r="AL964">
        <v>0.40444999999999998</v>
      </c>
      <c r="AM964">
        <v>511745</v>
      </c>
      <c r="AN964">
        <v>0.39847399999999999</v>
      </c>
      <c r="AO964">
        <v>0</v>
      </c>
      <c r="AP964">
        <v>3623.722354</v>
      </c>
      <c r="AR964">
        <v>79998.100000000006</v>
      </c>
      <c r="AS964">
        <v>8850.83</v>
      </c>
      <c r="AT964">
        <v>7.0127100000000002</v>
      </c>
      <c r="AU964">
        <v>0.38895099999999999</v>
      </c>
      <c r="AV964">
        <v>516290</v>
      </c>
      <c r="AW964">
        <v>0.38385900000000001</v>
      </c>
      <c r="AX964">
        <v>3442.54</v>
      </c>
      <c r="AY964">
        <v>3442.5391789999999</v>
      </c>
      <c r="BA964">
        <f t="shared" si="28"/>
        <v>0</v>
      </c>
      <c r="BB964">
        <f t="shared" si="29"/>
        <v>-4545</v>
      </c>
    </row>
    <row r="965" spans="1:54" x14ac:dyDescent="0.3">
      <c r="A965">
        <v>2</v>
      </c>
      <c r="B965">
        <v>9</v>
      </c>
      <c r="C965">
        <v>19</v>
      </c>
      <c r="D965">
        <v>5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U965">
        <v>0</v>
      </c>
      <c r="V965">
        <v>4.0000000000000002E-4</v>
      </c>
      <c r="W965">
        <v>0</v>
      </c>
      <c r="Y965">
        <v>8420.86</v>
      </c>
      <c r="Z965">
        <v>0</v>
      </c>
      <c r="AA965">
        <v>0</v>
      </c>
      <c r="AB965">
        <v>0</v>
      </c>
      <c r="AC965">
        <v>0</v>
      </c>
      <c r="AD965">
        <v>0</v>
      </c>
      <c r="AF965">
        <v>0</v>
      </c>
      <c r="AI965">
        <v>8420.86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R965">
        <v>8420.86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BA965">
        <f t="shared" si="28"/>
        <v>0</v>
      </c>
      <c r="BB965">
        <f t="shared" si="29"/>
        <v>0</v>
      </c>
    </row>
    <row r="966" spans="1:54" x14ac:dyDescent="0.3">
      <c r="A966">
        <v>2</v>
      </c>
      <c r="B966">
        <v>9</v>
      </c>
      <c r="C966">
        <v>20</v>
      </c>
      <c r="D966">
        <v>5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U966">
        <v>0</v>
      </c>
      <c r="V966">
        <v>4.0000000000000002E-4</v>
      </c>
      <c r="W966">
        <v>0</v>
      </c>
      <c r="Y966">
        <v>8420.86</v>
      </c>
      <c r="Z966">
        <v>0</v>
      </c>
      <c r="AA966">
        <v>0</v>
      </c>
      <c r="AB966">
        <v>0</v>
      </c>
      <c r="AC966">
        <v>0</v>
      </c>
      <c r="AD966">
        <v>0</v>
      </c>
      <c r="AF966">
        <v>0</v>
      </c>
      <c r="AI966">
        <v>8420.86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R966">
        <v>8420.86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BA966">
        <f t="shared" si="28"/>
        <v>0</v>
      </c>
      <c r="BB966">
        <f t="shared" si="29"/>
        <v>0</v>
      </c>
    </row>
    <row r="967" spans="1:54" x14ac:dyDescent="0.3">
      <c r="A967">
        <v>2</v>
      </c>
      <c r="B967">
        <v>9</v>
      </c>
      <c r="C967">
        <v>21</v>
      </c>
      <c r="D967">
        <v>5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U967">
        <v>0</v>
      </c>
      <c r="V967">
        <v>4.0000000000000002E-4</v>
      </c>
      <c r="W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F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BA967">
        <f t="shared" si="28"/>
        <v>0</v>
      </c>
      <c r="BB967">
        <f t="shared" si="29"/>
        <v>0</v>
      </c>
    </row>
    <row r="968" spans="1:54" x14ac:dyDescent="0.3">
      <c r="A968">
        <v>2</v>
      </c>
      <c r="B968">
        <v>9</v>
      </c>
      <c r="C968">
        <v>22</v>
      </c>
      <c r="D968">
        <v>5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U968">
        <v>0</v>
      </c>
      <c r="V968">
        <v>4.0000000000000002E-4</v>
      </c>
      <c r="W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F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BA968">
        <f t="shared" si="28"/>
        <v>0</v>
      </c>
      <c r="BB968">
        <f t="shared" si="29"/>
        <v>0</v>
      </c>
    </row>
    <row r="969" spans="1:54" x14ac:dyDescent="0.3">
      <c r="A969">
        <v>2</v>
      </c>
      <c r="B969">
        <v>9</v>
      </c>
      <c r="C969">
        <v>23</v>
      </c>
      <c r="D969">
        <v>5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U969">
        <v>0</v>
      </c>
      <c r="V969">
        <v>4.0000000000000002E-4</v>
      </c>
      <c r="W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F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BA969">
        <f t="shared" si="28"/>
        <v>0</v>
      </c>
      <c r="BB969">
        <f t="shared" si="29"/>
        <v>0</v>
      </c>
    </row>
    <row r="970" spans="1:54" x14ac:dyDescent="0.3">
      <c r="A970">
        <v>2</v>
      </c>
      <c r="B970">
        <v>9</v>
      </c>
      <c r="C970">
        <v>24</v>
      </c>
      <c r="D970">
        <v>5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U970">
        <v>0</v>
      </c>
      <c r="V970">
        <v>4.0000000000000002E-4</v>
      </c>
      <c r="W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F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BA970">
        <f t="shared" si="28"/>
        <v>0</v>
      </c>
      <c r="BB970">
        <f t="shared" si="29"/>
        <v>0</v>
      </c>
    </row>
    <row r="971" spans="1:54" x14ac:dyDescent="0.3">
      <c r="A971">
        <v>2</v>
      </c>
      <c r="B971">
        <v>10</v>
      </c>
      <c r="C971">
        <v>1</v>
      </c>
      <c r="D971">
        <v>6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U971">
        <v>0</v>
      </c>
      <c r="V971">
        <v>4.0000000000000002E-4</v>
      </c>
      <c r="W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F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BA971">
        <f t="shared" si="28"/>
        <v>0</v>
      </c>
      <c r="BB971">
        <f t="shared" si="29"/>
        <v>0</v>
      </c>
    </row>
    <row r="972" spans="1:54" x14ac:dyDescent="0.3">
      <c r="A972">
        <v>2</v>
      </c>
      <c r="B972">
        <v>10</v>
      </c>
      <c r="C972">
        <v>2</v>
      </c>
      <c r="D972">
        <v>6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U972">
        <v>0</v>
      </c>
      <c r="V972">
        <v>4.0000000000000002E-4</v>
      </c>
      <c r="W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F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BA972">
        <f t="shared" ref="BA972:BA1035" si="30">+AI972-AR972</f>
        <v>0</v>
      </c>
      <c r="BB972">
        <f t="shared" ref="BB972:BB1035" si="31">+AM972-AV972</f>
        <v>0</v>
      </c>
    </row>
    <row r="973" spans="1:54" x14ac:dyDescent="0.3">
      <c r="A973">
        <v>2</v>
      </c>
      <c r="B973">
        <v>10</v>
      </c>
      <c r="C973">
        <v>3</v>
      </c>
      <c r="D973">
        <v>6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U973">
        <v>0</v>
      </c>
      <c r="V973">
        <v>4.0000000000000002E-4</v>
      </c>
      <c r="W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F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BA973">
        <f t="shared" si="30"/>
        <v>0</v>
      </c>
      <c r="BB973">
        <f t="shared" si="31"/>
        <v>0</v>
      </c>
    </row>
    <row r="974" spans="1:54" x14ac:dyDescent="0.3">
      <c r="A974">
        <v>2</v>
      </c>
      <c r="B974">
        <v>10</v>
      </c>
      <c r="C974">
        <v>4</v>
      </c>
      <c r="D974">
        <v>6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U974">
        <v>0</v>
      </c>
      <c r="V974">
        <v>4.0000000000000002E-4</v>
      </c>
      <c r="W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F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BA974">
        <f t="shared" si="30"/>
        <v>0</v>
      </c>
      <c r="BB974">
        <f t="shared" si="31"/>
        <v>0</v>
      </c>
    </row>
    <row r="975" spans="1:54" x14ac:dyDescent="0.3">
      <c r="A975">
        <v>2</v>
      </c>
      <c r="B975">
        <v>10</v>
      </c>
      <c r="C975">
        <v>5</v>
      </c>
      <c r="D975">
        <v>6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U975">
        <v>0</v>
      </c>
      <c r="V975">
        <v>4.0000000000000002E-4</v>
      </c>
      <c r="W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F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BA975">
        <f t="shared" si="30"/>
        <v>0</v>
      </c>
      <c r="BB975">
        <f t="shared" si="31"/>
        <v>0</v>
      </c>
    </row>
    <row r="976" spans="1:54" x14ac:dyDescent="0.3">
      <c r="A976">
        <v>2</v>
      </c>
      <c r="B976">
        <v>10</v>
      </c>
      <c r="C976">
        <v>6</v>
      </c>
      <c r="D976">
        <v>6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U976">
        <v>0</v>
      </c>
      <c r="V976">
        <v>4.0000000000000002E-4</v>
      </c>
      <c r="W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F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BA976">
        <f t="shared" si="30"/>
        <v>0</v>
      </c>
      <c r="BB976">
        <f t="shared" si="31"/>
        <v>0</v>
      </c>
    </row>
    <row r="977" spans="1:54" x14ac:dyDescent="0.3">
      <c r="A977">
        <v>2</v>
      </c>
      <c r="B977">
        <v>10</v>
      </c>
      <c r="C977">
        <v>7</v>
      </c>
      <c r="D977">
        <v>6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U977">
        <v>0</v>
      </c>
      <c r="V977">
        <v>4.0000000000000002E-4</v>
      </c>
      <c r="W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F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BA977">
        <f t="shared" si="30"/>
        <v>0</v>
      </c>
      <c r="BB977">
        <f t="shared" si="31"/>
        <v>0</v>
      </c>
    </row>
    <row r="978" spans="1:54" x14ac:dyDescent="0.3">
      <c r="A978">
        <v>2</v>
      </c>
      <c r="B978">
        <v>10</v>
      </c>
      <c r="C978">
        <v>8</v>
      </c>
      <c r="D978">
        <v>6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U978">
        <v>0</v>
      </c>
      <c r="V978">
        <v>4.0000000000000002E-4</v>
      </c>
      <c r="W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F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BA978">
        <f t="shared" si="30"/>
        <v>0</v>
      </c>
      <c r="BB978">
        <f t="shared" si="31"/>
        <v>0</v>
      </c>
    </row>
    <row r="979" spans="1:54" x14ac:dyDescent="0.3">
      <c r="A979">
        <v>2</v>
      </c>
      <c r="B979">
        <v>10</v>
      </c>
      <c r="C979">
        <v>9</v>
      </c>
      <c r="D979">
        <v>6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U979">
        <v>0</v>
      </c>
      <c r="V979">
        <v>4.0000000000000002E-4</v>
      </c>
      <c r="W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F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BA979">
        <f t="shared" si="30"/>
        <v>0</v>
      </c>
      <c r="BB979">
        <f t="shared" si="31"/>
        <v>0</v>
      </c>
    </row>
    <row r="980" spans="1:54" x14ac:dyDescent="0.3">
      <c r="A980">
        <v>2</v>
      </c>
      <c r="B980">
        <v>10</v>
      </c>
      <c r="C980">
        <v>10</v>
      </c>
      <c r="D980">
        <v>6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U980">
        <v>0</v>
      </c>
      <c r="V980">
        <v>4.0000000000000002E-4</v>
      </c>
      <c r="W980">
        <v>0</v>
      </c>
      <c r="Y980">
        <v>79998.100000000006</v>
      </c>
      <c r="Z980">
        <v>0</v>
      </c>
      <c r="AA980">
        <v>0</v>
      </c>
      <c r="AB980">
        <v>0</v>
      </c>
      <c r="AC980">
        <v>0</v>
      </c>
      <c r="AD980">
        <v>0</v>
      </c>
      <c r="AF980">
        <v>0</v>
      </c>
      <c r="AI980">
        <v>79998.100000000006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R980">
        <v>79998.100000000006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BA980">
        <f t="shared" si="30"/>
        <v>0</v>
      </c>
      <c r="BB980">
        <f t="shared" si="31"/>
        <v>0</v>
      </c>
    </row>
    <row r="981" spans="1:54" x14ac:dyDescent="0.3">
      <c r="A981">
        <v>2</v>
      </c>
      <c r="B981">
        <v>10</v>
      </c>
      <c r="C981">
        <v>11</v>
      </c>
      <c r="D981">
        <v>6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U981">
        <v>0</v>
      </c>
      <c r="V981">
        <v>4.0000000000000002E-4</v>
      </c>
      <c r="W981">
        <v>0</v>
      </c>
      <c r="Y981">
        <v>79998.100000000006</v>
      </c>
      <c r="Z981">
        <v>0</v>
      </c>
      <c r="AA981">
        <v>0</v>
      </c>
      <c r="AB981">
        <v>0</v>
      </c>
      <c r="AC981">
        <v>0</v>
      </c>
      <c r="AD981">
        <v>0</v>
      </c>
      <c r="AF981">
        <v>0</v>
      </c>
      <c r="AI981">
        <v>79998.100000000006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R981">
        <v>79998.100000000006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BA981">
        <f t="shared" si="30"/>
        <v>0</v>
      </c>
      <c r="BB981">
        <f t="shared" si="31"/>
        <v>0</v>
      </c>
    </row>
    <row r="982" spans="1:54" x14ac:dyDescent="0.3">
      <c r="A982">
        <v>2</v>
      </c>
      <c r="B982">
        <v>10</v>
      </c>
      <c r="C982">
        <v>12</v>
      </c>
      <c r="D982">
        <v>6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U982">
        <v>0</v>
      </c>
      <c r="V982">
        <v>4.0000000000000002E-4</v>
      </c>
      <c r="W982">
        <v>0</v>
      </c>
      <c r="Y982">
        <v>79998.100000000006</v>
      </c>
      <c r="Z982">
        <v>0</v>
      </c>
      <c r="AA982">
        <v>0</v>
      </c>
      <c r="AB982">
        <v>0</v>
      </c>
      <c r="AC982">
        <v>0</v>
      </c>
      <c r="AD982">
        <v>0</v>
      </c>
      <c r="AF982">
        <v>0</v>
      </c>
      <c r="AI982">
        <v>79998.100000000006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R982">
        <v>79998.100000000006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BA982">
        <f t="shared" si="30"/>
        <v>0</v>
      </c>
      <c r="BB982">
        <f t="shared" si="31"/>
        <v>0</v>
      </c>
    </row>
    <row r="983" spans="1:54" x14ac:dyDescent="0.3">
      <c r="A983">
        <v>2</v>
      </c>
      <c r="B983">
        <v>10</v>
      </c>
      <c r="C983">
        <v>13</v>
      </c>
      <c r="D983">
        <v>6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U983">
        <v>0</v>
      </c>
      <c r="V983">
        <v>4.0000000000000002E-4</v>
      </c>
      <c r="W983">
        <v>0</v>
      </c>
      <c r="Y983">
        <v>79998.100000000006</v>
      </c>
      <c r="Z983">
        <v>0</v>
      </c>
      <c r="AA983">
        <v>0</v>
      </c>
      <c r="AB983">
        <v>0</v>
      </c>
      <c r="AC983">
        <v>0</v>
      </c>
      <c r="AD983">
        <v>0</v>
      </c>
      <c r="AF983">
        <v>0</v>
      </c>
      <c r="AI983">
        <v>79998.100000000006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R983">
        <v>79998.100000000006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BA983">
        <f t="shared" si="30"/>
        <v>0</v>
      </c>
      <c r="BB983">
        <f t="shared" si="31"/>
        <v>0</v>
      </c>
    </row>
    <row r="984" spans="1:54" x14ac:dyDescent="0.3">
      <c r="A984">
        <v>2</v>
      </c>
      <c r="B984">
        <v>10</v>
      </c>
      <c r="C984">
        <v>14</v>
      </c>
      <c r="D984">
        <v>6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U984">
        <v>0</v>
      </c>
      <c r="V984">
        <v>4.0000000000000002E-4</v>
      </c>
      <c r="W984">
        <v>0</v>
      </c>
      <c r="Y984">
        <v>42104.3</v>
      </c>
      <c r="Z984">
        <v>0</v>
      </c>
      <c r="AA984">
        <v>0</v>
      </c>
      <c r="AB984">
        <v>0</v>
      </c>
      <c r="AC984">
        <v>0</v>
      </c>
      <c r="AD984">
        <v>0</v>
      </c>
      <c r="AF984">
        <v>0</v>
      </c>
      <c r="AI984">
        <v>42104.3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R984">
        <v>42104.3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BA984">
        <f t="shared" si="30"/>
        <v>0</v>
      </c>
      <c r="BB984">
        <f t="shared" si="31"/>
        <v>0</v>
      </c>
    </row>
    <row r="985" spans="1:54" x14ac:dyDescent="0.3">
      <c r="A985">
        <v>2</v>
      </c>
      <c r="B985">
        <v>10</v>
      </c>
      <c r="C985">
        <v>15</v>
      </c>
      <c r="D985">
        <v>6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U985">
        <v>0</v>
      </c>
      <c r="V985">
        <v>4.0000000000000002E-4</v>
      </c>
      <c r="W985">
        <v>0</v>
      </c>
      <c r="Y985">
        <v>79998.100000000006</v>
      </c>
      <c r="Z985">
        <v>0</v>
      </c>
      <c r="AA985">
        <v>0</v>
      </c>
      <c r="AB985">
        <v>0</v>
      </c>
      <c r="AC985">
        <v>0</v>
      </c>
      <c r="AD985">
        <v>0</v>
      </c>
      <c r="AF985">
        <v>0</v>
      </c>
      <c r="AI985">
        <v>79998.100000000006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R985">
        <v>79998.100000000006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BA985">
        <f t="shared" si="30"/>
        <v>0</v>
      </c>
      <c r="BB985">
        <f t="shared" si="31"/>
        <v>0</v>
      </c>
    </row>
    <row r="986" spans="1:54" x14ac:dyDescent="0.3">
      <c r="A986">
        <v>2</v>
      </c>
      <c r="B986">
        <v>10</v>
      </c>
      <c r="C986">
        <v>16</v>
      </c>
      <c r="D986">
        <v>6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U986">
        <v>0</v>
      </c>
      <c r="V986">
        <v>4.0000000000000002E-4</v>
      </c>
      <c r="W986">
        <v>0</v>
      </c>
      <c r="Y986">
        <v>79998.100000000006</v>
      </c>
      <c r="Z986">
        <v>0</v>
      </c>
      <c r="AA986">
        <v>0</v>
      </c>
      <c r="AB986">
        <v>0</v>
      </c>
      <c r="AC986">
        <v>0</v>
      </c>
      <c r="AD986">
        <v>0</v>
      </c>
      <c r="AF986">
        <v>0</v>
      </c>
      <c r="AI986">
        <v>79998.100000000006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R986">
        <v>79998.100000000006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BA986">
        <f t="shared" si="30"/>
        <v>0</v>
      </c>
      <c r="BB986">
        <f t="shared" si="31"/>
        <v>0</v>
      </c>
    </row>
    <row r="987" spans="1:54" x14ac:dyDescent="0.3">
      <c r="A987">
        <v>2</v>
      </c>
      <c r="B987">
        <v>10</v>
      </c>
      <c r="C987">
        <v>17</v>
      </c>
      <c r="D987">
        <v>6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U987">
        <v>0</v>
      </c>
      <c r="V987">
        <v>4.0000000000000002E-4</v>
      </c>
      <c r="W987">
        <v>0</v>
      </c>
      <c r="Y987">
        <v>79998.100000000006</v>
      </c>
      <c r="Z987">
        <v>0</v>
      </c>
      <c r="AA987">
        <v>0</v>
      </c>
      <c r="AB987">
        <v>0</v>
      </c>
      <c r="AC987">
        <v>0</v>
      </c>
      <c r="AD987">
        <v>0</v>
      </c>
      <c r="AF987">
        <v>0</v>
      </c>
      <c r="AI987">
        <v>79998.100000000006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R987">
        <v>79998.100000000006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BA987">
        <f t="shared" si="30"/>
        <v>0</v>
      </c>
      <c r="BB987">
        <f t="shared" si="31"/>
        <v>0</v>
      </c>
    </row>
    <row r="988" spans="1:54" x14ac:dyDescent="0.3">
      <c r="A988">
        <v>2</v>
      </c>
      <c r="B988">
        <v>10</v>
      </c>
      <c r="C988">
        <v>18</v>
      </c>
      <c r="D988">
        <v>6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U988">
        <v>0</v>
      </c>
      <c r="V988">
        <v>4.0000000000000002E-4</v>
      </c>
      <c r="W988">
        <v>0</v>
      </c>
      <c r="Y988">
        <v>79998.100000000006</v>
      </c>
      <c r="Z988">
        <v>0</v>
      </c>
      <c r="AA988">
        <v>0</v>
      </c>
      <c r="AB988">
        <v>0</v>
      </c>
      <c r="AC988">
        <v>0</v>
      </c>
      <c r="AD988">
        <v>0</v>
      </c>
      <c r="AF988">
        <v>0</v>
      </c>
      <c r="AI988">
        <v>79998.100000000006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R988">
        <v>79998.100000000006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BA988">
        <f t="shared" si="30"/>
        <v>0</v>
      </c>
      <c r="BB988">
        <f t="shared" si="31"/>
        <v>0</v>
      </c>
    </row>
    <row r="989" spans="1:54" x14ac:dyDescent="0.3">
      <c r="A989">
        <v>2</v>
      </c>
      <c r="B989">
        <v>10</v>
      </c>
      <c r="C989">
        <v>19</v>
      </c>
      <c r="D989">
        <v>6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U989">
        <v>0</v>
      </c>
      <c r="V989">
        <v>4.0000000000000002E-4</v>
      </c>
      <c r="W989">
        <v>0</v>
      </c>
      <c r="Y989">
        <v>8420.86</v>
      </c>
      <c r="Z989">
        <v>0</v>
      </c>
      <c r="AA989">
        <v>0</v>
      </c>
      <c r="AB989">
        <v>0</v>
      </c>
      <c r="AC989">
        <v>0</v>
      </c>
      <c r="AD989">
        <v>0</v>
      </c>
      <c r="AF989">
        <v>0</v>
      </c>
      <c r="AI989">
        <v>8420.86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R989">
        <v>8420.86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BA989">
        <f t="shared" si="30"/>
        <v>0</v>
      </c>
      <c r="BB989">
        <f t="shared" si="31"/>
        <v>0</v>
      </c>
    </row>
    <row r="990" spans="1:54" x14ac:dyDescent="0.3">
      <c r="A990">
        <v>2</v>
      </c>
      <c r="B990">
        <v>10</v>
      </c>
      <c r="C990">
        <v>20</v>
      </c>
      <c r="D990">
        <v>6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U990">
        <v>0</v>
      </c>
      <c r="V990">
        <v>4.0000000000000002E-4</v>
      </c>
      <c r="W990">
        <v>0</v>
      </c>
      <c r="Y990">
        <v>8420.86</v>
      </c>
      <c r="Z990">
        <v>0</v>
      </c>
      <c r="AA990">
        <v>0</v>
      </c>
      <c r="AB990">
        <v>0</v>
      </c>
      <c r="AC990">
        <v>0</v>
      </c>
      <c r="AD990">
        <v>0</v>
      </c>
      <c r="AF990">
        <v>0</v>
      </c>
      <c r="AI990">
        <v>8420.86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R990">
        <v>8420.86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BA990">
        <f t="shared" si="30"/>
        <v>0</v>
      </c>
      <c r="BB990">
        <f t="shared" si="31"/>
        <v>0</v>
      </c>
    </row>
    <row r="991" spans="1:54" x14ac:dyDescent="0.3">
      <c r="A991">
        <v>2</v>
      </c>
      <c r="B991">
        <v>10</v>
      </c>
      <c r="C991">
        <v>21</v>
      </c>
      <c r="D991">
        <v>6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U991">
        <v>0</v>
      </c>
      <c r="V991">
        <v>4.0000000000000002E-4</v>
      </c>
      <c r="W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F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BA991">
        <f t="shared" si="30"/>
        <v>0</v>
      </c>
      <c r="BB991">
        <f t="shared" si="31"/>
        <v>0</v>
      </c>
    </row>
    <row r="992" spans="1:54" x14ac:dyDescent="0.3">
      <c r="A992">
        <v>2</v>
      </c>
      <c r="B992">
        <v>10</v>
      </c>
      <c r="C992">
        <v>22</v>
      </c>
      <c r="D992">
        <v>6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U992">
        <v>0</v>
      </c>
      <c r="V992">
        <v>4.0000000000000002E-4</v>
      </c>
      <c r="W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F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BA992">
        <f t="shared" si="30"/>
        <v>0</v>
      </c>
      <c r="BB992">
        <f t="shared" si="31"/>
        <v>0</v>
      </c>
    </row>
    <row r="993" spans="1:54" x14ac:dyDescent="0.3">
      <c r="A993">
        <v>2</v>
      </c>
      <c r="B993">
        <v>10</v>
      </c>
      <c r="C993">
        <v>23</v>
      </c>
      <c r="D993">
        <v>6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U993">
        <v>0</v>
      </c>
      <c r="V993">
        <v>4.0000000000000002E-4</v>
      </c>
      <c r="W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F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BA993">
        <f t="shared" si="30"/>
        <v>0</v>
      </c>
      <c r="BB993">
        <f t="shared" si="31"/>
        <v>0</v>
      </c>
    </row>
    <row r="994" spans="1:54" x14ac:dyDescent="0.3">
      <c r="A994">
        <v>2</v>
      </c>
      <c r="B994">
        <v>10</v>
      </c>
      <c r="C994">
        <v>24</v>
      </c>
      <c r="D994">
        <v>6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U994">
        <v>0</v>
      </c>
      <c r="V994">
        <v>4.0000000000000002E-4</v>
      </c>
      <c r="W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F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BA994">
        <f t="shared" si="30"/>
        <v>0</v>
      </c>
      <c r="BB994">
        <f t="shared" si="31"/>
        <v>0</v>
      </c>
    </row>
    <row r="995" spans="1:54" x14ac:dyDescent="0.3">
      <c r="A995">
        <v>2</v>
      </c>
      <c r="B995">
        <v>11</v>
      </c>
      <c r="C995">
        <v>1</v>
      </c>
      <c r="D995">
        <v>7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U995">
        <v>0</v>
      </c>
      <c r="V995">
        <v>4.0000000000000002E-4</v>
      </c>
      <c r="W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F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BA995">
        <f t="shared" si="30"/>
        <v>0</v>
      </c>
      <c r="BB995">
        <f t="shared" si="31"/>
        <v>0</v>
      </c>
    </row>
    <row r="996" spans="1:54" x14ac:dyDescent="0.3">
      <c r="A996">
        <v>2</v>
      </c>
      <c r="B996">
        <v>11</v>
      </c>
      <c r="C996">
        <v>2</v>
      </c>
      <c r="D996">
        <v>7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U996">
        <v>0</v>
      </c>
      <c r="V996">
        <v>4.0000000000000002E-4</v>
      </c>
      <c r="W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F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BA996">
        <f t="shared" si="30"/>
        <v>0</v>
      </c>
      <c r="BB996">
        <f t="shared" si="31"/>
        <v>0</v>
      </c>
    </row>
    <row r="997" spans="1:54" x14ac:dyDescent="0.3">
      <c r="A997">
        <v>2</v>
      </c>
      <c r="B997">
        <v>11</v>
      </c>
      <c r="C997">
        <v>3</v>
      </c>
      <c r="D997">
        <v>7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U997">
        <v>0</v>
      </c>
      <c r="V997">
        <v>4.0000000000000002E-4</v>
      </c>
      <c r="W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F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BA997">
        <f t="shared" si="30"/>
        <v>0</v>
      </c>
      <c r="BB997">
        <f t="shared" si="31"/>
        <v>0</v>
      </c>
    </row>
    <row r="998" spans="1:54" x14ac:dyDescent="0.3">
      <c r="A998">
        <v>2</v>
      </c>
      <c r="B998">
        <v>11</v>
      </c>
      <c r="C998">
        <v>4</v>
      </c>
      <c r="D998">
        <v>7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U998">
        <v>0</v>
      </c>
      <c r="V998">
        <v>4.0000000000000002E-4</v>
      </c>
      <c r="W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F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BA998">
        <f t="shared" si="30"/>
        <v>0</v>
      </c>
      <c r="BB998">
        <f t="shared" si="31"/>
        <v>0</v>
      </c>
    </row>
    <row r="999" spans="1:54" x14ac:dyDescent="0.3">
      <c r="A999">
        <v>2</v>
      </c>
      <c r="B999">
        <v>11</v>
      </c>
      <c r="C999">
        <v>5</v>
      </c>
      <c r="D999">
        <v>7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U999">
        <v>0</v>
      </c>
      <c r="V999">
        <v>4.0000000000000002E-4</v>
      </c>
      <c r="W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F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BA999">
        <f t="shared" si="30"/>
        <v>0</v>
      </c>
      <c r="BB999">
        <f t="shared" si="31"/>
        <v>0</v>
      </c>
    </row>
    <row r="1000" spans="1:54" x14ac:dyDescent="0.3">
      <c r="A1000">
        <v>2</v>
      </c>
      <c r="B1000">
        <v>11</v>
      </c>
      <c r="C1000">
        <v>6</v>
      </c>
      <c r="D1000">
        <v>7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U1000">
        <v>0</v>
      </c>
      <c r="V1000">
        <v>4.0000000000000002E-4</v>
      </c>
      <c r="W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F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BA1000">
        <f t="shared" si="30"/>
        <v>0</v>
      </c>
      <c r="BB1000">
        <f t="shared" si="31"/>
        <v>0</v>
      </c>
    </row>
    <row r="1001" spans="1:54" x14ac:dyDescent="0.3">
      <c r="A1001">
        <v>2</v>
      </c>
      <c r="B1001">
        <v>11</v>
      </c>
      <c r="C1001">
        <v>7</v>
      </c>
      <c r="D1001">
        <v>7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U1001">
        <v>0</v>
      </c>
      <c r="V1001">
        <v>4.0000000000000002E-4</v>
      </c>
      <c r="W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F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BA1001">
        <f t="shared" si="30"/>
        <v>0</v>
      </c>
      <c r="BB1001">
        <f t="shared" si="31"/>
        <v>0</v>
      </c>
    </row>
    <row r="1002" spans="1:54" x14ac:dyDescent="0.3">
      <c r="A1002">
        <v>2</v>
      </c>
      <c r="B1002">
        <v>11</v>
      </c>
      <c r="C1002">
        <v>8</v>
      </c>
      <c r="D1002">
        <v>7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U1002">
        <v>0</v>
      </c>
      <c r="V1002">
        <v>4.0000000000000002E-4</v>
      </c>
      <c r="W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F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BA1002">
        <f t="shared" si="30"/>
        <v>0</v>
      </c>
      <c r="BB1002">
        <f t="shared" si="31"/>
        <v>0</v>
      </c>
    </row>
    <row r="1003" spans="1:54" x14ac:dyDescent="0.3">
      <c r="A1003">
        <v>2</v>
      </c>
      <c r="B1003">
        <v>11</v>
      </c>
      <c r="C1003">
        <v>9</v>
      </c>
      <c r="D1003">
        <v>7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U1003">
        <v>0</v>
      </c>
      <c r="V1003">
        <v>4.0000000000000002E-4</v>
      </c>
      <c r="W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F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BA1003">
        <f t="shared" si="30"/>
        <v>0</v>
      </c>
      <c r="BB1003">
        <f t="shared" si="31"/>
        <v>0</v>
      </c>
    </row>
    <row r="1004" spans="1:54" x14ac:dyDescent="0.3">
      <c r="A1004">
        <v>2</v>
      </c>
      <c r="B1004">
        <v>11</v>
      </c>
      <c r="C1004">
        <v>10</v>
      </c>
      <c r="D1004">
        <v>7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U1004">
        <v>0</v>
      </c>
      <c r="V1004">
        <v>4.0000000000000002E-4</v>
      </c>
      <c r="W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F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BA1004">
        <f t="shared" si="30"/>
        <v>0</v>
      </c>
      <c r="BB1004">
        <f t="shared" si="31"/>
        <v>0</v>
      </c>
    </row>
    <row r="1005" spans="1:54" x14ac:dyDescent="0.3">
      <c r="A1005">
        <v>2</v>
      </c>
      <c r="B1005">
        <v>11</v>
      </c>
      <c r="C1005">
        <v>11</v>
      </c>
      <c r="D1005">
        <v>7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U1005">
        <v>0</v>
      </c>
      <c r="V1005">
        <v>4.0000000000000002E-4</v>
      </c>
      <c r="W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F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BA1005">
        <f t="shared" si="30"/>
        <v>0</v>
      </c>
      <c r="BB1005">
        <f t="shared" si="31"/>
        <v>0</v>
      </c>
    </row>
    <row r="1006" spans="1:54" x14ac:dyDescent="0.3">
      <c r="A1006">
        <v>2</v>
      </c>
      <c r="B1006">
        <v>11</v>
      </c>
      <c r="C1006">
        <v>12</v>
      </c>
      <c r="D1006">
        <v>7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U1006">
        <v>0</v>
      </c>
      <c r="V1006">
        <v>4.0000000000000002E-4</v>
      </c>
      <c r="W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F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BA1006">
        <f t="shared" si="30"/>
        <v>0</v>
      </c>
      <c r="BB1006">
        <f t="shared" si="31"/>
        <v>0</v>
      </c>
    </row>
    <row r="1007" spans="1:54" x14ac:dyDescent="0.3">
      <c r="A1007">
        <v>2</v>
      </c>
      <c r="B1007">
        <v>11</v>
      </c>
      <c r="C1007">
        <v>13</v>
      </c>
      <c r="D1007">
        <v>7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U1007">
        <v>0</v>
      </c>
      <c r="V1007">
        <v>4.0000000000000002E-4</v>
      </c>
      <c r="W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F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BA1007">
        <f t="shared" si="30"/>
        <v>0</v>
      </c>
      <c r="BB1007">
        <f t="shared" si="31"/>
        <v>0</v>
      </c>
    </row>
    <row r="1008" spans="1:54" x14ac:dyDescent="0.3">
      <c r="A1008">
        <v>2</v>
      </c>
      <c r="B1008">
        <v>11</v>
      </c>
      <c r="C1008">
        <v>14</v>
      </c>
      <c r="D1008">
        <v>7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U1008">
        <v>0</v>
      </c>
      <c r="V1008">
        <v>4.0000000000000002E-4</v>
      </c>
      <c r="W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F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BA1008">
        <f t="shared" si="30"/>
        <v>0</v>
      </c>
      <c r="BB1008">
        <f t="shared" si="31"/>
        <v>0</v>
      </c>
    </row>
    <row r="1009" spans="1:54" x14ac:dyDescent="0.3">
      <c r="A1009">
        <v>2</v>
      </c>
      <c r="B1009">
        <v>11</v>
      </c>
      <c r="C1009">
        <v>15</v>
      </c>
      <c r="D1009">
        <v>7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U1009">
        <v>0</v>
      </c>
      <c r="V1009">
        <v>4.0000000000000002E-4</v>
      </c>
      <c r="W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F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BA1009">
        <f t="shared" si="30"/>
        <v>0</v>
      </c>
      <c r="BB1009">
        <f t="shared" si="31"/>
        <v>0</v>
      </c>
    </row>
    <row r="1010" spans="1:54" x14ac:dyDescent="0.3">
      <c r="A1010">
        <v>2</v>
      </c>
      <c r="B1010">
        <v>11</v>
      </c>
      <c r="C1010">
        <v>16</v>
      </c>
      <c r="D1010">
        <v>7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U1010">
        <v>0</v>
      </c>
      <c r="V1010">
        <v>4.0000000000000002E-4</v>
      </c>
      <c r="W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F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BA1010">
        <f t="shared" si="30"/>
        <v>0</v>
      </c>
      <c r="BB1010">
        <f t="shared" si="31"/>
        <v>0</v>
      </c>
    </row>
    <row r="1011" spans="1:54" x14ac:dyDescent="0.3">
      <c r="A1011">
        <v>2</v>
      </c>
      <c r="B1011">
        <v>11</v>
      </c>
      <c r="C1011">
        <v>17</v>
      </c>
      <c r="D1011">
        <v>7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U1011">
        <v>0</v>
      </c>
      <c r="V1011">
        <v>4.0000000000000002E-4</v>
      </c>
      <c r="W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F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BA1011">
        <f t="shared" si="30"/>
        <v>0</v>
      </c>
      <c r="BB1011">
        <f t="shared" si="31"/>
        <v>0</v>
      </c>
    </row>
    <row r="1012" spans="1:54" x14ac:dyDescent="0.3">
      <c r="A1012">
        <v>2</v>
      </c>
      <c r="B1012">
        <v>11</v>
      </c>
      <c r="C1012">
        <v>18</v>
      </c>
      <c r="D1012">
        <v>7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U1012">
        <v>0</v>
      </c>
      <c r="V1012">
        <v>4.0000000000000002E-4</v>
      </c>
      <c r="W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F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BA1012">
        <f t="shared" si="30"/>
        <v>0</v>
      </c>
      <c r="BB1012">
        <f t="shared" si="31"/>
        <v>0</v>
      </c>
    </row>
    <row r="1013" spans="1:54" x14ac:dyDescent="0.3">
      <c r="A1013">
        <v>2</v>
      </c>
      <c r="B1013">
        <v>11</v>
      </c>
      <c r="C1013">
        <v>19</v>
      </c>
      <c r="D1013">
        <v>7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U1013">
        <v>0</v>
      </c>
      <c r="V1013">
        <v>4.0000000000000002E-4</v>
      </c>
      <c r="W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F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BA1013">
        <f t="shared" si="30"/>
        <v>0</v>
      </c>
      <c r="BB1013">
        <f t="shared" si="31"/>
        <v>0</v>
      </c>
    </row>
    <row r="1014" spans="1:54" x14ac:dyDescent="0.3">
      <c r="A1014">
        <v>2</v>
      </c>
      <c r="B1014">
        <v>11</v>
      </c>
      <c r="C1014">
        <v>20</v>
      </c>
      <c r="D1014">
        <v>7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U1014">
        <v>0</v>
      </c>
      <c r="V1014">
        <v>4.0000000000000002E-4</v>
      </c>
      <c r="W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F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BA1014">
        <f t="shared" si="30"/>
        <v>0</v>
      </c>
      <c r="BB1014">
        <f t="shared" si="31"/>
        <v>0</v>
      </c>
    </row>
    <row r="1015" spans="1:54" x14ac:dyDescent="0.3">
      <c r="A1015">
        <v>2</v>
      </c>
      <c r="B1015">
        <v>11</v>
      </c>
      <c r="C1015">
        <v>21</v>
      </c>
      <c r="D1015">
        <v>7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U1015">
        <v>0</v>
      </c>
      <c r="V1015">
        <v>4.0000000000000002E-4</v>
      </c>
      <c r="W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F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BA1015">
        <f t="shared" si="30"/>
        <v>0</v>
      </c>
      <c r="BB1015">
        <f t="shared" si="31"/>
        <v>0</v>
      </c>
    </row>
    <row r="1016" spans="1:54" x14ac:dyDescent="0.3">
      <c r="A1016">
        <v>2</v>
      </c>
      <c r="B1016">
        <v>11</v>
      </c>
      <c r="C1016">
        <v>22</v>
      </c>
      <c r="D1016">
        <v>7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U1016">
        <v>0</v>
      </c>
      <c r="V1016">
        <v>4.0000000000000002E-4</v>
      </c>
      <c r="W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F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BA1016">
        <f t="shared" si="30"/>
        <v>0</v>
      </c>
      <c r="BB1016">
        <f t="shared" si="31"/>
        <v>0</v>
      </c>
    </row>
    <row r="1017" spans="1:54" x14ac:dyDescent="0.3">
      <c r="A1017">
        <v>2</v>
      </c>
      <c r="B1017">
        <v>11</v>
      </c>
      <c r="C1017">
        <v>23</v>
      </c>
      <c r="D1017">
        <v>7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U1017">
        <v>0</v>
      </c>
      <c r="V1017">
        <v>4.0000000000000002E-4</v>
      </c>
      <c r="W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F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BA1017">
        <f t="shared" si="30"/>
        <v>0</v>
      </c>
      <c r="BB1017">
        <f t="shared" si="31"/>
        <v>0</v>
      </c>
    </row>
    <row r="1018" spans="1:54" x14ac:dyDescent="0.3">
      <c r="A1018">
        <v>2</v>
      </c>
      <c r="B1018">
        <v>11</v>
      </c>
      <c r="C1018">
        <v>24</v>
      </c>
      <c r="D1018">
        <v>7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U1018">
        <v>0</v>
      </c>
      <c r="V1018">
        <v>4.0000000000000002E-4</v>
      </c>
      <c r="W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F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BA1018">
        <f t="shared" si="30"/>
        <v>0</v>
      </c>
      <c r="BB1018">
        <f t="shared" si="31"/>
        <v>0</v>
      </c>
    </row>
    <row r="1019" spans="1:54" x14ac:dyDescent="0.3">
      <c r="A1019">
        <v>2</v>
      </c>
      <c r="B1019">
        <v>12</v>
      </c>
      <c r="C1019">
        <v>1</v>
      </c>
      <c r="D1019">
        <v>1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U1019">
        <v>0</v>
      </c>
      <c r="V1019">
        <v>4.0000000000000002E-4</v>
      </c>
      <c r="W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F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BA1019">
        <f t="shared" si="30"/>
        <v>0</v>
      </c>
      <c r="BB1019">
        <f t="shared" si="31"/>
        <v>0</v>
      </c>
    </row>
    <row r="1020" spans="1:54" x14ac:dyDescent="0.3">
      <c r="A1020">
        <v>2</v>
      </c>
      <c r="B1020">
        <v>12</v>
      </c>
      <c r="C1020">
        <v>2</v>
      </c>
      <c r="D1020">
        <v>1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U1020">
        <v>0</v>
      </c>
      <c r="V1020">
        <v>4.0000000000000002E-4</v>
      </c>
      <c r="W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F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BA1020">
        <f t="shared" si="30"/>
        <v>0</v>
      </c>
      <c r="BB1020">
        <f t="shared" si="31"/>
        <v>0</v>
      </c>
    </row>
    <row r="1021" spans="1:54" x14ac:dyDescent="0.3">
      <c r="A1021">
        <v>2</v>
      </c>
      <c r="B1021">
        <v>12</v>
      </c>
      <c r="C1021">
        <v>3</v>
      </c>
      <c r="D1021">
        <v>1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U1021">
        <v>0</v>
      </c>
      <c r="V1021">
        <v>4.0000000000000002E-4</v>
      </c>
      <c r="W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F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BA1021">
        <f t="shared" si="30"/>
        <v>0</v>
      </c>
      <c r="BB1021">
        <f t="shared" si="31"/>
        <v>0</v>
      </c>
    </row>
    <row r="1022" spans="1:54" x14ac:dyDescent="0.3">
      <c r="A1022">
        <v>2</v>
      </c>
      <c r="B1022">
        <v>12</v>
      </c>
      <c r="C1022">
        <v>4</v>
      </c>
      <c r="D1022">
        <v>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U1022">
        <v>0</v>
      </c>
      <c r="V1022">
        <v>4.0000000000000002E-4</v>
      </c>
      <c r="W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F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BA1022">
        <f t="shared" si="30"/>
        <v>0</v>
      </c>
      <c r="BB1022">
        <f t="shared" si="31"/>
        <v>0</v>
      </c>
    </row>
    <row r="1023" spans="1:54" x14ac:dyDescent="0.3">
      <c r="A1023">
        <v>2</v>
      </c>
      <c r="B1023">
        <v>12</v>
      </c>
      <c r="C1023">
        <v>5</v>
      </c>
      <c r="D1023">
        <v>1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U1023">
        <v>0</v>
      </c>
      <c r="V1023">
        <v>4.0000000000000002E-4</v>
      </c>
      <c r="W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F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BA1023">
        <f t="shared" si="30"/>
        <v>0</v>
      </c>
      <c r="BB1023">
        <f t="shared" si="31"/>
        <v>0</v>
      </c>
    </row>
    <row r="1024" spans="1:54" x14ac:dyDescent="0.3">
      <c r="A1024">
        <v>2</v>
      </c>
      <c r="B1024">
        <v>12</v>
      </c>
      <c r="C1024">
        <v>6</v>
      </c>
      <c r="D1024">
        <v>1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U1024">
        <v>0</v>
      </c>
      <c r="V1024">
        <v>4.0000000000000002E-4</v>
      </c>
      <c r="W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F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BA1024">
        <f t="shared" si="30"/>
        <v>0</v>
      </c>
      <c r="BB1024">
        <f t="shared" si="31"/>
        <v>0</v>
      </c>
    </row>
    <row r="1025" spans="1:54" x14ac:dyDescent="0.3">
      <c r="A1025">
        <v>2</v>
      </c>
      <c r="B1025">
        <v>12</v>
      </c>
      <c r="C1025">
        <v>7</v>
      </c>
      <c r="D1025">
        <v>1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U1025">
        <v>0</v>
      </c>
      <c r="V1025">
        <v>4.0000000000000002E-4</v>
      </c>
      <c r="W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F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BA1025">
        <f t="shared" si="30"/>
        <v>0</v>
      </c>
      <c r="BB1025">
        <f t="shared" si="31"/>
        <v>0</v>
      </c>
    </row>
    <row r="1026" spans="1:54" x14ac:dyDescent="0.3">
      <c r="A1026">
        <v>2</v>
      </c>
      <c r="B1026">
        <v>12</v>
      </c>
      <c r="C1026">
        <v>8</v>
      </c>
      <c r="D1026">
        <v>1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U1026">
        <v>0</v>
      </c>
      <c r="V1026">
        <v>4.0000000000000002E-4</v>
      </c>
      <c r="W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F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BA1026">
        <f t="shared" si="30"/>
        <v>0</v>
      </c>
      <c r="BB1026">
        <f t="shared" si="31"/>
        <v>0</v>
      </c>
    </row>
    <row r="1027" spans="1:54" x14ac:dyDescent="0.3">
      <c r="A1027">
        <v>2</v>
      </c>
      <c r="B1027">
        <v>12</v>
      </c>
      <c r="C1027">
        <v>9</v>
      </c>
      <c r="D1027">
        <v>1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U1027">
        <v>0</v>
      </c>
      <c r="V1027">
        <v>4.0000000000000002E-4</v>
      </c>
      <c r="W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F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BA1027">
        <f t="shared" si="30"/>
        <v>0</v>
      </c>
      <c r="BB1027">
        <f t="shared" si="31"/>
        <v>0</v>
      </c>
    </row>
    <row r="1028" spans="1:54" x14ac:dyDescent="0.3">
      <c r="A1028">
        <v>2</v>
      </c>
      <c r="B1028">
        <v>12</v>
      </c>
      <c r="C1028">
        <v>10</v>
      </c>
      <c r="D1028">
        <v>1</v>
      </c>
      <c r="F1028">
        <v>13887.3</v>
      </c>
      <c r="G1028">
        <v>7.7</v>
      </c>
      <c r="H1028">
        <v>0.3</v>
      </c>
      <c r="I1028">
        <v>0.1</v>
      </c>
      <c r="J1028">
        <v>0</v>
      </c>
      <c r="K1028">
        <v>3620</v>
      </c>
      <c r="N1028">
        <v>13611.4</v>
      </c>
      <c r="O1028">
        <v>7.7</v>
      </c>
      <c r="P1028">
        <v>0.3</v>
      </c>
      <c r="Q1028">
        <v>0</v>
      </c>
      <c r="R1028">
        <v>3620</v>
      </c>
      <c r="S1028">
        <v>3620</v>
      </c>
      <c r="U1028">
        <v>275.89999999999998</v>
      </c>
      <c r="V1028">
        <v>4.0000000000000002E-4</v>
      </c>
      <c r="W1028">
        <v>0.11036</v>
      </c>
      <c r="Y1028">
        <v>79998.100000000006</v>
      </c>
      <c r="Z1028">
        <v>12915.6</v>
      </c>
      <c r="AA1028">
        <v>7.5769000000000002</v>
      </c>
      <c r="AB1028">
        <v>0.17844299999999999</v>
      </c>
      <c r="AC1028">
        <v>0</v>
      </c>
      <c r="AD1028">
        <v>2304.6999999999998</v>
      </c>
      <c r="AF1028">
        <v>2305</v>
      </c>
      <c r="AI1028">
        <v>79998.100000000006</v>
      </c>
      <c r="AJ1028">
        <v>13887.8</v>
      </c>
      <c r="AK1028">
        <v>7.7118399999999996</v>
      </c>
      <c r="AL1028">
        <v>0.26092900000000002</v>
      </c>
      <c r="AM1028">
        <v>573440</v>
      </c>
      <c r="AN1028">
        <v>0.13043399999999999</v>
      </c>
      <c r="AO1028">
        <v>0</v>
      </c>
      <c r="AP1028">
        <v>3623.7297659999999</v>
      </c>
      <c r="AR1028">
        <v>79998.100000000006</v>
      </c>
      <c r="AS1028">
        <v>13547.2</v>
      </c>
      <c r="AT1028">
        <v>7.6645700000000003</v>
      </c>
      <c r="AU1028">
        <v>0.25411400000000001</v>
      </c>
      <c r="AV1028">
        <v>590814</v>
      </c>
      <c r="AW1028">
        <v>0</v>
      </c>
      <c r="AX1028">
        <v>3442.54</v>
      </c>
      <c r="AY1028">
        <v>3442.5331809999998</v>
      </c>
      <c r="BA1028">
        <f t="shared" si="30"/>
        <v>0</v>
      </c>
      <c r="BB1028">
        <f t="shared" si="31"/>
        <v>-17374</v>
      </c>
    </row>
    <row r="1029" spans="1:54" x14ac:dyDescent="0.3">
      <c r="A1029">
        <v>2</v>
      </c>
      <c r="B1029">
        <v>12</v>
      </c>
      <c r="C1029">
        <v>11</v>
      </c>
      <c r="D1029">
        <v>1</v>
      </c>
      <c r="F1029">
        <v>13732.1</v>
      </c>
      <c r="G1029">
        <v>7.7</v>
      </c>
      <c r="H1029">
        <v>0.3</v>
      </c>
      <c r="I1029">
        <v>0.3</v>
      </c>
      <c r="J1029">
        <v>0</v>
      </c>
      <c r="K1029">
        <v>3620</v>
      </c>
      <c r="N1029">
        <v>13603</v>
      </c>
      <c r="O1029">
        <v>7.7</v>
      </c>
      <c r="P1029">
        <v>0.3</v>
      </c>
      <c r="Q1029">
        <v>0.3</v>
      </c>
      <c r="R1029">
        <v>3620</v>
      </c>
      <c r="S1029">
        <v>3620</v>
      </c>
      <c r="U1029">
        <v>129.1</v>
      </c>
      <c r="V1029">
        <v>4.0000000000000002E-4</v>
      </c>
      <c r="W1029">
        <v>5.1639999999999998E-2</v>
      </c>
      <c r="Y1029">
        <v>79998.100000000006</v>
      </c>
      <c r="Z1029">
        <v>13564.2</v>
      </c>
      <c r="AA1029">
        <v>7.6669200000000002</v>
      </c>
      <c r="AB1029">
        <v>0.16991000000000001</v>
      </c>
      <c r="AC1029">
        <v>0.17563400000000001</v>
      </c>
      <c r="AD1029">
        <v>2304.6999999999998</v>
      </c>
      <c r="AF1029">
        <v>2305</v>
      </c>
      <c r="AI1029">
        <v>79998.100000000006</v>
      </c>
      <c r="AJ1029">
        <v>13732.3</v>
      </c>
      <c r="AK1029">
        <v>7.6902600000000003</v>
      </c>
      <c r="AL1029">
        <v>0.26388299999999998</v>
      </c>
      <c r="AM1029">
        <v>592864</v>
      </c>
      <c r="AN1029">
        <v>0.25604900000000003</v>
      </c>
      <c r="AO1029">
        <v>0</v>
      </c>
      <c r="AP1029">
        <v>3623.7205210000002</v>
      </c>
      <c r="AR1029">
        <v>79998.100000000006</v>
      </c>
      <c r="AS1029">
        <v>13605</v>
      </c>
      <c r="AT1029">
        <v>7.6725899999999996</v>
      </c>
      <c r="AU1029">
        <v>0.25303500000000001</v>
      </c>
      <c r="AV1029">
        <v>600594</v>
      </c>
      <c r="AW1029">
        <v>0.25027500000000003</v>
      </c>
      <c r="AX1029">
        <v>3442.54</v>
      </c>
      <c r="AY1029">
        <v>3442.5411749999998</v>
      </c>
      <c r="BA1029">
        <f t="shared" si="30"/>
        <v>0</v>
      </c>
      <c r="BB1029">
        <f t="shared" si="31"/>
        <v>-7730</v>
      </c>
    </row>
    <row r="1030" spans="1:54" x14ac:dyDescent="0.3">
      <c r="A1030">
        <v>2</v>
      </c>
      <c r="B1030">
        <v>12</v>
      </c>
      <c r="C1030">
        <v>12</v>
      </c>
      <c r="D1030">
        <v>1</v>
      </c>
      <c r="F1030">
        <v>11542.7</v>
      </c>
      <c r="G1030">
        <v>7.4</v>
      </c>
      <c r="H1030">
        <v>0.3</v>
      </c>
      <c r="I1030">
        <v>0.3</v>
      </c>
      <c r="J1030">
        <v>0</v>
      </c>
      <c r="K1030">
        <v>3620</v>
      </c>
      <c r="N1030">
        <v>11410.9</v>
      </c>
      <c r="O1030">
        <v>7.4</v>
      </c>
      <c r="P1030">
        <v>0.3</v>
      </c>
      <c r="Q1030">
        <v>0.3</v>
      </c>
      <c r="R1030">
        <v>3620</v>
      </c>
      <c r="S1030">
        <v>3620</v>
      </c>
      <c r="U1030">
        <v>131.80000000000001</v>
      </c>
      <c r="V1030">
        <v>4.0000000000000002E-4</v>
      </c>
      <c r="W1030">
        <v>5.2720000000000003E-2</v>
      </c>
      <c r="Y1030">
        <v>79998.100000000006</v>
      </c>
      <c r="Z1030">
        <v>11203.7</v>
      </c>
      <c r="AA1030">
        <v>7.3392799999999996</v>
      </c>
      <c r="AB1030">
        <v>0.205709</v>
      </c>
      <c r="AC1030">
        <v>0.16686200000000001</v>
      </c>
      <c r="AD1030">
        <v>2304.6999999999998</v>
      </c>
      <c r="AF1030">
        <v>2305</v>
      </c>
      <c r="AI1030">
        <v>79998.100000000006</v>
      </c>
      <c r="AJ1030">
        <v>11543.1</v>
      </c>
      <c r="AK1030">
        <v>7.3863899999999996</v>
      </c>
      <c r="AL1030">
        <v>0.31393100000000002</v>
      </c>
      <c r="AM1030">
        <v>581542</v>
      </c>
      <c r="AN1030">
        <v>0.25907799999999997</v>
      </c>
      <c r="AO1030">
        <v>0</v>
      </c>
      <c r="AP1030">
        <v>3623.736926</v>
      </c>
      <c r="AR1030">
        <v>79998.100000000006</v>
      </c>
      <c r="AS1030">
        <v>11393.7</v>
      </c>
      <c r="AT1030">
        <v>7.3656600000000001</v>
      </c>
      <c r="AU1030">
        <v>0.30214400000000002</v>
      </c>
      <c r="AV1030">
        <v>588266</v>
      </c>
      <c r="AW1030">
        <v>0.24914800000000001</v>
      </c>
      <c r="AX1030">
        <v>3442.54</v>
      </c>
      <c r="AY1030">
        <v>3442.5380930000001</v>
      </c>
      <c r="BA1030">
        <f t="shared" si="30"/>
        <v>0</v>
      </c>
      <c r="BB1030">
        <f t="shared" si="31"/>
        <v>-6724</v>
      </c>
    </row>
    <row r="1031" spans="1:54" x14ac:dyDescent="0.3">
      <c r="A1031">
        <v>2</v>
      </c>
      <c r="B1031">
        <v>12</v>
      </c>
      <c r="C1031">
        <v>13</v>
      </c>
      <c r="D1031">
        <v>1</v>
      </c>
      <c r="F1031">
        <v>11922.1</v>
      </c>
      <c r="G1031">
        <v>7.4</v>
      </c>
      <c r="H1031">
        <v>0.3</v>
      </c>
      <c r="I1031">
        <v>0.3</v>
      </c>
      <c r="J1031">
        <v>0</v>
      </c>
      <c r="K1031">
        <v>3620</v>
      </c>
      <c r="N1031">
        <v>11794.7</v>
      </c>
      <c r="O1031">
        <v>7.4</v>
      </c>
      <c r="P1031">
        <v>0.3</v>
      </c>
      <c r="Q1031">
        <v>0.3</v>
      </c>
      <c r="R1031">
        <v>3620</v>
      </c>
      <c r="S1031">
        <v>3620</v>
      </c>
      <c r="U1031">
        <v>127.4</v>
      </c>
      <c r="V1031">
        <v>4.0000000000000002E-4</v>
      </c>
      <c r="W1031">
        <v>5.0959999999999998E-2</v>
      </c>
      <c r="Y1031">
        <v>79998.100000000006</v>
      </c>
      <c r="Z1031">
        <v>11649.1</v>
      </c>
      <c r="AA1031">
        <v>7.4011100000000001</v>
      </c>
      <c r="AB1031">
        <v>0.19784299999999999</v>
      </c>
      <c r="AC1031">
        <v>0.20291600000000001</v>
      </c>
      <c r="AD1031">
        <v>2304.6999999999998</v>
      </c>
      <c r="AF1031">
        <v>2305</v>
      </c>
      <c r="AI1031">
        <v>79998.100000000006</v>
      </c>
      <c r="AJ1031">
        <v>11922.3</v>
      </c>
      <c r="AK1031">
        <v>7.4390299999999998</v>
      </c>
      <c r="AL1031">
        <v>0.30394399999999999</v>
      </c>
      <c r="AM1031">
        <v>580332</v>
      </c>
      <c r="AN1031">
        <v>0.30970599999999998</v>
      </c>
      <c r="AO1031">
        <v>0</v>
      </c>
      <c r="AP1031">
        <v>3623.7115509999999</v>
      </c>
      <c r="AR1031">
        <v>79998.100000000006</v>
      </c>
      <c r="AS1031">
        <v>11781</v>
      </c>
      <c r="AT1031">
        <v>7.4194100000000001</v>
      </c>
      <c r="AU1031">
        <v>0.292211</v>
      </c>
      <c r="AV1031">
        <v>584980</v>
      </c>
      <c r="AW1031">
        <v>0.29871700000000001</v>
      </c>
      <c r="AX1031">
        <v>3442.54</v>
      </c>
      <c r="AY1031">
        <v>3442.5377910000002</v>
      </c>
      <c r="BA1031">
        <f t="shared" si="30"/>
        <v>0</v>
      </c>
      <c r="BB1031">
        <f t="shared" si="31"/>
        <v>-4648</v>
      </c>
    </row>
    <row r="1032" spans="1:54" x14ac:dyDescent="0.3">
      <c r="A1032">
        <v>2</v>
      </c>
      <c r="B1032">
        <v>12</v>
      </c>
      <c r="C1032">
        <v>14</v>
      </c>
      <c r="D1032">
        <v>1</v>
      </c>
      <c r="F1032">
        <v>10628</v>
      </c>
      <c r="G1032">
        <v>7.3</v>
      </c>
      <c r="H1032">
        <v>0.3</v>
      </c>
      <c r="I1032">
        <v>0.3</v>
      </c>
      <c r="J1032">
        <v>0</v>
      </c>
      <c r="K1032">
        <v>3620</v>
      </c>
      <c r="N1032">
        <v>10496</v>
      </c>
      <c r="O1032">
        <v>7.2</v>
      </c>
      <c r="P1032">
        <v>0.3</v>
      </c>
      <c r="Q1032">
        <v>0.3</v>
      </c>
      <c r="R1032">
        <v>3620</v>
      </c>
      <c r="S1032">
        <v>3620</v>
      </c>
      <c r="U1032">
        <v>132</v>
      </c>
      <c r="V1032">
        <v>4.0000000000000002E-4</v>
      </c>
      <c r="W1032">
        <v>5.28E-2</v>
      </c>
      <c r="Y1032">
        <v>42104.3</v>
      </c>
      <c r="Z1032">
        <v>10246.700000000001</v>
      </c>
      <c r="AA1032">
        <v>7.2064599999999999</v>
      </c>
      <c r="AB1032">
        <v>0.118379</v>
      </c>
      <c r="AC1032">
        <v>0.18709400000000001</v>
      </c>
      <c r="AD1032">
        <v>1213</v>
      </c>
      <c r="AF1032">
        <v>1213</v>
      </c>
      <c r="AI1032">
        <v>42104.3</v>
      </c>
      <c r="AJ1032">
        <v>10628.2</v>
      </c>
      <c r="AK1032">
        <v>7.2594099999999999</v>
      </c>
      <c r="AL1032">
        <v>0.34095399999999998</v>
      </c>
      <c r="AM1032">
        <v>578878</v>
      </c>
      <c r="AN1032">
        <v>0.29963800000000002</v>
      </c>
      <c r="AO1032">
        <v>0</v>
      </c>
      <c r="AP1032">
        <v>3623.7273030000001</v>
      </c>
      <c r="AR1032">
        <v>42104.3</v>
      </c>
      <c r="AS1032">
        <v>10345.5</v>
      </c>
      <c r="AT1032">
        <v>7.2201599999999999</v>
      </c>
      <c r="AU1032">
        <v>0.17513600000000001</v>
      </c>
      <c r="AV1032">
        <v>584115</v>
      </c>
      <c r="AW1032">
        <v>0.271366</v>
      </c>
      <c r="AX1032">
        <v>1811.86</v>
      </c>
      <c r="AY1032">
        <v>1811.869488</v>
      </c>
      <c r="BA1032">
        <f t="shared" si="30"/>
        <v>0</v>
      </c>
      <c r="BB1032">
        <f t="shared" si="31"/>
        <v>-5237</v>
      </c>
    </row>
    <row r="1033" spans="1:54" x14ac:dyDescent="0.3">
      <c r="A1033">
        <v>2</v>
      </c>
      <c r="B1033">
        <v>12</v>
      </c>
      <c r="C1033">
        <v>15</v>
      </c>
      <c r="D1033">
        <v>1</v>
      </c>
      <c r="F1033">
        <v>11167.9</v>
      </c>
      <c r="G1033">
        <v>7.3</v>
      </c>
      <c r="H1033">
        <v>0.3</v>
      </c>
      <c r="I1033">
        <v>0.3</v>
      </c>
      <c r="J1033">
        <v>0</v>
      </c>
      <c r="K1033">
        <v>3620</v>
      </c>
      <c r="N1033">
        <v>11041</v>
      </c>
      <c r="O1033">
        <v>7.3</v>
      </c>
      <c r="P1033">
        <v>0.3</v>
      </c>
      <c r="Q1033">
        <v>0.3</v>
      </c>
      <c r="R1033">
        <v>3620</v>
      </c>
      <c r="S1033">
        <v>3620</v>
      </c>
      <c r="U1033">
        <v>126.9</v>
      </c>
      <c r="V1033">
        <v>4.0000000000000002E-4</v>
      </c>
      <c r="W1033">
        <v>5.076E-2</v>
      </c>
      <c r="Y1033">
        <v>79998.100000000006</v>
      </c>
      <c r="Z1033">
        <v>10872.4</v>
      </c>
      <c r="AA1033">
        <v>7.2933000000000003</v>
      </c>
      <c r="AB1033">
        <v>0.211977</v>
      </c>
      <c r="AC1033">
        <v>0.123253</v>
      </c>
      <c r="AD1033">
        <v>2304.6999999999998</v>
      </c>
      <c r="AF1033">
        <v>2305</v>
      </c>
      <c r="AI1033">
        <v>79998.100000000006</v>
      </c>
      <c r="AJ1033">
        <v>11168.1</v>
      </c>
      <c r="AK1033">
        <v>7.3343400000000001</v>
      </c>
      <c r="AL1033">
        <v>0.32447100000000001</v>
      </c>
      <c r="AM1033">
        <v>566212</v>
      </c>
      <c r="AN1033">
        <v>0.33707700000000002</v>
      </c>
      <c r="AO1033">
        <v>0</v>
      </c>
      <c r="AP1033">
        <v>3623.7245750000002</v>
      </c>
      <c r="AR1033">
        <v>79998.100000000006</v>
      </c>
      <c r="AS1033">
        <v>11004.9</v>
      </c>
      <c r="AT1033">
        <v>7.3117000000000001</v>
      </c>
      <c r="AU1033">
        <v>0.31281700000000001</v>
      </c>
      <c r="AV1033">
        <v>590666</v>
      </c>
      <c r="AW1033">
        <v>0.189692</v>
      </c>
      <c r="AX1033">
        <v>3442.54</v>
      </c>
      <c r="AY1033">
        <v>3442.5198030000001</v>
      </c>
      <c r="BA1033">
        <f t="shared" si="30"/>
        <v>0</v>
      </c>
      <c r="BB1033">
        <f t="shared" si="31"/>
        <v>-24454</v>
      </c>
    </row>
    <row r="1034" spans="1:54" x14ac:dyDescent="0.3">
      <c r="A1034">
        <v>2</v>
      </c>
      <c r="B1034">
        <v>12</v>
      </c>
      <c r="C1034">
        <v>16</v>
      </c>
      <c r="D1034">
        <v>1</v>
      </c>
      <c r="F1034">
        <v>11223.5</v>
      </c>
      <c r="G1034">
        <v>7.3</v>
      </c>
      <c r="H1034">
        <v>0.3</v>
      </c>
      <c r="I1034">
        <v>0.3</v>
      </c>
      <c r="J1034">
        <v>0</v>
      </c>
      <c r="K1034">
        <v>3620</v>
      </c>
      <c r="N1034">
        <v>11100.1</v>
      </c>
      <c r="O1034">
        <v>7.3</v>
      </c>
      <c r="P1034">
        <v>0.3</v>
      </c>
      <c r="Q1034">
        <v>0.3</v>
      </c>
      <c r="R1034">
        <v>3620</v>
      </c>
      <c r="S1034">
        <v>3620</v>
      </c>
      <c r="U1034">
        <v>123.4</v>
      </c>
      <c r="V1034">
        <v>4.0000000000000002E-4</v>
      </c>
      <c r="W1034">
        <v>4.9360000000000001E-2</v>
      </c>
      <c r="Y1034">
        <v>79998.100000000006</v>
      </c>
      <c r="Z1034">
        <v>10933.7</v>
      </c>
      <c r="AA1034">
        <v>7.3018099999999997</v>
      </c>
      <c r="AB1034">
        <v>0.210788</v>
      </c>
      <c r="AC1034">
        <v>0.209258</v>
      </c>
      <c r="AD1034">
        <v>2304.6999999999998</v>
      </c>
      <c r="AF1034">
        <v>2305</v>
      </c>
      <c r="AI1034">
        <v>79998.100000000006</v>
      </c>
      <c r="AJ1034">
        <v>11223.6</v>
      </c>
      <c r="AK1034">
        <v>7.3420500000000004</v>
      </c>
      <c r="AL1034">
        <v>0.32286500000000001</v>
      </c>
      <c r="AM1034">
        <v>573442</v>
      </c>
      <c r="AN1034">
        <v>0.32042599999999999</v>
      </c>
      <c r="AO1034">
        <v>0</v>
      </c>
      <c r="AP1034">
        <v>3623.7076139999999</v>
      </c>
      <c r="AR1034">
        <v>79998.100000000006</v>
      </c>
      <c r="AS1034">
        <v>11079.8</v>
      </c>
      <c r="AT1034">
        <v>7.3220900000000002</v>
      </c>
      <c r="AU1034">
        <v>0.31070399999999998</v>
      </c>
      <c r="AV1034">
        <v>579380</v>
      </c>
      <c r="AW1034">
        <v>0.30954500000000001</v>
      </c>
      <c r="AX1034">
        <v>3442.54</v>
      </c>
      <c r="AY1034">
        <v>3442.5381790000001</v>
      </c>
      <c r="BA1034">
        <f t="shared" si="30"/>
        <v>0</v>
      </c>
      <c r="BB1034">
        <f t="shared" si="31"/>
        <v>-5938</v>
      </c>
    </row>
    <row r="1035" spans="1:54" x14ac:dyDescent="0.3">
      <c r="A1035">
        <v>2</v>
      </c>
      <c r="B1035">
        <v>12</v>
      </c>
      <c r="C1035">
        <v>17</v>
      </c>
      <c r="D1035">
        <v>1</v>
      </c>
      <c r="F1035">
        <v>10980.6</v>
      </c>
      <c r="G1035">
        <v>7.3</v>
      </c>
      <c r="H1035">
        <v>0.3</v>
      </c>
      <c r="I1035">
        <v>0.3</v>
      </c>
      <c r="J1035">
        <v>0</v>
      </c>
      <c r="K1035">
        <v>3620</v>
      </c>
      <c r="N1035">
        <v>10857.7</v>
      </c>
      <c r="O1035">
        <v>7.3</v>
      </c>
      <c r="P1035">
        <v>0.3</v>
      </c>
      <c r="Q1035">
        <v>0.3</v>
      </c>
      <c r="R1035">
        <v>3620</v>
      </c>
      <c r="S1035">
        <v>3620</v>
      </c>
      <c r="U1035">
        <v>122.9</v>
      </c>
      <c r="V1035">
        <v>4.0000000000000002E-4</v>
      </c>
      <c r="W1035">
        <v>4.9160000000000002E-2</v>
      </c>
      <c r="Y1035">
        <v>79998.100000000006</v>
      </c>
      <c r="Z1035">
        <v>10708</v>
      </c>
      <c r="AA1035">
        <v>7.2704800000000001</v>
      </c>
      <c r="AB1035">
        <v>0.21523200000000001</v>
      </c>
      <c r="AC1035">
        <v>0.20804500000000001</v>
      </c>
      <c r="AD1035">
        <v>2304.6999999999998</v>
      </c>
      <c r="AF1035">
        <v>2305</v>
      </c>
      <c r="AI1035">
        <v>79998.100000000006</v>
      </c>
      <c r="AJ1035">
        <v>10980.8</v>
      </c>
      <c r="AK1035">
        <v>7.3083499999999999</v>
      </c>
      <c r="AL1035">
        <v>0.33000499999999999</v>
      </c>
      <c r="AM1035">
        <v>568242</v>
      </c>
      <c r="AN1035">
        <v>0.318772</v>
      </c>
      <c r="AO1035">
        <v>0</v>
      </c>
      <c r="AP1035">
        <v>3623.7189039999998</v>
      </c>
      <c r="AR1035">
        <v>79998.100000000006</v>
      </c>
      <c r="AS1035">
        <v>10846.7</v>
      </c>
      <c r="AT1035">
        <v>7.2897400000000001</v>
      </c>
      <c r="AU1035">
        <v>0.31738</v>
      </c>
      <c r="AV1035">
        <v>574547</v>
      </c>
      <c r="AW1035">
        <v>0.30739</v>
      </c>
      <c r="AX1035">
        <v>3442.54</v>
      </c>
      <c r="AY1035">
        <v>3442.5256460000001</v>
      </c>
      <c r="BA1035">
        <f t="shared" si="30"/>
        <v>0</v>
      </c>
      <c r="BB1035">
        <f t="shared" si="31"/>
        <v>-6305</v>
      </c>
    </row>
    <row r="1036" spans="1:54" x14ac:dyDescent="0.3">
      <c r="A1036">
        <v>2</v>
      </c>
      <c r="B1036">
        <v>12</v>
      </c>
      <c r="C1036">
        <v>18</v>
      </c>
      <c r="D1036">
        <v>1</v>
      </c>
      <c r="F1036">
        <v>10801.6</v>
      </c>
      <c r="G1036">
        <v>7.3</v>
      </c>
      <c r="H1036">
        <v>0.3</v>
      </c>
      <c r="I1036">
        <v>0.3</v>
      </c>
      <c r="J1036">
        <v>0</v>
      </c>
      <c r="K1036">
        <v>3620</v>
      </c>
      <c r="N1036">
        <v>10679.6</v>
      </c>
      <c r="O1036">
        <v>7.3</v>
      </c>
      <c r="P1036">
        <v>0.3</v>
      </c>
      <c r="Q1036">
        <v>0.3</v>
      </c>
      <c r="R1036">
        <v>3620</v>
      </c>
      <c r="S1036">
        <v>3620</v>
      </c>
      <c r="U1036">
        <v>122</v>
      </c>
      <c r="V1036">
        <v>4.0000000000000002E-4</v>
      </c>
      <c r="W1036">
        <v>4.8800000000000003E-2</v>
      </c>
      <c r="Y1036">
        <v>79998.100000000006</v>
      </c>
      <c r="Z1036">
        <v>10544.4</v>
      </c>
      <c r="AA1036">
        <v>7.24777</v>
      </c>
      <c r="AB1036">
        <v>0.21857099999999999</v>
      </c>
      <c r="AC1036">
        <v>0.21252399999999999</v>
      </c>
      <c r="AD1036">
        <v>2304.6999999999998</v>
      </c>
      <c r="AF1036">
        <v>2305</v>
      </c>
      <c r="AI1036">
        <v>79998.100000000006</v>
      </c>
      <c r="AJ1036">
        <v>10801.7</v>
      </c>
      <c r="AK1036">
        <v>7.2834899999999996</v>
      </c>
      <c r="AL1036">
        <v>0.335476</v>
      </c>
      <c r="AM1036">
        <v>560159</v>
      </c>
      <c r="AN1036">
        <v>0.326013</v>
      </c>
      <c r="AO1036">
        <v>0</v>
      </c>
      <c r="AP1036">
        <v>3623.7111089999999</v>
      </c>
      <c r="AR1036">
        <v>79998.100000000006</v>
      </c>
      <c r="AS1036">
        <v>10671.9</v>
      </c>
      <c r="AT1036">
        <v>7.2654699999999997</v>
      </c>
      <c r="AU1036">
        <v>0.32257999999999998</v>
      </c>
      <c r="AV1036">
        <v>567433</v>
      </c>
      <c r="AW1036">
        <v>0.31413200000000002</v>
      </c>
      <c r="AX1036">
        <v>3442.54</v>
      </c>
      <c r="AY1036">
        <v>3442.541502</v>
      </c>
      <c r="BA1036">
        <f t="shared" ref="BA1036:BA1099" si="32">+AI1036-AR1036</f>
        <v>0</v>
      </c>
      <c r="BB1036">
        <f t="shared" ref="BB1036:BB1099" si="33">+AM1036-AV1036</f>
        <v>-7274</v>
      </c>
    </row>
    <row r="1037" spans="1:54" x14ac:dyDescent="0.3">
      <c r="A1037">
        <v>2</v>
      </c>
      <c r="B1037">
        <v>12</v>
      </c>
      <c r="C1037">
        <v>19</v>
      </c>
      <c r="D1037">
        <v>1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U1037">
        <v>0</v>
      </c>
      <c r="V1037">
        <v>4.0000000000000002E-4</v>
      </c>
      <c r="W1037">
        <v>0</v>
      </c>
      <c r="Y1037">
        <v>8420.86</v>
      </c>
      <c r="Z1037">
        <v>0</v>
      </c>
      <c r="AA1037">
        <v>0</v>
      </c>
      <c r="AB1037">
        <v>0</v>
      </c>
      <c r="AC1037">
        <v>0</v>
      </c>
      <c r="AD1037">
        <v>0</v>
      </c>
      <c r="AF1037">
        <v>0</v>
      </c>
      <c r="AI1037">
        <v>8420.86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R1037">
        <v>8420.86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BA1037">
        <f t="shared" si="32"/>
        <v>0</v>
      </c>
      <c r="BB1037">
        <f t="shared" si="33"/>
        <v>0</v>
      </c>
    </row>
    <row r="1038" spans="1:54" x14ac:dyDescent="0.3">
      <c r="A1038">
        <v>2</v>
      </c>
      <c r="B1038">
        <v>12</v>
      </c>
      <c r="C1038">
        <v>20</v>
      </c>
      <c r="D1038">
        <v>1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U1038">
        <v>0</v>
      </c>
      <c r="V1038">
        <v>4.0000000000000002E-4</v>
      </c>
      <c r="W1038">
        <v>0</v>
      </c>
      <c r="Y1038">
        <v>8420.86</v>
      </c>
      <c r="Z1038">
        <v>0</v>
      </c>
      <c r="AA1038">
        <v>0</v>
      </c>
      <c r="AB1038">
        <v>0</v>
      </c>
      <c r="AC1038">
        <v>0</v>
      </c>
      <c r="AD1038">
        <v>0</v>
      </c>
      <c r="AF1038">
        <v>0</v>
      </c>
      <c r="AI1038">
        <v>8420.86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R1038">
        <v>8420.86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BA1038">
        <f t="shared" si="32"/>
        <v>0</v>
      </c>
      <c r="BB1038">
        <f t="shared" si="33"/>
        <v>0</v>
      </c>
    </row>
    <row r="1039" spans="1:54" x14ac:dyDescent="0.3">
      <c r="A1039">
        <v>2</v>
      </c>
      <c r="B1039">
        <v>12</v>
      </c>
      <c r="C1039">
        <v>21</v>
      </c>
      <c r="D1039">
        <v>1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U1039">
        <v>0</v>
      </c>
      <c r="V1039">
        <v>4.0000000000000002E-4</v>
      </c>
      <c r="W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F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BA1039">
        <f t="shared" si="32"/>
        <v>0</v>
      </c>
      <c r="BB1039">
        <f t="shared" si="33"/>
        <v>0</v>
      </c>
    </row>
    <row r="1040" spans="1:54" x14ac:dyDescent="0.3">
      <c r="A1040">
        <v>2</v>
      </c>
      <c r="B1040">
        <v>12</v>
      </c>
      <c r="C1040">
        <v>22</v>
      </c>
      <c r="D1040">
        <v>1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U1040">
        <v>0</v>
      </c>
      <c r="V1040">
        <v>4.0000000000000002E-4</v>
      </c>
      <c r="W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F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BA1040">
        <f t="shared" si="32"/>
        <v>0</v>
      </c>
      <c r="BB1040">
        <f t="shared" si="33"/>
        <v>0</v>
      </c>
    </row>
    <row r="1041" spans="1:54" x14ac:dyDescent="0.3">
      <c r="A1041">
        <v>2</v>
      </c>
      <c r="B1041">
        <v>12</v>
      </c>
      <c r="C1041">
        <v>23</v>
      </c>
      <c r="D1041">
        <v>1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U1041">
        <v>0</v>
      </c>
      <c r="V1041">
        <v>4.0000000000000002E-4</v>
      </c>
      <c r="W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F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BA1041">
        <f t="shared" si="32"/>
        <v>0</v>
      </c>
      <c r="BB1041">
        <f t="shared" si="33"/>
        <v>0</v>
      </c>
    </row>
    <row r="1042" spans="1:54" x14ac:dyDescent="0.3">
      <c r="A1042">
        <v>2</v>
      </c>
      <c r="B1042">
        <v>12</v>
      </c>
      <c r="C1042">
        <v>24</v>
      </c>
      <c r="D1042">
        <v>1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U1042">
        <v>0</v>
      </c>
      <c r="V1042">
        <v>4.0000000000000002E-4</v>
      </c>
      <c r="W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F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BA1042">
        <f t="shared" si="32"/>
        <v>0</v>
      </c>
      <c r="BB1042">
        <f t="shared" si="33"/>
        <v>0</v>
      </c>
    </row>
    <row r="1043" spans="1:54" x14ac:dyDescent="0.3">
      <c r="A1043">
        <v>2</v>
      </c>
      <c r="B1043">
        <v>13</v>
      </c>
      <c r="C1043">
        <v>1</v>
      </c>
      <c r="D1043">
        <v>2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U1043">
        <v>0</v>
      </c>
      <c r="V1043">
        <v>4.0000000000000002E-4</v>
      </c>
      <c r="W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F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BA1043">
        <f t="shared" si="32"/>
        <v>0</v>
      </c>
      <c r="BB1043">
        <f t="shared" si="33"/>
        <v>0</v>
      </c>
    </row>
    <row r="1044" spans="1:54" x14ac:dyDescent="0.3">
      <c r="A1044">
        <v>2</v>
      </c>
      <c r="B1044">
        <v>13</v>
      </c>
      <c r="C1044">
        <v>2</v>
      </c>
      <c r="D1044">
        <v>2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U1044">
        <v>0</v>
      </c>
      <c r="V1044">
        <v>4.0000000000000002E-4</v>
      </c>
      <c r="W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F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BA1044">
        <f t="shared" si="32"/>
        <v>0</v>
      </c>
      <c r="BB1044">
        <f t="shared" si="33"/>
        <v>0</v>
      </c>
    </row>
    <row r="1045" spans="1:54" x14ac:dyDescent="0.3">
      <c r="A1045">
        <v>2</v>
      </c>
      <c r="B1045">
        <v>13</v>
      </c>
      <c r="C1045">
        <v>3</v>
      </c>
      <c r="D1045">
        <v>2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U1045">
        <v>0</v>
      </c>
      <c r="V1045">
        <v>4.0000000000000002E-4</v>
      </c>
      <c r="W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F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BA1045">
        <f t="shared" si="32"/>
        <v>0</v>
      </c>
      <c r="BB1045">
        <f t="shared" si="33"/>
        <v>0</v>
      </c>
    </row>
    <row r="1046" spans="1:54" x14ac:dyDescent="0.3">
      <c r="A1046">
        <v>2</v>
      </c>
      <c r="B1046">
        <v>13</v>
      </c>
      <c r="C1046">
        <v>4</v>
      </c>
      <c r="D1046">
        <v>2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U1046">
        <v>0</v>
      </c>
      <c r="V1046">
        <v>4.0000000000000002E-4</v>
      </c>
      <c r="W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F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BA1046">
        <f t="shared" si="32"/>
        <v>0</v>
      </c>
      <c r="BB1046">
        <f t="shared" si="33"/>
        <v>0</v>
      </c>
    </row>
    <row r="1047" spans="1:54" x14ac:dyDescent="0.3">
      <c r="A1047">
        <v>2</v>
      </c>
      <c r="B1047">
        <v>13</v>
      </c>
      <c r="C1047">
        <v>5</v>
      </c>
      <c r="D1047">
        <v>2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U1047">
        <v>0</v>
      </c>
      <c r="V1047">
        <v>4.0000000000000002E-4</v>
      </c>
      <c r="W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F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BA1047">
        <f t="shared" si="32"/>
        <v>0</v>
      </c>
      <c r="BB1047">
        <f t="shared" si="33"/>
        <v>0</v>
      </c>
    </row>
    <row r="1048" spans="1:54" x14ac:dyDescent="0.3">
      <c r="A1048">
        <v>2</v>
      </c>
      <c r="B1048">
        <v>13</v>
      </c>
      <c r="C1048">
        <v>6</v>
      </c>
      <c r="D1048">
        <v>2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U1048">
        <v>0</v>
      </c>
      <c r="V1048">
        <v>4.0000000000000002E-4</v>
      </c>
      <c r="W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F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BA1048">
        <f t="shared" si="32"/>
        <v>0</v>
      </c>
      <c r="BB1048">
        <f t="shared" si="33"/>
        <v>0</v>
      </c>
    </row>
    <row r="1049" spans="1:54" x14ac:dyDescent="0.3">
      <c r="A1049">
        <v>2</v>
      </c>
      <c r="B1049">
        <v>13</v>
      </c>
      <c r="C1049">
        <v>7</v>
      </c>
      <c r="D1049">
        <v>2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U1049">
        <v>0</v>
      </c>
      <c r="V1049">
        <v>4.0000000000000002E-4</v>
      </c>
      <c r="W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F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BA1049">
        <f t="shared" si="32"/>
        <v>0</v>
      </c>
      <c r="BB1049">
        <f t="shared" si="33"/>
        <v>0</v>
      </c>
    </row>
    <row r="1050" spans="1:54" x14ac:dyDescent="0.3">
      <c r="A1050">
        <v>2</v>
      </c>
      <c r="B1050">
        <v>13</v>
      </c>
      <c r="C1050">
        <v>8</v>
      </c>
      <c r="D1050">
        <v>2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U1050">
        <v>0</v>
      </c>
      <c r="V1050">
        <v>4.0000000000000002E-4</v>
      </c>
      <c r="W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F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BA1050">
        <f t="shared" si="32"/>
        <v>0</v>
      </c>
      <c r="BB1050">
        <f t="shared" si="33"/>
        <v>0</v>
      </c>
    </row>
    <row r="1051" spans="1:54" x14ac:dyDescent="0.3">
      <c r="A1051">
        <v>2</v>
      </c>
      <c r="B1051">
        <v>13</v>
      </c>
      <c r="C1051">
        <v>9</v>
      </c>
      <c r="D1051">
        <v>2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U1051">
        <v>0</v>
      </c>
      <c r="V1051">
        <v>4.0000000000000002E-4</v>
      </c>
      <c r="W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F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BA1051">
        <f t="shared" si="32"/>
        <v>0</v>
      </c>
      <c r="BB1051">
        <f t="shared" si="33"/>
        <v>0</v>
      </c>
    </row>
    <row r="1052" spans="1:54" x14ac:dyDescent="0.3">
      <c r="A1052">
        <v>2</v>
      </c>
      <c r="B1052">
        <v>13</v>
      </c>
      <c r="C1052">
        <v>10</v>
      </c>
      <c r="D1052">
        <v>2</v>
      </c>
      <c r="F1052">
        <v>11599.3</v>
      </c>
      <c r="G1052">
        <v>7.4</v>
      </c>
      <c r="H1052">
        <v>0.3</v>
      </c>
      <c r="I1052">
        <v>0.1</v>
      </c>
      <c r="J1052">
        <v>0</v>
      </c>
      <c r="K1052">
        <v>3620</v>
      </c>
      <c r="N1052">
        <v>11423.1</v>
      </c>
      <c r="O1052">
        <v>7.4</v>
      </c>
      <c r="P1052">
        <v>0.3</v>
      </c>
      <c r="Q1052">
        <v>0</v>
      </c>
      <c r="R1052">
        <v>3620</v>
      </c>
      <c r="S1052">
        <v>3620</v>
      </c>
      <c r="U1052">
        <v>176.2</v>
      </c>
      <c r="V1052">
        <v>4.0000000000000002E-4</v>
      </c>
      <c r="W1052">
        <v>7.0480000000000001E-2</v>
      </c>
      <c r="Y1052">
        <v>79998.100000000006</v>
      </c>
      <c r="Z1052">
        <v>11374.7</v>
      </c>
      <c r="AA1052">
        <v>7.3630199999999997</v>
      </c>
      <c r="AB1052">
        <v>0.20261699999999999</v>
      </c>
      <c r="AC1052">
        <v>0</v>
      </c>
      <c r="AD1052">
        <v>2304.6999999999998</v>
      </c>
      <c r="AF1052">
        <v>2305</v>
      </c>
      <c r="AI1052">
        <v>79998.100000000006</v>
      </c>
      <c r="AJ1052">
        <v>11600.4</v>
      </c>
      <c r="AK1052">
        <v>7.3943399999999997</v>
      </c>
      <c r="AL1052">
        <v>0.31237999999999999</v>
      </c>
      <c r="AM1052">
        <v>588158</v>
      </c>
      <c r="AN1052">
        <v>0.13043399999999999</v>
      </c>
      <c r="AO1052">
        <v>0</v>
      </c>
      <c r="AP1052">
        <v>3623.7329519999998</v>
      </c>
      <c r="AR1052">
        <v>79998.100000000006</v>
      </c>
      <c r="AS1052">
        <v>11421.4</v>
      </c>
      <c r="AT1052">
        <v>7.36951</v>
      </c>
      <c r="AU1052">
        <v>0.30141099999999998</v>
      </c>
      <c r="AV1052">
        <v>614469</v>
      </c>
      <c r="AW1052">
        <v>0</v>
      </c>
      <c r="AX1052">
        <v>3442.54</v>
      </c>
      <c r="AY1052">
        <v>3442.5355949999998</v>
      </c>
      <c r="BA1052">
        <f t="shared" si="32"/>
        <v>0</v>
      </c>
      <c r="BB1052">
        <f t="shared" si="33"/>
        <v>-26311</v>
      </c>
    </row>
    <row r="1053" spans="1:54" x14ac:dyDescent="0.3">
      <c r="A1053">
        <v>2</v>
      </c>
      <c r="B1053">
        <v>13</v>
      </c>
      <c r="C1053">
        <v>11</v>
      </c>
      <c r="D1053">
        <v>2</v>
      </c>
      <c r="F1053">
        <v>12029.8</v>
      </c>
      <c r="G1053">
        <v>7.5</v>
      </c>
      <c r="H1053">
        <v>0.3</v>
      </c>
      <c r="I1053">
        <v>0.3</v>
      </c>
      <c r="J1053">
        <v>0</v>
      </c>
      <c r="K1053">
        <v>3620</v>
      </c>
      <c r="N1053">
        <v>11885.2</v>
      </c>
      <c r="O1053">
        <v>7.4</v>
      </c>
      <c r="P1053">
        <v>0.3</v>
      </c>
      <c r="Q1053">
        <v>0.3</v>
      </c>
      <c r="R1053">
        <v>3620</v>
      </c>
      <c r="S1053">
        <v>3620</v>
      </c>
      <c r="U1053">
        <v>144.6</v>
      </c>
      <c r="V1053">
        <v>4.0000000000000002E-4</v>
      </c>
      <c r="W1053">
        <v>5.7840000000000003E-2</v>
      </c>
      <c r="Y1053">
        <v>79998.100000000006</v>
      </c>
      <c r="Z1053">
        <v>11811.6</v>
      </c>
      <c r="AA1053">
        <v>7.4236599999999999</v>
      </c>
      <c r="AB1053">
        <v>0.19512199999999999</v>
      </c>
      <c r="AC1053">
        <v>0.19988500000000001</v>
      </c>
      <c r="AD1053">
        <v>2304.6999999999998</v>
      </c>
      <c r="AF1053">
        <v>2305</v>
      </c>
      <c r="AI1053">
        <v>79998.100000000006</v>
      </c>
      <c r="AJ1053">
        <v>12029.7</v>
      </c>
      <c r="AK1053">
        <v>7.4539299999999997</v>
      </c>
      <c r="AL1053">
        <v>0.301232</v>
      </c>
      <c r="AM1053">
        <v>611350</v>
      </c>
      <c r="AN1053">
        <v>0.30828800000000001</v>
      </c>
      <c r="AO1053">
        <v>0</v>
      </c>
      <c r="AP1053">
        <v>3623.7305900000001</v>
      </c>
      <c r="AR1053">
        <v>79998.100000000006</v>
      </c>
      <c r="AS1053">
        <v>11881.8</v>
      </c>
      <c r="AT1053">
        <v>7.4334100000000003</v>
      </c>
      <c r="AU1053">
        <v>0.28973100000000002</v>
      </c>
      <c r="AV1053">
        <v>620757</v>
      </c>
      <c r="AW1053">
        <v>0.29811500000000002</v>
      </c>
      <c r="AX1053">
        <v>3442.54</v>
      </c>
      <c r="AY1053">
        <v>3442.5257959999999</v>
      </c>
      <c r="BA1053">
        <f t="shared" si="32"/>
        <v>0</v>
      </c>
      <c r="BB1053">
        <f t="shared" si="33"/>
        <v>-9407</v>
      </c>
    </row>
    <row r="1054" spans="1:54" x14ac:dyDescent="0.3">
      <c r="A1054">
        <v>2</v>
      </c>
      <c r="B1054">
        <v>13</v>
      </c>
      <c r="C1054">
        <v>12</v>
      </c>
      <c r="D1054">
        <v>2</v>
      </c>
      <c r="F1054">
        <v>10226.799999999999</v>
      </c>
      <c r="G1054">
        <v>7.2</v>
      </c>
      <c r="H1054">
        <v>0.4</v>
      </c>
      <c r="I1054">
        <v>0.3</v>
      </c>
      <c r="J1054">
        <v>0</v>
      </c>
      <c r="K1054">
        <v>3620</v>
      </c>
      <c r="N1054">
        <v>10101.4</v>
      </c>
      <c r="O1054">
        <v>7.2</v>
      </c>
      <c r="P1054">
        <v>0.4</v>
      </c>
      <c r="Q1054">
        <v>0.3</v>
      </c>
      <c r="R1054">
        <v>3620</v>
      </c>
      <c r="S1054">
        <v>3620</v>
      </c>
      <c r="U1054">
        <v>125.4</v>
      </c>
      <c r="V1054">
        <v>4.0000000000000002E-4</v>
      </c>
      <c r="W1054">
        <v>5.0160000000000003E-2</v>
      </c>
      <c r="Y1054">
        <v>79998.100000000006</v>
      </c>
      <c r="Z1054">
        <v>9971.42</v>
      </c>
      <c r="AA1054">
        <v>7.1682499999999996</v>
      </c>
      <c r="AB1054">
        <v>0.23113</v>
      </c>
      <c r="AC1054">
        <v>0.19229399999999999</v>
      </c>
      <c r="AD1054">
        <v>2304.6999999999998</v>
      </c>
      <c r="AF1054">
        <v>2305</v>
      </c>
      <c r="AI1054">
        <v>79998.100000000006</v>
      </c>
      <c r="AJ1054">
        <v>10227</v>
      </c>
      <c r="AK1054">
        <v>7.2037199999999997</v>
      </c>
      <c r="AL1054">
        <v>0.35432900000000001</v>
      </c>
      <c r="AM1054">
        <v>582764</v>
      </c>
      <c r="AN1054">
        <v>0.29693599999999998</v>
      </c>
      <c r="AO1054">
        <v>0</v>
      </c>
      <c r="AP1054">
        <v>3623.722683</v>
      </c>
      <c r="AR1054">
        <v>79998.100000000006</v>
      </c>
      <c r="AS1054">
        <v>10087.299999999999</v>
      </c>
      <c r="AT1054">
        <v>7.1843300000000001</v>
      </c>
      <c r="AU1054">
        <v>0.34127400000000002</v>
      </c>
      <c r="AV1054">
        <v>589713</v>
      </c>
      <c r="AW1054">
        <v>0.28626000000000001</v>
      </c>
      <c r="AX1054">
        <v>3442.54</v>
      </c>
      <c r="AY1054">
        <v>3442.5332199999998</v>
      </c>
      <c r="BA1054">
        <f t="shared" si="32"/>
        <v>0</v>
      </c>
      <c r="BB1054">
        <f t="shared" si="33"/>
        <v>-6949</v>
      </c>
    </row>
    <row r="1055" spans="1:54" x14ac:dyDescent="0.3">
      <c r="A1055">
        <v>2</v>
      </c>
      <c r="B1055">
        <v>13</v>
      </c>
      <c r="C1055">
        <v>13</v>
      </c>
      <c r="D1055">
        <v>2</v>
      </c>
      <c r="F1055">
        <v>10609.1</v>
      </c>
      <c r="G1055">
        <v>7.3</v>
      </c>
      <c r="H1055">
        <v>0.3</v>
      </c>
      <c r="I1055">
        <v>0.4</v>
      </c>
      <c r="J1055">
        <v>0</v>
      </c>
      <c r="K1055">
        <v>3620</v>
      </c>
      <c r="N1055">
        <v>10482.5</v>
      </c>
      <c r="O1055">
        <v>7.2</v>
      </c>
      <c r="P1055">
        <v>0.3</v>
      </c>
      <c r="Q1055">
        <v>0.4</v>
      </c>
      <c r="R1055">
        <v>3620</v>
      </c>
      <c r="S1055">
        <v>3620</v>
      </c>
      <c r="U1055">
        <v>126.6</v>
      </c>
      <c r="V1055">
        <v>4.0000000000000002E-4</v>
      </c>
      <c r="W1055">
        <v>5.0639999999999998E-2</v>
      </c>
      <c r="Y1055">
        <v>79998.100000000006</v>
      </c>
      <c r="Z1055">
        <v>10350.799999999999</v>
      </c>
      <c r="AA1055">
        <v>7.2209099999999999</v>
      </c>
      <c r="AB1055">
        <v>0.22265799999999999</v>
      </c>
      <c r="AC1055">
        <v>0.22853100000000001</v>
      </c>
      <c r="AD1055">
        <v>2304.6999999999998</v>
      </c>
      <c r="AF1055">
        <v>2305</v>
      </c>
      <c r="AI1055">
        <v>79998.100000000006</v>
      </c>
      <c r="AJ1055">
        <v>10609.2</v>
      </c>
      <c r="AK1055">
        <v>7.2567700000000004</v>
      </c>
      <c r="AL1055">
        <v>0.34156300000000001</v>
      </c>
      <c r="AM1055">
        <v>575222</v>
      </c>
      <c r="AN1055">
        <v>0.35065000000000002</v>
      </c>
      <c r="AO1055">
        <v>0</v>
      </c>
      <c r="AP1055">
        <v>3623.71018</v>
      </c>
      <c r="AR1055">
        <v>79998.100000000006</v>
      </c>
      <c r="AS1055">
        <v>10470.299999999999</v>
      </c>
      <c r="AT1055">
        <v>7.2374999999999998</v>
      </c>
      <c r="AU1055">
        <v>0.328789</v>
      </c>
      <c r="AV1055">
        <v>579499</v>
      </c>
      <c r="AW1055">
        <v>0.338256</v>
      </c>
      <c r="AX1055">
        <v>3442.54</v>
      </c>
      <c r="AY1055">
        <v>3442.5194670000001</v>
      </c>
      <c r="BA1055">
        <f t="shared" si="32"/>
        <v>0</v>
      </c>
      <c r="BB1055">
        <f t="shared" si="33"/>
        <v>-4277</v>
      </c>
    </row>
    <row r="1056" spans="1:54" x14ac:dyDescent="0.3">
      <c r="A1056">
        <v>2</v>
      </c>
      <c r="B1056">
        <v>13</v>
      </c>
      <c r="C1056">
        <v>14</v>
      </c>
      <c r="D1056">
        <v>2</v>
      </c>
      <c r="F1056">
        <v>9437.4</v>
      </c>
      <c r="G1056">
        <v>7.1</v>
      </c>
      <c r="H1056">
        <v>0.4</v>
      </c>
      <c r="I1056">
        <v>0.3</v>
      </c>
      <c r="J1056">
        <v>0</v>
      </c>
      <c r="K1056">
        <v>3620</v>
      </c>
      <c r="N1056">
        <v>9308.6</v>
      </c>
      <c r="O1056">
        <v>7.1</v>
      </c>
      <c r="P1056">
        <v>0.4</v>
      </c>
      <c r="Q1056">
        <v>0.3</v>
      </c>
      <c r="R1056">
        <v>3620</v>
      </c>
      <c r="S1056">
        <v>3620</v>
      </c>
      <c r="U1056">
        <v>128.80000000000001</v>
      </c>
      <c r="V1056">
        <v>4.0000000000000002E-4</v>
      </c>
      <c r="W1056">
        <v>5.1535999999999998E-2</v>
      </c>
      <c r="Y1056">
        <v>42104.3</v>
      </c>
      <c r="Z1056">
        <v>9078.56</v>
      </c>
      <c r="AA1056">
        <v>7.0443199999999999</v>
      </c>
      <c r="AB1056">
        <v>0.13361100000000001</v>
      </c>
      <c r="AC1056">
        <v>0.21085400000000001</v>
      </c>
      <c r="AD1056">
        <v>1213</v>
      </c>
      <c r="AF1056">
        <v>1213</v>
      </c>
      <c r="AI1056">
        <v>42104.3</v>
      </c>
      <c r="AJ1056">
        <v>9437.56</v>
      </c>
      <c r="AK1056">
        <v>7.09415</v>
      </c>
      <c r="AL1056">
        <v>0.38396799999999998</v>
      </c>
      <c r="AM1056">
        <v>577462</v>
      </c>
      <c r="AN1056">
        <v>0.33774500000000002</v>
      </c>
      <c r="AO1056">
        <v>0</v>
      </c>
      <c r="AP1056">
        <v>3623.7210380000001</v>
      </c>
      <c r="AR1056">
        <v>42104.3</v>
      </c>
      <c r="AS1056">
        <v>9153.82</v>
      </c>
      <c r="AT1056">
        <v>7.0547599999999999</v>
      </c>
      <c r="AU1056">
        <v>0.197935</v>
      </c>
      <c r="AV1056">
        <v>579616</v>
      </c>
      <c r="AW1056">
        <v>0.30536799999999997</v>
      </c>
      <c r="AX1056">
        <v>1811.86</v>
      </c>
      <c r="AY1056">
        <v>1811.8613620000001</v>
      </c>
      <c r="BA1056">
        <f t="shared" si="32"/>
        <v>0</v>
      </c>
      <c r="BB1056">
        <f t="shared" si="33"/>
        <v>-2154</v>
      </c>
    </row>
    <row r="1057" spans="1:54" x14ac:dyDescent="0.3">
      <c r="A1057">
        <v>2</v>
      </c>
      <c r="B1057">
        <v>13</v>
      </c>
      <c r="C1057">
        <v>15</v>
      </c>
      <c r="D1057">
        <v>2</v>
      </c>
      <c r="F1057">
        <v>10052.6</v>
      </c>
      <c r="G1057">
        <v>7.2</v>
      </c>
      <c r="H1057">
        <v>0.4</v>
      </c>
      <c r="I1057">
        <v>0.4</v>
      </c>
      <c r="J1057">
        <v>0</v>
      </c>
      <c r="K1057">
        <v>3620</v>
      </c>
      <c r="N1057">
        <v>9928.7000000000007</v>
      </c>
      <c r="O1057">
        <v>7.2</v>
      </c>
      <c r="P1057">
        <v>0.4</v>
      </c>
      <c r="Q1057">
        <v>0.4</v>
      </c>
      <c r="R1057">
        <v>3620</v>
      </c>
      <c r="S1057">
        <v>3620</v>
      </c>
      <c r="U1057">
        <v>123.9</v>
      </c>
      <c r="V1057">
        <v>4.0000000000000002E-4</v>
      </c>
      <c r="W1057">
        <v>4.9548000000000002E-2</v>
      </c>
      <c r="Y1057">
        <v>79998.100000000006</v>
      </c>
      <c r="Z1057">
        <v>9773.32</v>
      </c>
      <c r="AA1057">
        <v>7.1407499999999997</v>
      </c>
      <c r="AB1057">
        <v>0.235815</v>
      </c>
      <c r="AC1057">
        <v>0.140156</v>
      </c>
      <c r="AD1057">
        <v>2304.6999999999998</v>
      </c>
      <c r="AF1057">
        <v>2305</v>
      </c>
      <c r="AI1057">
        <v>79998.100000000006</v>
      </c>
      <c r="AJ1057">
        <v>10052.799999999999</v>
      </c>
      <c r="AK1057">
        <v>7.1795400000000003</v>
      </c>
      <c r="AL1057">
        <v>0.36047000000000001</v>
      </c>
      <c r="AM1057">
        <v>564062</v>
      </c>
      <c r="AN1057">
        <v>0.38065100000000002</v>
      </c>
      <c r="AO1057">
        <v>0</v>
      </c>
      <c r="AP1057">
        <v>3623.7328160000002</v>
      </c>
      <c r="AR1057">
        <v>79998.100000000006</v>
      </c>
      <c r="AS1057">
        <v>9889.08</v>
      </c>
      <c r="AT1057">
        <v>7.1568199999999997</v>
      </c>
      <c r="AU1057">
        <v>0.34811500000000001</v>
      </c>
      <c r="AV1057">
        <v>590821</v>
      </c>
      <c r="AW1057">
        <v>0.21756400000000001</v>
      </c>
      <c r="AX1057">
        <v>3442.54</v>
      </c>
      <c r="AY1057">
        <v>3442.537084</v>
      </c>
      <c r="BA1057">
        <f t="shared" si="32"/>
        <v>0</v>
      </c>
      <c r="BB1057">
        <f t="shared" si="33"/>
        <v>-26759</v>
      </c>
    </row>
    <row r="1058" spans="1:54" x14ac:dyDescent="0.3">
      <c r="A1058">
        <v>2</v>
      </c>
      <c r="B1058">
        <v>13</v>
      </c>
      <c r="C1058">
        <v>16</v>
      </c>
      <c r="D1058">
        <v>2</v>
      </c>
      <c r="F1058">
        <v>10140.4</v>
      </c>
      <c r="G1058">
        <v>7.2</v>
      </c>
      <c r="H1058">
        <v>0.4</v>
      </c>
      <c r="I1058">
        <v>0.4</v>
      </c>
      <c r="J1058">
        <v>0</v>
      </c>
      <c r="K1058">
        <v>3620</v>
      </c>
      <c r="N1058">
        <v>10020.299999999999</v>
      </c>
      <c r="O1058">
        <v>7.2</v>
      </c>
      <c r="P1058">
        <v>0.4</v>
      </c>
      <c r="Q1058">
        <v>0.4</v>
      </c>
      <c r="R1058">
        <v>3620</v>
      </c>
      <c r="S1058">
        <v>3620</v>
      </c>
      <c r="U1058">
        <v>120.1</v>
      </c>
      <c r="V1058">
        <v>4.0000000000000002E-4</v>
      </c>
      <c r="W1058">
        <v>4.8039999999999999E-2</v>
      </c>
      <c r="Y1058">
        <v>79998.100000000006</v>
      </c>
      <c r="Z1058">
        <v>9876.33</v>
      </c>
      <c r="AA1058">
        <v>7.1550500000000001</v>
      </c>
      <c r="AB1058">
        <v>0.23335500000000001</v>
      </c>
      <c r="AC1058">
        <v>0.233268</v>
      </c>
      <c r="AD1058">
        <v>2304.6999999999998</v>
      </c>
      <c r="AF1058">
        <v>2305</v>
      </c>
      <c r="AI1058">
        <v>79998.100000000006</v>
      </c>
      <c r="AJ1058">
        <v>10140.5</v>
      </c>
      <c r="AK1058">
        <v>7.1917200000000001</v>
      </c>
      <c r="AL1058">
        <v>0.35735099999999997</v>
      </c>
      <c r="AM1058">
        <v>574731</v>
      </c>
      <c r="AN1058">
        <v>0.35688900000000001</v>
      </c>
      <c r="AO1058">
        <v>0</v>
      </c>
      <c r="AP1058">
        <v>3623.7178159999999</v>
      </c>
      <c r="AR1058">
        <v>79998.100000000006</v>
      </c>
      <c r="AS1058">
        <v>10006.700000000001</v>
      </c>
      <c r="AT1058">
        <v>7.1731400000000001</v>
      </c>
      <c r="AU1058">
        <v>0.344024</v>
      </c>
      <c r="AV1058">
        <v>580316</v>
      </c>
      <c r="AW1058">
        <v>0.34518500000000002</v>
      </c>
      <c r="AX1058">
        <v>3442.54</v>
      </c>
      <c r="AY1058">
        <v>3442.5449610000001</v>
      </c>
      <c r="BA1058">
        <f t="shared" si="32"/>
        <v>0</v>
      </c>
      <c r="BB1058">
        <f t="shared" si="33"/>
        <v>-5585</v>
      </c>
    </row>
    <row r="1059" spans="1:54" x14ac:dyDescent="0.3">
      <c r="A1059">
        <v>2</v>
      </c>
      <c r="B1059">
        <v>13</v>
      </c>
      <c r="C1059">
        <v>17</v>
      </c>
      <c r="D1059">
        <v>2</v>
      </c>
      <c r="F1059">
        <v>10029.5</v>
      </c>
      <c r="G1059">
        <v>7.2</v>
      </c>
      <c r="H1059">
        <v>0.4</v>
      </c>
      <c r="I1059">
        <v>0.4</v>
      </c>
      <c r="J1059">
        <v>0</v>
      </c>
      <c r="K1059">
        <v>3620</v>
      </c>
      <c r="N1059">
        <v>9910.2000000000007</v>
      </c>
      <c r="O1059">
        <v>7.2</v>
      </c>
      <c r="P1059">
        <v>0.4</v>
      </c>
      <c r="Q1059">
        <v>0.4</v>
      </c>
      <c r="R1059">
        <v>3620</v>
      </c>
      <c r="S1059">
        <v>3620</v>
      </c>
      <c r="U1059">
        <v>119.3</v>
      </c>
      <c r="V1059">
        <v>4.0000000000000002E-4</v>
      </c>
      <c r="W1059">
        <v>4.7716000000000001E-2</v>
      </c>
      <c r="Y1059">
        <v>79998.100000000006</v>
      </c>
      <c r="Z1059">
        <v>9773.99</v>
      </c>
      <c r="AA1059">
        <v>7.1408399999999999</v>
      </c>
      <c r="AB1059">
        <v>0.23579900000000001</v>
      </c>
      <c r="AC1059">
        <v>0.23078000000000001</v>
      </c>
      <c r="AD1059">
        <v>2304.6999999999998</v>
      </c>
      <c r="AF1059">
        <v>2305</v>
      </c>
      <c r="AI1059">
        <v>79998.100000000006</v>
      </c>
      <c r="AJ1059">
        <v>10029.700000000001</v>
      </c>
      <c r="AK1059">
        <v>7.1763300000000001</v>
      </c>
      <c r="AL1059">
        <v>0.36130000000000001</v>
      </c>
      <c r="AM1059">
        <v>569303</v>
      </c>
      <c r="AN1059">
        <v>0.35371399999999997</v>
      </c>
      <c r="AO1059">
        <v>0</v>
      </c>
      <c r="AP1059">
        <v>3623.7306100000001</v>
      </c>
      <c r="AR1059">
        <v>79998.100000000006</v>
      </c>
      <c r="AS1059">
        <v>9900.4500000000007</v>
      </c>
      <c r="AT1059">
        <v>7.1584000000000003</v>
      </c>
      <c r="AU1059">
        <v>0.347715</v>
      </c>
      <c r="AV1059">
        <v>575350</v>
      </c>
      <c r="AW1059">
        <v>0.34104299999999999</v>
      </c>
      <c r="AX1059">
        <v>3442.54</v>
      </c>
      <c r="AY1059">
        <v>3442.5349719999999</v>
      </c>
      <c r="BA1059">
        <f t="shared" si="32"/>
        <v>0</v>
      </c>
      <c r="BB1059">
        <f t="shared" si="33"/>
        <v>-6047</v>
      </c>
    </row>
    <row r="1060" spans="1:54" x14ac:dyDescent="0.3">
      <c r="A1060">
        <v>2</v>
      </c>
      <c r="B1060">
        <v>13</v>
      </c>
      <c r="C1060">
        <v>18</v>
      </c>
      <c r="D1060">
        <v>2</v>
      </c>
      <c r="F1060">
        <v>9893.2000000000007</v>
      </c>
      <c r="G1060">
        <v>7.2</v>
      </c>
      <c r="H1060">
        <v>0.4</v>
      </c>
      <c r="I1060">
        <v>0.4</v>
      </c>
      <c r="J1060">
        <v>0</v>
      </c>
      <c r="K1060">
        <v>3620</v>
      </c>
      <c r="N1060">
        <v>9775</v>
      </c>
      <c r="O1060">
        <v>7.1</v>
      </c>
      <c r="P1060">
        <v>0.4</v>
      </c>
      <c r="Q1060">
        <v>0.4</v>
      </c>
      <c r="R1060">
        <v>3620</v>
      </c>
      <c r="S1060">
        <v>3620</v>
      </c>
      <c r="U1060">
        <v>118.1</v>
      </c>
      <c r="V1060">
        <v>4.0000000000000002E-4</v>
      </c>
      <c r="W1060">
        <v>4.7255999999999999E-2</v>
      </c>
      <c r="Y1060">
        <v>79998.100000000006</v>
      </c>
      <c r="Z1060">
        <v>9650.7900000000009</v>
      </c>
      <c r="AA1060">
        <v>7.1237399999999997</v>
      </c>
      <c r="AB1060">
        <v>0.23880899999999999</v>
      </c>
      <c r="AC1060">
        <v>0.233241</v>
      </c>
      <c r="AD1060">
        <v>2304.6999999999998</v>
      </c>
      <c r="AF1060">
        <v>2305</v>
      </c>
      <c r="AI1060">
        <v>79998.100000000006</v>
      </c>
      <c r="AJ1060">
        <v>9893.27</v>
      </c>
      <c r="AK1060">
        <v>7.1574</v>
      </c>
      <c r="AL1060">
        <v>0.36628100000000002</v>
      </c>
      <c r="AM1060">
        <v>552655</v>
      </c>
      <c r="AN1060">
        <v>0.35771599999999998</v>
      </c>
      <c r="AO1060">
        <v>0</v>
      </c>
      <c r="AP1060">
        <v>3623.716829</v>
      </c>
      <c r="AR1060">
        <v>79998.100000000006</v>
      </c>
      <c r="AS1060">
        <v>9769.02</v>
      </c>
      <c r="AT1060">
        <v>7.1401500000000002</v>
      </c>
      <c r="AU1060">
        <v>0.35239300000000001</v>
      </c>
      <c r="AV1060">
        <v>559688</v>
      </c>
      <c r="AW1060">
        <v>0.34476699999999999</v>
      </c>
      <c r="AX1060">
        <v>3442.54</v>
      </c>
      <c r="AY1060">
        <v>3442.5342649999998</v>
      </c>
      <c r="BA1060">
        <f t="shared" si="32"/>
        <v>0</v>
      </c>
      <c r="BB1060">
        <f t="shared" si="33"/>
        <v>-7033</v>
      </c>
    </row>
    <row r="1061" spans="1:54" x14ac:dyDescent="0.3">
      <c r="A1061">
        <v>2</v>
      </c>
      <c r="B1061">
        <v>13</v>
      </c>
      <c r="C1061">
        <v>19</v>
      </c>
      <c r="D1061">
        <v>2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U1061">
        <v>0</v>
      </c>
      <c r="V1061">
        <v>4.0000000000000002E-4</v>
      </c>
      <c r="W1061">
        <v>0</v>
      </c>
      <c r="Y1061">
        <v>8420.86</v>
      </c>
      <c r="Z1061">
        <v>0</v>
      </c>
      <c r="AA1061">
        <v>0</v>
      </c>
      <c r="AB1061">
        <v>0</v>
      </c>
      <c r="AC1061">
        <v>0</v>
      </c>
      <c r="AD1061">
        <v>0</v>
      </c>
      <c r="AF1061">
        <v>0</v>
      </c>
      <c r="AI1061">
        <v>8420.86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R1061">
        <v>8420.86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BA1061">
        <f t="shared" si="32"/>
        <v>0</v>
      </c>
      <c r="BB1061">
        <f t="shared" si="33"/>
        <v>0</v>
      </c>
    </row>
    <row r="1062" spans="1:54" x14ac:dyDescent="0.3">
      <c r="A1062">
        <v>2</v>
      </c>
      <c r="B1062">
        <v>13</v>
      </c>
      <c r="C1062">
        <v>20</v>
      </c>
      <c r="D1062">
        <v>2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U1062">
        <v>0</v>
      </c>
      <c r="V1062">
        <v>4.0000000000000002E-4</v>
      </c>
      <c r="W1062">
        <v>0</v>
      </c>
      <c r="Y1062">
        <v>8420.86</v>
      </c>
      <c r="Z1062">
        <v>0</v>
      </c>
      <c r="AA1062">
        <v>0</v>
      </c>
      <c r="AB1062">
        <v>0</v>
      </c>
      <c r="AC1062">
        <v>0</v>
      </c>
      <c r="AD1062">
        <v>0</v>
      </c>
      <c r="AF1062">
        <v>0</v>
      </c>
      <c r="AI1062">
        <v>8420.86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R1062">
        <v>8420.86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BA1062">
        <f t="shared" si="32"/>
        <v>0</v>
      </c>
      <c r="BB1062">
        <f t="shared" si="33"/>
        <v>0</v>
      </c>
    </row>
    <row r="1063" spans="1:54" x14ac:dyDescent="0.3">
      <c r="A1063">
        <v>2</v>
      </c>
      <c r="B1063">
        <v>13</v>
      </c>
      <c r="C1063">
        <v>21</v>
      </c>
      <c r="D1063">
        <v>2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U1063">
        <v>0</v>
      </c>
      <c r="V1063">
        <v>4.0000000000000002E-4</v>
      </c>
      <c r="W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F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BA1063">
        <f t="shared" si="32"/>
        <v>0</v>
      </c>
      <c r="BB1063">
        <f t="shared" si="33"/>
        <v>0</v>
      </c>
    </row>
    <row r="1064" spans="1:54" x14ac:dyDescent="0.3">
      <c r="A1064">
        <v>2</v>
      </c>
      <c r="B1064">
        <v>13</v>
      </c>
      <c r="C1064">
        <v>22</v>
      </c>
      <c r="D1064">
        <v>2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U1064">
        <v>0</v>
      </c>
      <c r="V1064">
        <v>4.0000000000000002E-4</v>
      </c>
      <c r="W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F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BA1064">
        <f t="shared" si="32"/>
        <v>0</v>
      </c>
      <c r="BB1064">
        <f t="shared" si="33"/>
        <v>0</v>
      </c>
    </row>
    <row r="1065" spans="1:54" x14ac:dyDescent="0.3">
      <c r="A1065">
        <v>2</v>
      </c>
      <c r="B1065">
        <v>13</v>
      </c>
      <c r="C1065">
        <v>23</v>
      </c>
      <c r="D1065">
        <v>2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U1065">
        <v>0</v>
      </c>
      <c r="V1065">
        <v>4.0000000000000002E-4</v>
      </c>
      <c r="W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F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BA1065">
        <f t="shared" si="32"/>
        <v>0</v>
      </c>
      <c r="BB1065">
        <f t="shared" si="33"/>
        <v>0</v>
      </c>
    </row>
    <row r="1066" spans="1:54" x14ac:dyDescent="0.3">
      <c r="A1066">
        <v>2</v>
      </c>
      <c r="B1066">
        <v>13</v>
      </c>
      <c r="C1066">
        <v>24</v>
      </c>
      <c r="D1066">
        <v>2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U1066">
        <v>0</v>
      </c>
      <c r="V1066">
        <v>4.0000000000000002E-4</v>
      </c>
      <c r="W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F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BA1066">
        <f t="shared" si="32"/>
        <v>0</v>
      </c>
      <c r="BB1066">
        <f t="shared" si="33"/>
        <v>0</v>
      </c>
    </row>
    <row r="1067" spans="1:54" x14ac:dyDescent="0.3">
      <c r="A1067">
        <v>2</v>
      </c>
      <c r="B1067">
        <v>14</v>
      </c>
      <c r="C1067">
        <v>1</v>
      </c>
      <c r="D1067">
        <v>3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U1067">
        <v>0</v>
      </c>
      <c r="V1067">
        <v>4.0000000000000002E-4</v>
      </c>
      <c r="W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F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BA1067">
        <f t="shared" si="32"/>
        <v>0</v>
      </c>
      <c r="BB1067">
        <f t="shared" si="33"/>
        <v>0</v>
      </c>
    </row>
    <row r="1068" spans="1:54" x14ac:dyDescent="0.3">
      <c r="A1068">
        <v>2</v>
      </c>
      <c r="B1068">
        <v>14</v>
      </c>
      <c r="C1068">
        <v>2</v>
      </c>
      <c r="D1068">
        <v>3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U1068">
        <v>0</v>
      </c>
      <c r="V1068">
        <v>4.0000000000000002E-4</v>
      </c>
      <c r="W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F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BA1068">
        <f t="shared" si="32"/>
        <v>0</v>
      </c>
      <c r="BB1068">
        <f t="shared" si="33"/>
        <v>0</v>
      </c>
    </row>
    <row r="1069" spans="1:54" x14ac:dyDescent="0.3">
      <c r="A1069">
        <v>2</v>
      </c>
      <c r="B1069">
        <v>14</v>
      </c>
      <c r="C1069">
        <v>3</v>
      </c>
      <c r="D1069">
        <v>3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U1069">
        <v>0</v>
      </c>
      <c r="V1069">
        <v>4.0000000000000002E-4</v>
      </c>
      <c r="W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F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BA1069">
        <f t="shared" si="32"/>
        <v>0</v>
      </c>
      <c r="BB1069">
        <f t="shared" si="33"/>
        <v>0</v>
      </c>
    </row>
    <row r="1070" spans="1:54" x14ac:dyDescent="0.3">
      <c r="A1070">
        <v>2</v>
      </c>
      <c r="B1070">
        <v>14</v>
      </c>
      <c r="C1070">
        <v>4</v>
      </c>
      <c r="D1070">
        <v>3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U1070">
        <v>0</v>
      </c>
      <c r="V1070">
        <v>4.0000000000000002E-4</v>
      </c>
      <c r="W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F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BA1070">
        <f t="shared" si="32"/>
        <v>0</v>
      </c>
      <c r="BB1070">
        <f t="shared" si="33"/>
        <v>0</v>
      </c>
    </row>
    <row r="1071" spans="1:54" x14ac:dyDescent="0.3">
      <c r="A1071">
        <v>2</v>
      </c>
      <c r="B1071">
        <v>14</v>
      </c>
      <c r="C1071">
        <v>5</v>
      </c>
      <c r="D1071">
        <v>3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U1071">
        <v>0</v>
      </c>
      <c r="V1071">
        <v>4.0000000000000002E-4</v>
      </c>
      <c r="W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F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BA1071">
        <f t="shared" si="32"/>
        <v>0</v>
      </c>
      <c r="BB1071">
        <f t="shared" si="33"/>
        <v>0</v>
      </c>
    </row>
    <row r="1072" spans="1:54" x14ac:dyDescent="0.3">
      <c r="A1072">
        <v>2</v>
      </c>
      <c r="B1072">
        <v>14</v>
      </c>
      <c r="C1072">
        <v>6</v>
      </c>
      <c r="D1072">
        <v>3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U1072">
        <v>0</v>
      </c>
      <c r="V1072">
        <v>4.0000000000000002E-4</v>
      </c>
      <c r="W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F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BA1072">
        <f t="shared" si="32"/>
        <v>0</v>
      </c>
      <c r="BB1072">
        <f t="shared" si="33"/>
        <v>0</v>
      </c>
    </row>
    <row r="1073" spans="1:54" x14ac:dyDescent="0.3">
      <c r="A1073">
        <v>2</v>
      </c>
      <c r="B1073">
        <v>14</v>
      </c>
      <c r="C1073">
        <v>7</v>
      </c>
      <c r="D1073">
        <v>3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U1073">
        <v>0</v>
      </c>
      <c r="V1073">
        <v>4.0000000000000002E-4</v>
      </c>
      <c r="W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F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BA1073">
        <f t="shared" si="32"/>
        <v>0</v>
      </c>
      <c r="BB1073">
        <f t="shared" si="33"/>
        <v>0</v>
      </c>
    </row>
    <row r="1074" spans="1:54" x14ac:dyDescent="0.3">
      <c r="A1074">
        <v>2</v>
      </c>
      <c r="B1074">
        <v>14</v>
      </c>
      <c r="C1074">
        <v>8</v>
      </c>
      <c r="D1074">
        <v>3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U1074">
        <v>0</v>
      </c>
      <c r="V1074">
        <v>4.0000000000000002E-4</v>
      </c>
      <c r="W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F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BA1074">
        <f t="shared" si="32"/>
        <v>0</v>
      </c>
      <c r="BB1074">
        <f t="shared" si="33"/>
        <v>0</v>
      </c>
    </row>
    <row r="1075" spans="1:54" x14ac:dyDescent="0.3">
      <c r="A1075">
        <v>2</v>
      </c>
      <c r="B1075">
        <v>14</v>
      </c>
      <c r="C1075">
        <v>9</v>
      </c>
      <c r="D1075">
        <v>3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U1075">
        <v>0</v>
      </c>
      <c r="V1075">
        <v>4.0000000000000002E-4</v>
      </c>
      <c r="W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F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BA1075">
        <f t="shared" si="32"/>
        <v>0</v>
      </c>
      <c r="BB1075">
        <f t="shared" si="33"/>
        <v>0</v>
      </c>
    </row>
    <row r="1076" spans="1:54" x14ac:dyDescent="0.3">
      <c r="A1076">
        <v>2</v>
      </c>
      <c r="B1076">
        <v>14</v>
      </c>
      <c r="C1076">
        <v>10</v>
      </c>
      <c r="D1076">
        <v>3</v>
      </c>
      <c r="F1076">
        <v>10595.4</v>
      </c>
      <c r="G1076">
        <v>7.3</v>
      </c>
      <c r="H1076">
        <v>0.3</v>
      </c>
      <c r="I1076">
        <v>0.1</v>
      </c>
      <c r="J1076">
        <v>0</v>
      </c>
      <c r="K1076">
        <v>3620</v>
      </c>
      <c r="N1076">
        <v>10477.9</v>
      </c>
      <c r="O1076">
        <v>7.2</v>
      </c>
      <c r="P1076">
        <v>0.3</v>
      </c>
      <c r="Q1076">
        <v>0</v>
      </c>
      <c r="R1076">
        <v>3620</v>
      </c>
      <c r="S1076">
        <v>3620</v>
      </c>
      <c r="U1076">
        <v>117.5</v>
      </c>
      <c r="V1076">
        <v>4.0000000000000002E-4</v>
      </c>
      <c r="W1076">
        <v>4.7E-2</v>
      </c>
      <c r="Y1076">
        <v>79998.100000000006</v>
      </c>
      <c r="Z1076">
        <v>10431.700000000001</v>
      </c>
      <c r="AA1076">
        <v>7.2321400000000002</v>
      </c>
      <c r="AB1076">
        <v>0.22093199999999999</v>
      </c>
      <c r="AC1076">
        <v>0</v>
      </c>
      <c r="AD1076">
        <v>2304.6999999999998</v>
      </c>
      <c r="AF1076">
        <v>2305</v>
      </c>
      <c r="AI1076">
        <v>79998.100000000006</v>
      </c>
      <c r="AJ1076">
        <v>10595.4</v>
      </c>
      <c r="AK1076">
        <v>7.2548500000000002</v>
      </c>
      <c r="AL1076">
        <v>0.34200999999999998</v>
      </c>
      <c r="AM1076">
        <v>571257</v>
      </c>
      <c r="AN1076">
        <v>0.13043399999999999</v>
      </c>
      <c r="AO1076">
        <v>0</v>
      </c>
      <c r="AP1076">
        <v>3623.7327540000001</v>
      </c>
      <c r="AR1076">
        <v>79998.100000000006</v>
      </c>
      <c r="AS1076">
        <v>10477</v>
      </c>
      <c r="AT1076">
        <v>7.2384199999999996</v>
      </c>
      <c r="AU1076">
        <v>0.32858100000000001</v>
      </c>
      <c r="AV1076">
        <v>598635</v>
      </c>
      <c r="AW1076">
        <v>0</v>
      </c>
      <c r="AX1076">
        <v>3442.54</v>
      </c>
      <c r="AY1076">
        <v>3442.5431370000001</v>
      </c>
      <c r="BA1076">
        <f t="shared" si="32"/>
        <v>0</v>
      </c>
      <c r="BB1076">
        <f t="shared" si="33"/>
        <v>-27378</v>
      </c>
    </row>
    <row r="1077" spans="1:54" x14ac:dyDescent="0.3">
      <c r="A1077">
        <v>2</v>
      </c>
      <c r="B1077">
        <v>14</v>
      </c>
      <c r="C1077">
        <v>11</v>
      </c>
      <c r="D1077">
        <v>3</v>
      </c>
      <c r="F1077">
        <v>10954.9</v>
      </c>
      <c r="G1077">
        <v>7.3</v>
      </c>
      <c r="H1077">
        <v>0.3</v>
      </c>
      <c r="I1077">
        <v>0.3</v>
      </c>
      <c r="J1077">
        <v>0</v>
      </c>
      <c r="K1077">
        <v>3620</v>
      </c>
      <c r="N1077">
        <v>10809.3</v>
      </c>
      <c r="O1077">
        <v>7.3</v>
      </c>
      <c r="P1077">
        <v>0.3</v>
      </c>
      <c r="Q1077">
        <v>0.3</v>
      </c>
      <c r="R1077">
        <v>3620</v>
      </c>
      <c r="S1077">
        <v>3620</v>
      </c>
      <c r="U1077">
        <v>145.6</v>
      </c>
      <c r="V1077">
        <v>4.0000000000000002E-4</v>
      </c>
      <c r="W1077">
        <v>5.824E-2</v>
      </c>
      <c r="Y1077">
        <v>79998.100000000006</v>
      </c>
      <c r="Z1077">
        <v>10741.9</v>
      </c>
      <c r="AA1077">
        <v>7.2751799999999998</v>
      </c>
      <c r="AB1077">
        <v>0.21455299999999999</v>
      </c>
      <c r="AC1077">
        <v>0.21826899999999999</v>
      </c>
      <c r="AD1077">
        <v>2304.6999999999998</v>
      </c>
      <c r="AF1077">
        <v>2305</v>
      </c>
      <c r="AI1077">
        <v>79998.100000000006</v>
      </c>
      <c r="AJ1077">
        <v>10954.9</v>
      </c>
      <c r="AK1077">
        <v>7.3047599999999999</v>
      </c>
      <c r="AL1077">
        <v>0.330785</v>
      </c>
      <c r="AM1077">
        <v>588171</v>
      </c>
      <c r="AN1077">
        <v>0.338227</v>
      </c>
      <c r="AO1077">
        <v>0</v>
      </c>
      <c r="AP1077">
        <v>3623.7165970000001</v>
      </c>
      <c r="AR1077">
        <v>79998.100000000006</v>
      </c>
      <c r="AS1077">
        <v>10807.7</v>
      </c>
      <c r="AT1077">
        <v>7.2843200000000001</v>
      </c>
      <c r="AU1077">
        <v>0.31852799999999998</v>
      </c>
      <c r="AV1077">
        <v>597390</v>
      </c>
      <c r="AW1077">
        <v>0.32547500000000001</v>
      </c>
      <c r="AX1077">
        <v>3442.54</v>
      </c>
      <c r="AY1077">
        <v>3442.5550659999999</v>
      </c>
      <c r="BA1077">
        <f t="shared" si="32"/>
        <v>0</v>
      </c>
      <c r="BB1077">
        <f t="shared" si="33"/>
        <v>-9219</v>
      </c>
    </row>
    <row r="1078" spans="1:54" x14ac:dyDescent="0.3">
      <c r="A1078">
        <v>2</v>
      </c>
      <c r="B1078">
        <v>14</v>
      </c>
      <c r="C1078">
        <v>12</v>
      </c>
      <c r="D1078">
        <v>3</v>
      </c>
      <c r="F1078">
        <v>9491.7000000000007</v>
      </c>
      <c r="G1078">
        <v>7.1</v>
      </c>
      <c r="H1078">
        <v>0.4</v>
      </c>
      <c r="I1078">
        <v>0.3</v>
      </c>
      <c r="J1078">
        <v>0</v>
      </c>
      <c r="K1078">
        <v>3620</v>
      </c>
      <c r="N1078">
        <v>9370.2999999999993</v>
      </c>
      <c r="O1078">
        <v>7.1</v>
      </c>
      <c r="P1078">
        <v>0.4</v>
      </c>
      <c r="Q1078">
        <v>0.3</v>
      </c>
      <c r="R1078">
        <v>3620</v>
      </c>
      <c r="S1078">
        <v>3620</v>
      </c>
      <c r="U1078">
        <v>121.4</v>
      </c>
      <c r="V1078">
        <v>4.0000000000000002E-4</v>
      </c>
      <c r="W1078">
        <v>4.8559999999999999E-2</v>
      </c>
      <c r="Y1078">
        <v>79998.100000000006</v>
      </c>
      <c r="Z1078">
        <v>9251.7800000000007</v>
      </c>
      <c r="AA1078">
        <v>7.0683600000000002</v>
      </c>
      <c r="AB1078">
        <v>0.249108</v>
      </c>
      <c r="AC1078">
        <v>0.21187400000000001</v>
      </c>
      <c r="AD1078">
        <v>2304.6999999999998</v>
      </c>
      <c r="AF1078">
        <v>2305</v>
      </c>
      <c r="AI1078">
        <v>79998.100000000006</v>
      </c>
      <c r="AJ1078">
        <v>9491.8700000000008</v>
      </c>
      <c r="AK1078">
        <v>7.10168</v>
      </c>
      <c r="AL1078">
        <v>0.38177100000000003</v>
      </c>
      <c r="AM1078">
        <v>586763</v>
      </c>
      <c r="AN1078">
        <v>0.326876</v>
      </c>
      <c r="AO1078">
        <v>0</v>
      </c>
      <c r="AP1078">
        <v>3623.7207020000001</v>
      </c>
      <c r="AR1078">
        <v>79998.100000000006</v>
      </c>
      <c r="AS1078">
        <v>9359.09</v>
      </c>
      <c r="AT1078">
        <v>7.0832600000000001</v>
      </c>
      <c r="AU1078">
        <v>0.36782799999999999</v>
      </c>
      <c r="AV1078">
        <v>594657</v>
      </c>
      <c r="AW1078">
        <v>0.31534800000000002</v>
      </c>
      <c r="AX1078">
        <v>3442.54</v>
      </c>
      <c r="AY1078">
        <v>3442.5353570000002</v>
      </c>
      <c r="BA1078">
        <f t="shared" si="32"/>
        <v>0</v>
      </c>
      <c r="BB1078">
        <f t="shared" si="33"/>
        <v>-7894</v>
      </c>
    </row>
    <row r="1079" spans="1:54" x14ac:dyDescent="0.3">
      <c r="A1079">
        <v>2</v>
      </c>
      <c r="B1079">
        <v>14</v>
      </c>
      <c r="C1079">
        <v>13</v>
      </c>
      <c r="D1079">
        <v>3</v>
      </c>
      <c r="F1079">
        <v>9828.5</v>
      </c>
      <c r="G1079">
        <v>7.1</v>
      </c>
      <c r="H1079">
        <v>0.4</v>
      </c>
      <c r="I1079">
        <v>0.4</v>
      </c>
      <c r="J1079">
        <v>0</v>
      </c>
      <c r="K1079">
        <v>3620</v>
      </c>
      <c r="N1079">
        <v>9705.2000000000007</v>
      </c>
      <c r="O1079">
        <v>7.1</v>
      </c>
      <c r="P1079">
        <v>0.4</v>
      </c>
      <c r="Q1079">
        <v>0.4</v>
      </c>
      <c r="R1079">
        <v>3620</v>
      </c>
      <c r="S1079">
        <v>3620</v>
      </c>
      <c r="U1079">
        <v>123.4</v>
      </c>
      <c r="V1079">
        <v>4.0000000000000002E-4</v>
      </c>
      <c r="W1079">
        <v>4.9355999999999997E-2</v>
      </c>
      <c r="Y1079">
        <v>79998.100000000006</v>
      </c>
      <c r="Z1079">
        <v>9596.7900000000009</v>
      </c>
      <c r="AA1079">
        <v>7.11625</v>
      </c>
      <c r="AB1079">
        <v>0.24015300000000001</v>
      </c>
      <c r="AC1079">
        <v>0.246639</v>
      </c>
      <c r="AD1079">
        <v>2304.6999999999998</v>
      </c>
      <c r="AF1079">
        <v>2305</v>
      </c>
      <c r="AI1079">
        <v>79998.100000000006</v>
      </c>
      <c r="AJ1079">
        <v>9828.67</v>
      </c>
      <c r="AK1079">
        <v>7.1484300000000003</v>
      </c>
      <c r="AL1079">
        <v>0.36868899999999999</v>
      </c>
      <c r="AM1079">
        <v>587418</v>
      </c>
      <c r="AN1079">
        <v>0.37844699999999998</v>
      </c>
      <c r="AO1079">
        <v>0</v>
      </c>
      <c r="AP1079">
        <v>3623.722514</v>
      </c>
      <c r="AR1079">
        <v>79998.100000000006</v>
      </c>
      <c r="AS1079">
        <v>9694.2900000000009</v>
      </c>
      <c r="AT1079">
        <v>7.1297800000000002</v>
      </c>
      <c r="AU1079">
        <v>0.35510999999999998</v>
      </c>
      <c r="AV1079">
        <v>593272</v>
      </c>
      <c r="AW1079">
        <v>0.36505799999999999</v>
      </c>
      <c r="AX1079">
        <v>3442.54</v>
      </c>
      <c r="AY1079">
        <v>3442.5393220000001</v>
      </c>
      <c r="BA1079">
        <f t="shared" si="32"/>
        <v>0</v>
      </c>
      <c r="BB1079">
        <f t="shared" si="33"/>
        <v>-5854</v>
      </c>
    </row>
    <row r="1080" spans="1:54" x14ac:dyDescent="0.3">
      <c r="A1080">
        <v>2</v>
      </c>
      <c r="B1080">
        <v>14</v>
      </c>
      <c r="C1080">
        <v>14</v>
      </c>
      <c r="D1080">
        <v>3</v>
      </c>
      <c r="F1080">
        <v>8728.9</v>
      </c>
      <c r="G1080">
        <v>7</v>
      </c>
      <c r="H1080">
        <v>0.4</v>
      </c>
      <c r="I1080">
        <v>0.4</v>
      </c>
      <c r="J1080">
        <v>0</v>
      </c>
      <c r="K1080">
        <v>3620</v>
      </c>
      <c r="N1080">
        <v>8604.1</v>
      </c>
      <c r="O1080">
        <v>7</v>
      </c>
      <c r="P1080">
        <v>0.4</v>
      </c>
      <c r="Q1080">
        <v>0.4</v>
      </c>
      <c r="R1080">
        <v>3620</v>
      </c>
      <c r="S1080">
        <v>3620</v>
      </c>
      <c r="U1080">
        <v>124.8</v>
      </c>
      <c r="V1080">
        <v>4.0000000000000002E-4</v>
      </c>
      <c r="W1080">
        <v>4.9916000000000002E-2</v>
      </c>
      <c r="Y1080">
        <v>42104.3</v>
      </c>
      <c r="Z1080">
        <v>8389.36</v>
      </c>
      <c r="AA1080">
        <v>6.9486600000000003</v>
      </c>
      <c r="AB1080">
        <v>0.14458799999999999</v>
      </c>
      <c r="AC1080">
        <v>0.22752500000000001</v>
      </c>
      <c r="AD1080">
        <v>1213</v>
      </c>
      <c r="AF1080">
        <v>1213</v>
      </c>
      <c r="AI1080">
        <v>42104.3</v>
      </c>
      <c r="AJ1080">
        <v>8729.01</v>
      </c>
      <c r="AK1080">
        <v>6.9958</v>
      </c>
      <c r="AL1080">
        <v>0.41513499999999998</v>
      </c>
      <c r="AM1080">
        <v>591922</v>
      </c>
      <c r="AN1080">
        <v>0.36522100000000002</v>
      </c>
      <c r="AO1080">
        <v>0</v>
      </c>
      <c r="AP1080">
        <v>3623.7175659999998</v>
      </c>
      <c r="AR1080">
        <v>42104.3</v>
      </c>
      <c r="AS1080">
        <v>8445.39</v>
      </c>
      <c r="AT1080">
        <v>6.9564300000000001</v>
      </c>
      <c r="AU1080">
        <v>0.21453800000000001</v>
      </c>
      <c r="AV1080">
        <v>597868</v>
      </c>
      <c r="AW1080">
        <v>0.329573</v>
      </c>
      <c r="AX1080">
        <v>1811.86</v>
      </c>
      <c r="AY1080">
        <v>1811.85708</v>
      </c>
      <c r="BA1080">
        <f t="shared" si="32"/>
        <v>0</v>
      </c>
      <c r="BB1080">
        <f t="shared" si="33"/>
        <v>-5946</v>
      </c>
    </row>
    <row r="1081" spans="1:54" x14ac:dyDescent="0.3">
      <c r="A1081">
        <v>2</v>
      </c>
      <c r="B1081">
        <v>14</v>
      </c>
      <c r="C1081">
        <v>15</v>
      </c>
      <c r="D1081">
        <v>3</v>
      </c>
      <c r="F1081">
        <v>9375.7000000000007</v>
      </c>
      <c r="G1081">
        <v>7.1</v>
      </c>
      <c r="H1081">
        <v>0.4</v>
      </c>
      <c r="I1081">
        <v>0.4</v>
      </c>
      <c r="J1081">
        <v>0</v>
      </c>
      <c r="K1081">
        <v>3620</v>
      </c>
      <c r="N1081">
        <v>9256</v>
      </c>
      <c r="O1081">
        <v>7.1</v>
      </c>
      <c r="P1081">
        <v>0.4</v>
      </c>
      <c r="Q1081">
        <v>0.4</v>
      </c>
      <c r="R1081">
        <v>3620</v>
      </c>
      <c r="S1081">
        <v>3620</v>
      </c>
      <c r="U1081">
        <v>119.7</v>
      </c>
      <c r="V1081">
        <v>4.0000000000000002E-4</v>
      </c>
      <c r="W1081">
        <v>4.7879999999999999E-2</v>
      </c>
      <c r="Y1081">
        <v>79998.100000000006</v>
      </c>
      <c r="Z1081">
        <v>9123.27</v>
      </c>
      <c r="AA1081">
        <v>7.0505199999999997</v>
      </c>
      <c r="AB1081">
        <v>0.25261699999999998</v>
      </c>
      <c r="AC1081">
        <v>0.152532</v>
      </c>
      <c r="AD1081">
        <v>2304.6999999999998</v>
      </c>
      <c r="AF1081">
        <v>2305</v>
      </c>
      <c r="AI1081">
        <v>79998.100000000006</v>
      </c>
      <c r="AJ1081">
        <v>9375.85</v>
      </c>
      <c r="AK1081">
        <v>7.0855800000000002</v>
      </c>
      <c r="AL1081">
        <v>0.38649499999999998</v>
      </c>
      <c r="AM1081">
        <v>567371</v>
      </c>
      <c r="AN1081">
        <v>0.412217</v>
      </c>
      <c r="AO1081">
        <v>0</v>
      </c>
      <c r="AP1081">
        <v>3623.7191459999999</v>
      </c>
      <c r="AR1081">
        <v>79998.100000000006</v>
      </c>
      <c r="AS1081">
        <v>9221.08</v>
      </c>
      <c r="AT1081">
        <v>7.0640999999999998</v>
      </c>
      <c r="AU1081">
        <v>0.373334</v>
      </c>
      <c r="AV1081">
        <v>612859</v>
      </c>
      <c r="AW1081">
        <v>0.23862700000000001</v>
      </c>
      <c r="AX1081">
        <v>3442.54</v>
      </c>
      <c r="AY1081">
        <v>3442.5426809999999</v>
      </c>
      <c r="BA1081">
        <f t="shared" si="32"/>
        <v>0</v>
      </c>
      <c r="BB1081">
        <f t="shared" si="33"/>
        <v>-45488</v>
      </c>
    </row>
    <row r="1082" spans="1:54" x14ac:dyDescent="0.3">
      <c r="A1082">
        <v>2</v>
      </c>
      <c r="B1082">
        <v>14</v>
      </c>
      <c r="C1082">
        <v>16</v>
      </c>
      <c r="D1082">
        <v>3</v>
      </c>
      <c r="F1082">
        <v>9555.7999999999993</v>
      </c>
      <c r="G1082">
        <v>7.1</v>
      </c>
      <c r="H1082">
        <v>0.4</v>
      </c>
      <c r="I1082">
        <v>0.4</v>
      </c>
      <c r="J1082">
        <v>0</v>
      </c>
      <c r="K1082">
        <v>3620</v>
      </c>
      <c r="N1082">
        <v>9439.5</v>
      </c>
      <c r="O1082">
        <v>7.1</v>
      </c>
      <c r="P1082">
        <v>0.4</v>
      </c>
      <c r="Q1082">
        <v>0.4</v>
      </c>
      <c r="R1082">
        <v>3620</v>
      </c>
      <c r="S1082">
        <v>3620</v>
      </c>
      <c r="U1082">
        <v>116.4</v>
      </c>
      <c r="V1082">
        <v>4.0000000000000002E-4</v>
      </c>
      <c r="W1082">
        <v>4.6547999999999999E-2</v>
      </c>
      <c r="Y1082">
        <v>79998.100000000006</v>
      </c>
      <c r="Z1082">
        <v>9311.5400000000009</v>
      </c>
      <c r="AA1082">
        <v>7.0766600000000004</v>
      </c>
      <c r="AB1082">
        <v>0.24751000000000001</v>
      </c>
      <c r="AC1082">
        <v>0.25019200000000003</v>
      </c>
      <c r="AD1082">
        <v>2304.6999999999998</v>
      </c>
      <c r="AF1082">
        <v>2305</v>
      </c>
      <c r="AI1082">
        <v>79998.100000000006</v>
      </c>
      <c r="AJ1082">
        <v>9555.89</v>
      </c>
      <c r="AK1082">
        <v>7.1105700000000001</v>
      </c>
      <c r="AL1082">
        <v>0.379214</v>
      </c>
      <c r="AM1082">
        <v>587194</v>
      </c>
      <c r="AN1082">
        <v>0.383245</v>
      </c>
      <c r="AO1082">
        <v>0</v>
      </c>
      <c r="AP1082">
        <v>3623.7272699999999</v>
      </c>
      <c r="AR1082">
        <v>79998.100000000006</v>
      </c>
      <c r="AS1082">
        <v>9413.4500000000007</v>
      </c>
      <c r="AT1082">
        <v>7.0907999999999998</v>
      </c>
      <c r="AU1082">
        <v>0.36570399999999997</v>
      </c>
      <c r="AV1082">
        <v>594546</v>
      </c>
      <c r="AW1082">
        <v>0.37064599999999998</v>
      </c>
      <c r="AX1082">
        <v>3442.54</v>
      </c>
      <c r="AY1082">
        <v>3442.5363189999998</v>
      </c>
      <c r="BA1082">
        <f t="shared" si="32"/>
        <v>0</v>
      </c>
      <c r="BB1082">
        <f t="shared" si="33"/>
        <v>-7352</v>
      </c>
    </row>
    <row r="1083" spans="1:54" x14ac:dyDescent="0.3">
      <c r="A1083">
        <v>2</v>
      </c>
      <c r="B1083">
        <v>14</v>
      </c>
      <c r="C1083">
        <v>17</v>
      </c>
      <c r="D1083">
        <v>3</v>
      </c>
      <c r="F1083">
        <v>9419.9</v>
      </c>
      <c r="G1083">
        <v>7.1</v>
      </c>
      <c r="H1083">
        <v>0.4</v>
      </c>
      <c r="I1083">
        <v>0.4</v>
      </c>
      <c r="J1083">
        <v>0</v>
      </c>
      <c r="K1083">
        <v>3620</v>
      </c>
      <c r="N1083">
        <v>9304.6</v>
      </c>
      <c r="O1083">
        <v>7.1</v>
      </c>
      <c r="P1083">
        <v>0.4</v>
      </c>
      <c r="Q1083">
        <v>0.4</v>
      </c>
      <c r="R1083">
        <v>3620</v>
      </c>
      <c r="S1083">
        <v>3620</v>
      </c>
      <c r="U1083">
        <v>115.3</v>
      </c>
      <c r="V1083">
        <v>4.0000000000000002E-4</v>
      </c>
      <c r="W1083">
        <v>4.6100000000000002E-2</v>
      </c>
      <c r="Y1083">
        <v>79998.100000000006</v>
      </c>
      <c r="Z1083">
        <v>9194.27</v>
      </c>
      <c r="AA1083">
        <v>7.0603800000000003</v>
      </c>
      <c r="AB1083">
        <v>0.25066699999999997</v>
      </c>
      <c r="AC1083">
        <v>0.24503800000000001</v>
      </c>
      <c r="AD1083">
        <v>2304.6999999999998</v>
      </c>
      <c r="AF1083">
        <v>2305</v>
      </c>
      <c r="AI1083">
        <v>79998.100000000006</v>
      </c>
      <c r="AJ1083">
        <v>9420.0400000000009</v>
      </c>
      <c r="AK1083">
        <v>7.0917199999999996</v>
      </c>
      <c r="AL1083">
        <v>0.38468200000000002</v>
      </c>
      <c r="AM1083">
        <v>579006</v>
      </c>
      <c r="AN1083">
        <v>0.37585099999999999</v>
      </c>
      <c r="AO1083">
        <v>0</v>
      </c>
      <c r="AP1083">
        <v>3623.7198269999999</v>
      </c>
      <c r="AR1083">
        <v>79998.100000000006</v>
      </c>
      <c r="AS1083">
        <v>9296.11</v>
      </c>
      <c r="AT1083">
        <v>7.0745100000000001</v>
      </c>
      <c r="AU1083">
        <v>0.37031999999999998</v>
      </c>
      <c r="AV1083">
        <v>586454</v>
      </c>
      <c r="AW1083">
        <v>0.36293799999999998</v>
      </c>
      <c r="AX1083">
        <v>3442.54</v>
      </c>
      <c r="AY1083">
        <v>3442.5354550000002</v>
      </c>
      <c r="BA1083">
        <f t="shared" si="32"/>
        <v>0</v>
      </c>
      <c r="BB1083">
        <f t="shared" si="33"/>
        <v>-7448</v>
      </c>
    </row>
    <row r="1084" spans="1:54" x14ac:dyDescent="0.3">
      <c r="A1084">
        <v>2</v>
      </c>
      <c r="B1084">
        <v>14</v>
      </c>
      <c r="C1084">
        <v>18</v>
      </c>
      <c r="D1084">
        <v>3</v>
      </c>
      <c r="F1084">
        <v>9334.6</v>
      </c>
      <c r="G1084">
        <v>7.1</v>
      </c>
      <c r="H1084">
        <v>0.4</v>
      </c>
      <c r="I1084">
        <v>0.4</v>
      </c>
      <c r="J1084">
        <v>0</v>
      </c>
      <c r="K1084">
        <v>3620</v>
      </c>
      <c r="N1084">
        <v>9220.2999999999993</v>
      </c>
      <c r="O1084">
        <v>7.1</v>
      </c>
      <c r="P1084">
        <v>0.4</v>
      </c>
      <c r="Q1084">
        <v>0.4</v>
      </c>
      <c r="R1084">
        <v>3620</v>
      </c>
      <c r="S1084">
        <v>3620</v>
      </c>
      <c r="U1084">
        <v>114.3</v>
      </c>
      <c r="V1084">
        <v>4.0000000000000002E-4</v>
      </c>
      <c r="W1084">
        <v>4.5719999999999997E-2</v>
      </c>
      <c r="Y1084">
        <v>79998.100000000006</v>
      </c>
      <c r="Z1084">
        <v>9120.1299999999992</v>
      </c>
      <c r="AA1084">
        <v>7.05009</v>
      </c>
      <c r="AB1084">
        <v>0.25270399999999998</v>
      </c>
      <c r="AC1084">
        <v>0.248219</v>
      </c>
      <c r="AD1084">
        <v>2304.6999999999998</v>
      </c>
      <c r="AF1084">
        <v>2305</v>
      </c>
      <c r="AI1084">
        <v>79998.100000000006</v>
      </c>
      <c r="AJ1084">
        <v>9334.69</v>
      </c>
      <c r="AK1084">
        <v>7.0798699999999997</v>
      </c>
      <c r="AL1084">
        <v>0.38819900000000002</v>
      </c>
      <c r="AM1084">
        <v>564570</v>
      </c>
      <c r="AN1084">
        <v>0.38141199999999997</v>
      </c>
      <c r="AO1084">
        <v>0</v>
      </c>
      <c r="AP1084">
        <v>3623.7173229999999</v>
      </c>
      <c r="AR1084">
        <v>79998.100000000006</v>
      </c>
      <c r="AS1084">
        <v>9214.6200000000008</v>
      </c>
      <c r="AT1084">
        <v>7.0632000000000001</v>
      </c>
      <c r="AU1084">
        <v>0.37359500000000001</v>
      </c>
      <c r="AV1084">
        <v>572699</v>
      </c>
      <c r="AW1084">
        <v>0.367587</v>
      </c>
      <c r="AX1084">
        <v>3442.54</v>
      </c>
      <c r="AY1084">
        <v>3442.5359589999998</v>
      </c>
      <c r="BA1084">
        <f t="shared" si="32"/>
        <v>0</v>
      </c>
      <c r="BB1084">
        <f t="shared" si="33"/>
        <v>-8129</v>
      </c>
    </row>
    <row r="1085" spans="1:54" x14ac:dyDescent="0.3">
      <c r="A1085">
        <v>2</v>
      </c>
      <c r="B1085">
        <v>14</v>
      </c>
      <c r="C1085">
        <v>19</v>
      </c>
      <c r="D1085">
        <v>3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U1085">
        <v>0</v>
      </c>
      <c r="V1085">
        <v>4.0000000000000002E-4</v>
      </c>
      <c r="W1085">
        <v>0</v>
      </c>
      <c r="Y1085">
        <v>8420.86</v>
      </c>
      <c r="Z1085">
        <v>0</v>
      </c>
      <c r="AA1085">
        <v>0</v>
      </c>
      <c r="AB1085">
        <v>0</v>
      </c>
      <c r="AC1085">
        <v>0</v>
      </c>
      <c r="AD1085">
        <v>0</v>
      </c>
      <c r="AF1085">
        <v>0</v>
      </c>
      <c r="AI1085">
        <v>8420.86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R1085">
        <v>8420.86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BA1085">
        <f t="shared" si="32"/>
        <v>0</v>
      </c>
      <c r="BB1085">
        <f t="shared" si="33"/>
        <v>0</v>
      </c>
    </row>
    <row r="1086" spans="1:54" x14ac:dyDescent="0.3">
      <c r="A1086">
        <v>2</v>
      </c>
      <c r="B1086">
        <v>14</v>
      </c>
      <c r="C1086">
        <v>20</v>
      </c>
      <c r="D1086">
        <v>3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U1086">
        <v>0</v>
      </c>
      <c r="V1086">
        <v>4.0000000000000002E-4</v>
      </c>
      <c r="W1086">
        <v>0</v>
      </c>
      <c r="Y1086">
        <v>8420.86</v>
      </c>
      <c r="Z1086">
        <v>0</v>
      </c>
      <c r="AA1086">
        <v>0</v>
      </c>
      <c r="AB1086">
        <v>0</v>
      </c>
      <c r="AC1086">
        <v>0</v>
      </c>
      <c r="AD1086">
        <v>0</v>
      </c>
      <c r="AF1086">
        <v>0</v>
      </c>
      <c r="AI1086">
        <v>8420.86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R1086">
        <v>8420.86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BA1086">
        <f t="shared" si="32"/>
        <v>0</v>
      </c>
      <c r="BB1086">
        <f t="shared" si="33"/>
        <v>0</v>
      </c>
    </row>
    <row r="1087" spans="1:54" x14ac:dyDescent="0.3">
      <c r="A1087">
        <v>2</v>
      </c>
      <c r="B1087">
        <v>14</v>
      </c>
      <c r="C1087">
        <v>21</v>
      </c>
      <c r="D1087">
        <v>3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U1087">
        <v>0</v>
      </c>
      <c r="V1087">
        <v>4.0000000000000002E-4</v>
      </c>
      <c r="W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F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BA1087">
        <f t="shared" si="32"/>
        <v>0</v>
      </c>
      <c r="BB1087">
        <f t="shared" si="33"/>
        <v>0</v>
      </c>
    </row>
    <row r="1088" spans="1:54" x14ac:dyDescent="0.3">
      <c r="A1088">
        <v>2</v>
      </c>
      <c r="B1088">
        <v>14</v>
      </c>
      <c r="C1088">
        <v>22</v>
      </c>
      <c r="D1088">
        <v>3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U1088">
        <v>0</v>
      </c>
      <c r="V1088">
        <v>4.0000000000000002E-4</v>
      </c>
      <c r="W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F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BA1088">
        <f t="shared" si="32"/>
        <v>0</v>
      </c>
      <c r="BB1088">
        <f t="shared" si="33"/>
        <v>0</v>
      </c>
    </row>
    <row r="1089" spans="1:54" x14ac:dyDescent="0.3">
      <c r="A1089">
        <v>2</v>
      </c>
      <c r="B1089">
        <v>14</v>
      </c>
      <c r="C1089">
        <v>23</v>
      </c>
      <c r="D1089">
        <v>3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U1089">
        <v>0</v>
      </c>
      <c r="V1089">
        <v>4.0000000000000002E-4</v>
      </c>
      <c r="W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F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BA1089">
        <f t="shared" si="32"/>
        <v>0</v>
      </c>
      <c r="BB1089">
        <f t="shared" si="33"/>
        <v>0</v>
      </c>
    </row>
    <row r="1090" spans="1:54" x14ac:dyDescent="0.3">
      <c r="A1090">
        <v>2</v>
      </c>
      <c r="B1090">
        <v>14</v>
      </c>
      <c r="C1090">
        <v>24</v>
      </c>
      <c r="D1090">
        <v>3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U1090">
        <v>0</v>
      </c>
      <c r="V1090">
        <v>4.0000000000000002E-4</v>
      </c>
      <c r="W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F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BA1090">
        <f t="shared" si="32"/>
        <v>0</v>
      </c>
      <c r="BB1090">
        <f t="shared" si="33"/>
        <v>0</v>
      </c>
    </row>
    <row r="1091" spans="1:54" x14ac:dyDescent="0.3">
      <c r="A1091">
        <v>2</v>
      </c>
      <c r="B1091">
        <v>15</v>
      </c>
      <c r="C1091">
        <v>1</v>
      </c>
      <c r="D1091">
        <v>4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U1091">
        <v>0</v>
      </c>
      <c r="V1091">
        <v>4.0000000000000002E-4</v>
      </c>
      <c r="W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F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BA1091">
        <f t="shared" si="32"/>
        <v>0</v>
      </c>
      <c r="BB1091">
        <f t="shared" si="33"/>
        <v>0</v>
      </c>
    </row>
    <row r="1092" spans="1:54" x14ac:dyDescent="0.3">
      <c r="A1092">
        <v>2</v>
      </c>
      <c r="B1092">
        <v>15</v>
      </c>
      <c r="C1092">
        <v>2</v>
      </c>
      <c r="D1092">
        <v>4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U1092">
        <v>0</v>
      </c>
      <c r="V1092">
        <v>4.0000000000000002E-4</v>
      </c>
      <c r="W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F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BA1092">
        <f t="shared" si="32"/>
        <v>0</v>
      </c>
      <c r="BB1092">
        <f t="shared" si="33"/>
        <v>0</v>
      </c>
    </row>
    <row r="1093" spans="1:54" x14ac:dyDescent="0.3">
      <c r="A1093">
        <v>2</v>
      </c>
      <c r="B1093">
        <v>15</v>
      </c>
      <c r="C1093">
        <v>3</v>
      </c>
      <c r="D1093">
        <v>4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U1093">
        <v>0</v>
      </c>
      <c r="V1093">
        <v>4.0000000000000002E-4</v>
      </c>
      <c r="W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F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BA1093">
        <f t="shared" si="32"/>
        <v>0</v>
      </c>
      <c r="BB1093">
        <f t="shared" si="33"/>
        <v>0</v>
      </c>
    </row>
    <row r="1094" spans="1:54" x14ac:dyDescent="0.3">
      <c r="A1094">
        <v>2</v>
      </c>
      <c r="B1094">
        <v>15</v>
      </c>
      <c r="C1094">
        <v>4</v>
      </c>
      <c r="D1094">
        <v>4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U1094">
        <v>0</v>
      </c>
      <c r="V1094">
        <v>4.0000000000000002E-4</v>
      </c>
      <c r="W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F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BA1094">
        <f t="shared" si="32"/>
        <v>0</v>
      </c>
      <c r="BB1094">
        <f t="shared" si="33"/>
        <v>0</v>
      </c>
    </row>
    <row r="1095" spans="1:54" x14ac:dyDescent="0.3">
      <c r="A1095">
        <v>2</v>
      </c>
      <c r="B1095">
        <v>15</v>
      </c>
      <c r="C1095">
        <v>5</v>
      </c>
      <c r="D1095">
        <v>4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U1095">
        <v>0</v>
      </c>
      <c r="V1095">
        <v>4.0000000000000002E-4</v>
      </c>
      <c r="W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F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BA1095">
        <f t="shared" si="32"/>
        <v>0</v>
      </c>
      <c r="BB1095">
        <f t="shared" si="33"/>
        <v>0</v>
      </c>
    </row>
    <row r="1096" spans="1:54" x14ac:dyDescent="0.3">
      <c r="A1096">
        <v>2</v>
      </c>
      <c r="B1096">
        <v>15</v>
      </c>
      <c r="C1096">
        <v>6</v>
      </c>
      <c r="D1096">
        <v>4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U1096">
        <v>0</v>
      </c>
      <c r="V1096">
        <v>4.0000000000000002E-4</v>
      </c>
      <c r="W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F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BA1096">
        <f t="shared" si="32"/>
        <v>0</v>
      </c>
      <c r="BB1096">
        <f t="shared" si="33"/>
        <v>0</v>
      </c>
    </row>
    <row r="1097" spans="1:54" x14ac:dyDescent="0.3">
      <c r="A1097">
        <v>2</v>
      </c>
      <c r="B1097">
        <v>15</v>
      </c>
      <c r="C1097">
        <v>7</v>
      </c>
      <c r="D1097">
        <v>4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U1097">
        <v>0</v>
      </c>
      <c r="V1097">
        <v>4.0000000000000002E-4</v>
      </c>
      <c r="W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F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BA1097">
        <f t="shared" si="32"/>
        <v>0</v>
      </c>
      <c r="BB1097">
        <f t="shared" si="33"/>
        <v>0</v>
      </c>
    </row>
    <row r="1098" spans="1:54" x14ac:dyDescent="0.3">
      <c r="A1098">
        <v>2</v>
      </c>
      <c r="B1098">
        <v>15</v>
      </c>
      <c r="C1098">
        <v>8</v>
      </c>
      <c r="D1098">
        <v>4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U1098">
        <v>0</v>
      </c>
      <c r="V1098">
        <v>4.0000000000000002E-4</v>
      </c>
      <c r="W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F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BA1098">
        <f t="shared" si="32"/>
        <v>0</v>
      </c>
      <c r="BB1098">
        <f t="shared" si="33"/>
        <v>0</v>
      </c>
    </row>
    <row r="1099" spans="1:54" x14ac:dyDescent="0.3">
      <c r="A1099">
        <v>2</v>
      </c>
      <c r="B1099">
        <v>15</v>
      </c>
      <c r="C1099">
        <v>9</v>
      </c>
      <c r="D1099">
        <v>4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U1099">
        <v>0</v>
      </c>
      <c r="V1099">
        <v>4.0000000000000002E-4</v>
      </c>
      <c r="W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F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BA1099">
        <f t="shared" si="32"/>
        <v>0</v>
      </c>
      <c r="BB1099">
        <f t="shared" si="33"/>
        <v>0</v>
      </c>
    </row>
    <row r="1100" spans="1:54" x14ac:dyDescent="0.3">
      <c r="A1100">
        <v>2</v>
      </c>
      <c r="B1100">
        <v>15</v>
      </c>
      <c r="C1100">
        <v>10</v>
      </c>
      <c r="D1100">
        <v>4</v>
      </c>
      <c r="F1100">
        <v>10119.5</v>
      </c>
      <c r="G1100">
        <v>7.2</v>
      </c>
      <c r="H1100">
        <v>0.4</v>
      </c>
      <c r="I1100">
        <v>0.1</v>
      </c>
      <c r="J1100">
        <v>0</v>
      </c>
      <c r="K1100">
        <v>3620</v>
      </c>
      <c r="N1100">
        <v>10003</v>
      </c>
      <c r="O1100">
        <v>7.2</v>
      </c>
      <c r="P1100">
        <v>0.4</v>
      </c>
      <c r="Q1100">
        <v>0</v>
      </c>
      <c r="R1100">
        <v>3620</v>
      </c>
      <c r="S1100">
        <v>3620</v>
      </c>
      <c r="U1100">
        <v>116.5</v>
      </c>
      <c r="V1100">
        <v>4.0000000000000002E-4</v>
      </c>
      <c r="W1100">
        <v>4.6600000000000003E-2</v>
      </c>
      <c r="Y1100">
        <v>79998.100000000006</v>
      </c>
      <c r="Z1100">
        <v>9959.52</v>
      </c>
      <c r="AA1100">
        <v>7.1665900000000002</v>
      </c>
      <c r="AB1100">
        <v>0.231406</v>
      </c>
      <c r="AC1100">
        <v>0</v>
      </c>
      <c r="AD1100">
        <v>2304.6999999999998</v>
      </c>
      <c r="AF1100">
        <v>2305</v>
      </c>
      <c r="AI1100">
        <v>79998.100000000006</v>
      </c>
      <c r="AJ1100">
        <v>10119.6</v>
      </c>
      <c r="AK1100">
        <v>7.1888100000000001</v>
      </c>
      <c r="AL1100">
        <v>0.35809099999999999</v>
      </c>
      <c r="AM1100">
        <v>591073</v>
      </c>
      <c r="AN1100">
        <v>0.13043399999999999</v>
      </c>
      <c r="AO1100">
        <v>0</v>
      </c>
      <c r="AP1100">
        <v>3623.7376840000002</v>
      </c>
      <c r="AR1100">
        <v>79998.100000000006</v>
      </c>
      <c r="AS1100">
        <v>10002.9</v>
      </c>
      <c r="AT1100">
        <v>7.1726099999999997</v>
      </c>
      <c r="AU1100">
        <v>0.34415499999999999</v>
      </c>
      <c r="AV1100">
        <v>618135</v>
      </c>
      <c r="AW1100">
        <v>0</v>
      </c>
      <c r="AX1100">
        <v>3442.54</v>
      </c>
      <c r="AY1100">
        <v>3442.5480499999999</v>
      </c>
      <c r="BA1100">
        <f t="shared" ref="BA1100:BA1163" si="34">+AI1100-AR1100</f>
        <v>0</v>
      </c>
      <c r="BB1100">
        <f t="shared" ref="BB1100:BB1163" si="35">+AM1100-AV1100</f>
        <v>-27062</v>
      </c>
    </row>
    <row r="1101" spans="1:54" x14ac:dyDescent="0.3">
      <c r="A1101">
        <v>2</v>
      </c>
      <c r="B1101">
        <v>15</v>
      </c>
      <c r="C1101">
        <v>11</v>
      </c>
      <c r="D1101">
        <v>4</v>
      </c>
      <c r="F1101">
        <v>10575.7</v>
      </c>
      <c r="G1101">
        <v>7.3</v>
      </c>
      <c r="H1101">
        <v>0.3</v>
      </c>
      <c r="I1101">
        <v>0.4</v>
      </c>
      <c r="J1101">
        <v>0</v>
      </c>
      <c r="K1101">
        <v>3620</v>
      </c>
      <c r="N1101">
        <v>10435.799999999999</v>
      </c>
      <c r="O1101">
        <v>7.2</v>
      </c>
      <c r="P1101">
        <v>0.3</v>
      </c>
      <c r="Q1101">
        <v>0.4</v>
      </c>
      <c r="R1101">
        <v>3620</v>
      </c>
      <c r="S1101">
        <v>3620</v>
      </c>
      <c r="U1101">
        <v>139.9</v>
      </c>
      <c r="V1101">
        <v>4.0000000000000002E-4</v>
      </c>
      <c r="W1101">
        <v>5.5960000000000003E-2</v>
      </c>
      <c r="Y1101">
        <v>79998.100000000006</v>
      </c>
      <c r="Z1101">
        <v>10370.1</v>
      </c>
      <c r="AA1101">
        <v>7.2235800000000001</v>
      </c>
      <c r="AB1101">
        <v>0.222245</v>
      </c>
      <c r="AC1101">
        <v>0.22879099999999999</v>
      </c>
      <c r="AD1101">
        <v>2304.6999999999998</v>
      </c>
      <c r="AF1101">
        <v>2305</v>
      </c>
      <c r="AI1101">
        <v>79998.100000000006</v>
      </c>
      <c r="AJ1101">
        <v>10575.8</v>
      </c>
      <c r="AK1101">
        <v>7.2521300000000002</v>
      </c>
      <c r="AL1101">
        <v>0.342644</v>
      </c>
      <c r="AM1101">
        <v>603253</v>
      </c>
      <c r="AN1101">
        <v>0.354462</v>
      </c>
      <c r="AO1101">
        <v>0</v>
      </c>
      <c r="AP1101">
        <v>3623.7344149999999</v>
      </c>
      <c r="AR1101">
        <v>79998.100000000006</v>
      </c>
      <c r="AS1101">
        <v>10432.6</v>
      </c>
      <c r="AT1101">
        <v>7.2322600000000001</v>
      </c>
      <c r="AU1101">
        <v>0.32997799999999999</v>
      </c>
      <c r="AV1101">
        <v>612360</v>
      </c>
      <c r="AW1101">
        <v>0.34116200000000002</v>
      </c>
      <c r="AX1101">
        <v>3442.54</v>
      </c>
      <c r="AY1101">
        <v>3442.5284830000001</v>
      </c>
      <c r="BA1101">
        <f t="shared" si="34"/>
        <v>0</v>
      </c>
      <c r="BB1101">
        <f t="shared" si="35"/>
        <v>-9107</v>
      </c>
    </row>
    <row r="1102" spans="1:54" x14ac:dyDescent="0.3">
      <c r="A1102">
        <v>2</v>
      </c>
      <c r="B1102">
        <v>15</v>
      </c>
      <c r="C1102">
        <v>12</v>
      </c>
      <c r="D1102">
        <v>4</v>
      </c>
      <c r="F1102">
        <v>9186.7999999999993</v>
      </c>
      <c r="G1102">
        <v>7.1</v>
      </c>
      <c r="H1102">
        <v>0.4</v>
      </c>
      <c r="I1102">
        <v>0.3</v>
      </c>
      <c r="J1102">
        <v>0</v>
      </c>
      <c r="K1102">
        <v>3620</v>
      </c>
      <c r="N1102">
        <v>9068.9</v>
      </c>
      <c r="O1102">
        <v>7</v>
      </c>
      <c r="P1102">
        <v>0.4</v>
      </c>
      <c r="Q1102">
        <v>0.3</v>
      </c>
      <c r="R1102">
        <v>3620</v>
      </c>
      <c r="S1102">
        <v>3620</v>
      </c>
      <c r="U1102">
        <v>117.9</v>
      </c>
      <c r="V1102">
        <v>4.0000000000000002E-4</v>
      </c>
      <c r="W1102">
        <v>4.7176000000000003E-2</v>
      </c>
      <c r="Y1102">
        <v>79998.100000000006</v>
      </c>
      <c r="Z1102">
        <v>8958.6299999999992</v>
      </c>
      <c r="AA1102">
        <v>7.0276699999999996</v>
      </c>
      <c r="AB1102">
        <v>0.25725999999999999</v>
      </c>
      <c r="AC1102">
        <v>0.21962499999999999</v>
      </c>
      <c r="AD1102">
        <v>2304.6999999999998</v>
      </c>
      <c r="AF1102">
        <v>2305</v>
      </c>
      <c r="AI1102">
        <v>79998.100000000006</v>
      </c>
      <c r="AJ1102">
        <v>9187.0499999999993</v>
      </c>
      <c r="AK1102">
        <v>7.05938</v>
      </c>
      <c r="AL1102">
        <v>0.39443800000000001</v>
      </c>
      <c r="AM1102">
        <v>608418</v>
      </c>
      <c r="AN1102">
        <v>0.33888600000000002</v>
      </c>
      <c r="AO1102">
        <v>0</v>
      </c>
      <c r="AP1102">
        <v>3623.7216279999998</v>
      </c>
      <c r="AR1102">
        <v>79998.100000000006</v>
      </c>
      <c r="AS1102">
        <v>9057.84</v>
      </c>
      <c r="AT1102">
        <v>7.0414399999999997</v>
      </c>
      <c r="AU1102">
        <v>0.38006200000000001</v>
      </c>
      <c r="AV1102">
        <v>616090</v>
      </c>
      <c r="AW1102">
        <v>0.32691100000000001</v>
      </c>
      <c r="AX1102">
        <v>3442.54</v>
      </c>
      <c r="AY1102">
        <v>3442.540786</v>
      </c>
      <c r="BA1102">
        <f t="shared" si="34"/>
        <v>0</v>
      </c>
      <c r="BB1102">
        <f t="shared" si="35"/>
        <v>-7672</v>
      </c>
    </row>
    <row r="1103" spans="1:54" x14ac:dyDescent="0.3">
      <c r="A1103">
        <v>2</v>
      </c>
      <c r="B1103">
        <v>15</v>
      </c>
      <c r="C1103">
        <v>13</v>
      </c>
      <c r="D1103">
        <v>4</v>
      </c>
      <c r="F1103">
        <v>9545.4</v>
      </c>
      <c r="G1103">
        <v>7.1</v>
      </c>
      <c r="H1103">
        <v>0.4</v>
      </c>
      <c r="I1103">
        <v>0.4</v>
      </c>
      <c r="J1103">
        <v>0</v>
      </c>
      <c r="K1103">
        <v>3620</v>
      </c>
      <c r="N1103">
        <v>9425.5</v>
      </c>
      <c r="O1103">
        <v>7.1</v>
      </c>
      <c r="P1103">
        <v>0.4</v>
      </c>
      <c r="Q1103">
        <v>0.4</v>
      </c>
      <c r="R1103">
        <v>3620</v>
      </c>
      <c r="S1103">
        <v>3620</v>
      </c>
      <c r="U1103">
        <v>119.9</v>
      </c>
      <c r="V1103">
        <v>4.0000000000000002E-4</v>
      </c>
      <c r="W1103">
        <v>4.7964E-2</v>
      </c>
      <c r="Y1103">
        <v>79998.100000000006</v>
      </c>
      <c r="Z1103">
        <v>9318.73</v>
      </c>
      <c r="AA1103">
        <v>7.0776500000000002</v>
      </c>
      <c r="AB1103">
        <v>0.24731900000000001</v>
      </c>
      <c r="AC1103">
        <v>0.25484800000000002</v>
      </c>
      <c r="AD1103">
        <v>2304.6999999999998</v>
      </c>
      <c r="AF1103">
        <v>2305</v>
      </c>
      <c r="AI1103">
        <v>79998.100000000006</v>
      </c>
      <c r="AJ1103">
        <v>9545.6200000000008</v>
      </c>
      <c r="AK1103">
        <v>7.10914</v>
      </c>
      <c r="AL1103">
        <v>0.37962200000000001</v>
      </c>
      <c r="AM1103">
        <v>614388</v>
      </c>
      <c r="AN1103">
        <v>0.39126899999999998</v>
      </c>
      <c r="AO1103">
        <v>0</v>
      </c>
      <c r="AP1103">
        <v>3623.7273559999999</v>
      </c>
      <c r="AR1103">
        <v>79998.100000000006</v>
      </c>
      <c r="AS1103">
        <v>9413.83</v>
      </c>
      <c r="AT1103">
        <v>7.0908499999999997</v>
      </c>
      <c r="AU1103">
        <v>0.36568899999999999</v>
      </c>
      <c r="AV1103">
        <v>620885</v>
      </c>
      <c r="AW1103">
        <v>0.37740600000000002</v>
      </c>
      <c r="AX1103">
        <v>3442.54</v>
      </c>
      <c r="AY1103">
        <v>3442.534079</v>
      </c>
      <c r="BA1103">
        <f t="shared" si="34"/>
        <v>0</v>
      </c>
      <c r="BB1103">
        <f t="shared" si="35"/>
        <v>-6497</v>
      </c>
    </row>
    <row r="1104" spans="1:54" x14ac:dyDescent="0.3">
      <c r="A1104">
        <v>2</v>
      </c>
      <c r="B1104">
        <v>15</v>
      </c>
      <c r="C1104">
        <v>14</v>
      </c>
      <c r="D1104">
        <v>4</v>
      </c>
      <c r="F1104">
        <v>8434</v>
      </c>
      <c r="G1104">
        <v>7</v>
      </c>
      <c r="H1104">
        <v>0.4</v>
      </c>
      <c r="I1104">
        <v>0.4</v>
      </c>
      <c r="J1104">
        <v>0</v>
      </c>
      <c r="K1104">
        <v>3620</v>
      </c>
      <c r="N1104">
        <v>8312.7999999999993</v>
      </c>
      <c r="O1104">
        <v>6.9</v>
      </c>
      <c r="P1104">
        <v>0.4</v>
      </c>
      <c r="Q1104">
        <v>0.4</v>
      </c>
      <c r="R1104">
        <v>3620</v>
      </c>
      <c r="S1104">
        <v>3620</v>
      </c>
      <c r="U1104">
        <v>121.2</v>
      </c>
      <c r="V1104">
        <v>4.0000000000000002E-4</v>
      </c>
      <c r="W1104">
        <v>4.8483999999999999E-2</v>
      </c>
      <c r="Y1104">
        <v>42104.3</v>
      </c>
      <c r="Z1104">
        <v>8106.59</v>
      </c>
      <c r="AA1104">
        <v>6.9410600000000002</v>
      </c>
      <c r="AB1104">
        <v>0.14963099999999999</v>
      </c>
      <c r="AC1104">
        <v>0.234324</v>
      </c>
      <c r="AD1104">
        <v>1213</v>
      </c>
      <c r="AF1104">
        <v>1213</v>
      </c>
      <c r="AI1104">
        <v>42104.3</v>
      </c>
      <c r="AJ1104">
        <v>8434.2199999999993</v>
      </c>
      <c r="AK1104">
        <v>6.9548800000000002</v>
      </c>
      <c r="AL1104">
        <v>0.429645</v>
      </c>
      <c r="AM1104">
        <v>613813</v>
      </c>
      <c r="AN1104">
        <v>0.37628499999999998</v>
      </c>
      <c r="AO1104">
        <v>0</v>
      </c>
      <c r="AP1104">
        <v>3623.720452</v>
      </c>
      <c r="AR1104">
        <v>42104.3</v>
      </c>
      <c r="AS1104">
        <v>8151.93</v>
      </c>
      <c r="AT1104">
        <v>6.9410600000000002</v>
      </c>
      <c r="AU1104">
        <v>0.22226199999999999</v>
      </c>
      <c r="AV1104">
        <v>617079</v>
      </c>
      <c r="AW1104">
        <v>0.339229</v>
      </c>
      <c r="AX1104">
        <v>1811.86</v>
      </c>
      <c r="AY1104">
        <v>1811.864266</v>
      </c>
      <c r="BA1104">
        <f t="shared" si="34"/>
        <v>0</v>
      </c>
      <c r="BB1104">
        <f t="shared" si="35"/>
        <v>-3266</v>
      </c>
    </row>
    <row r="1105" spans="1:54" x14ac:dyDescent="0.3">
      <c r="A1105">
        <v>2</v>
      </c>
      <c r="B1105">
        <v>15</v>
      </c>
      <c r="C1105">
        <v>15</v>
      </c>
      <c r="D1105">
        <v>4</v>
      </c>
      <c r="F1105">
        <v>9097.2000000000007</v>
      </c>
      <c r="G1105">
        <v>7</v>
      </c>
      <c r="H1105">
        <v>0.4</v>
      </c>
      <c r="I1105">
        <v>0.4</v>
      </c>
      <c r="J1105">
        <v>0</v>
      </c>
      <c r="K1105">
        <v>3620</v>
      </c>
      <c r="N1105">
        <v>8980.7000000000007</v>
      </c>
      <c r="O1105">
        <v>7</v>
      </c>
      <c r="P1105">
        <v>0.4</v>
      </c>
      <c r="Q1105">
        <v>0.4</v>
      </c>
      <c r="R1105">
        <v>3620</v>
      </c>
      <c r="S1105">
        <v>3620</v>
      </c>
      <c r="U1105">
        <v>116.5</v>
      </c>
      <c r="V1105">
        <v>4.0000000000000002E-4</v>
      </c>
      <c r="W1105">
        <v>4.6587999999999997E-2</v>
      </c>
      <c r="Y1105">
        <v>79998.100000000006</v>
      </c>
      <c r="Z1105">
        <v>8844.67</v>
      </c>
      <c r="AA1105">
        <v>7.0118499999999999</v>
      </c>
      <c r="AB1105">
        <v>0.260575</v>
      </c>
      <c r="AC1105">
        <v>0.158277</v>
      </c>
      <c r="AD1105">
        <v>2304.6999999999998</v>
      </c>
      <c r="AF1105">
        <v>2305</v>
      </c>
      <c r="AI1105">
        <v>79998.100000000006</v>
      </c>
      <c r="AJ1105">
        <v>9097.35</v>
      </c>
      <c r="AK1105">
        <v>7.0469299999999997</v>
      </c>
      <c r="AL1105">
        <v>0.39832699999999999</v>
      </c>
      <c r="AM1105">
        <v>581388</v>
      </c>
      <c r="AN1105">
        <v>0.42691600000000002</v>
      </c>
      <c r="AO1105">
        <v>0</v>
      </c>
      <c r="AP1105">
        <v>3623.7201329999998</v>
      </c>
      <c r="AR1105">
        <v>79998.100000000006</v>
      </c>
      <c r="AS1105">
        <v>8934.1200000000008</v>
      </c>
      <c r="AT1105">
        <v>7.0242699999999996</v>
      </c>
      <c r="AU1105">
        <v>0.38532499999999997</v>
      </c>
      <c r="AV1105">
        <v>629294</v>
      </c>
      <c r="AW1105">
        <v>0.248672</v>
      </c>
      <c r="AX1105">
        <v>3442.54</v>
      </c>
      <c r="AY1105">
        <v>3442.5397889999999</v>
      </c>
      <c r="BA1105">
        <f t="shared" si="34"/>
        <v>0</v>
      </c>
      <c r="BB1105">
        <f t="shared" si="35"/>
        <v>-47906</v>
      </c>
    </row>
    <row r="1106" spans="1:54" x14ac:dyDescent="0.3">
      <c r="A1106">
        <v>2</v>
      </c>
      <c r="B1106">
        <v>15</v>
      </c>
      <c r="C1106">
        <v>16</v>
      </c>
      <c r="D1106">
        <v>4</v>
      </c>
      <c r="F1106">
        <v>9272.7000000000007</v>
      </c>
      <c r="G1106">
        <v>7.1</v>
      </c>
      <c r="H1106">
        <v>0.4</v>
      </c>
      <c r="I1106">
        <v>0.4</v>
      </c>
      <c r="J1106">
        <v>0</v>
      </c>
      <c r="K1106">
        <v>3620</v>
      </c>
      <c r="N1106">
        <v>9159.4</v>
      </c>
      <c r="O1106">
        <v>7.1</v>
      </c>
      <c r="P1106">
        <v>0.4</v>
      </c>
      <c r="Q1106">
        <v>0.4</v>
      </c>
      <c r="R1106">
        <v>3620</v>
      </c>
      <c r="S1106">
        <v>3620</v>
      </c>
      <c r="U1106">
        <v>113.3</v>
      </c>
      <c r="V1106">
        <v>4.0000000000000002E-4</v>
      </c>
      <c r="W1106">
        <v>4.5308000000000001E-2</v>
      </c>
      <c r="Y1106">
        <v>79998.100000000006</v>
      </c>
      <c r="Z1106">
        <v>9035.99</v>
      </c>
      <c r="AA1106">
        <v>7.0384099999999998</v>
      </c>
      <c r="AB1106">
        <v>0.25505699999999998</v>
      </c>
      <c r="AC1106">
        <v>0.25821</v>
      </c>
      <c r="AD1106">
        <v>2304.6999999999998</v>
      </c>
      <c r="AF1106">
        <v>2305</v>
      </c>
      <c r="AI1106">
        <v>79998.100000000006</v>
      </c>
      <c r="AJ1106">
        <v>9272.7800000000007</v>
      </c>
      <c r="AK1106">
        <v>7.0712799999999998</v>
      </c>
      <c r="AL1106">
        <v>0.390791</v>
      </c>
      <c r="AM1106">
        <v>593332</v>
      </c>
      <c r="AN1106">
        <v>0.395231</v>
      </c>
      <c r="AO1106">
        <v>0</v>
      </c>
      <c r="AP1106">
        <v>3623.718969</v>
      </c>
      <c r="AR1106">
        <v>79998.100000000006</v>
      </c>
      <c r="AS1106">
        <v>9134.82</v>
      </c>
      <c r="AT1106">
        <v>7.05213</v>
      </c>
      <c r="AU1106">
        <v>0.376859</v>
      </c>
      <c r="AV1106">
        <v>599860</v>
      </c>
      <c r="AW1106">
        <v>0.382743</v>
      </c>
      <c r="AX1106">
        <v>3442.54</v>
      </c>
      <c r="AY1106">
        <v>3442.5391300000001</v>
      </c>
      <c r="BA1106">
        <f t="shared" si="34"/>
        <v>0</v>
      </c>
      <c r="BB1106">
        <f t="shared" si="35"/>
        <v>-6528</v>
      </c>
    </row>
    <row r="1107" spans="1:54" x14ac:dyDescent="0.3">
      <c r="A1107">
        <v>2</v>
      </c>
      <c r="B1107">
        <v>15</v>
      </c>
      <c r="C1107">
        <v>17</v>
      </c>
      <c r="D1107">
        <v>4</v>
      </c>
      <c r="F1107">
        <v>9200.4</v>
      </c>
      <c r="G1107">
        <v>7.1</v>
      </c>
      <c r="H1107">
        <v>0.4</v>
      </c>
      <c r="I1107">
        <v>0.4</v>
      </c>
      <c r="J1107">
        <v>0</v>
      </c>
      <c r="K1107">
        <v>3620</v>
      </c>
      <c r="N1107">
        <v>9087.9</v>
      </c>
      <c r="O1107">
        <v>7</v>
      </c>
      <c r="P1107">
        <v>0.4</v>
      </c>
      <c r="Q1107">
        <v>0.4</v>
      </c>
      <c r="R1107">
        <v>3620</v>
      </c>
      <c r="S1107">
        <v>3620</v>
      </c>
      <c r="U1107">
        <v>112.4</v>
      </c>
      <c r="V1107">
        <v>4.0000000000000002E-4</v>
      </c>
      <c r="W1107">
        <v>4.4976000000000002E-2</v>
      </c>
      <c r="Y1107">
        <v>79998.100000000006</v>
      </c>
      <c r="Z1107">
        <v>8972.7000000000007</v>
      </c>
      <c r="AA1107">
        <v>7.0296200000000004</v>
      </c>
      <c r="AB1107">
        <v>0.256857</v>
      </c>
      <c r="AC1107">
        <v>0.252637</v>
      </c>
      <c r="AD1107">
        <v>2304.6999999999998</v>
      </c>
      <c r="AF1107">
        <v>2305</v>
      </c>
      <c r="AI1107">
        <v>79998.100000000006</v>
      </c>
      <c r="AJ1107">
        <v>9200.5400000000009</v>
      </c>
      <c r="AK1107">
        <v>7.0612500000000002</v>
      </c>
      <c r="AL1107">
        <v>0.39385999999999999</v>
      </c>
      <c r="AM1107">
        <v>581514</v>
      </c>
      <c r="AN1107">
        <v>0.38757900000000001</v>
      </c>
      <c r="AO1107">
        <v>0</v>
      </c>
      <c r="AP1107">
        <v>3623.7246839999998</v>
      </c>
      <c r="AR1107">
        <v>79998.100000000006</v>
      </c>
      <c r="AS1107">
        <v>9079.26</v>
      </c>
      <c r="AT1107">
        <v>7.0444100000000001</v>
      </c>
      <c r="AU1107">
        <v>0.37916499999999997</v>
      </c>
      <c r="AV1107">
        <v>588084</v>
      </c>
      <c r="AW1107">
        <v>0.37419000000000002</v>
      </c>
      <c r="AX1107">
        <v>3442.54</v>
      </c>
      <c r="AY1107">
        <v>3442.5376179999998</v>
      </c>
      <c r="BA1107">
        <f t="shared" si="34"/>
        <v>0</v>
      </c>
      <c r="BB1107">
        <f t="shared" si="35"/>
        <v>-6570</v>
      </c>
    </row>
    <row r="1108" spans="1:54" x14ac:dyDescent="0.3">
      <c r="A1108">
        <v>2</v>
      </c>
      <c r="B1108">
        <v>15</v>
      </c>
      <c r="C1108">
        <v>18</v>
      </c>
      <c r="D1108">
        <v>4</v>
      </c>
      <c r="F1108">
        <v>9128.2000000000007</v>
      </c>
      <c r="G1108">
        <v>7.1</v>
      </c>
      <c r="H1108">
        <v>0.4</v>
      </c>
      <c r="I1108">
        <v>0.4</v>
      </c>
      <c r="J1108">
        <v>0</v>
      </c>
      <c r="K1108">
        <v>3620</v>
      </c>
      <c r="N1108">
        <v>9016.7000000000007</v>
      </c>
      <c r="O1108">
        <v>7</v>
      </c>
      <c r="P1108">
        <v>0.4</v>
      </c>
      <c r="Q1108">
        <v>0.4</v>
      </c>
      <c r="R1108">
        <v>3620</v>
      </c>
      <c r="S1108">
        <v>3620</v>
      </c>
      <c r="U1108">
        <v>111.5</v>
      </c>
      <c r="V1108">
        <v>4.0000000000000002E-4</v>
      </c>
      <c r="W1108">
        <v>4.4592E-2</v>
      </c>
      <c r="Y1108">
        <v>79998.100000000006</v>
      </c>
      <c r="Z1108">
        <v>8909.1299999999992</v>
      </c>
      <c r="AA1108">
        <v>7.0208000000000004</v>
      </c>
      <c r="AB1108">
        <v>0.258689</v>
      </c>
      <c r="AC1108">
        <v>0.25444800000000001</v>
      </c>
      <c r="AD1108">
        <v>2304.6999999999998</v>
      </c>
      <c r="AF1108">
        <v>2305</v>
      </c>
      <c r="AI1108">
        <v>79998.100000000006</v>
      </c>
      <c r="AJ1108">
        <v>9128.31</v>
      </c>
      <c r="AK1108">
        <v>7.0512199999999998</v>
      </c>
      <c r="AL1108">
        <v>0.396976</v>
      </c>
      <c r="AM1108">
        <v>558386</v>
      </c>
      <c r="AN1108">
        <v>0.39069999999999999</v>
      </c>
      <c r="AO1108">
        <v>0</v>
      </c>
      <c r="AP1108">
        <v>3623.7199909999999</v>
      </c>
      <c r="AR1108">
        <v>79998.100000000006</v>
      </c>
      <c r="AS1108">
        <v>9011.2199999999993</v>
      </c>
      <c r="AT1108">
        <v>7.0349700000000004</v>
      </c>
      <c r="AU1108">
        <v>0.38202799999999998</v>
      </c>
      <c r="AV1108">
        <v>565565</v>
      </c>
      <c r="AW1108">
        <v>0.37651000000000001</v>
      </c>
      <c r="AX1108">
        <v>3442.54</v>
      </c>
      <c r="AY1108">
        <v>3442.5383539999998</v>
      </c>
      <c r="BA1108">
        <f t="shared" si="34"/>
        <v>0</v>
      </c>
      <c r="BB1108">
        <f t="shared" si="35"/>
        <v>-7179</v>
      </c>
    </row>
    <row r="1109" spans="1:54" x14ac:dyDescent="0.3">
      <c r="A1109">
        <v>2</v>
      </c>
      <c r="B1109">
        <v>15</v>
      </c>
      <c r="C1109">
        <v>19</v>
      </c>
      <c r="D1109">
        <v>4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U1109">
        <v>0</v>
      </c>
      <c r="V1109">
        <v>4.0000000000000002E-4</v>
      </c>
      <c r="W1109">
        <v>0</v>
      </c>
      <c r="Y1109">
        <v>8420.86</v>
      </c>
      <c r="Z1109">
        <v>0</v>
      </c>
      <c r="AA1109">
        <v>0</v>
      </c>
      <c r="AB1109">
        <v>0</v>
      </c>
      <c r="AC1109">
        <v>0</v>
      </c>
      <c r="AD1109">
        <v>0</v>
      </c>
      <c r="AF1109">
        <v>0</v>
      </c>
      <c r="AI1109">
        <v>8420.86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R1109">
        <v>8420.86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BA1109">
        <f t="shared" si="34"/>
        <v>0</v>
      </c>
      <c r="BB1109">
        <f t="shared" si="35"/>
        <v>0</v>
      </c>
    </row>
    <row r="1110" spans="1:54" x14ac:dyDescent="0.3">
      <c r="A1110">
        <v>2</v>
      </c>
      <c r="B1110">
        <v>15</v>
      </c>
      <c r="C1110">
        <v>20</v>
      </c>
      <c r="D1110">
        <v>4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U1110">
        <v>0</v>
      </c>
      <c r="V1110">
        <v>4.0000000000000002E-4</v>
      </c>
      <c r="W1110">
        <v>0</v>
      </c>
      <c r="Y1110">
        <v>8420.86</v>
      </c>
      <c r="Z1110">
        <v>0</v>
      </c>
      <c r="AA1110">
        <v>0</v>
      </c>
      <c r="AB1110">
        <v>0</v>
      </c>
      <c r="AC1110">
        <v>0</v>
      </c>
      <c r="AD1110">
        <v>0</v>
      </c>
      <c r="AF1110">
        <v>0</v>
      </c>
      <c r="AI1110">
        <v>8420.86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R1110">
        <v>8420.86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BA1110">
        <f t="shared" si="34"/>
        <v>0</v>
      </c>
      <c r="BB1110">
        <f t="shared" si="35"/>
        <v>0</v>
      </c>
    </row>
    <row r="1111" spans="1:54" x14ac:dyDescent="0.3">
      <c r="A1111">
        <v>2</v>
      </c>
      <c r="B1111">
        <v>15</v>
      </c>
      <c r="C1111">
        <v>21</v>
      </c>
      <c r="D1111">
        <v>4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U1111">
        <v>0</v>
      </c>
      <c r="V1111">
        <v>4.0000000000000002E-4</v>
      </c>
      <c r="W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F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BA1111">
        <f t="shared" si="34"/>
        <v>0</v>
      </c>
      <c r="BB1111">
        <f t="shared" si="35"/>
        <v>0</v>
      </c>
    </row>
    <row r="1112" spans="1:54" x14ac:dyDescent="0.3">
      <c r="A1112">
        <v>2</v>
      </c>
      <c r="B1112">
        <v>15</v>
      </c>
      <c r="C1112">
        <v>22</v>
      </c>
      <c r="D1112">
        <v>4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U1112">
        <v>0</v>
      </c>
      <c r="V1112">
        <v>4.0000000000000002E-4</v>
      </c>
      <c r="W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F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BA1112">
        <f t="shared" si="34"/>
        <v>0</v>
      </c>
      <c r="BB1112">
        <f t="shared" si="35"/>
        <v>0</v>
      </c>
    </row>
    <row r="1113" spans="1:54" x14ac:dyDescent="0.3">
      <c r="A1113">
        <v>2</v>
      </c>
      <c r="B1113">
        <v>15</v>
      </c>
      <c r="C1113">
        <v>23</v>
      </c>
      <c r="D1113">
        <v>4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U1113">
        <v>0</v>
      </c>
      <c r="V1113">
        <v>4.0000000000000002E-4</v>
      </c>
      <c r="W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F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BA1113">
        <f t="shared" si="34"/>
        <v>0</v>
      </c>
      <c r="BB1113">
        <f t="shared" si="35"/>
        <v>0</v>
      </c>
    </row>
    <row r="1114" spans="1:54" x14ac:dyDescent="0.3">
      <c r="A1114">
        <v>2</v>
      </c>
      <c r="B1114">
        <v>15</v>
      </c>
      <c r="C1114">
        <v>24</v>
      </c>
      <c r="D1114">
        <v>4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U1114">
        <v>0</v>
      </c>
      <c r="V1114">
        <v>4.0000000000000002E-4</v>
      </c>
      <c r="W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F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BA1114">
        <f t="shared" si="34"/>
        <v>0</v>
      </c>
      <c r="BB1114">
        <f t="shared" si="35"/>
        <v>0</v>
      </c>
    </row>
    <row r="1115" spans="1:54" x14ac:dyDescent="0.3">
      <c r="A1115">
        <v>2</v>
      </c>
      <c r="B1115">
        <v>16</v>
      </c>
      <c r="C1115">
        <v>1</v>
      </c>
      <c r="D1115">
        <v>5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U1115">
        <v>0</v>
      </c>
      <c r="V1115">
        <v>4.0000000000000002E-4</v>
      </c>
      <c r="W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F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BA1115">
        <f t="shared" si="34"/>
        <v>0</v>
      </c>
      <c r="BB1115">
        <f t="shared" si="35"/>
        <v>0</v>
      </c>
    </row>
    <row r="1116" spans="1:54" x14ac:dyDescent="0.3">
      <c r="A1116">
        <v>2</v>
      </c>
      <c r="B1116">
        <v>16</v>
      </c>
      <c r="C1116">
        <v>2</v>
      </c>
      <c r="D1116">
        <v>5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U1116">
        <v>0</v>
      </c>
      <c r="V1116">
        <v>4.0000000000000002E-4</v>
      </c>
      <c r="W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F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BA1116">
        <f t="shared" si="34"/>
        <v>0</v>
      </c>
      <c r="BB1116">
        <f t="shared" si="35"/>
        <v>0</v>
      </c>
    </row>
    <row r="1117" spans="1:54" x14ac:dyDescent="0.3">
      <c r="A1117">
        <v>2</v>
      </c>
      <c r="B1117">
        <v>16</v>
      </c>
      <c r="C1117">
        <v>3</v>
      </c>
      <c r="D1117">
        <v>5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U1117">
        <v>0</v>
      </c>
      <c r="V1117">
        <v>4.0000000000000002E-4</v>
      </c>
      <c r="W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F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BA1117">
        <f t="shared" si="34"/>
        <v>0</v>
      </c>
      <c r="BB1117">
        <f t="shared" si="35"/>
        <v>0</v>
      </c>
    </row>
    <row r="1118" spans="1:54" x14ac:dyDescent="0.3">
      <c r="A1118">
        <v>2</v>
      </c>
      <c r="B1118">
        <v>16</v>
      </c>
      <c r="C1118">
        <v>4</v>
      </c>
      <c r="D1118">
        <v>5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U1118">
        <v>0</v>
      </c>
      <c r="V1118">
        <v>4.0000000000000002E-4</v>
      </c>
      <c r="W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F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BA1118">
        <f t="shared" si="34"/>
        <v>0</v>
      </c>
      <c r="BB1118">
        <f t="shared" si="35"/>
        <v>0</v>
      </c>
    </row>
    <row r="1119" spans="1:54" x14ac:dyDescent="0.3">
      <c r="A1119">
        <v>2</v>
      </c>
      <c r="B1119">
        <v>16</v>
      </c>
      <c r="C1119">
        <v>5</v>
      </c>
      <c r="D1119">
        <v>5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U1119">
        <v>0</v>
      </c>
      <c r="V1119">
        <v>4.0000000000000002E-4</v>
      </c>
      <c r="W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F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BA1119">
        <f t="shared" si="34"/>
        <v>0</v>
      </c>
      <c r="BB1119">
        <f t="shared" si="35"/>
        <v>0</v>
      </c>
    </row>
    <row r="1120" spans="1:54" x14ac:dyDescent="0.3">
      <c r="A1120">
        <v>2</v>
      </c>
      <c r="B1120">
        <v>16</v>
      </c>
      <c r="C1120">
        <v>6</v>
      </c>
      <c r="D1120">
        <v>5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U1120">
        <v>0</v>
      </c>
      <c r="V1120">
        <v>4.0000000000000002E-4</v>
      </c>
      <c r="W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F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BA1120">
        <f t="shared" si="34"/>
        <v>0</v>
      </c>
      <c r="BB1120">
        <f t="shared" si="35"/>
        <v>0</v>
      </c>
    </row>
    <row r="1121" spans="1:54" x14ac:dyDescent="0.3">
      <c r="A1121">
        <v>2</v>
      </c>
      <c r="B1121">
        <v>16</v>
      </c>
      <c r="C1121">
        <v>7</v>
      </c>
      <c r="D1121">
        <v>5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U1121">
        <v>0</v>
      </c>
      <c r="V1121">
        <v>4.0000000000000002E-4</v>
      </c>
      <c r="W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F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BA1121">
        <f t="shared" si="34"/>
        <v>0</v>
      </c>
      <c r="BB1121">
        <f t="shared" si="35"/>
        <v>0</v>
      </c>
    </row>
    <row r="1122" spans="1:54" x14ac:dyDescent="0.3">
      <c r="A1122">
        <v>2</v>
      </c>
      <c r="B1122">
        <v>16</v>
      </c>
      <c r="C1122">
        <v>8</v>
      </c>
      <c r="D1122">
        <v>5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U1122">
        <v>0</v>
      </c>
      <c r="V1122">
        <v>4.0000000000000002E-4</v>
      </c>
      <c r="W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F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BA1122">
        <f t="shared" si="34"/>
        <v>0</v>
      </c>
      <c r="BB1122">
        <f t="shared" si="35"/>
        <v>0</v>
      </c>
    </row>
    <row r="1123" spans="1:54" x14ac:dyDescent="0.3">
      <c r="A1123">
        <v>2</v>
      </c>
      <c r="B1123">
        <v>16</v>
      </c>
      <c r="C1123">
        <v>9</v>
      </c>
      <c r="D1123">
        <v>5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U1123">
        <v>0</v>
      </c>
      <c r="V1123">
        <v>4.0000000000000002E-4</v>
      </c>
      <c r="W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F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BA1123">
        <f t="shared" si="34"/>
        <v>0</v>
      </c>
      <c r="BB1123">
        <f t="shared" si="35"/>
        <v>0</v>
      </c>
    </row>
    <row r="1124" spans="1:54" x14ac:dyDescent="0.3">
      <c r="A1124">
        <v>2</v>
      </c>
      <c r="B1124">
        <v>16</v>
      </c>
      <c r="C1124">
        <v>10</v>
      </c>
      <c r="D1124">
        <v>5</v>
      </c>
      <c r="F1124">
        <v>9764.7000000000007</v>
      </c>
      <c r="G1124">
        <v>7.1</v>
      </c>
      <c r="H1124">
        <v>0.4</v>
      </c>
      <c r="I1124">
        <v>0.1</v>
      </c>
      <c r="J1124">
        <v>0</v>
      </c>
      <c r="K1124">
        <v>3620</v>
      </c>
      <c r="N1124">
        <v>9648.2999999999993</v>
      </c>
      <c r="O1124">
        <v>7.1</v>
      </c>
      <c r="P1124">
        <v>0.4</v>
      </c>
      <c r="Q1124">
        <v>0</v>
      </c>
      <c r="R1124">
        <v>3620</v>
      </c>
      <c r="S1124">
        <v>3620</v>
      </c>
      <c r="U1124">
        <v>116.4</v>
      </c>
      <c r="V1124">
        <v>4.0000000000000002E-4</v>
      </c>
      <c r="W1124">
        <v>4.6559999999999997E-2</v>
      </c>
      <c r="Y1124">
        <v>79998.100000000006</v>
      </c>
      <c r="Z1124">
        <v>9599.33</v>
      </c>
      <c r="AA1124">
        <v>7.1166</v>
      </c>
      <c r="AB1124">
        <v>0.240089</v>
      </c>
      <c r="AC1124">
        <v>0</v>
      </c>
      <c r="AD1124">
        <v>2304.6999999999998</v>
      </c>
      <c r="AF1124">
        <v>2305</v>
      </c>
      <c r="AI1124">
        <v>79998.100000000006</v>
      </c>
      <c r="AJ1124">
        <v>9764.7000000000007</v>
      </c>
      <c r="AK1124">
        <v>7.1395499999999998</v>
      </c>
      <c r="AL1124">
        <v>0.37110399999999999</v>
      </c>
      <c r="AM1124">
        <v>609321</v>
      </c>
      <c r="AN1124">
        <v>0.13043399999999999</v>
      </c>
      <c r="AO1124">
        <v>0</v>
      </c>
      <c r="AP1124">
        <v>3623.7192289999998</v>
      </c>
      <c r="AR1124">
        <v>79998.100000000006</v>
      </c>
      <c r="AS1124">
        <v>9647.7000000000007</v>
      </c>
      <c r="AT1124">
        <v>7.12331</v>
      </c>
      <c r="AU1124">
        <v>0.356825</v>
      </c>
      <c r="AV1124">
        <v>633266</v>
      </c>
      <c r="AW1124">
        <v>0</v>
      </c>
      <c r="AX1124">
        <v>3442.54</v>
      </c>
      <c r="AY1124">
        <v>3442.5405529999998</v>
      </c>
      <c r="BA1124">
        <f t="shared" si="34"/>
        <v>0</v>
      </c>
      <c r="BB1124">
        <f t="shared" si="35"/>
        <v>-23945</v>
      </c>
    </row>
    <row r="1125" spans="1:54" x14ac:dyDescent="0.3">
      <c r="A1125">
        <v>2</v>
      </c>
      <c r="B1125">
        <v>16</v>
      </c>
      <c r="C1125">
        <v>11</v>
      </c>
      <c r="D1125">
        <v>5</v>
      </c>
      <c r="F1125">
        <v>10184.9</v>
      </c>
      <c r="G1125">
        <v>7.2</v>
      </c>
      <c r="H1125">
        <v>0.4</v>
      </c>
      <c r="I1125">
        <v>0.4</v>
      </c>
      <c r="J1125">
        <v>0</v>
      </c>
      <c r="K1125">
        <v>3620</v>
      </c>
      <c r="N1125">
        <v>10052.4</v>
      </c>
      <c r="O1125">
        <v>7.2</v>
      </c>
      <c r="P1125">
        <v>0.4</v>
      </c>
      <c r="Q1125">
        <v>0.4</v>
      </c>
      <c r="R1125">
        <v>3620</v>
      </c>
      <c r="S1125">
        <v>3620</v>
      </c>
      <c r="U1125">
        <v>132.5</v>
      </c>
      <c r="V1125">
        <v>4.0000000000000002E-4</v>
      </c>
      <c r="W1125">
        <v>5.2999999999999999E-2</v>
      </c>
      <c r="Y1125">
        <v>79998.100000000006</v>
      </c>
      <c r="Z1125">
        <v>10002.9</v>
      </c>
      <c r="AA1125">
        <v>7.1726200000000002</v>
      </c>
      <c r="AB1125">
        <v>0.230402</v>
      </c>
      <c r="AC1125">
        <v>0.237514</v>
      </c>
      <c r="AD1125">
        <v>2304.6999999999998</v>
      </c>
      <c r="AF1125">
        <v>2305</v>
      </c>
      <c r="AI1125">
        <v>79998.100000000006</v>
      </c>
      <c r="AJ1125">
        <v>10184.9</v>
      </c>
      <c r="AK1125">
        <v>7.19787</v>
      </c>
      <c r="AL1125">
        <v>0.35579499999999997</v>
      </c>
      <c r="AM1125">
        <v>664738</v>
      </c>
      <c r="AN1125">
        <v>0.36761100000000002</v>
      </c>
      <c r="AO1125">
        <v>0</v>
      </c>
      <c r="AP1125">
        <v>3623.736496</v>
      </c>
      <c r="AR1125">
        <v>79998.100000000006</v>
      </c>
      <c r="AS1125">
        <v>10051</v>
      </c>
      <c r="AT1125">
        <v>7.1792899999999999</v>
      </c>
      <c r="AU1125">
        <v>0.34250700000000001</v>
      </c>
      <c r="AV1125">
        <v>662016</v>
      </c>
      <c r="AW1125">
        <v>0.35392800000000002</v>
      </c>
      <c r="AX1125">
        <v>3442.54</v>
      </c>
      <c r="AY1125">
        <v>3442.5378569999998</v>
      </c>
      <c r="BA1125">
        <f t="shared" si="34"/>
        <v>0</v>
      </c>
      <c r="BB1125">
        <f t="shared" si="35"/>
        <v>2722</v>
      </c>
    </row>
    <row r="1126" spans="1:54" x14ac:dyDescent="0.3">
      <c r="A1126">
        <v>2</v>
      </c>
      <c r="B1126">
        <v>16</v>
      </c>
      <c r="C1126">
        <v>12</v>
      </c>
      <c r="D1126">
        <v>5</v>
      </c>
      <c r="F1126">
        <v>8853.2000000000007</v>
      </c>
      <c r="G1126">
        <v>7</v>
      </c>
      <c r="H1126">
        <v>0.4</v>
      </c>
      <c r="I1126">
        <v>0.4</v>
      </c>
      <c r="J1126">
        <v>0</v>
      </c>
      <c r="K1126">
        <v>3620</v>
      </c>
      <c r="N1126">
        <v>8741.4</v>
      </c>
      <c r="O1126">
        <v>7</v>
      </c>
      <c r="P1126">
        <v>0.4</v>
      </c>
      <c r="Q1126">
        <v>0.4</v>
      </c>
      <c r="R1126">
        <v>3620</v>
      </c>
      <c r="S1126">
        <v>3620</v>
      </c>
      <c r="U1126">
        <v>111.8</v>
      </c>
      <c r="V1126">
        <v>4.0000000000000002E-4</v>
      </c>
      <c r="W1126">
        <v>4.4724E-2</v>
      </c>
      <c r="Y1126">
        <v>79998.100000000006</v>
      </c>
      <c r="Z1126">
        <v>8685.92</v>
      </c>
      <c r="AA1126">
        <v>6.9898199999999999</v>
      </c>
      <c r="AB1126">
        <v>0.26533699999999999</v>
      </c>
      <c r="AC1126">
        <v>0.22784099999999999</v>
      </c>
      <c r="AD1126">
        <v>2304.6999999999998</v>
      </c>
      <c r="AF1126">
        <v>2305</v>
      </c>
      <c r="AI1126">
        <v>79998.100000000006</v>
      </c>
      <c r="AJ1126">
        <v>8853.23</v>
      </c>
      <c r="AK1126">
        <v>7.0130400000000002</v>
      </c>
      <c r="AL1126">
        <v>0.40931099999999998</v>
      </c>
      <c r="AM1126">
        <v>634062</v>
      </c>
      <c r="AN1126">
        <v>0.352213</v>
      </c>
      <c r="AO1126">
        <v>0</v>
      </c>
      <c r="AP1126">
        <v>3623.7244249999999</v>
      </c>
      <c r="AR1126">
        <v>79998.100000000006</v>
      </c>
      <c r="AS1126">
        <v>8738.34</v>
      </c>
      <c r="AT1126">
        <v>6.9970999999999997</v>
      </c>
      <c r="AU1126">
        <v>0.39395799999999997</v>
      </c>
      <c r="AV1126">
        <v>638273</v>
      </c>
      <c r="AW1126">
        <v>0.33957100000000001</v>
      </c>
      <c r="AX1126">
        <v>3442.54</v>
      </c>
      <c r="AY1126">
        <v>3442.5389500000001</v>
      </c>
      <c r="BA1126">
        <f t="shared" si="34"/>
        <v>0</v>
      </c>
      <c r="BB1126">
        <f t="shared" si="35"/>
        <v>-4211</v>
      </c>
    </row>
    <row r="1127" spans="1:54" x14ac:dyDescent="0.3">
      <c r="A1127">
        <v>2</v>
      </c>
      <c r="B1127">
        <v>16</v>
      </c>
      <c r="C1127">
        <v>13</v>
      </c>
      <c r="D1127">
        <v>5</v>
      </c>
      <c r="F1127">
        <v>9209.6</v>
      </c>
      <c r="G1127">
        <v>7.1</v>
      </c>
      <c r="H1127">
        <v>0.4</v>
      </c>
      <c r="I1127">
        <v>0.4</v>
      </c>
      <c r="J1127">
        <v>0</v>
      </c>
      <c r="K1127">
        <v>3620</v>
      </c>
      <c r="N1127">
        <v>9091.5</v>
      </c>
      <c r="O1127">
        <v>7</v>
      </c>
      <c r="P1127">
        <v>0.4</v>
      </c>
      <c r="Q1127">
        <v>0.4</v>
      </c>
      <c r="R1127">
        <v>3620</v>
      </c>
      <c r="S1127">
        <v>3620</v>
      </c>
      <c r="U1127">
        <v>118.1</v>
      </c>
      <c r="V1127">
        <v>4.0000000000000002E-4</v>
      </c>
      <c r="W1127">
        <v>4.7239999999999997E-2</v>
      </c>
      <c r="Y1127">
        <v>79998.100000000006</v>
      </c>
      <c r="Z1127">
        <v>9012.86</v>
      </c>
      <c r="AA1127">
        <v>7.0351999999999997</v>
      </c>
      <c r="AB1127">
        <v>0.25571199999999999</v>
      </c>
      <c r="AC1127">
        <v>0.262984</v>
      </c>
      <c r="AD1127">
        <v>2304.6999999999998</v>
      </c>
      <c r="AF1127">
        <v>2305</v>
      </c>
      <c r="AI1127">
        <v>79998.100000000006</v>
      </c>
      <c r="AJ1127">
        <v>9209.64</v>
      </c>
      <c r="AK1127">
        <v>7.0625099999999996</v>
      </c>
      <c r="AL1127">
        <v>0.39347100000000002</v>
      </c>
      <c r="AM1127">
        <v>639194</v>
      </c>
      <c r="AN1127">
        <v>0.40635700000000002</v>
      </c>
      <c r="AO1127">
        <v>0</v>
      </c>
      <c r="AP1127">
        <v>3623.7262599999999</v>
      </c>
      <c r="AR1127">
        <v>79998.100000000006</v>
      </c>
      <c r="AS1127">
        <v>9085.2199999999993</v>
      </c>
      <c r="AT1127">
        <v>7.0452399999999997</v>
      </c>
      <c r="AU1127">
        <v>0.37891599999999998</v>
      </c>
      <c r="AV1127">
        <v>643163</v>
      </c>
      <c r="AW1127">
        <v>0.39144400000000001</v>
      </c>
      <c r="AX1127">
        <v>3442.54</v>
      </c>
      <c r="AY1127">
        <v>3442.535222</v>
      </c>
      <c r="BA1127">
        <f t="shared" si="34"/>
        <v>0</v>
      </c>
      <c r="BB1127">
        <f t="shared" si="35"/>
        <v>-3969</v>
      </c>
    </row>
    <row r="1128" spans="1:54" x14ac:dyDescent="0.3">
      <c r="A1128">
        <v>2</v>
      </c>
      <c r="B1128">
        <v>16</v>
      </c>
      <c r="C1128">
        <v>14</v>
      </c>
      <c r="D1128">
        <v>5</v>
      </c>
      <c r="F1128">
        <v>8141</v>
      </c>
      <c r="G1128">
        <v>6.9</v>
      </c>
      <c r="H1128">
        <v>0.4</v>
      </c>
      <c r="I1128">
        <v>0.4</v>
      </c>
      <c r="J1128">
        <v>0</v>
      </c>
      <c r="K1128">
        <v>3620</v>
      </c>
      <c r="N1128">
        <v>8022.1</v>
      </c>
      <c r="O1128">
        <v>6.9</v>
      </c>
      <c r="P1128">
        <v>0.5</v>
      </c>
      <c r="Q1128">
        <v>0.4</v>
      </c>
      <c r="R1128">
        <v>3620</v>
      </c>
      <c r="S1128">
        <v>3620</v>
      </c>
      <c r="U1128">
        <v>118.8</v>
      </c>
      <c r="V1128">
        <v>4.0000000000000002E-4</v>
      </c>
      <c r="W1128">
        <v>4.7539999999999999E-2</v>
      </c>
      <c r="Y1128">
        <v>42104.3</v>
      </c>
      <c r="Z1128">
        <v>7843.73</v>
      </c>
      <c r="AA1128">
        <v>6.9410600000000002</v>
      </c>
      <c r="AB1128">
        <v>0.15464600000000001</v>
      </c>
      <c r="AC1128">
        <v>0.242287</v>
      </c>
      <c r="AD1128">
        <v>1213</v>
      </c>
      <c r="AF1128">
        <v>1213</v>
      </c>
      <c r="AI1128">
        <v>42104.3</v>
      </c>
      <c r="AJ1128">
        <v>8141.02</v>
      </c>
      <c r="AK1128">
        <v>6.9410600000000002</v>
      </c>
      <c r="AL1128">
        <v>0.44511899999999999</v>
      </c>
      <c r="AM1128">
        <v>643746</v>
      </c>
      <c r="AN1128">
        <v>0.39032899999999998</v>
      </c>
      <c r="AO1128">
        <v>0</v>
      </c>
      <c r="AP1128">
        <v>3623.7226810000002</v>
      </c>
      <c r="AR1128">
        <v>42104.3</v>
      </c>
      <c r="AS1128">
        <v>7865.02</v>
      </c>
      <c r="AT1128">
        <v>6.9410600000000002</v>
      </c>
      <c r="AU1128">
        <v>0.23036999999999999</v>
      </c>
      <c r="AV1128">
        <v>647317</v>
      </c>
      <c r="AW1128">
        <v>0.35125800000000001</v>
      </c>
      <c r="AX1128">
        <v>1811.86</v>
      </c>
      <c r="AY1128">
        <v>1811.8646570000001</v>
      </c>
      <c r="BA1128">
        <f t="shared" si="34"/>
        <v>0</v>
      </c>
      <c r="BB1128">
        <f t="shared" si="35"/>
        <v>-3571</v>
      </c>
    </row>
    <row r="1129" spans="1:54" x14ac:dyDescent="0.3">
      <c r="A1129">
        <v>2</v>
      </c>
      <c r="B1129">
        <v>16</v>
      </c>
      <c r="C1129">
        <v>15</v>
      </c>
      <c r="D1129">
        <v>5</v>
      </c>
      <c r="F1129">
        <v>8818.4</v>
      </c>
      <c r="G1129">
        <v>7</v>
      </c>
      <c r="H1129">
        <v>0.4</v>
      </c>
      <c r="I1129">
        <v>0.4</v>
      </c>
      <c r="J1129">
        <v>0</v>
      </c>
      <c r="K1129">
        <v>3620</v>
      </c>
      <c r="N1129">
        <v>8704.1</v>
      </c>
      <c r="O1129">
        <v>7</v>
      </c>
      <c r="P1129">
        <v>0.4</v>
      </c>
      <c r="Q1129">
        <v>0.4</v>
      </c>
      <c r="R1129">
        <v>3620</v>
      </c>
      <c r="S1129">
        <v>3620</v>
      </c>
      <c r="U1129">
        <v>114.4</v>
      </c>
      <c r="V1129">
        <v>4.0000000000000002E-4</v>
      </c>
      <c r="W1129">
        <v>4.5752000000000001E-2</v>
      </c>
      <c r="Y1129">
        <v>79998.100000000006</v>
      </c>
      <c r="Z1129">
        <v>8607.56</v>
      </c>
      <c r="AA1129">
        <v>6.9789399999999997</v>
      </c>
      <c r="AB1129">
        <v>0.26775300000000002</v>
      </c>
      <c r="AC1129">
        <v>0.16403300000000001</v>
      </c>
      <c r="AD1129">
        <v>2304.6999999999998</v>
      </c>
      <c r="AF1129">
        <v>2305</v>
      </c>
      <c r="AI1129">
        <v>79998.100000000006</v>
      </c>
      <c r="AJ1129">
        <v>8818.4699999999993</v>
      </c>
      <c r="AK1129">
        <v>7.0082199999999997</v>
      </c>
      <c r="AL1129">
        <v>0.41092400000000001</v>
      </c>
      <c r="AM1129">
        <v>611485</v>
      </c>
      <c r="AN1129">
        <v>0.44259199999999999</v>
      </c>
      <c r="AO1129">
        <v>0</v>
      </c>
      <c r="AP1129">
        <v>3623.7209659999999</v>
      </c>
      <c r="AR1129">
        <v>79998.100000000006</v>
      </c>
      <c r="AS1129">
        <v>8674.14</v>
      </c>
      <c r="AT1129">
        <v>6.9881799999999998</v>
      </c>
      <c r="AU1129">
        <v>0.39687299999999998</v>
      </c>
      <c r="AV1129">
        <v>652157</v>
      </c>
      <c r="AW1129">
        <v>0.25940999999999997</v>
      </c>
      <c r="AX1129">
        <v>3442.54</v>
      </c>
      <c r="AY1129">
        <v>3442.5319639999998</v>
      </c>
      <c r="BA1129">
        <f t="shared" si="34"/>
        <v>0</v>
      </c>
      <c r="BB1129">
        <f t="shared" si="35"/>
        <v>-40672</v>
      </c>
    </row>
    <row r="1130" spans="1:54" x14ac:dyDescent="0.3">
      <c r="A1130">
        <v>2</v>
      </c>
      <c r="B1130">
        <v>16</v>
      </c>
      <c r="C1130">
        <v>16</v>
      </c>
      <c r="D1130">
        <v>5</v>
      </c>
      <c r="F1130">
        <v>9031.7999999999993</v>
      </c>
      <c r="G1130">
        <v>7</v>
      </c>
      <c r="H1130">
        <v>0.4</v>
      </c>
      <c r="I1130">
        <v>0.4</v>
      </c>
      <c r="J1130">
        <v>0</v>
      </c>
      <c r="K1130">
        <v>3620</v>
      </c>
      <c r="N1130">
        <v>8921.5</v>
      </c>
      <c r="O1130">
        <v>7</v>
      </c>
      <c r="P1130">
        <v>0.4</v>
      </c>
      <c r="Q1130">
        <v>0.4</v>
      </c>
      <c r="R1130">
        <v>3620</v>
      </c>
      <c r="S1130">
        <v>3620</v>
      </c>
      <c r="U1130">
        <v>110.3</v>
      </c>
      <c r="V1130">
        <v>4.0000000000000002E-4</v>
      </c>
      <c r="W1130">
        <v>4.4136000000000002E-2</v>
      </c>
      <c r="Y1130">
        <v>79998.100000000006</v>
      </c>
      <c r="Z1130">
        <v>8837.35</v>
      </c>
      <c r="AA1130">
        <v>7.01084</v>
      </c>
      <c r="AB1130">
        <v>0.260791</v>
      </c>
      <c r="AC1130">
        <v>0.26543499999999998</v>
      </c>
      <c r="AD1130">
        <v>2304.6999999999998</v>
      </c>
      <c r="AF1130">
        <v>2305</v>
      </c>
      <c r="AI1130">
        <v>79998.100000000006</v>
      </c>
      <c r="AJ1130">
        <v>9031.92</v>
      </c>
      <c r="AK1130">
        <v>7.0378400000000001</v>
      </c>
      <c r="AL1130">
        <v>0.40121299999999999</v>
      </c>
      <c r="AM1130">
        <v>635504</v>
      </c>
      <c r="AN1130">
        <v>0.40800199999999998</v>
      </c>
      <c r="AO1130">
        <v>0</v>
      </c>
      <c r="AP1130">
        <v>3623.7237190000001</v>
      </c>
      <c r="AR1130">
        <v>79998.100000000006</v>
      </c>
      <c r="AS1130">
        <v>8912.0499999999993</v>
      </c>
      <c r="AT1130">
        <v>7.02121</v>
      </c>
      <c r="AU1130">
        <v>0.38627899999999998</v>
      </c>
      <c r="AV1130">
        <v>641161</v>
      </c>
      <c r="AW1130">
        <v>0.394401</v>
      </c>
      <c r="AX1130">
        <v>3442.54</v>
      </c>
      <c r="AY1130">
        <v>3442.5377619999999</v>
      </c>
      <c r="BA1130">
        <f t="shared" si="34"/>
        <v>0</v>
      </c>
      <c r="BB1130">
        <f t="shared" si="35"/>
        <v>-5657</v>
      </c>
    </row>
    <row r="1131" spans="1:54" x14ac:dyDescent="0.3">
      <c r="A1131">
        <v>2</v>
      </c>
      <c r="B1131">
        <v>16</v>
      </c>
      <c r="C1131">
        <v>17</v>
      </c>
      <c r="D1131">
        <v>5</v>
      </c>
      <c r="F1131">
        <v>8949.2999999999993</v>
      </c>
      <c r="G1131">
        <v>7</v>
      </c>
      <c r="H1131">
        <v>0.4</v>
      </c>
      <c r="I1131">
        <v>0.4</v>
      </c>
      <c r="J1131">
        <v>0</v>
      </c>
      <c r="K1131">
        <v>3620</v>
      </c>
      <c r="N1131">
        <v>8839.7999999999993</v>
      </c>
      <c r="O1131">
        <v>7</v>
      </c>
      <c r="P1131">
        <v>0.4</v>
      </c>
      <c r="Q1131">
        <v>0.4</v>
      </c>
      <c r="R1131">
        <v>3620</v>
      </c>
      <c r="S1131">
        <v>3620</v>
      </c>
      <c r="U1131">
        <v>109.5</v>
      </c>
      <c r="V1131">
        <v>4.0000000000000002E-4</v>
      </c>
      <c r="W1131">
        <v>4.3819999999999998E-2</v>
      </c>
      <c r="Y1131">
        <v>79998.100000000006</v>
      </c>
      <c r="Z1131">
        <v>8761.16</v>
      </c>
      <c r="AA1131">
        <v>7.0002599999999999</v>
      </c>
      <c r="AB1131">
        <v>0.26305800000000001</v>
      </c>
      <c r="AC1131">
        <v>0.25841399999999998</v>
      </c>
      <c r="AD1131">
        <v>2304.6999999999998</v>
      </c>
      <c r="AF1131">
        <v>2305</v>
      </c>
      <c r="AI1131">
        <v>79998.100000000006</v>
      </c>
      <c r="AJ1131">
        <v>8949.48</v>
      </c>
      <c r="AK1131">
        <v>7.0263999999999998</v>
      </c>
      <c r="AL1131">
        <v>0.40490900000000002</v>
      </c>
      <c r="AM1131">
        <v>619095</v>
      </c>
      <c r="AN1131">
        <v>0.39815099999999998</v>
      </c>
      <c r="AO1131">
        <v>0</v>
      </c>
      <c r="AP1131">
        <v>3623.7249969999998</v>
      </c>
      <c r="AR1131">
        <v>79998.100000000006</v>
      </c>
      <c r="AS1131">
        <v>8832.93</v>
      </c>
      <c r="AT1131">
        <v>7.0102200000000003</v>
      </c>
      <c r="AU1131">
        <v>0.389739</v>
      </c>
      <c r="AV1131">
        <v>628220</v>
      </c>
      <c r="AW1131">
        <v>0.38370399999999999</v>
      </c>
      <c r="AX1131">
        <v>3442.54</v>
      </c>
      <c r="AY1131">
        <v>3442.5373049999998</v>
      </c>
      <c r="BA1131">
        <f t="shared" si="34"/>
        <v>0</v>
      </c>
      <c r="BB1131">
        <f t="shared" si="35"/>
        <v>-9125</v>
      </c>
    </row>
    <row r="1132" spans="1:54" x14ac:dyDescent="0.3">
      <c r="A1132">
        <v>2</v>
      </c>
      <c r="B1132">
        <v>16</v>
      </c>
      <c r="C1132">
        <v>18</v>
      </c>
      <c r="D1132">
        <v>5</v>
      </c>
      <c r="F1132">
        <v>8881.7999999999993</v>
      </c>
      <c r="G1132">
        <v>7</v>
      </c>
      <c r="H1132">
        <v>0.4</v>
      </c>
      <c r="I1132">
        <v>0.4</v>
      </c>
      <c r="J1132">
        <v>0</v>
      </c>
      <c r="K1132">
        <v>3620</v>
      </c>
      <c r="N1132">
        <v>8772.9</v>
      </c>
      <c r="O1132">
        <v>7</v>
      </c>
      <c r="P1132">
        <v>0.4</v>
      </c>
      <c r="Q1132">
        <v>0.4</v>
      </c>
      <c r="R1132">
        <v>3620</v>
      </c>
      <c r="S1132">
        <v>3620</v>
      </c>
      <c r="U1132">
        <v>108.9</v>
      </c>
      <c r="V1132">
        <v>4.0000000000000002E-4</v>
      </c>
      <c r="W1132">
        <v>4.3568000000000003E-2</v>
      </c>
      <c r="Y1132">
        <v>79998.100000000006</v>
      </c>
      <c r="Z1132">
        <v>8698.2800000000007</v>
      </c>
      <c r="AA1132">
        <v>6.99153</v>
      </c>
      <c r="AB1132">
        <v>0.26495999999999997</v>
      </c>
      <c r="AC1132">
        <v>0.26069799999999999</v>
      </c>
      <c r="AD1132">
        <v>2304.6999999999998</v>
      </c>
      <c r="AF1132">
        <v>2305</v>
      </c>
      <c r="AI1132">
        <v>79998.100000000006</v>
      </c>
      <c r="AJ1132">
        <v>8881.9</v>
      </c>
      <c r="AK1132">
        <v>7.0170199999999996</v>
      </c>
      <c r="AL1132">
        <v>0.40799000000000002</v>
      </c>
      <c r="AM1132">
        <v>577160</v>
      </c>
      <c r="AN1132">
        <v>0.40190199999999998</v>
      </c>
      <c r="AO1132">
        <v>0</v>
      </c>
      <c r="AP1132">
        <v>3623.7263809999999</v>
      </c>
      <c r="AR1132">
        <v>79998.100000000006</v>
      </c>
      <c r="AS1132">
        <v>8767.51</v>
      </c>
      <c r="AT1132">
        <v>7.0011400000000004</v>
      </c>
      <c r="AU1132">
        <v>0.39264700000000002</v>
      </c>
      <c r="AV1132">
        <v>586000</v>
      </c>
      <c r="AW1132">
        <v>0.38718900000000001</v>
      </c>
      <c r="AX1132">
        <v>3442.54</v>
      </c>
      <c r="AY1132">
        <v>3442.5364989999998</v>
      </c>
      <c r="BA1132">
        <f t="shared" si="34"/>
        <v>0</v>
      </c>
      <c r="BB1132">
        <f t="shared" si="35"/>
        <v>-8840</v>
      </c>
    </row>
    <row r="1133" spans="1:54" x14ac:dyDescent="0.3">
      <c r="A1133">
        <v>2</v>
      </c>
      <c r="B1133">
        <v>16</v>
      </c>
      <c r="C1133">
        <v>19</v>
      </c>
      <c r="D1133">
        <v>5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U1133">
        <v>0</v>
      </c>
      <c r="V1133">
        <v>4.0000000000000002E-4</v>
      </c>
      <c r="W1133">
        <v>0</v>
      </c>
      <c r="Y1133">
        <v>8420.86</v>
      </c>
      <c r="Z1133">
        <v>0</v>
      </c>
      <c r="AA1133">
        <v>0</v>
      </c>
      <c r="AB1133">
        <v>0</v>
      </c>
      <c r="AC1133">
        <v>0</v>
      </c>
      <c r="AD1133">
        <v>0</v>
      </c>
      <c r="AF1133">
        <v>0</v>
      </c>
      <c r="AI1133">
        <v>8420.86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R1133">
        <v>8420.86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BA1133">
        <f t="shared" si="34"/>
        <v>0</v>
      </c>
      <c r="BB1133">
        <f t="shared" si="35"/>
        <v>0</v>
      </c>
    </row>
    <row r="1134" spans="1:54" x14ac:dyDescent="0.3">
      <c r="A1134">
        <v>2</v>
      </c>
      <c r="B1134">
        <v>16</v>
      </c>
      <c r="C1134">
        <v>20</v>
      </c>
      <c r="D1134">
        <v>5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U1134">
        <v>0</v>
      </c>
      <c r="V1134">
        <v>4.0000000000000002E-4</v>
      </c>
      <c r="W1134">
        <v>0</v>
      </c>
      <c r="Y1134">
        <v>8420.86</v>
      </c>
      <c r="Z1134">
        <v>0</v>
      </c>
      <c r="AA1134">
        <v>0</v>
      </c>
      <c r="AB1134">
        <v>0</v>
      </c>
      <c r="AC1134">
        <v>0</v>
      </c>
      <c r="AD1134">
        <v>0</v>
      </c>
      <c r="AF1134">
        <v>0</v>
      </c>
      <c r="AI1134">
        <v>8420.86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R1134">
        <v>8420.86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BA1134">
        <f t="shared" si="34"/>
        <v>0</v>
      </c>
      <c r="BB1134">
        <f t="shared" si="35"/>
        <v>0</v>
      </c>
    </row>
    <row r="1135" spans="1:54" x14ac:dyDescent="0.3">
      <c r="A1135">
        <v>2</v>
      </c>
      <c r="B1135">
        <v>16</v>
      </c>
      <c r="C1135">
        <v>21</v>
      </c>
      <c r="D1135">
        <v>5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U1135">
        <v>0</v>
      </c>
      <c r="V1135">
        <v>4.0000000000000002E-4</v>
      </c>
      <c r="W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F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BA1135">
        <f t="shared" si="34"/>
        <v>0</v>
      </c>
      <c r="BB1135">
        <f t="shared" si="35"/>
        <v>0</v>
      </c>
    </row>
    <row r="1136" spans="1:54" x14ac:dyDescent="0.3">
      <c r="A1136">
        <v>2</v>
      </c>
      <c r="B1136">
        <v>16</v>
      </c>
      <c r="C1136">
        <v>22</v>
      </c>
      <c r="D1136">
        <v>5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U1136">
        <v>0</v>
      </c>
      <c r="V1136">
        <v>4.0000000000000002E-4</v>
      </c>
      <c r="W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F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BA1136">
        <f t="shared" si="34"/>
        <v>0</v>
      </c>
      <c r="BB1136">
        <f t="shared" si="35"/>
        <v>0</v>
      </c>
    </row>
    <row r="1137" spans="1:54" x14ac:dyDescent="0.3">
      <c r="A1137">
        <v>2</v>
      </c>
      <c r="B1137">
        <v>16</v>
      </c>
      <c r="C1137">
        <v>23</v>
      </c>
      <c r="D1137">
        <v>5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U1137">
        <v>0</v>
      </c>
      <c r="V1137">
        <v>4.0000000000000002E-4</v>
      </c>
      <c r="W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F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BA1137">
        <f t="shared" si="34"/>
        <v>0</v>
      </c>
      <c r="BB1137">
        <f t="shared" si="35"/>
        <v>0</v>
      </c>
    </row>
    <row r="1138" spans="1:54" x14ac:dyDescent="0.3">
      <c r="A1138">
        <v>2</v>
      </c>
      <c r="B1138">
        <v>16</v>
      </c>
      <c r="C1138">
        <v>24</v>
      </c>
      <c r="D1138">
        <v>5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U1138">
        <v>0</v>
      </c>
      <c r="V1138">
        <v>4.0000000000000002E-4</v>
      </c>
      <c r="W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F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BA1138">
        <f t="shared" si="34"/>
        <v>0</v>
      </c>
      <c r="BB1138">
        <f t="shared" si="35"/>
        <v>0</v>
      </c>
    </row>
    <row r="1139" spans="1:54" x14ac:dyDescent="0.3">
      <c r="A1139">
        <v>2</v>
      </c>
      <c r="B1139">
        <v>17</v>
      </c>
      <c r="C1139">
        <v>1</v>
      </c>
      <c r="D1139">
        <v>6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U1139">
        <v>0</v>
      </c>
      <c r="V1139">
        <v>4.0000000000000002E-4</v>
      </c>
      <c r="W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F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BA1139">
        <f t="shared" si="34"/>
        <v>0</v>
      </c>
      <c r="BB1139">
        <f t="shared" si="35"/>
        <v>0</v>
      </c>
    </row>
    <row r="1140" spans="1:54" x14ac:dyDescent="0.3">
      <c r="A1140">
        <v>2</v>
      </c>
      <c r="B1140">
        <v>17</v>
      </c>
      <c r="C1140">
        <v>2</v>
      </c>
      <c r="D1140">
        <v>6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U1140">
        <v>0</v>
      </c>
      <c r="V1140">
        <v>4.0000000000000002E-4</v>
      </c>
      <c r="W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F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BA1140">
        <f t="shared" si="34"/>
        <v>0</v>
      </c>
      <c r="BB1140">
        <f t="shared" si="35"/>
        <v>0</v>
      </c>
    </row>
    <row r="1141" spans="1:54" x14ac:dyDescent="0.3">
      <c r="A1141">
        <v>2</v>
      </c>
      <c r="B1141">
        <v>17</v>
      </c>
      <c r="C1141">
        <v>3</v>
      </c>
      <c r="D1141">
        <v>6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U1141">
        <v>0</v>
      </c>
      <c r="V1141">
        <v>4.0000000000000002E-4</v>
      </c>
      <c r="W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F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BA1141">
        <f t="shared" si="34"/>
        <v>0</v>
      </c>
      <c r="BB1141">
        <f t="shared" si="35"/>
        <v>0</v>
      </c>
    </row>
    <row r="1142" spans="1:54" x14ac:dyDescent="0.3">
      <c r="A1142">
        <v>2</v>
      </c>
      <c r="B1142">
        <v>17</v>
      </c>
      <c r="C1142">
        <v>4</v>
      </c>
      <c r="D1142">
        <v>6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U1142">
        <v>0</v>
      </c>
      <c r="V1142">
        <v>4.0000000000000002E-4</v>
      </c>
      <c r="W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F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BA1142">
        <f t="shared" si="34"/>
        <v>0</v>
      </c>
      <c r="BB1142">
        <f t="shared" si="35"/>
        <v>0</v>
      </c>
    </row>
    <row r="1143" spans="1:54" x14ac:dyDescent="0.3">
      <c r="A1143">
        <v>2</v>
      </c>
      <c r="B1143">
        <v>17</v>
      </c>
      <c r="C1143">
        <v>5</v>
      </c>
      <c r="D1143">
        <v>6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U1143">
        <v>0</v>
      </c>
      <c r="V1143">
        <v>4.0000000000000002E-4</v>
      </c>
      <c r="W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F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BA1143">
        <f t="shared" si="34"/>
        <v>0</v>
      </c>
      <c r="BB1143">
        <f t="shared" si="35"/>
        <v>0</v>
      </c>
    </row>
    <row r="1144" spans="1:54" x14ac:dyDescent="0.3">
      <c r="A1144">
        <v>2</v>
      </c>
      <c r="B1144">
        <v>17</v>
      </c>
      <c r="C1144">
        <v>6</v>
      </c>
      <c r="D1144">
        <v>6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U1144">
        <v>0</v>
      </c>
      <c r="V1144">
        <v>4.0000000000000002E-4</v>
      </c>
      <c r="W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F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BA1144">
        <f t="shared" si="34"/>
        <v>0</v>
      </c>
      <c r="BB1144">
        <f t="shared" si="35"/>
        <v>0</v>
      </c>
    </row>
    <row r="1145" spans="1:54" x14ac:dyDescent="0.3">
      <c r="A1145">
        <v>2</v>
      </c>
      <c r="B1145">
        <v>17</v>
      </c>
      <c r="C1145">
        <v>7</v>
      </c>
      <c r="D1145">
        <v>6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U1145">
        <v>0</v>
      </c>
      <c r="V1145">
        <v>4.0000000000000002E-4</v>
      </c>
      <c r="W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F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BA1145">
        <f t="shared" si="34"/>
        <v>0</v>
      </c>
      <c r="BB1145">
        <f t="shared" si="35"/>
        <v>0</v>
      </c>
    </row>
    <row r="1146" spans="1:54" x14ac:dyDescent="0.3">
      <c r="A1146">
        <v>2</v>
      </c>
      <c r="B1146">
        <v>17</v>
      </c>
      <c r="C1146">
        <v>8</v>
      </c>
      <c r="D1146">
        <v>6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U1146">
        <v>0</v>
      </c>
      <c r="V1146">
        <v>4.0000000000000002E-4</v>
      </c>
      <c r="W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F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BA1146">
        <f t="shared" si="34"/>
        <v>0</v>
      </c>
      <c r="BB1146">
        <f t="shared" si="35"/>
        <v>0</v>
      </c>
    </row>
    <row r="1147" spans="1:54" x14ac:dyDescent="0.3">
      <c r="A1147">
        <v>2</v>
      </c>
      <c r="B1147">
        <v>17</v>
      </c>
      <c r="C1147">
        <v>9</v>
      </c>
      <c r="D1147">
        <v>6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U1147">
        <v>0</v>
      </c>
      <c r="V1147">
        <v>4.0000000000000002E-4</v>
      </c>
      <c r="W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F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BA1147">
        <f t="shared" si="34"/>
        <v>0</v>
      </c>
      <c r="BB1147">
        <f t="shared" si="35"/>
        <v>0</v>
      </c>
    </row>
    <row r="1148" spans="1:54" x14ac:dyDescent="0.3">
      <c r="A1148">
        <v>2</v>
      </c>
      <c r="B1148">
        <v>17</v>
      </c>
      <c r="C1148">
        <v>10</v>
      </c>
      <c r="D1148">
        <v>6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U1148">
        <v>0</v>
      </c>
      <c r="V1148">
        <v>4.0000000000000002E-4</v>
      </c>
      <c r="W1148">
        <v>0</v>
      </c>
      <c r="Y1148">
        <v>79998.100000000006</v>
      </c>
      <c r="Z1148">
        <v>0</v>
      </c>
      <c r="AA1148">
        <v>0</v>
      </c>
      <c r="AB1148">
        <v>0</v>
      </c>
      <c r="AC1148">
        <v>0</v>
      </c>
      <c r="AD1148">
        <v>0</v>
      </c>
      <c r="AF1148">
        <v>0</v>
      </c>
      <c r="AI1148">
        <v>79998.100000000006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R1148">
        <v>79998.100000000006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BA1148">
        <f t="shared" si="34"/>
        <v>0</v>
      </c>
      <c r="BB1148">
        <f t="shared" si="35"/>
        <v>0</v>
      </c>
    </row>
    <row r="1149" spans="1:54" x14ac:dyDescent="0.3">
      <c r="A1149">
        <v>2</v>
      </c>
      <c r="B1149">
        <v>17</v>
      </c>
      <c r="C1149">
        <v>11</v>
      </c>
      <c r="D1149">
        <v>6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U1149">
        <v>0</v>
      </c>
      <c r="V1149">
        <v>4.0000000000000002E-4</v>
      </c>
      <c r="W1149">
        <v>0</v>
      </c>
      <c r="Y1149">
        <v>79998.100000000006</v>
      </c>
      <c r="Z1149">
        <v>0</v>
      </c>
      <c r="AA1149">
        <v>0</v>
      </c>
      <c r="AB1149">
        <v>0</v>
      </c>
      <c r="AC1149">
        <v>0</v>
      </c>
      <c r="AD1149">
        <v>0</v>
      </c>
      <c r="AF1149">
        <v>0</v>
      </c>
      <c r="AI1149">
        <v>79998.100000000006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R1149">
        <v>79998.100000000006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BA1149">
        <f t="shared" si="34"/>
        <v>0</v>
      </c>
      <c r="BB1149">
        <f t="shared" si="35"/>
        <v>0</v>
      </c>
    </row>
    <row r="1150" spans="1:54" x14ac:dyDescent="0.3">
      <c r="A1150">
        <v>2</v>
      </c>
      <c r="B1150">
        <v>17</v>
      </c>
      <c r="C1150">
        <v>12</v>
      </c>
      <c r="D1150">
        <v>6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U1150">
        <v>0</v>
      </c>
      <c r="V1150">
        <v>4.0000000000000002E-4</v>
      </c>
      <c r="W1150">
        <v>0</v>
      </c>
      <c r="Y1150">
        <v>79998.100000000006</v>
      </c>
      <c r="Z1150">
        <v>0</v>
      </c>
      <c r="AA1150">
        <v>0</v>
      </c>
      <c r="AB1150">
        <v>0</v>
      </c>
      <c r="AC1150">
        <v>0</v>
      </c>
      <c r="AD1150">
        <v>0</v>
      </c>
      <c r="AF1150">
        <v>0</v>
      </c>
      <c r="AI1150">
        <v>79998.100000000006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R1150">
        <v>79998.100000000006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BA1150">
        <f t="shared" si="34"/>
        <v>0</v>
      </c>
      <c r="BB1150">
        <f t="shared" si="35"/>
        <v>0</v>
      </c>
    </row>
    <row r="1151" spans="1:54" x14ac:dyDescent="0.3">
      <c r="A1151">
        <v>2</v>
      </c>
      <c r="B1151">
        <v>17</v>
      </c>
      <c r="C1151">
        <v>13</v>
      </c>
      <c r="D1151">
        <v>6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U1151">
        <v>0</v>
      </c>
      <c r="V1151">
        <v>4.0000000000000002E-4</v>
      </c>
      <c r="W1151">
        <v>0</v>
      </c>
      <c r="Y1151">
        <v>79998.100000000006</v>
      </c>
      <c r="Z1151">
        <v>0</v>
      </c>
      <c r="AA1151">
        <v>0</v>
      </c>
      <c r="AB1151">
        <v>0</v>
      </c>
      <c r="AC1151">
        <v>0</v>
      </c>
      <c r="AD1151">
        <v>0</v>
      </c>
      <c r="AF1151">
        <v>0</v>
      </c>
      <c r="AI1151">
        <v>79998.100000000006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R1151">
        <v>79998.100000000006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BA1151">
        <f t="shared" si="34"/>
        <v>0</v>
      </c>
      <c r="BB1151">
        <f t="shared" si="35"/>
        <v>0</v>
      </c>
    </row>
    <row r="1152" spans="1:54" x14ac:dyDescent="0.3">
      <c r="A1152">
        <v>2</v>
      </c>
      <c r="B1152">
        <v>17</v>
      </c>
      <c r="C1152">
        <v>14</v>
      </c>
      <c r="D1152">
        <v>6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U1152">
        <v>0</v>
      </c>
      <c r="V1152">
        <v>4.0000000000000002E-4</v>
      </c>
      <c r="W1152">
        <v>0</v>
      </c>
      <c r="Y1152">
        <v>42104.3</v>
      </c>
      <c r="Z1152">
        <v>0</v>
      </c>
      <c r="AA1152">
        <v>0</v>
      </c>
      <c r="AB1152">
        <v>0</v>
      </c>
      <c r="AC1152">
        <v>0</v>
      </c>
      <c r="AD1152">
        <v>0</v>
      </c>
      <c r="AF1152">
        <v>0</v>
      </c>
      <c r="AI1152">
        <v>42104.3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R1152">
        <v>42104.3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BA1152">
        <f t="shared" si="34"/>
        <v>0</v>
      </c>
      <c r="BB1152">
        <f t="shared" si="35"/>
        <v>0</v>
      </c>
    </row>
    <row r="1153" spans="1:54" x14ac:dyDescent="0.3">
      <c r="A1153">
        <v>2</v>
      </c>
      <c r="B1153">
        <v>17</v>
      </c>
      <c r="C1153">
        <v>15</v>
      </c>
      <c r="D1153">
        <v>6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U1153">
        <v>0</v>
      </c>
      <c r="V1153">
        <v>4.0000000000000002E-4</v>
      </c>
      <c r="W1153">
        <v>0</v>
      </c>
      <c r="Y1153">
        <v>79998.100000000006</v>
      </c>
      <c r="Z1153">
        <v>0</v>
      </c>
      <c r="AA1153">
        <v>0</v>
      </c>
      <c r="AB1153">
        <v>0</v>
      </c>
      <c r="AC1153">
        <v>0</v>
      </c>
      <c r="AD1153">
        <v>0</v>
      </c>
      <c r="AF1153">
        <v>0</v>
      </c>
      <c r="AI1153">
        <v>79998.100000000006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R1153">
        <v>79998.100000000006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BA1153">
        <f t="shared" si="34"/>
        <v>0</v>
      </c>
      <c r="BB1153">
        <f t="shared" si="35"/>
        <v>0</v>
      </c>
    </row>
    <row r="1154" spans="1:54" x14ac:dyDescent="0.3">
      <c r="A1154">
        <v>2</v>
      </c>
      <c r="B1154">
        <v>17</v>
      </c>
      <c r="C1154">
        <v>16</v>
      </c>
      <c r="D1154">
        <v>6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U1154">
        <v>0</v>
      </c>
      <c r="V1154">
        <v>4.0000000000000002E-4</v>
      </c>
      <c r="W1154">
        <v>0</v>
      </c>
      <c r="Y1154">
        <v>79998.100000000006</v>
      </c>
      <c r="Z1154">
        <v>0</v>
      </c>
      <c r="AA1154">
        <v>0</v>
      </c>
      <c r="AB1154">
        <v>0</v>
      </c>
      <c r="AC1154">
        <v>0</v>
      </c>
      <c r="AD1154">
        <v>0</v>
      </c>
      <c r="AF1154">
        <v>0</v>
      </c>
      <c r="AI1154">
        <v>79998.100000000006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R1154">
        <v>79998.100000000006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BA1154">
        <f t="shared" si="34"/>
        <v>0</v>
      </c>
      <c r="BB1154">
        <f t="shared" si="35"/>
        <v>0</v>
      </c>
    </row>
    <row r="1155" spans="1:54" x14ac:dyDescent="0.3">
      <c r="A1155">
        <v>2</v>
      </c>
      <c r="B1155">
        <v>17</v>
      </c>
      <c r="C1155">
        <v>17</v>
      </c>
      <c r="D1155">
        <v>6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U1155">
        <v>0</v>
      </c>
      <c r="V1155">
        <v>4.0000000000000002E-4</v>
      </c>
      <c r="W1155">
        <v>0</v>
      </c>
      <c r="Y1155">
        <v>79998.100000000006</v>
      </c>
      <c r="Z1155">
        <v>0</v>
      </c>
      <c r="AA1155">
        <v>0</v>
      </c>
      <c r="AB1155">
        <v>0</v>
      </c>
      <c r="AC1155">
        <v>0</v>
      </c>
      <c r="AD1155">
        <v>0</v>
      </c>
      <c r="AF1155">
        <v>0</v>
      </c>
      <c r="AI1155">
        <v>79998.100000000006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R1155">
        <v>79998.100000000006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BA1155">
        <f t="shared" si="34"/>
        <v>0</v>
      </c>
      <c r="BB1155">
        <f t="shared" si="35"/>
        <v>0</v>
      </c>
    </row>
    <row r="1156" spans="1:54" x14ac:dyDescent="0.3">
      <c r="A1156">
        <v>2</v>
      </c>
      <c r="B1156">
        <v>17</v>
      </c>
      <c r="C1156">
        <v>18</v>
      </c>
      <c r="D1156">
        <v>6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U1156">
        <v>0</v>
      </c>
      <c r="V1156">
        <v>4.0000000000000002E-4</v>
      </c>
      <c r="W1156">
        <v>0</v>
      </c>
      <c r="Y1156">
        <v>79998.100000000006</v>
      </c>
      <c r="Z1156">
        <v>0</v>
      </c>
      <c r="AA1156">
        <v>0</v>
      </c>
      <c r="AB1156">
        <v>0</v>
      </c>
      <c r="AC1156">
        <v>0</v>
      </c>
      <c r="AD1156">
        <v>0</v>
      </c>
      <c r="AF1156">
        <v>0</v>
      </c>
      <c r="AI1156">
        <v>79998.100000000006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R1156">
        <v>79998.100000000006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BA1156">
        <f t="shared" si="34"/>
        <v>0</v>
      </c>
      <c r="BB1156">
        <f t="shared" si="35"/>
        <v>0</v>
      </c>
    </row>
    <row r="1157" spans="1:54" x14ac:dyDescent="0.3">
      <c r="A1157">
        <v>2</v>
      </c>
      <c r="B1157">
        <v>17</v>
      </c>
      <c r="C1157">
        <v>19</v>
      </c>
      <c r="D1157">
        <v>6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U1157">
        <v>0</v>
      </c>
      <c r="V1157">
        <v>4.0000000000000002E-4</v>
      </c>
      <c r="W1157">
        <v>0</v>
      </c>
      <c r="Y1157">
        <v>8420.86</v>
      </c>
      <c r="Z1157">
        <v>0</v>
      </c>
      <c r="AA1157">
        <v>0</v>
      </c>
      <c r="AB1157">
        <v>0</v>
      </c>
      <c r="AC1157">
        <v>0</v>
      </c>
      <c r="AD1157">
        <v>0</v>
      </c>
      <c r="AF1157">
        <v>0</v>
      </c>
      <c r="AI1157">
        <v>8420.86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R1157">
        <v>8420.86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BA1157">
        <f t="shared" si="34"/>
        <v>0</v>
      </c>
      <c r="BB1157">
        <f t="shared" si="35"/>
        <v>0</v>
      </c>
    </row>
    <row r="1158" spans="1:54" x14ac:dyDescent="0.3">
      <c r="A1158">
        <v>2</v>
      </c>
      <c r="B1158">
        <v>17</v>
      </c>
      <c r="C1158">
        <v>20</v>
      </c>
      <c r="D1158">
        <v>6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U1158">
        <v>0</v>
      </c>
      <c r="V1158">
        <v>4.0000000000000002E-4</v>
      </c>
      <c r="W1158">
        <v>0</v>
      </c>
      <c r="Y1158">
        <v>8420.86</v>
      </c>
      <c r="Z1158">
        <v>0</v>
      </c>
      <c r="AA1158">
        <v>0</v>
      </c>
      <c r="AB1158">
        <v>0</v>
      </c>
      <c r="AC1158">
        <v>0</v>
      </c>
      <c r="AD1158">
        <v>0</v>
      </c>
      <c r="AF1158">
        <v>0</v>
      </c>
      <c r="AI1158">
        <v>8420.86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R1158">
        <v>8420.86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BA1158">
        <f t="shared" si="34"/>
        <v>0</v>
      </c>
      <c r="BB1158">
        <f t="shared" si="35"/>
        <v>0</v>
      </c>
    </row>
    <row r="1159" spans="1:54" x14ac:dyDescent="0.3">
      <c r="A1159">
        <v>2</v>
      </c>
      <c r="B1159">
        <v>17</v>
      </c>
      <c r="C1159">
        <v>21</v>
      </c>
      <c r="D1159">
        <v>6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U1159">
        <v>0</v>
      </c>
      <c r="V1159">
        <v>4.0000000000000002E-4</v>
      </c>
      <c r="W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F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BA1159">
        <f t="shared" si="34"/>
        <v>0</v>
      </c>
      <c r="BB1159">
        <f t="shared" si="35"/>
        <v>0</v>
      </c>
    </row>
    <row r="1160" spans="1:54" x14ac:dyDescent="0.3">
      <c r="A1160">
        <v>2</v>
      </c>
      <c r="B1160">
        <v>17</v>
      </c>
      <c r="C1160">
        <v>22</v>
      </c>
      <c r="D1160">
        <v>6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U1160">
        <v>0</v>
      </c>
      <c r="V1160">
        <v>4.0000000000000002E-4</v>
      </c>
      <c r="W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F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BA1160">
        <f t="shared" si="34"/>
        <v>0</v>
      </c>
      <c r="BB1160">
        <f t="shared" si="35"/>
        <v>0</v>
      </c>
    </row>
    <row r="1161" spans="1:54" x14ac:dyDescent="0.3">
      <c r="A1161">
        <v>2</v>
      </c>
      <c r="B1161">
        <v>17</v>
      </c>
      <c r="C1161">
        <v>23</v>
      </c>
      <c r="D1161">
        <v>6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U1161">
        <v>0</v>
      </c>
      <c r="V1161">
        <v>4.0000000000000002E-4</v>
      </c>
      <c r="W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F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BA1161">
        <f t="shared" si="34"/>
        <v>0</v>
      </c>
      <c r="BB1161">
        <f t="shared" si="35"/>
        <v>0</v>
      </c>
    </row>
    <row r="1162" spans="1:54" x14ac:dyDescent="0.3">
      <c r="A1162">
        <v>2</v>
      </c>
      <c r="B1162">
        <v>17</v>
      </c>
      <c r="C1162">
        <v>24</v>
      </c>
      <c r="D1162">
        <v>6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U1162">
        <v>0</v>
      </c>
      <c r="V1162">
        <v>4.0000000000000002E-4</v>
      </c>
      <c r="W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F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BA1162">
        <f t="shared" si="34"/>
        <v>0</v>
      </c>
      <c r="BB1162">
        <f t="shared" si="35"/>
        <v>0</v>
      </c>
    </row>
    <row r="1163" spans="1:54" x14ac:dyDescent="0.3">
      <c r="A1163">
        <v>2</v>
      </c>
      <c r="B1163">
        <v>18</v>
      </c>
      <c r="C1163">
        <v>1</v>
      </c>
      <c r="D1163">
        <v>7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U1163">
        <v>0</v>
      </c>
      <c r="V1163">
        <v>4.0000000000000002E-4</v>
      </c>
      <c r="W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F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BA1163">
        <f t="shared" si="34"/>
        <v>0</v>
      </c>
      <c r="BB1163">
        <f t="shared" si="35"/>
        <v>0</v>
      </c>
    </row>
    <row r="1164" spans="1:54" x14ac:dyDescent="0.3">
      <c r="A1164">
        <v>2</v>
      </c>
      <c r="B1164">
        <v>18</v>
      </c>
      <c r="C1164">
        <v>2</v>
      </c>
      <c r="D1164">
        <v>7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U1164">
        <v>0</v>
      </c>
      <c r="V1164">
        <v>4.0000000000000002E-4</v>
      </c>
      <c r="W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F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BA1164">
        <f t="shared" ref="BA1164:BA1227" si="36">+AI1164-AR1164</f>
        <v>0</v>
      </c>
      <c r="BB1164">
        <f t="shared" ref="BB1164:BB1227" si="37">+AM1164-AV1164</f>
        <v>0</v>
      </c>
    </row>
    <row r="1165" spans="1:54" x14ac:dyDescent="0.3">
      <c r="A1165">
        <v>2</v>
      </c>
      <c r="B1165">
        <v>18</v>
      </c>
      <c r="C1165">
        <v>3</v>
      </c>
      <c r="D1165">
        <v>7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U1165">
        <v>0</v>
      </c>
      <c r="V1165">
        <v>4.0000000000000002E-4</v>
      </c>
      <c r="W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F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BA1165">
        <f t="shared" si="36"/>
        <v>0</v>
      </c>
      <c r="BB1165">
        <f t="shared" si="37"/>
        <v>0</v>
      </c>
    </row>
    <row r="1166" spans="1:54" x14ac:dyDescent="0.3">
      <c r="A1166">
        <v>2</v>
      </c>
      <c r="B1166">
        <v>18</v>
      </c>
      <c r="C1166">
        <v>4</v>
      </c>
      <c r="D1166">
        <v>7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U1166">
        <v>0</v>
      </c>
      <c r="V1166">
        <v>4.0000000000000002E-4</v>
      </c>
      <c r="W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F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BA1166">
        <f t="shared" si="36"/>
        <v>0</v>
      </c>
      <c r="BB1166">
        <f t="shared" si="37"/>
        <v>0</v>
      </c>
    </row>
    <row r="1167" spans="1:54" x14ac:dyDescent="0.3">
      <c r="A1167">
        <v>2</v>
      </c>
      <c r="B1167">
        <v>18</v>
      </c>
      <c r="C1167">
        <v>5</v>
      </c>
      <c r="D1167">
        <v>7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U1167">
        <v>0</v>
      </c>
      <c r="V1167">
        <v>4.0000000000000002E-4</v>
      </c>
      <c r="W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F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BA1167">
        <f t="shared" si="36"/>
        <v>0</v>
      </c>
      <c r="BB1167">
        <f t="shared" si="37"/>
        <v>0</v>
      </c>
    </row>
    <row r="1168" spans="1:54" x14ac:dyDescent="0.3">
      <c r="A1168">
        <v>2</v>
      </c>
      <c r="B1168">
        <v>18</v>
      </c>
      <c r="C1168">
        <v>6</v>
      </c>
      <c r="D1168">
        <v>7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U1168">
        <v>0</v>
      </c>
      <c r="V1168">
        <v>4.0000000000000002E-4</v>
      </c>
      <c r="W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F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BA1168">
        <f t="shared" si="36"/>
        <v>0</v>
      </c>
      <c r="BB1168">
        <f t="shared" si="37"/>
        <v>0</v>
      </c>
    </row>
    <row r="1169" spans="1:54" x14ac:dyDescent="0.3">
      <c r="A1169">
        <v>2</v>
      </c>
      <c r="B1169">
        <v>18</v>
      </c>
      <c r="C1169">
        <v>7</v>
      </c>
      <c r="D1169">
        <v>7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U1169">
        <v>0</v>
      </c>
      <c r="V1169">
        <v>4.0000000000000002E-4</v>
      </c>
      <c r="W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F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BA1169">
        <f t="shared" si="36"/>
        <v>0</v>
      </c>
      <c r="BB1169">
        <f t="shared" si="37"/>
        <v>0</v>
      </c>
    </row>
    <row r="1170" spans="1:54" x14ac:dyDescent="0.3">
      <c r="A1170">
        <v>2</v>
      </c>
      <c r="B1170">
        <v>18</v>
      </c>
      <c r="C1170">
        <v>8</v>
      </c>
      <c r="D1170">
        <v>7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U1170">
        <v>0</v>
      </c>
      <c r="V1170">
        <v>4.0000000000000002E-4</v>
      </c>
      <c r="W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F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BA1170">
        <f t="shared" si="36"/>
        <v>0</v>
      </c>
      <c r="BB1170">
        <f t="shared" si="37"/>
        <v>0</v>
      </c>
    </row>
    <row r="1171" spans="1:54" x14ac:dyDescent="0.3">
      <c r="A1171">
        <v>2</v>
      </c>
      <c r="B1171">
        <v>18</v>
      </c>
      <c r="C1171">
        <v>9</v>
      </c>
      <c r="D1171">
        <v>7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U1171">
        <v>0</v>
      </c>
      <c r="V1171">
        <v>4.0000000000000002E-4</v>
      </c>
      <c r="W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F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BA1171">
        <f t="shared" si="36"/>
        <v>0</v>
      </c>
      <c r="BB1171">
        <f t="shared" si="37"/>
        <v>0</v>
      </c>
    </row>
    <row r="1172" spans="1:54" x14ac:dyDescent="0.3">
      <c r="A1172">
        <v>2</v>
      </c>
      <c r="B1172">
        <v>18</v>
      </c>
      <c r="C1172">
        <v>10</v>
      </c>
      <c r="D1172">
        <v>7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U1172">
        <v>0</v>
      </c>
      <c r="V1172">
        <v>4.0000000000000002E-4</v>
      </c>
      <c r="W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F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BA1172">
        <f t="shared" si="36"/>
        <v>0</v>
      </c>
      <c r="BB1172">
        <f t="shared" si="37"/>
        <v>0</v>
      </c>
    </row>
    <row r="1173" spans="1:54" x14ac:dyDescent="0.3">
      <c r="A1173">
        <v>2</v>
      </c>
      <c r="B1173">
        <v>18</v>
      </c>
      <c r="C1173">
        <v>11</v>
      </c>
      <c r="D1173">
        <v>7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U1173">
        <v>0</v>
      </c>
      <c r="V1173">
        <v>4.0000000000000002E-4</v>
      </c>
      <c r="W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F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BA1173">
        <f t="shared" si="36"/>
        <v>0</v>
      </c>
      <c r="BB1173">
        <f t="shared" si="37"/>
        <v>0</v>
      </c>
    </row>
    <row r="1174" spans="1:54" x14ac:dyDescent="0.3">
      <c r="A1174">
        <v>2</v>
      </c>
      <c r="B1174">
        <v>18</v>
      </c>
      <c r="C1174">
        <v>12</v>
      </c>
      <c r="D1174">
        <v>7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U1174">
        <v>0</v>
      </c>
      <c r="V1174">
        <v>4.0000000000000002E-4</v>
      </c>
      <c r="W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F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BA1174">
        <f t="shared" si="36"/>
        <v>0</v>
      </c>
      <c r="BB1174">
        <f t="shared" si="37"/>
        <v>0</v>
      </c>
    </row>
    <row r="1175" spans="1:54" x14ac:dyDescent="0.3">
      <c r="A1175">
        <v>2</v>
      </c>
      <c r="B1175">
        <v>18</v>
      </c>
      <c r="C1175">
        <v>13</v>
      </c>
      <c r="D1175">
        <v>7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U1175">
        <v>0</v>
      </c>
      <c r="V1175">
        <v>4.0000000000000002E-4</v>
      </c>
      <c r="W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F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BA1175">
        <f t="shared" si="36"/>
        <v>0</v>
      </c>
      <c r="BB1175">
        <f t="shared" si="37"/>
        <v>0</v>
      </c>
    </row>
    <row r="1176" spans="1:54" x14ac:dyDescent="0.3">
      <c r="A1176">
        <v>2</v>
      </c>
      <c r="B1176">
        <v>18</v>
      </c>
      <c r="C1176">
        <v>14</v>
      </c>
      <c r="D1176">
        <v>7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U1176">
        <v>0</v>
      </c>
      <c r="V1176">
        <v>4.0000000000000002E-4</v>
      </c>
      <c r="W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F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BA1176">
        <f t="shared" si="36"/>
        <v>0</v>
      </c>
      <c r="BB1176">
        <f t="shared" si="37"/>
        <v>0</v>
      </c>
    </row>
    <row r="1177" spans="1:54" x14ac:dyDescent="0.3">
      <c r="A1177">
        <v>2</v>
      </c>
      <c r="B1177">
        <v>18</v>
      </c>
      <c r="C1177">
        <v>15</v>
      </c>
      <c r="D1177">
        <v>7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U1177">
        <v>0</v>
      </c>
      <c r="V1177">
        <v>4.0000000000000002E-4</v>
      </c>
      <c r="W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F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BA1177">
        <f t="shared" si="36"/>
        <v>0</v>
      </c>
      <c r="BB1177">
        <f t="shared" si="37"/>
        <v>0</v>
      </c>
    </row>
    <row r="1178" spans="1:54" x14ac:dyDescent="0.3">
      <c r="A1178">
        <v>2</v>
      </c>
      <c r="B1178">
        <v>18</v>
      </c>
      <c r="C1178">
        <v>16</v>
      </c>
      <c r="D1178">
        <v>7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U1178">
        <v>0</v>
      </c>
      <c r="V1178">
        <v>4.0000000000000002E-4</v>
      </c>
      <c r="W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F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BA1178">
        <f t="shared" si="36"/>
        <v>0</v>
      </c>
      <c r="BB1178">
        <f t="shared" si="37"/>
        <v>0</v>
      </c>
    </row>
    <row r="1179" spans="1:54" x14ac:dyDescent="0.3">
      <c r="A1179">
        <v>2</v>
      </c>
      <c r="B1179">
        <v>18</v>
      </c>
      <c r="C1179">
        <v>17</v>
      </c>
      <c r="D1179">
        <v>7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U1179">
        <v>0</v>
      </c>
      <c r="V1179">
        <v>4.0000000000000002E-4</v>
      </c>
      <c r="W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F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BA1179">
        <f t="shared" si="36"/>
        <v>0</v>
      </c>
      <c r="BB1179">
        <f t="shared" si="37"/>
        <v>0</v>
      </c>
    </row>
    <row r="1180" spans="1:54" x14ac:dyDescent="0.3">
      <c r="A1180">
        <v>2</v>
      </c>
      <c r="B1180">
        <v>18</v>
      </c>
      <c r="C1180">
        <v>18</v>
      </c>
      <c r="D1180">
        <v>7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U1180">
        <v>0</v>
      </c>
      <c r="V1180">
        <v>4.0000000000000002E-4</v>
      </c>
      <c r="W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F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BA1180">
        <f t="shared" si="36"/>
        <v>0</v>
      </c>
      <c r="BB1180">
        <f t="shared" si="37"/>
        <v>0</v>
      </c>
    </row>
    <row r="1181" spans="1:54" x14ac:dyDescent="0.3">
      <c r="A1181">
        <v>2</v>
      </c>
      <c r="B1181">
        <v>18</v>
      </c>
      <c r="C1181">
        <v>19</v>
      </c>
      <c r="D1181">
        <v>7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U1181">
        <v>0</v>
      </c>
      <c r="V1181">
        <v>4.0000000000000002E-4</v>
      </c>
      <c r="W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F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BA1181">
        <f t="shared" si="36"/>
        <v>0</v>
      </c>
      <c r="BB1181">
        <f t="shared" si="37"/>
        <v>0</v>
      </c>
    </row>
    <row r="1182" spans="1:54" x14ac:dyDescent="0.3">
      <c r="A1182">
        <v>2</v>
      </c>
      <c r="B1182">
        <v>18</v>
      </c>
      <c r="C1182">
        <v>20</v>
      </c>
      <c r="D1182">
        <v>7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U1182">
        <v>0</v>
      </c>
      <c r="V1182">
        <v>4.0000000000000002E-4</v>
      </c>
      <c r="W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F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BA1182">
        <f t="shared" si="36"/>
        <v>0</v>
      </c>
      <c r="BB1182">
        <f t="shared" si="37"/>
        <v>0</v>
      </c>
    </row>
    <row r="1183" spans="1:54" x14ac:dyDescent="0.3">
      <c r="A1183">
        <v>2</v>
      </c>
      <c r="B1183">
        <v>18</v>
      </c>
      <c r="C1183">
        <v>21</v>
      </c>
      <c r="D1183">
        <v>7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U1183">
        <v>0</v>
      </c>
      <c r="V1183">
        <v>4.0000000000000002E-4</v>
      </c>
      <c r="W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F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BA1183">
        <f t="shared" si="36"/>
        <v>0</v>
      </c>
      <c r="BB1183">
        <f t="shared" si="37"/>
        <v>0</v>
      </c>
    </row>
    <row r="1184" spans="1:54" x14ac:dyDescent="0.3">
      <c r="A1184">
        <v>2</v>
      </c>
      <c r="B1184">
        <v>18</v>
      </c>
      <c r="C1184">
        <v>22</v>
      </c>
      <c r="D1184">
        <v>7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U1184">
        <v>0</v>
      </c>
      <c r="V1184">
        <v>4.0000000000000002E-4</v>
      </c>
      <c r="W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F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BA1184">
        <f t="shared" si="36"/>
        <v>0</v>
      </c>
      <c r="BB1184">
        <f t="shared" si="37"/>
        <v>0</v>
      </c>
    </row>
    <row r="1185" spans="1:54" x14ac:dyDescent="0.3">
      <c r="A1185">
        <v>2</v>
      </c>
      <c r="B1185">
        <v>18</v>
      </c>
      <c r="C1185">
        <v>23</v>
      </c>
      <c r="D1185">
        <v>7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U1185">
        <v>0</v>
      </c>
      <c r="V1185">
        <v>4.0000000000000002E-4</v>
      </c>
      <c r="W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F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BA1185">
        <f t="shared" si="36"/>
        <v>0</v>
      </c>
      <c r="BB1185">
        <f t="shared" si="37"/>
        <v>0</v>
      </c>
    </row>
    <row r="1186" spans="1:54" x14ac:dyDescent="0.3">
      <c r="A1186">
        <v>2</v>
      </c>
      <c r="B1186">
        <v>18</v>
      </c>
      <c r="C1186">
        <v>24</v>
      </c>
      <c r="D1186">
        <v>7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U1186">
        <v>0</v>
      </c>
      <c r="V1186">
        <v>4.0000000000000002E-4</v>
      </c>
      <c r="W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F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BA1186">
        <f t="shared" si="36"/>
        <v>0</v>
      </c>
      <c r="BB1186">
        <f t="shared" si="37"/>
        <v>0</v>
      </c>
    </row>
    <row r="1187" spans="1:54" x14ac:dyDescent="0.3">
      <c r="A1187">
        <v>2</v>
      </c>
      <c r="B1187">
        <v>19</v>
      </c>
      <c r="C1187">
        <v>1</v>
      </c>
      <c r="D1187">
        <v>1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U1187">
        <v>0</v>
      </c>
      <c r="V1187">
        <v>4.0000000000000002E-4</v>
      </c>
      <c r="W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F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BA1187">
        <f t="shared" si="36"/>
        <v>0</v>
      </c>
      <c r="BB1187">
        <f t="shared" si="37"/>
        <v>0</v>
      </c>
    </row>
    <row r="1188" spans="1:54" x14ac:dyDescent="0.3">
      <c r="A1188">
        <v>2</v>
      </c>
      <c r="B1188">
        <v>19</v>
      </c>
      <c r="C1188">
        <v>2</v>
      </c>
      <c r="D1188">
        <v>1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U1188">
        <v>0</v>
      </c>
      <c r="V1188">
        <v>4.0000000000000002E-4</v>
      </c>
      <c r="W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F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BA1188">
        <f t="shared" si="36"/>
        <v>0</v>
      </c>
      <c r="BB1188">
        <f t="shared" si="37"/>
        <v>0</v>
      </c>
    </row>
    <row r="1189" spans="1:54" x14ac:dyDescent="0.3">
      <c r="A1189">
        <v>2</v>
      </c>
      <c r="B1189">
        <v>19</v>
      </c>
      <c r="C1189">
        <v>3</v>
      </c>
      <c r="D1189">
        <v>1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U1189">
        <v>0</v>
      </c>
      <c r="V1189">
        <v>4.0000000000000002E-4</v>
      </c>
      <c r="W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F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BA1189">
        <f t="shared" si="36"/>
        <v>0</v>
      </c>
      <c r="BB1189">
        <f t="shared" si="37"/>
        <v>0</v>
      </c>
    </row>
    <row r="1190" spans="1:54" x14ac:dyDescent="0.3">
      <c r="A1190">
        <v>2</v>
      </c>
      <c r="B1190">
        <v>19</v>
      </c>
      <c r="C1190">
        <v>4</v>
      </c>
      <c r="D1190">
        <v>1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U1190">
        <v>0</v>
      </c>
      <c r="V1190">
        <v>4.0000000000000002E-4</v>
      </c>
      <c r="W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F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BA1190">
        <f t="shared" si="36"/>
        <v>0</v>
      </c>
      <c r="BB1190">
        <f t="shared" si="37"/>
        <v>0</v>
      </c>
    </row>
    <row r="1191" spans="1:54" x14ac:dyDescent="0.3">
      <c r="A1191">
        <v>2</v>
      </c>
      <c r="B1191">
        <v>19</v>
      </c>
      <c r="C1191">
        <v>5</v>
      </c>
      <c r="D1191">
        <v>1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U1191">
        <v>0</v>
      </c>
      <c r="V1191">
        <v>4.0000000000000002E-4</v>
      </c>
      <c r="W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F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BA1191">
        <f t="shared" si="36"/>
        <v>0</v>
      </c>
      <c r="BB1191">
        <f t="shared" si="37"/>
        <v>0</v>
      </c>
    </row>
    <row r="1192" spans="1:54" x14ac:dyDescent="0.3">
      <c r="A1192">
        <v>2</v>
      </c>
      <c r="B1192">
        <v>19</v>
      </c>
      <c r="C1192">
        <v>6</v>
      </c>
      <c r="D1192">
        <v>1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U1192">
        <v>0</v>
      </c>
      <c r="V1192">
        <v>4.0000000000000002E-4</v>
      </c>
      <c r="W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F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BA1192">
        <f t="shared" si="36"/>
        <v>0</v>
      </c>
      <c r="BB1192">
        <f t="shared" si="37"/>
        <v>0</v>
      </c>
    </row>
    <row r="1193" spans="1:54" x14ac:dyDescent="0.3">
      <c r="A1193">
        <v>2</v>
      </c>
      <c r="B1193">
        <v>19</v>
      </c>
      <c r="C1193">
        <v>7</v>
      </c>
      <c r="D1193">
        <v>1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U1193">
        <v>0</v>
      </c>
      <c r="V1193">
        <v>4.0000000000000002E-4</v>
      </c>
      <c r="W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F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BA1193">
        <f t="shared" si="36"/>
        <v>0</v>
      </c>
      <c r="BB1193">
        <f t="shared" si="37"/>
        <v>0</v>
      </c>
    </row>
    <row r="1194" spans="1:54" x14ac:dyDescent="0.3">
      <c r="A1194">
        <v>2</v>
      </c>
      <c r="B1194">
        <v>19</v>
      </c>
      <c r="C1194">
        <v>8</v>
      </c>
      <c r="D1194">
        <v>1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U1194">
        <v>0</v>
      </c>
      <c r="V1194">
        <v>4.0000000000000002E-4</v>
      </c>
      <c r="W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F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BA1194">
        <f t="shared" si="36"/>
        <v>0</v>
      </c>
      <c r="BB1194">
        <f t="shared" si="37"/>
        <v>0</v>
      </c>
    </row>
    <row r="1195" spans="1:54" x14ac:dyDescent="0.3">
      <c r="A1195">
        <v>2</v>
      </c>
      <c r="B1195">
        <v>19</v>
      </c>
      <c r="C1195">
        <v>9</v>
      </c>
      <c r="D1195">
        <v>1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U1195">
        <v>0</v>
      </c>
      <c r="V1195">
        <v>4.0000000000000002E-4</v>
      </c>
      <c r="W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F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BA1195">
        <f t="shared" si="36"/>
        <v>0</v>
      </c>
      <c r="BB1195">
        <f t="shared" si="37"/>
        <v>0</v>
      </c>
    </row>
    <row r="1196" spans="1:54" x14ac:dyDescent="0.3">
      <c r="A1196">
        <v>2</v>
      </c>
      <c r="B1196">
        <v>19</v>
      </c>
      <c r="C1196">
        <v>10</v>
      </c>
      <c r="D1196">
        <v>1</v>
      </c>
      <c r="F1196">
        <v>13108.8</v>
      </c>
      <c r="G1196">
        <v>7.6</v>
      </c>
      <c r="H1196">
        <v>0.3</v>
      </c>
      <c r="I1196">
        <v>0.1</v>
      </c>
      <c r="J1196">
        <v>0</v>
      </c>
      <c r="K1196">
        <v>3620</v>
      </c>
      <c r="N1196">
        <v>13004.6</v>
      </c>
      <c r="O1196">
        <v>7.6</v>
      </c>
      <c r="P1196">
        <v>0.3</v>
      </c>
      <c r="Q1196">
        <v>0</v>
      </c>
      <c r="R1196">
        <v>3620</v>
      </c>
      <c r="S1196">
        <v>3620</v>
      </c>
      <c r="U1196">
        <v>104.2</v>
      </c>
      <c r="V1196">
        <v>4.0000000000000002E-4</v>
      </c>
      <c r="W1196">
        <v>4.1680000000000002E-2</v>
      </c>
      <c r="Y1196">
        <v>79998.100000000006</v>
      </c>
      <c r="Z1196">
        <v>12974.9</v>
      </c>
      <c r="AA1196">
        <v>7.5851300000000004</v>
      </c>
      <c r="AB1196">
        <v>0.17762700000000001</v>
      </c>
      <c r="AC1196">
        <v>0</v>
      </c>
      <c r="AD1196">
        <v>2304.6999999999998</v>
      </c>
      <c r="AF1196">
        <v>2305</v>
      </c>
      <c r="AI1196">
        <v>79998.100000000006</v>
      </c>
      <c r="AJ1196">
        <v>13108.8</v>
      </c>
      <c r="AK1196">
        <v>7.6037100000000004</v>
      </c>
      <c r="AL1196">
        <v>0.27643499999999999</v>
      </c>
      <c r="AM1196">
        <v>670219</v>
      </c>
      <c r="AN1196">
        <v>0.13043399999999999</v>
      </c>
      <c r="AO1196">
        <v>0</v>
      </c>
      <c r="AP1196">
        <v>3623.7311279999999</v>
      </c>
      <c r="AR1196">
        <v>79998.100000000006</v>
      </c>
      <c r="AS1196">
        <v>13004.2</v>
      </c>
      <c r="AT1196">
        <v>7.5891999999999999</v>
      </c>
      <c r="AU1196">
        <v>0.26472400000000001</v>
      </c>
      <c r="AV1196">
        <v>695683</v>
      </c>
      <c r="AW1196">
        <v>0</v>
      </c>
      <c r="AX1196">
        <v>3442.54</v>
      </c>
      <c r="AY1196">
        <v>3442.5238410000002</v>
      </c>
      <c r="BA1196">
        <f t="shared" si="36"/>
        <v>0</v>
      </c>
      <c r="BB1196">
        <f t="shared" si="37"/>
        <v>-25464</v>
      </c>
    </row>
    <row r="1197" spans="1:54" x14ac:dyDescent="0.3">
      <c r="A1197">
        <v>2</v>
      </c>
      <c r="B1197">
        <v>19</v>
      </c>
      <c r="C1197">
        <v>11</v>
      </c>
      <c r="D1197">
        <v>1</v>
      </c>
      <c r="F1197">
        <v>13732.1</v>
      </c>
      <c r="G1197">
        <v>7.7</v>
      </c>
      <c r="H1197">
        <v>0.3</v>
      </c>
      <c r="I1197">
        <v>0.3</v>
      </c>
      <c r="J1197">
        <v>0</v>
      </c>
      <c r="K1197">
        <v>3620</v>
      </c>
      <c r="N1197">
        <v>13591.7</v>
      </c>
      <c r="O1197">
        <v>7.7</v>
      </c>
      <c r="P1197">
        <v>0.3</v>
      </c>
      <c r="Q1197">
        <v>0.3</v>
      </c>
      <c r="R1197">
        <v>3620</v>
      </c>
      <c r="S1197">
        <v>3620</v>
      </c>
      <c r="U1197">
        <v>140.4</v>
      </c>
      <c r="V1197">
        <v>4.0000000000000002E-4</v>
      </c>
      <c r="W1197">
        <v>5.6160000000000002E-2</v>
      </c>
      <c r="Y1197">
        <v>79998.100000000006</v>
      </c>
      <c r="Z1197">
        <v>13540.5</v>
      </c>
      <c r="AA1197">
        <v>7.6636300000000004</v>
      </c>
      <c r="AB1197">
        <v>0.170208</v>
      </c>
      <c r="AC1197">
        <v>0.17483000000000001</v>
      </c>
      <c r="AD1197">
        <v>2304.6999999999998</v>
      </c>
      <c r="AF1197">
        <v>2305</v>
      </c>
      <c r="AI1197">
        <v>79998.100000000006</v>
      </c>
      <c r="AJ1197">
        <v>13732.2</v>
      </c>
      <c r="AK1197">
        <v>7.6902400000000002</v>
      </c>
      <c r="AL1197">
        <v>0.26388499999999998</v>
      </c>
      <c r="AM1197">
        <v>721462</v>
      </c>
      <c r="AN1197">
        <v>0.27211099999999999</v>
      </c>
      <c r="AO1197">
        <v>0</v>
      </c>
      <c r="AP1197">
        <v>3623.7215970000002</v>
      </c>
      <c r="AR1197">
        <v>79998.100000000006</v>
      </c>
      <c r="AS1197">
        <v>13585.8</v>
      </c>
      <c r="AT1197">
        <v>7.6699299999999999</v>
      </c>
      <c r="AU1197">
        <v>0.25339200000000001</v>
      </c>
      <c r="AV1197">
        <v>713345</v>
      </c>
      <c r="AW1197">
        <v>0.261212</v>
      </c>
      <c r="AX1197">
        <v>3442.54</v>
      </c>
      <c r="AY1197">
        <v>3442.533034</v>
      </c>
      <c r="BA1197">
        <f t="shared" si="36"/>
        <v>0</v>
      </c>
      <c r="BB1197">
        <f t="shared" si="37"/>
        <v>8117</v>
      </c>
    </row>
    <row r="1198" spans="1:54" x14ac:dyDescent="0.3">
      <c r="A1198">
        <v>2</v>
      </c>
      <c r="B1198">
        <v>19</v>
      </c>
      <c r="C1198">
        <v>12</v>
      </c>
      <c r="D1198">
        <v>1</v>
      </c>
      <c r="F1198">
        <v>11290.9</v>
      </c>
      <c r="G1198">
        <v>7.4</v>
      </c>
      <c r="H1198">
        <v>0.3</v>
      </c>
      <c r="I1198">
        <v>0.3</v>
      </c>
      <c r="J1198">
        <v>0</v>
      </c>
      <c r="K1198">
        <v>3620</v>
      </c>
      <c r="N1198">
        <v>11161.7</v>
      </c>
      <c r="O1198">
        <v>7.3</v>
      </c>
      <c r="P1198">
        <v>0.3</v>
      </c>
      <c r="Q1198">
        <v>0.3</v>
      </c>
      <c r="R1198">
        <v>3620</v>
      </c>
      <c r="S1198">
        <v>3620</v>
      </c>
      <c r="U1198">
        <v>129.19999999999999</v>
      </c>
      <c r="V1198">
        <v>4.0000000000000002E-4</v>
      </c>
      <c r="W1198">
        <v>5.1679999999999997E-2</v>
      </c>
      <c r="Y1198">
        <v>79998.100000000006</v>
      </c>
      <c r="Z1198">
        <v>11107.4</v>
      </c>
      <c r="AA1198">
        <v>7.32592</v>
      </c>
      <c r="AB1198">
        <v>0.20749300000000001</v>
      </c>
      <c r="AC1198">
        <v>0.167181</v>
      </c>
      <c r="AD1198">
        <v>2304.6999999999998</v>
      </c>
      <c r="AF1198">
        <v>2305</v>
      </c>
      <c r="AI1198">
        <v>79998.100000000006</v>
      </c>
      <c r="AJ1198">
        <v>11290.9</v>
      </c>
      <c r="AK1198">
        <v>7.3513999999999999</v>
      </c>
      <c r="AL1198">
        <v>0.32094099999999998</v>
      </c>
      <c r="AM1198">
        <v>655213</v>
      </c>
      <c r="AN1198">
        <v>0.25911299999999998</v>
      </c>
      <c r="AO1198">
        <v>0</v>
      </c>
      <c r="AP1198">
        <v>3623.7127369999998</v>
      </c>
      <c r="AR1198">
        <v>79998.100000000006</v>
      </c>
      <c r="AS1198">
        <v>11156.6</v>
      </c>
      <c r="AT1198">
        <v>7.3327499999999999</v>
      </c>
      <c r="AU1198">
        <v>0.30856499999999998</v>
      </c>
      <c r="AV1198">
        <v>658513</v>
      </c>
      <c r="AW1198">
        <v>0.24953700000000001</v>
      </c>
      <c r="AX1198">
        <v>3442.54</v>
      </c>
      <c r="AY1198">
        <v>3442.5362789999999</v>
      </c>
      <c r="BA1198">
        <f t="shared" si="36"/>
        <v>0</v>
      </c>
      <c r="BB1198">
        <f t="shared" si="37"/>
        <v>-3300</v>
      </c>
    </row>
    <row r="1199" spans="1:54" x14ac:dyDescent="0.3">
      <c r="A1199">
        <v>2</v>
      </c>
      <c r="B1199">
        <v>19</v>
      </c>
      <c r="C1199">
        <v>13</v>
      </c>
      <c r="D1199">
        <v>1</v>
      </c>
      <c r="F1199">
        <v>11737.1</v>
      </c>
      <c r="G1199">
        <v>7.4</v>
      </c>
      <c r="H1199">
        <v>0.3</v>
      </c>
      <c r="I1199">
        <v>0.3</v>
      </c>
      <c r="J1199">
        <v>0</v>
      </c>
      <c r="K1199">
        <v>3620</v>
      </c>
      <c r="N1199">
        <v>11610.3</v>
      </c>
      <c r="O1199">
        <v>7.4</v>
      </c>
      <c r="P1199">
        <v>0.3</v>
      </c>
      <c r="Q1199">
        <v>0.3</v>
      </c>
      <c r="R1199">
        <v>3620</v>
      </c>
      <c r="S1199">
        <v>3620</v>
      </c>
      <c r="U1199">
        <v>126.8</v>
      </c>
      <c r="V1199">
        <v>4.0000000000000002E-4</v>
      </c>
      <c r="W1199">
        <v>5.0720000000000001E-2</v>
      </c>
      <c r="Y1199">
        <v>79998.100000000006</v>
      </c>
      <c r="Z1199">
        <v>11528.6</v>
      </c>
      <c r="AA1199">
        <v>7.3843800000000002</v>
      </c>
      <c r="AB1199">
        <v>0.19991200000000001</v>
      </c>
      <c r="AC1199">
        <v>0.20471</v>
      </c>
      <c r="AD1199">
        <v>2304.6999999999998</v>
      </c>
      <c r="AF1199">
        <v>2305</v>
      </c>
      <c r="AI1199">
        <v>79998.100000000006</v>
      </c>
      <c r="AJ1199">
        <v>11737.2</v>
      </c>
      <c r="AK1199">
        <v>7.4133300000000002</v>
      </c>
      <c r="AL1199">
        <v>0.30873899999999999</v>
      </c>
      <c r="AM1199">
        <v>645616</v>
      </c>
      <c r="AN1199">
        <v>0.31685099999999999</v>
      </c>
      <c r="AO1199">
        <v>0</v>
      </c>
      <c r="AP1199">
        <v>3623.7313909999998</v>
      </c>
      <c r="AR1199">
        <v>79998.100000000006</v>
      </c>
      <c r="AS1199">
        <v>11602.2</v>
      </c>
      <c r="AT1199">
        <v>7.3945999999999996</v>
      </c>
      <c r="AU1199">
        <v>0.29671500000000001</v>
      </c>
      <c r="AV1199">
        <v>649104</v>
      </c>
      <c r="AW1199">
        <v>0.30523800000000001</v>
      </c>
      <c r="AX1199">
        <v>3442.54</v>
      </c>
      <c r="AY1199">
        <v>3442.546773</v>
      </c>
      <c r="BA1199">
        <f t="shared" si="36"/>
        <v>0</v>
      </c>
      <c r="BB1199">
        <f t="shared" si="37"/>
        <v>-3488</v>
      </c>
    </row>
    <row r="1200" spans="1:54" x14ac:dyDescent="0.3">
      <c r="A1200">
        <v>2</v>
      </c>
      <c r="B1200">
        <v>19</v>
      </c>
      <c r="C1200">
        <v>14</v>
      </c>
      <c r="D1200">
        <v>1</v>
      </c>
      <c r="F1200">
        <v>10450</v>
      </c>
      <c r="G1200">
        <v>7.2</v>
      </c>
      <c r="H1200">
        <v>0.3</v>
      </c>
      <c r="I1200">
        <v>0.3</v>
      </c>
      <c r="J1200">
        <v>0</v>
      </c>
      <c r="K1200">
        <v>3620</v>
      </c>
      <c r="N1200">
        <v>10321.200000000001</v>
      </c>
      <c r="O1200">
        <v>7.2</v>
      </c>
      <c r="P1200">
        <v>0.4</v>
      </c>
      <c r="Q1200">
        <v>0.3</v>
      </c>
      <c r="R1200">
        <v>3620</v>
      </c>
      <c r="S1200">
        <v>3620</v>
      </c>
      <c r="U1200">
        <v>128.80000000000001</v>
      </c>
      <c r="V1200">
        <v>4.0000000000000002E-4</v>
      </c>
      <c r="W1200">
        <v>5.1520000000000003E-2</v>
      </c>
      <c r="Y1200">
        <v>42104.3</v>
      </c>
      <c r="Z1200">
        <v>10141.9</v>
      </c>
      <c r="AA1200">
        <v>7.1919000000000004</v>
      </c>
      <c r="AB1200">
        <v>0.119603</v>
      </c>
      <c r="AC1200">
        <v>0.18908900000000001</v>
      </c>
      <c r="AD1200">
        <v>1213</v>
      </c>
      <c r="AF1200">
        <v>1213</v>
      </c>
      <c r="AI1200">
        <v>42104.3</v>
      </c>
      <c r="AJ1200">
        <v>10450.1</v>
      </c>
      <c r="AK1200">
        <v>7.2346899999999996</v>
      </c>
      <c r="AL1200">
        <v>0.34676400000000002</v>
      </c>
      <c r="AM1200">
        <v>652311</v>
      </c>
      <c r="AN1200">
        <v>0.30453400000000003</v>
      </c>
      <c r="AO1200">
        <v>0</v>
      </c>
      <c r="AP1200">
        <v>3623.718476</v>
      </c>
      <c r="AR1200">
        <v>42104.3</v>
      </c>
      <c r="AS1200">
        <v>10174.1</v>
      </c>
      <c r="AT1200">
        <v>7.1963800000000004</v>
      </c>
      <c r="AU1200">
        <v>0.17808499999999999</v>
      </c>
      <c r="AV1200">
        <v>655049</v>
      </c>
      <c r="AW1200">
        <v>0.27560299999999999</v>
      </c>
      <c r="AX1200">
        <v>1811.86</v>
      </c>
      <c r="AY1200">
        <v>1811.854599</v>
      </c>
      <c r="BA1200">
        <f t="shared" si="36"/>
        <v>0</v>
      </c>
      <c r="BB1200">
        <f t="shared" si="37"/>
        <v>-2738</v>
      </c>
    </row>
    <row r="1201" spans="1:54" x14ac:dyDescent="0.3">
      <c r="A1201">
        <v>2</v>
      </c>
      <c r="B1201">
        <v>19</v>
      </c>
      <c r="C1201">
        <v>15</v>
      </c>
      <c r="D1201">
        <v>1</v>
      </c>
      <c r="F1201">
        <v>11018.5</v>
      </c>
      <c r="G1201">
        <v>7.3</v>
      </c>
      <c r="H1201">
        <v>0.3</v>
      </c>
      <c r="I1201">
        <v>0.3</v>
      </c>
      <c r="J1201">
        <v>0</v>
      </c>
      <c r="K1201">
        <v>3620</v>
      </c>
      <c r="N1201">
        <v>10894.1</v>
      </c>
      <c r="O1201">
        <v>7.3</v>
      </c>
      <c r="P1201">
        <v>0.3</v>
      </c>
      <c r="Q1201">
        <v>0.3</v>
      </c>
      <c r="R1201">
        <v>3620</v>
      </c>
      <c r="S1201">
        <v>3620</v>
      </c>
      <c r="U1201">
        <v>124.4</v>
      </c>
      <c r="V1201">
        <v>4.0000000000000002E-4</v>
      </c>
      <c r="W1201">
        <v>4.9759999999999999E-2</v>
      </c>
      <c r="Y1201">
        <v>79998.100000000006</v>
      </c>
      <c r="Z1201">
        <v>10781.9</v>
      </c>
      <c r="AA1201">
        <v>7.2807399999999998</v>
      </c>
      <c r="AB1201">
        <v>0.213756</v>
      </c>
      <c r="AC1201">
        <v>0.12460499999999999</v>
      </c>
      <c r="AD1201">
        <v>2304.6999999999998</v>
      </c>
      <c r="AF1201">
        <v>2305</v>
      </c>
      <c r="AI1201">
        <v>79998.100000000006</v>
      </c>
      <c r="AJ1201">
        <v>11018.7</v>
      </c>
      <c r="AK1201">
        <v>7.3136099999999997</v>
      </c>
      <c r="AL1201">
        <v>0.32887100000000002</v>
      </c>
      <c r="AM1201">
        <v>616307</v>
      </c>
      <c r="AN1201">
        <v>0.34299299999999999</v>
      </c>
      <c r="AO1201">
        <v>0</v>
      </c>
      <c r="AP1201">
        <v>3623.730888</v>
      </c>
      <c r="AR1201">
        <v>79998.100000000006</v>
      </c>
      <c r="AS1201">
        <v>10856.9</v>
      </c>
      <c r="AT1201">
        <v>7.29115</v>
      </c>
      <c r="AU1201">
        <v>0.31708399999999998</v>
      </c>
      <c r="AV1201">
        <v>657477</v>
      </c>
      <c r="AW1201">
        <v>0.19325500000000001</v>
      </c>
      <c r="AX1201">
        <v>3442.54</v>
      </c>
      <c r="AY1201">
        <v>3442.5492800000002</v>
      </c>
      <c r="BA1201">
        <f t="shared" si="36"/>
        <v>0</v>
      </c>
      <c r="BB1201">
        <f t="shared" si="37"/>
        <v>-41170</v>
      </c>
    </row>
    <row r="1202" spans="1:54" x14ac:dyDescent="0.3">
      <c r="A1202">
        <v>2</v>
      </c>
      <c r="B1202">
        <v>19</v>
      </c>
      <c r="C1202">
        <v>16</v>
      </c>
      <c r="D1202">
        <v>1</v>
      </c>
      <c r="F1202">
        <v>11093.1</v>
      </c>
      <c r="G1202">
        <v>7.3</v>
      </c>
      <c r="H1202">
        <v>0.3</v>
      </c>
      <c r="I1202">
        <v>0.3</v>
      </c>
      <c r="J1202">
        <v>0</v>
      </c>
      <c r="K1202">
        <v>3620</v>
      </c>
      <c r="N1202">
        <v>10972.6</v>
      </c>
      <c r="O1202">
        <v>7.3</v>
      </c>
      <c r="P1202">
        <v>0.3</v>
      </c>
      <c r="Q1202">
        <v>0.3</v>
      </c>
      <c r="R1202">
        <v>3620</v>
      </c>
      <c r="S1202">
        <v>3620</v>
      </c>
      <c r="U1202">
        <v>120.5</v>
      </c>
      <c r="V1202">
        <v>4.0000000000000002E-4</v>
      </c>
      <c r="W1202">
        <v>4.82E-2</v>
      </c>
      <c r="Y1202">
        <v>79998.100000000006</v>
      </c>
      <c r="Z1202">
        <v>10859.7</v>
      </c>
      <c r="AA1202">
        <v>7.2915400000000004</v>
      </c>
      <c r="AB1202">
        <v>0.212224</v>
      </c>
      <c r="AC1202">
        <v>0.21105699999999999</v>
      </c>
      <c r="AD1202">
        <v>2304.6999999999998</v>
      </c>
      <c r="AF1202">
        <v>2305</v>
      </c>
      <c r="AI1202">
        <v>79998.100000000006</v>
      </c>
      <c r="AJ1202">
        <v>11093.3</v>
      </c>
      <c r="AK1202">
        <v>7.3239599999999996</v>
      </c>
      <c r="AL1202">
        <v>0.32666000000000001</v>
      </c>
      <c r="AM1202">
        <v>654286</v>
      </c>
      <c r="AN1202">
        <v>0.32491300000000001</v>
      </c>
      <c r="AO1202">
        <v>0</v>
      </c>
      <c r="AP1202">
        <v>3623.7373779999998</v>
      </c>
      <c r="AR1202">
        <v>79998.100000000006</v>
      </c>
      <c r="AS1202">
        <v>10940.3</v>
      </c>
      <c r="AT1202">
        <v>7.3027300000000004</v>
      </c>
      <c r="AU1202">
        <v>0.31466499999999997</v>
      </c>
      <c r="AV1202">
        <v>657681</v>
      </c>
      <c r="AW1202">
        <v>0.31387900000000002</v>
      </c>
      <c r="AX1202">
        <v>3442.54</v>
      </c>
      <c r="AY1202">
        <v>3442.5295000000001</v>
      </c>
      <c r="BA1202">
        <f t="shared" si="36"/>
        <v>0</v>
      </c>
      <c r="BB1202">
        <f t="shared" si="37"/>
        <v>-3395</v>
      </c>
    </row>
    <row r="1203" spans="1:54" x14ac:dyDescent="0.3">
      <c r="A1203">
        <v>2</v>
      </c>
      <c r="B1203">
        <v>19</v>
      </c>
      <c r="C1203">
        <v>17</v>
      </c>
      <c r="D1203">
        <v>1</v>
      </c>
      <c r="F1203">
        <v>10880.1</v>
      </c>
      <c r="G1203">
        <v>7.3</v>
      </c>
      <c r="H1203">
        <v>0.3</v>
      </c>
      <c r="I1203">
        <v>0.3</v>
      </c>
      <c r="J1203">
        <v>0</v>
      </c>
      <c r="K1203">
        <v>3620</v>
      </c>
      <c r="N1203">
        <v>10760</v>
      </c>
      <c r="O1203">
        <v>7.3</v>
      </c>
      <c r="P1203">
        <v>0.3</v>
      </c>
      <c r="Q1203">
        <v>0.3</v>
      </c>
      <c r="R1203">
        <v>3620</v>
      </c>
      <c r="S1203">
        <v>3620</v>
      </c>
      <c r="U1203">
        <v>120.1</v>
      </c>
      <c r="V1203">
        <v>4.0000000000000002E-4</v>
      </c>
      <c r="W1203">
        <v>4.8039999999999999E-2</v>
      </c>
      <c r="Y1203">
        <v>79998.100000000006</v>
      </c>
      <c r="Z1203">
        <v>10669.9</v>
      </c>
      <c r="AA1203">
        <v>7.2651899999999996</v>
      </c>
      <c r="AB1203">
        <v>0.216</v>
      </c>
      <c r="AC1203">
        <v>0.20949699999999999</v>
      </c>
      <c r="AD1203">
        <v>2304.6999999999998</v>
      </c>
      <c r="AF1203">
        <v>2305</v>
      </c>
      <c r="AI1203">
        <v>79998.100000000006</v>
      </c>
      <c r="AJ1203">
        <v>10880.3</v>
      </c>
      <c r="AK1203">
        <v>7.2943899999999999</v>
      </c>
      <c r="AL1203">
        <v>0.33305400000000002</v>
      </c>
      <c r="AM1203">
        <v>650089</v>
      </c>
      <c r="AN1203">
        <v>0.32264199999999998</v>
      </c>
      <c r="AO1203">
        <v>0</v>
      </c>
      <c r="AP1203">
        <v>3623.7274360000001</v>
      </c>
      <c r="AR1203">
        <v>79998.100000000006</v>
      </c>
      <c r="AS1203">
        <v>10752.6</v>
      </c>
      <c r="AT1203">
        <v>7.2766700000000002</v>
      </c>
      <c r="AU1203">
        <v>0.32016</v>
      </c>
      <c r="AV1203">
        <v>653762</v>
      </c>
      <c r="AW1203">
        <v>0.311417</v>
      </c>
      <c r="AX1203">
        <v>3442.54</v>
      </c>
      <c r="AY1203">
        <v>3442.552416</v>
      </c>
      <c r="BA1203">
        <f t="shared" si="36"/>
        <v>0</v>
      </c>
      <c r="BB1203">
        <f t="shared" si="37"/>
        <v>-3673</v>
      </c>
    </row>
    <row r="1204" spans="1:54" x14ac:dyDescent="0.3">
      <c r="A1204">
        <v>2</v>
      </c>
      <c r="B1204">
        <v>19</v>
      </c>
      <c r="C1204">
        <v>18</v>
      </c>
      <c r="D1204">
        <v>1</v>
      </c>
      <c r="F1204">
        <v>10747.2</v>
      </c>
      <c r="G1204">
        <v>7.3</v>
      </c>
      <c r="H1204">
        <v>0.3</v>
      </c>
      <c r="I1204">
        <v>0.3</v>
      </c>
      <c r="J1204">
        <v>0</v>
      </c>
      <c r="K1204">
        <v>3620</v>
      </c>
      <c r="N1204">
        <v>10628</v>
      </c>
      <c r="O1204">
        <v>7.3</v>
      </c>
      <c r="P1204">
        <v>0.3</v>
      </c>
      <c r="Q1204">
        <v>0.3</v>
      </c>
      <c r="R1204">
        <v>3620</v>
      </c>
      <c r="S1204">
        <v>3620</v>
      </c>
      <c r="U1204">
        <v>119.2</v>
      </c>
      <c r="V1204">
        <v>4.0000000000000002E-4</v>
      </c>
      <c r="W1204">
        <v>4.768E-2</v>
      </c>
      <c r="Y1204">
        <v>79998.100000000006</v>
      </c>
      <c r="Z1204">
        <v>10547</v>
      </c>
      <c r="AA1204">
        <v>7.2481299999999997</v>
      </c>
      <c r="AB1204">
        <v>0.21851799999999999</v>
      </c>
      <c r="AC1204">
        <v>0.21329899999999999</v>
      </c>
      <c r="AD1204">
        <v>2304.6999999999998</v>
      </c>
      <c r="AF1204">
        <v>2305</v>
      </c>
      <c r="AI1204">
        <v>79998.100000000006</v>
      </c>
      <c r="AJ1204">
        <v>10747.3</v>
      </c>
      <c r="AK1204">
        <v>7.2759400000000003</v>
      </c>
      <c r="AL1204">
        <v>0.33717599999999998</v>
      </c>
      <c r="AM1204">
        <v>618936</v>
      </c>
      <c r="AN1204">
        <v>0.32913599999999998</v>
      </c>
      <c r="AO1204">
        <v>0</v>
      </c>
      <c r="AP1204">
        <v>3623.7316249999999</v>
      </c>
      <c r="AR1204">
        <v>79998.100000000006</v>
      </c>
      <c r="AS1204">
        <v>10622.3</v>
      </c>
      <c r="AT1204">
        <v>7.2585899999999999</v>
      </c>
      <c r="AU1204">
        <v>0.32408500000000001</v>
      </c>
      <c r="AV1204">
        <v>628046</v>
      </c>
      <c r="AW1204">
        <v>0.31696200000000002</v>
      </c>
      <c r="AX1204">
        <v>3442.54</v>
      </c>
      <c r="AY1204">
        <v>3442.528096</v>
      </c>
      <c r="BA1204">
        <f t="shared" si="36"/>
        <v>0</v>
      </c>
      <c r="BB1204">
        <f t="shared" si="37"/>
        <v>-9110</v>
      </c>
    </row>
    <row r="1205" spans="1:54" x14ac:dyDescent="0.3">
      <c r="A1205">
        <v>2</v>
      </c>
      <c r="B1205">
        <v>19</v>
      </c>
      <c r="C1205">
        <v>19</v>
      </c>
      <c r="D1205">
        <v>1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U1205">
        <v>0</v>
      </c>
      <c r="V1205">
        <v>4.0000000000000002E-4</v>
      </c>
      <c r="W1205">
        <v>0</v>
      </c>
      <c r="Y1205">
        <v>8420.86</v>
      </c>
      <c r="Z1205">
        <v>0</v>
      </c>
      <c r="AA1205">
        <v>0</v>
      </c>
      <c r="AB1205">
        <v>0</v>
      </c>
      <c r="AC1205">
        <v>0</v>
      </c>
      <c r="AD1205">
        <v>0</v>
      </c>
      <c r="AF1205">
        <v>0</v>
      </c>
      <c r="AI1205">
        <v>8420.86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R1205">
        <v>8420.86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BA1205">
        <f t="shared" si="36"/>
        <v>0</v>
      </c>
      <c r="BB1205">
        <f t="shared" si="37"/>
        <v>0</v>
      </c>
    </row>
    <row r="1206" spans="1:54" x14ac:dyDescent="0.3">
      <c r="A1206">
        <v>2</v>
      </c>
      <c r="B1206">
        <v>19</v>
      </c>
      <c r="C1206">
        <v>20</v>
      </c>
      <c r="D1206">
        <v>1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U1206">
        <v>0</v>
      </c>
      <c r="V1206">
        <v>4.0000000000000002E-4</v>
      </c>
      <c r="W1206">
        <v>0</v>
      </c>
      <c r="Y1206">
        <v>8420.86</v>
      </c>
      <c r="Z1206">
        <v>0</v>
      </c>
      <c r="AA1206">
        <v>0</v>
      </c>
      <c r="AB1206">
        <v>0</v>
      </c>
      <c r="AC1206">
        <v>0</v>
      </c>
      <c r="AD1206">
        <v>0</v>
      </c>
      <c r="AF1206">
        <v>0</v>
      </c>
      <c r="AI1206">
        <v>8420.86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R1206">
        <v>8420.86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BA1206">
        <f t="shared" si="36"/>
        <v>0</v>
      </c>
      <c r="BB1206">
        <f t="shared" si="37"/>
        <v>0</v>
      </c>
    </row>
    <row r="1207" spans="1:54" x14ac:dyDescent="0.3">
      <c r="A1207">
        <v>2</v>
      </c>
      <c r="B1207">
        <v>19</v>
      </c>
      <c r="C1207">
        <v>21</v>
      </c>
      <c r="D1207">
        <v>1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U1207">
        <v>0</v>
      </c>
      <c r="V1207">
        <v>4.0000000000000002E-4</v>
      </c>
      <c r="W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F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BA1207">
        <f t="shared" si="36"/>
        <v>0</v>
      </c>
      <c r="BB1207">
        <f t="shared" si="37"/>
        <v>0</v>
      </c>
    </row>
    <row r="1208" spans="1:54" x14ac:dyDescent="0.3">
      <c r="A1208">
        <v>2</v>
      </c>
      <c r="B1208">
        <v>19</v>
      </c>
      <c r="C1208">
        <v>22</v>
      </c>
      <c r="D1208">
        <v>1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U1208">
        <v>0</v>
      </c>
      <c r="V1208">
        <v>4.0000000000000002E-4</v>
      </c>
      <c r="W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F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BA1208">
        <f t="shared" si="36"/>
        <v>0</v>
      </c>
      <c r="BB1208">
        <f t="shared" si="37"/>
        <v>0</v>
      </c>
    </row>
    <row r="1209" spans="1:54" x14ac:dyDescent="0.3">
      <c r="A1209">
        <v>2</v>
      </c>
      <c r="B1209">
        <v>19</v>
      </c>
      <c r="C1209">
        <v>23</v>
      </c>
      <c r="D1209">
        <v>1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U1209">
        <v>0</v>
      </c>
      <c r="V1209">
        <v>4.0000000000000002E-4</v>
      </c>
      <c r="W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F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BA1209">
        <f t="shared" si="36"/>
        <v>0</v>
      </c>
      <c r="BB1209">
        <f t="shared" si="37"/>
        <v>0</v>
      </c>
    </row>
    <row r="1210" spans="1:54" x14ac:dyDescent="0.3">
      <c r="A1210">
        <v>2</v>
      </c>
      <c r="B1210">
        <v>19</v>
      </c>
      <c r="C1210">
        <v>24</v>
      </c>
      <c r="D1210">
        <v>1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U1210">
        <v>0</v>
      </c>
      <c r="V1210">
        <v>4.0000000000000002E-4</v>
      </c>
      <c r="W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F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BA1210">
        <f t="shared" si="36"/>
        <v>0</v>
      </c>
      <c r="BB1210">
        <f t="shared" si="37"/>
        <v>0</v>
      </c>
    </row>
    <row r="1211" spans="1:54" x14ac:dyDescent="0.3">
      <c r="A1211">
        <v>2</v>
      </c>
      <c r="B1211">
        <v>20</v>
      </c>
      <c r="C1211">
        <v>1</v>
      </c>
      <c r="D1211">
        <v>2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U1211">
        <v>0</v>
      </c>
      <c r="V1211">
        <v>4.0000000000000002E-4</v>
      </c>
      <c r="W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F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BA1211">
        <f t="shared" si="36"/>
        <v>0</v>
      </c>
      <c r="BB1211">
        <f t="shared" si="37"/>
        <v>0</v>
      </c>
    </row>
    <row r="1212" spans="1:54" x14ac:dyDescent="0.3">
      <c r="A1212">
        <v>2</v>
      </c>
      <c r="B1212">
        <v>20</v>
      </c>
      <c r="C1212">
        <v>2</v>
      </c>
      <c r="D1212">
        <v>2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U1212">
        <v>0</v>
      </c>
      <c r="V1212">
        <v>4.0000000000000002E-4</v>
      </c>
      <c r="W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F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BA1212">
        <f t="shared" si="36"/>
        <v>0</v>
      </c>
      <c r="BB1212">
        <f t="shared" si="37"/>
        <v>0</v>
      </c>
    </row>
    <row r="1213" spans="1:54" x14ac:dyDescent="0.3">
      <c r="A1213">
        <v>2</v>
      </c>
      <c r="B1213">
        <v>20</v>
      </c>
      <c r="C1213">
        <v>3</v>
      </c>
      <c r="D1213">
        <v>2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U1213">
        <v>0</v>
      </c>
      <c r="V1213">
        <v>4.0000000000000002E-4</v>
      </c>
      <c r="W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F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BA1213">
        <f t="shared" si="36"/>
        <v>0</v>
      </c>
      <c r="BB1213">
        <f t="shared" si="37"/>
        <v>0</v>
      </c>
    </row>
    <row r="1214" spans="1:54" x14ac:dyDescent="0.3">
      <c r="A1214">
        <v>2</v>
      </c>
      <c r="B1214">
        <v>20</v>
      </c>
      <c r="C1214">
        <v>4</v>
      </c>
      <c r="D1214">
        <v>2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U1214">
        <v>0</v>
      </c>
      <c r="V1214">
        <v>4.0000000000000002E-4</v>
      </c>
      <c r="W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F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BA1214">
        <f t="shared" si="36"/>
        <v>0</v>
      </c>
      <c r="BB1214">
        <f t="shared" si="37"/>
        <v>0</v>
      </c>
    </row>
    <row r="1215" spans="1:54" x14ac:dyDescent="0.3">
      <c r="A1215">
        <v>2</v>
      </c>
      <c r="B1215">
        <v>20</v>
      </c>
      <c r="C1215">
        <v>5</v>
      </c>
      <c r="D1215">
        <v>2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U1215">
        <v>0</v>
      </c>
      <c r="V1215">
        <v>4.0000000000000002E-4</v>
      </c>
      <c r="W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F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BA1215">
        <f t="shared" si="36"/>
        <v>0</v>
      </c>
      <c r="BB1215">
        <f t="shared" si="37"/>
        <v>0</v>
      </c>
    </row>
    <row r="1216" spans="1:54" x14ac:dyDescent="0.3">
      <c r="A1216">
        <v>2</v>
      </c>
      <c r="B1216">
        <v>20</v>
      </c>
      <c r="C1216">
        <v>6</v>
      </c>
      <c r="D1216">
        <v>2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U1216">
        <v>0</v>
      </c>
      <c r="V1216">
        <v>4.0000000000000002E-4</v>
      </c>
      <c r="W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F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BA1216">
        <f t="shared" si="36"/>
        <v>0</v>
      </c>
      <c r="BB1216">
        <f t="shared" si="37"/>
        <v>0</v>
      </c>
    </row>
    <row r="1217" spans="1:54" x14ac:dyDescent="0.3">
      <c r="A1217">
        <v>2</v>
      </c>
      <c r="B1217">
        <v>20</v>
      </c>
      <c r="C1217">
        <v>7</v>
      </c>
      <c r="D1217">
        <v>2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U1217">
        <v>0</v>
      </c>
      <c r="V1217">
        <v>4.0000000000000002E-4</v>
      </c>
      <c r="W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F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BA1217">
        <f t="shared" si="36"/>
        <v>0</v>
      </c>
      <c r="BB1217">
        <f t="shared" si="37"/>
        <v>0</v>
      </c>
    </row>
    <row r="1218" spans="1:54" x14ac:dyDescent="0.3">
      <c r="A1218">
        <v>2</v>
      </c>
      <c r="B1218">
        <v>20</v>
      </c>
      <c r="C1218">
        <v>8</v>
      </c>
      <c r="D1218">
        <v>2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U1218">
        <v>0</v>
      </c>
      <c r="V1218">
        <v>4.0000000000000002E-4</v>
      </c>
      <c r="W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F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BA1218">
        <f t="shared" si="36"/>
        <v>0</v>
      </c>
      <c r="BB1218">
        <f t="shared" si="37"/>
        <v>0</v>
      </c>
    </row>
    <row r="1219" spans="1:54" x14ac:dyDescent="0.3">
      <c r="A1219">
        <v>2</v>
      </c>
      <c r="B1219">
        <v>20</v>
      </c>
      <c r="C1219">
        <v>9</v>
      </c>
      <c r="D1219">
        <v>2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U1219">
        <v>0</v>
      </c>
      <c r="V1219">
        <v>4.0000000000000002E-4</v>
      </c>
      <c r="W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F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BA1219">
        <f t="shared" si="36"/>
        <v>0</v>
      </c>
      <c r="BB1219">
        <f t="shared" si="37"/>
        <v>0</v>
      </c>
    </row>
    <row r="1220" spans="1:54" x14ac:dyDescent="0.3">
      <c r="A1220">
        <v>2</v>
      </c>
      <c r="B1220">
        <v>20</v>
      </c>
      <c r="C1220">
        <v>10</v>
      </c>
      <c r="D1220">
        <v>2</v>
      </c>
      <c r="F1220">
        <v>11432.4</v>
      </c>
      <c r="G1220">
        <v>7.4</v>
      </c>
      <c r="H1220">
        <v>0.3</v>
      </c>
      <c r="I1220">
        <v>0.1</v>
      </c>
      <c r="J1220">
        <v>0</v>
      </c>
      <c r="K1220">
        <v>3620</v>
      </c>
      <c r="N1220">
        <v>11318.6</v>
      </c>
      <c r="O1220">
        <v>7.4</v>
      </c>
      <c r="P1220">
        <v>0.3</v>
      </c>
      <c r="Q1220">
        <v>0</v>
      </c>
      <c r="R1220">
        <v>3620</v>
      </c>
      <c r="S1220">
        <v>3620</v>
      </c>
      <c r="U1220">
        <v>113.8</v>
      </c>
      <c r="V1220">
        <v>4.0000000000000002E-4</v>
      </c>
      <c r="W1220">
        <v>4.5519999999999998E-2</v>
      </c>
      <c r="Y1220">
        <v>79998.100000000006</v>
      </c>
      <c r="Z1220">
        <v>11273.8</v>
      </c>
      <c r="AA1220">
        <v>7.3490099999999998</v>
      </c>
      <c r="AB1220">
        <v>0.20443</v>
      </c>
      <c r="AC1220">
        <v>0</v>
      </c>
      <c r="AD1220">
        <v>2304.6999999999998</v>
      </c>
      <c r="AF1220">
        <v>2305</v>
      </c>
      <c r="AI1220">
        <v>79998.100000000006</v>
      </c>
      <c r="AJ1220">
        <v>11432.3</v>
      </c>
      <c r="AK1220">
        <v>7.3710100000000001</v>
      </c>
      <c r="AL1220">
        <v>0.316973</v>
      </c>
      <c r="AM1220">
        <v>649492</v>
      </c>
      <c r="AN1220">
        <v>0.13043399999999999</v>
      </c>
      <c r="AO1220">
        <v>0</v>
      </c>
      <c r="AP1220">
        <v>3623.7304279999998</v>
      </c>
      <c r="AR1220">
        <v>79998.100000000006</v>
      </c>
      <c r="AS1220">
        <v>11317.2</v>
      </c>
      <c r="AT1220">
        <v>7.3550399999999998</v>
      </c>
      <c r="AU1220">
        <v>0.30418699999999999</v>
      </c>
      <c r="AV1220">
        <v>680298</v>
      </c>
      <c r="AW1220">
        <v>0</v>
      </c>
      <c r="AX1220">
        <v>3442.54</v>
      </c>
      <c r="AY1220">
        <v>3442.5451159999998</v>
      </c>
      <c r="BA1220">
        <f t="shared" si="36"/>
        <v>0</v>
      </c>
      <c r="BB1220">
        <f t="shared" si="37"/>
        <v>-30806</v>
      </c>
    </row>
    <row r="1221" spans="1:54" x14ac:dyDescent="0.3">
      <c r="A1221">
        <v>2</v>
      </c>
      <c r="B1221">
        <v>20</v>
      </c>
      <c r="C1221">
        <v>11</v>
      </c>
      <c r="D1221">
        <v>2</v>
      </c>
      <c r="F1221">
        <v>11672.1</v>
      </c>
      <c r="G1221">
        <v>7.4</v>
      </c>
      <c r="H1221">
        <v>0.3</v>
      </c>
      <c r="I1221">
        <v>0.3</v>
      </c>
      <c r="J1221">
        <v>0</v>
      </c>
      <c r="K1221">
        <v>3620</v>
      </c>
      <c r="N1221">
        <v>11535.8</v>
      </c>
      <c r="O1221">
        <v>7.4</v>
      </c>
      <c r="P1221">
        <v>0.3</v>
      </c>
      <c r="Q1221">
        <v>0.3</v>
      </c>
      <c r="R1221">
        <v>3620</v>
      </c>
      <c r="S1221">
        <v>3620</v>
      </c>
      <c r="U1221">
        <v>136.30000000000001</v>
      </c>
      <c r="V1221">
        <v>4.0000000000000002E-4</v>
      </c>
      <c r="W1221">
        <v>5.4519999999999999E-2</v>
      </c>
      <c r="Y1221">
        <v>79998.100000000006</v>
      </c>
      <c r="Z1221">
        <v>11515.2</v>
      </c>
      <c r="AA1221">
        <v>7.3825200000000004</v>
      </c>
      <c r="AB1221">
        <v>0.20014399999999999</v>
      </c>
      <c r="AC1221">
        <v>0.201708</v>
      </c>
      <c r="AD1221">
        <v>2304.6999999999998</v>
      </c>
      <c r="AF1221">
        <v>2305</v>
      </c>
      <c r="AI1221">
        <v>79998.100000000006</v>
      </c>
      <c r="AJ1221">
        <v>11672</v>
      </c>
      <c r="AK1221">
        <v>7.4042899999999996</v>
      </c>
      <c r="AL1221">
        <v>0.31046200000000002</v>
      </c>
      <c r="AM1221">
        <v>678975</v>
      </c>
      <c r="AN1221">
        <v>0.31296299999999999</v>
      </c>
      <c r="AO1221">
        <v>0</v>
      </c>
      <c r="AP1221">
        <v>3623.7124640000002</v>
      </c>
      <c r="AR1221">
        <v>79998.100000000006</v>
      </c>
      <c r="AS1221">
        <v>11539.8</v>
      </c>
      <c r="AT1221">
        <v>7.3859399999999997</v>
      </c>
      <c r="AU1221">
        <v>0.29831800000000003</v>
      </c>
      <c r="AV1221">
        <v>671770</v>
      </c>
      <c r="AW1221">
        <v>0.30091499999999999</v>
      </c>
      <c r="AX1221">
        <v>3442.54</v>
      </c>
      <c r="AY1221">
        <v>3442.5300560000001</v>
      </c>
      <c r="BA1221">
        <f t="shared" si="36"/>
        <v>0</v>
      </c>
      <c r="BB1221">
        <f t="shared" si="37"/>
        <v>7205</v>
      </c>
    </row>
    <row r="1222" spans="1:54" x14ac:dyDescent="0.3">
      <c r="A1222">
        <v>2</v>
      </c>
      <c r="B1222">
        <v>20</v>
      </c>
      <c r="C1222">
        <v>12</v>
      </c>
      <c r="D1222">
        <v>2</v>
      </c>
      <c r="F1222">
        <v>9920</v>
      </c>
      <c r="G1222">
        <v>7.2</v>
      </c>
      <c r="H1222">
        <v>0.4</v>
      </c>
      <c r="I1222">
        <v>0.3</v>
      </c>
      <c r="J1222">
        <v>0</v>
      </c>
      <c r="K1222">
        <v>3620</v>
      </c>
      <c r="N1222">
        <v>9791.2999999999993</v>
      </c>
      <c r="O1222">
        <v>7.1</v>
      </c>
      <c r="P1222">
        <v>0.4</v>
      </c>
      <c r="Q1222">
        <v>0.3</v>
      </c>
      <c r="R1222">
        <v>3620</v>
      </c>
      <c r="S1222">
        <v>3620</v>
      </c>
      <c r="U1222">
        <v>128.69999999999999</v>
      </c>
      <c r="V1222">
        <v>4.0000000000000002E-4</v>
      </c>
      <c r="W1222">
        <v>5.1468E-2</v>
      </c>
      <c r="Y1222">
        <v>79998.100000000006</v>
      </c>
      <c r="Z1222">
        <v>9745.0499999999993</v>
      </c>
      <c r="AA1222">
        <v>7.1368299999999998</v>
      </c>
      <c r="AB1222">
        <v>0.23649899999999999</v>
      </c>
      <c r="AC1222">
        <v>0.19735900000000001</v>
      </c>
      <c r="AD1222">
        <v>2304.6999999999998</v>
      </c>
      <c r="AF1222">
        <v>2305</v>
      </c>
      <c r="AI1222">
        <v>79998.100000000006</v>
      </c>
      <c r="AJ1222">
        <v>9919.84</v>
      </c>
      <c r="AK1222">
        <v>7.1610899999999997</v>
      </c>
      <c r="AL1222">
        <v>0.36530000000000001</v>
      </c>
      <c r="AM1222">
        <v>654180</v>
      </c>
      <c r="AN1222">
        <v>0.30631700000000001</v>
      </c>
      <c r="AO1222">
        <v>0</v>
      </c>
      <c r="AP1222">
        <v>3623.7175520000001</v>
      </c>
      <c r="AR1222">
        <v>79998.100000000006</v>
      </c>
      <c r="AS1222">
        <v>9788.56</v>
      </c>
      <c r="AT1222">
        <v>7.1428700000000003</v>
      </c>
      <c r="AU1222">
        <v>0.35169</v>
      </c>
      <c r="AV1222">
        <v>657755</v>
      </c>
      <c r="AW1222">
        <v>0.29495500000000002</v>
      </c>
      <c r="AX1222">
        <v>3442.54</v>
      </c>
      <c r="AY1222">
        <v>3442.5386659999999</v>
      </c>
      <c r="BA1222">
        <f t="shared" si="36"/>
        <v>0</v>
      </c>
      <c r="BB1222">
        <f t="shared" si="37"/>
        <v>-3575</v>
      </c>
    </row>
    <row r="1223" spans="1:54" x14ac:dyDescent="0.3">
      <c r="A1223">
        <v>2</v>
      </c>
      <c r="B1223">
        <v>20</v>
      </c>
      <c r="C1223">
        <v>13</v>
      </c>
      <c r="D1223">
        <v>2</v>
      </c>
      <c r="F1223">
        <v>10318.1</v>
      </c>
      <c r="G1223">
        <v>7.2</v>
      </c>
      <c r="H1223">
        <v>0.4</v>
      </c>
      <c r="I1223">
        <v>0.4</v>
      </c>
      <c r="J1223">
        <v>0</v>
      </c>
      <c r="K1223">
        <v>3620</v>
      </c>
      <c r="N1223">
        <v>10193.1</v>
      </c>
      <c r="O1223">
        <v>7.2</v>
      </c>
      <c r="P1223">
        <v>0.4</v>
      </c>
      <c r="Q1223">
        <v>0.4</v>
      </c>
      <c r="R1223">
        <v>3620</v>
      </c>
      <c r="S1223">
        <v>3620</v>
      </c>
      <c r="U1223">
        <v>125</v>
      </c>
      <c r="V1223">
        <v>4.0000000000000002E-4</v>
      </c>
      <c r="W1223">
        <v>0.05</v>
      </c>
      <c r="Y1223">
        <v>79998.100000000006</v>
      </c>
      <c r="Z1223">
        <v>10119.6</v>
      </c>
      <c r="AA1223">
        <v>7.1888100000000001</v>
      </c>
      <c r="AB1223">
        <v>0.227747</v>
      </c>
      <c r="AC1223">
        <v>0.23394100000000001</v>
      </c>
      <c r="AD1223">
        <v>2304.6999999999998</v>
      </c>
      <c r="AF1223">
        <v>2305</v>
      </c>
      <c r="AI1223">
        <v>79998.100000000006</v>
      </c>
      <c r="AJ1223">
        <v>10318.1</v>
      </c>
      <c r="AK1223">
        <v>7.2163599999999999</v>
      </c>
      <c r="AL1223">
        <v>0.35120200000000001</v>
      </c>
      <c r="AM1223">
        <v>654639</v>
      </c>
      <c r="AN1223">
        <v>0.361792</v>
      </c>
      <c r="AO1223">
        <v>0</v>
      </c>
      <c r="AP1223">
        <v>3623.7373560000001</v>
      </c>
      <c r="AR1223">
        <v>79998.100000000006</v>
      </c>
      <c r="AS1223">
        <v>10186.700000000001</v>
      </c>
      <c r="AT1223">
        <v>7.1981299999999999</v>
      </c>
      <c r="AU1223">
        <v>0.33794400000000002</v>
      </c>
      <c r="AV1223">
        <v>658067</v>
      </c>
      <c r="AW1223">
        <v>0.34879599999999999</v>
      </c>
      <c r="AX1223">
        <v>3442.54</v>
      </c>
      <c r="AY1223">
        <v>3442.5341450000001</v>
      </c>
      <c r="BA1223">
        <f t="shared" si="36"/>
        <v>0</v>
      </c>
      <c r="BB1223">
        <f t="shared" si="37"/>
        <v>-3428</v>
      </c>
    </row>
    <row r="1224" spans="1:54" x14ac:dyDescent="0.3">
      <c r="A1224">
        <v>2</v>
      </c>
      <c r="B1224">
        <v>20</v>
      </c>
      <c r="C1224">
        <v>14</v>
      </c>
      <c r="D1224">
        <v>2</v>
      </c>
      <c r="F1224">
        <v>9182.4</v>
      </c>
      <c r="G1224">
        <v>7.1</v>
      </c>
      <c r="H1224">
        <v>0.4</v>
      </c>
      <c r="I1224">
        <v>0.3</v>
      </c>
      <c r="J1224">
        <v>0</v>
      </c>
      <c r="K1224">
        <v>3620</v>
      </c>
      <c r="N1224">
        <v>9055.7000000000007</v>
      </c>
      <c r="O1224">
        <v>7</v>
      </c>
      <c r="P1224">
        <v>0.4</v>
      </c>
      <c r="Q1224">
        <v>0.4</v>
      </c>
      <c r="R1224">
        <v>3620</v>
      </c>
      <c r="S1224">
        <v>3620</v>
      </c>
      <c r="U1224">
        <v>126.6</v>
      </c>
      <c r="V1224">
        <v>4.0000000000000002E-4</v>
      </c>
      <c r="W1224">
        <v>5.0656E-2</v>
      </c>
      <c r="Y1224">
        <v>42104.3</v>
      </c>
      <c r="Z1224">
        <v>8878.44</v>
      </c>
      <c r="AA1224">
        <v>7.01654</v>
      </c>
      <c r="AB1224">
        <v>0.13662299999999999</v>
      </c>
      <c r="AC1224">
        <v>0.21571699999999999</v>
      </c>
      <c r="AD1224">
        <v>1213</v>
      </c>
      <c r="AF1224">
        <v>1213</v>
      </c>
      <c r="AI1224">
        <v>42104.3</v>
      </c>
      <c r="AJ1224">
        <v>9182.3700000000008</v>
      </c>
      <c r="AK1224">
        <v>7.0587299999999997</v>
      </c>
      <c r="AL1224">
        <v>0.39463900000000002</v>
      </c>
      <c r="AM1224">
        <v>666695</v>
      </c>
      <c r="AN1224">
        <v>0.34753899999999999</v>
      </c>
      <c r="AO1224">
        <v>0</v>
      </c>
      <c r="AP1224">
        <v>3623.7213139999999</v>
      </c>
      <c r="AR1224">
        <v>42104.3</v>
      </c>
      <c r="AS1224">
        <v>8903.0499999999993</v>
      </c>
      <c r="AT1224">
        <v>7.0199600000000002</v>
      </c>
      <c r="AU1224">
        <v>0.20351</v>
      </c>
      <c r="AV1224">
        <v>669060</v>
      </c>
      <c r="AW1224">
        <v>0.31383699999999998</v>
      </c>
      <c r="AX1224">
        <v>1811.86</v>
      </c>
      <c r="AY1224">
        <v>1811.859706</v>
      </c>
      <c r="BA1224">
        <f t="shared" si="36"/>
        <v>0</v>
      </c>
      <c r="BB1224">
        <f t="shared" si="37"/>
        <v>-2365</v>
      </c>
    </row>
    <row r="1225" spans="1:54" x14ac:dyDescent="0.3">
      <c r="A1225">
        <v>2</v>
      </c>
      <c r="B1225">
        <v>20</v>
      </c>
      <c r="C1225">
        <v>15</v>
      </c>
      <c r="D1225">
        <v>2</v>
      </c>
      <c r="F1225">
        <v>9816.6</v>
      </c>
      <c r="G1225">
        <v>7.1</v>
      </c>
      <c r="H1225">
        <v>0.4</v>
      </c>
      <c r="I1225">
        <v>0.4</v>
      </c>
      <c r="J1225">
        <v>0</v>
      </c>
      <c r="K1225">
        <v>3620</v>
      </c>
      <c r="N1225">
        <v>9695.2000000000007</v>
      </c>
      <c r="O1225">
        <v>7.1</v>
      </c>
      <c r="P1225">
        <v>0.4</v>
      </c>
      <c r="Q1225">
        <v>0.4</v>
      </c>
      <c r="R1225">
        <v>3620</v>
      </c>
      <c r="S1225">
        <v>3620</v>
      </c>
      <c r="U1225">
        <v>121.4</v>
      </c>
      <c r="V1225">
        <v>4.0000000000000002E-4</v>
      </c>
      <c r="W1225">
        <v>4.8564000000000003E-2</v>
      </c>
      <c r="Y1225">
        <v>79998.100000000006</v>
      </c>
      <c r="Z1225">
        <v>9592.14</v>
      </c>
      <c r="AA1225">
        <v>7.1155999999999997</v>
      </c>
      <c r="AB1225">
        <v>0.24026900000000001</v>
      </c>
      <c r="AC1225">
        <v>0.143542</v>
      </c>
      <c r="AD1225">
        <v>2304.6999999999998</v>
      </c>
      <c r="AF1225">
        <v>2305</v>
      </c>
      <c r="AI1225">
        <v>79998.100000000006</v>
      </c>
      <c r="AJ1225">
        <v>9816.64</v>
      </c>
      <c r="AK1225">
        <v>7.1467599999999996</v>
      </c>
      <c r="AL1225">
        <v>0.369141</v>
      </c>
      <c r="AM1225">
        <v>641250</v>
      </c>
      <c r="AN1225">
        <v>0.391488</v>
      </c>
      <c r="AO1225">
        <v>0</v>
      </c>
      <c r="AP1225">
        <v>3623.7243060000001</v>
      </c>
      <c r="AR1225">
        <v>79998.100000000006</v>
      </c>
      <c r="AS1225">
        <v>9660.52</v>
      </c>
      <c r="AT1225">
        <v>7.1250900000000001</v>
      </c>
      <c r="AU1225">
        <v>0.35635099999999997</v>
      </c>
      <c r="AV1225">
        <v>662722</v>
      </c>
      <c r="AW1225">
        <v>0.224579</v>
      </c>
      <c r="AX1225">
        <v>3442.54</v>
      </c>
      <c r="AY1225">
        <v>3442.5359629999998</v>
      </c>
      <c r="BA1225">
        <f t="shared" si="36"/>
        <v>0</v>
      </c>
      <c r="BB1225">
        <f t="shared" si="37"/>
        <v>-21472</v>
      </c>
    </row>
    <row r="1226" spans="1:54" x14ac:dyDescent="0.3">
      <c r="A1226">
        <v>2</v>
      </c>
      <c r="B1226">
        <v>20</v>
      </c>
      <c r="C1226">
        <v>16</v>
      </c>
      <c r="D1226">
        <v>2</v>
      </c>
      <c r="F1226">
        <v>9942.7000000000007</v>
      </c>
      <c r="G1226">
        <v>7.2</v>
      </c>
      <c r="H1226">
        <v>0.4</v>
      </c>
      <c r="I1226">
        <v>0.4</v>
      </c>
      <c r="J1226">
        <v>0</v>
      </c>
      <c r="K1226">
        <v>3620</v>
      </c>
      <c r="N1226">
        <v>9825.6</v>
      </c>
      <c r="O1226">
        <v>7.1</v>
      </c>
      <c r="P1226">
        <v>0.4</v>
      </c>
      <c r="Q1226">
        <v>0.4</v>
      </c>
      <c r="R1226">
        <v>3620</v>
      </c>
      <c r="S1226">
        <v>3620</v>
      </c>
      <c r="U1226">
        <v>117.2</v>
      </c>
      <c r="V1226">
        <v>4.0000000000000002E-4</v>
      </c>
      <c r="W1226">
        <v>4.6864000000000003E-2</v>
      </c>
      <c r="Y1226">
        <v>79998.100000000006</v>
      </c>
      <c r="Z1226">
        <v>9747.16</v>
      </c>
      <c r="AA1226">
        <v>7.1371200000000004</v>
      </c>
      <c r="AB1226">
        <v>0.23644799999999999</v>
      </c>
      <c r="AC1226">
        <v>0.237765</v>
      </c>
      <c r="AD1226">
        <v>2304.6999999999998</v>
      </c>
      <c r="AF1226">
        <v>2305</v>
      </c>
      <c r="AI1226">
        <v>79998.100000000006</v>
      </c>
      <c r="AJ1226">
        <v>9942.7900000000009</v>
      </c>
      <c r="AK1226">
        <v>7.1642700000000001</v>
      </c>
      <c r="AL1226">
        <v>0.36445699999999998</v>
      </c>
      <c r="AM1226">
        <v>667362</v>
      </c>
      <c r="AN1226">
        <v>0.36570200000000003</v>
      </c>
      <c r="AO1226">
        <v>0</v>
      </c>
      <c r="AP1226">
        <v>3623.719415</v>
      </c>
      <c r="AR1226">
        <v>79998.100000000006</v>
      </c>
      <c r="AS1226">
        <v>9825.82</v>
      </c>
      <c r="AT1226">
        <v>7.1480399999999999</v>
      </c>
      <c r="AU1226">
        <v>0.350356</v>
      </c>
      <c r="AV1226">
        <v>670720</v>
      </c>
      <c r="AW1226">
        <v>0.35352499999999998</v>
      </c>
      <c r="AX1226">
        <v>3442.54</v>
      </c>
      <c r="AY1226">
        <v>3442.5349919999999</v>
      </c>
      <c r="BA1226">
        <f t="shared" si="36"/>
        <v>0</v>
      </c>
      <c r="BB1226">
        <f t="shared" si="37"/>
        <v>-3358</v>
      </c>
    </row>
    <row r="1227" spans="1:54" x14ac:dyDescent="0.3">
      <c r="A1227">
        <v>2</v>
      </c>
      <c r="B1227">
        <v>20</v>
      </c>
      <c r="C1227">
        <v>17</v>
      </c>
      <c r="D1227">
        <v>2</v>
      </c>
      <c r="F1227">
        <v>9837</v>
      </c>
      <c r="G1227">
        <v>7.1</v>
      </c>
      <c r="H1227">
        <v>0.4</v>
      </c>
      <c r="I1227">
        <v>0.4</v>
      </c>
      <c r="J1227">
        <v>0</v>
      </c>
      <c r="K1227">
        <v>3620</v>
      </c>
      <c r="N1227">
        <v>9720.2000000000007</v>
      </c>
      <c r="O1227">
        <v>7.1</v>
      </c>
      <c r="P1227">
        <v>0.4</v>
      </c>
      <c r="Q1227">
        <v>0.4</v>
      </c>
      <c r="R1227">
        <v>3620</v>
      </c>
      <c r="S1227">
        <v>3620</v>
      </c>
      <c r="U1227">
        <v>116.9</v>
      </c>
      <c r="V1227">
        <v>4.0000000000000002E-4</v>
      </c>
      <c r="W1227">
        <v>4.6755999999999999E-2</v>
      </c>
      <c r="Y1227">
        <v>79998.100000000006</v>
      </c>
      <c r="Z1227">
        <v>9640.83</v>
      </c>
      <c r="AA1227">
        <v>7.1223599999999996</v>
      </c>
      <c r="AB1227">
        <v>0.23905599999999999</v>
      </c>
      <c r="AC1227">
        <v>0.233901</v>
      </c>
      <c r="AD1227">
        <v>2304.6999999999998</v>
      </c>
      <c r="AF1227">
        <v>2305</v>
      </c>
      <c r="AI1227">
        <v>79998.100000000006</v>
      </c>
      <c r="AJ1227">
        <v>9837.0499999999993</v>
      </c>
      <c r="AK1227">
        <v>7.1496000000000004</v>
      </c>
      <c r="AL1227">
        <v>0.36837500000000001</v>
      </c>
      <c r="AM1227">
        <v>654314</v>
      </c>
      <c r="AN1227">
        <v>0.36093700000000001</v>
      </c>
      <c r="AO1227">
        <v>0</v>
      </c>
      <c r="AP1227">
        <v>3623.7232939999999</v>
      </c>
      <c r="AR1227">
        <v>79998.100000000006</v>
      </c>
      <c r="AS1227">
        <v>9712.7999999999993</v>
      </c>
      <c r="AT1227">
        <v>7.1323499999999997</v>
      </c>
      <c r="AU1227">
        <v>0.354433</v>
      </c>
      <c r="AV1227">
        <v>658070</v>
      </c>
      <c r="AW1227">
        <v>0.34745799999999999</v>
      </c>
      <c r="AX1227">
        <v>3442.54</v>
      </c>
      <c r="AY1227">
        <v>3442.536842</v>
      </c>
      <c r="BA1227">
        <f t="shared" si="36"/>
        <v>0</v>
      </c>
      <c r="BB1227">
        <f t="shared" si="37"/>
        <v>-3756</v>
      </c>
    </row>
    <row r="1228" spans="1:54" x14ac:dyDescent="0.3">
      <c r="A1228">
        <v>2</v>
      </c>
      <c r="B1228">
        <v>20</v>
      </c>
      <c r="C1228">
        <v>18</v>
      </c>
      <c r="D1228">
        <v>2</v>
      </c>
      <c r="F1228">
        <v>9743.1</v>
      </c>
      <c r="G1228">
        <v>7.1</v>
      </c>
      <c r="H1228">
        <v>0.4</v>
      </c>
      <c r="I1228">
        <v>0.4</v>
      </c>
      <c r="J1228">
        <v>0</v>
      </c>
      <c r="K1228">
        <v>3620</v>
      </c>
      <c r="N1228">
        <v>9627.4</v>
      </c>
      <c r="O1228">
        <v>7.1</v>
      </c>
      <c r="P1228">
        <v>0.4</v>
      </c>
      <c r="Q1228">
        <v>0.4</v>
      </c>
      <c r="R1228">
        <v>3620</v>
      </c>
      <c r="S1228">
        <v>3620</v>
      </c>
      <c r="U1228">
        <v>115.7</v>
      </c>
      <c r="V1228">
        <v>4.0000000000000002E-4</v>
      </c>
      <c r="W1228">
        <v>4.6288000000000003E-2</v>
      </c>
      <c r="Y1228">
        <v>79998.100000000006</v>
      </c>
      <c r="Z1228">
        <v>9557.6200000000008</v>
      </c>
      <c r="AA1228">
        <v>7.1108099999999999</v>
      </c>
      <c r="AB1228">
        <v>0.24113699999999999</v>
      </c>
      <c r="AC1228">
        <v>0.23653299999999999</v>
      </c>
      <c r="AD1228">
        <v>2304.6999999999998</v>
      </c>
      <c r="AF1228">
        <v>2305</v>
      </c>
      <c r="AI1228">
        <v>79998.100000000006</v>
      </c>
      <c r="AJ1228">
        <v>9743.16</v>
      </c>
      <c r="AK1228">
        <v>7.1365600000000002</v>
      </c>
      <c r="AL1228">
        <v>0.37192500000000001</v>
      </c>
      <c r="AM1228">
        <v>638793</v>
      </c>
      <c r="AN1228">
        <v>0.36491499999999999</v>
      </c>
      <c r="AO1228">
        <v>0</v>
      </c>
      <c r="AP1228">
        <v>3623.7247830000001</v>
      </c>
      <c r="AR1228">
        <v>79998.100000000006</v>
      </c>
      <c r="AS1228">
        <v>9625.16</v>
      </c>
      <c r="AT1228">
        <v>7.12019</v>
      </c>
      <c r="AU1228">
        <v>0.35765999999999998</v>
      </c>
      <c r="AV1228">
        <v>643011</v>
      </c>
      <c r="AW1228">
        <v>0.35157100000000002</v>
      </c>
      <c r="AX1228">
        <v>3442.54</v>
      </c>
      <c r="AY1228">
        <v>3442.5347259999999</v>
      </c>
      <c r="BA1228">
        <f t="shared" ref="BA1228:BA1291" si="38">+AI1228-AR1228</f>
        <v>0</v>
      </c>
      <c r="BB1228">
        <f t="shared" ref="BB1228:BB1291" si="39">+AM1228-AV1228</f>
        <v>-4218</v>
      </c>
    </row>
    <row r="1229" spans="1:54" x14ac:dyDescent="0.3">
      <c r="A1229">
        <v>2</v>
      </c>
      <c r="B1229">
        <v>20</v>
      </c>
      <c r="C1229">
        <v>19</v>
      </c>
      <c r="D1229">
        <v>2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U1229">
        <v>0</v>
      </c>
      <c r="V1229">
        <v>4.0000000000000002E-4</v>
      </c>
      <c r="W1229">
        <v>0</v>
      </c>
      <c r="Y1229">
        <v>8420.86</v>
      </c>
      <c r="Z1229">
        <v>0</v>
      </c>
      <c r="AA1229">
        <v>0</v>
      </c>
      <c r="AB1229">
        <v>0</v>
      </c>
      <c r="AC1229">
        <v>0</v>
      </c>
      <c r="AD1229">
        <v>0</v>
      </c>
      <c r="AF1229">
        <v>0</v>
      </c>
      <c r="AI1229">
        <v>8420.86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R1229">
        <v>8420.86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BA1229">
        <f t="shared" si="38"/>
        <v>0</v>
      </c>
      <c r="BB1229">
        <f t="shared" si="39"/>
        <v>0</v>
      </c>
    </row>
    <row r="1230" spans="1:54" x14ac:dyDescent="0.3">
      <c r="A1230">
        <v>2</v>
      </c>
      <c r="B1230">
        <v>20</v>
      </c>
      <c r="C1230">
        <v>20</v>
      </c>
      <c r="D1230">
        <v>2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U1230">
        <v>0</v>
      </c>
      <c r="V1230">
        <v>4.0000000000000002E-4</v>
      </c>
      <c r="W1230">
        <v>0</v>
      </c>
      <c r="Y1230">
        <v>8420.86</v>
      </c>
      <c r="Z1230">
        <v>0</v>
      </c>
      <c r="AA1230">
        <v>0</v>
      </c>
      <c r="AB1230">
        <v>0</v>
      </c>
      <c r="AC1230">
        <v>0</v>
      </c>
      <c r="AD1230">
        <v>0</v>
      </c>
      <c r="AF1230">
        <v>0</v>
      </c>
      <c r="AI1230">
        <v>8420.86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R1230">
        <v>8420.86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BA1230">
        <f t="shared" si="38"/>
        <v>0</v>
      </c>
      <c r="BB1230">
        <f t="shared" si="39"/>
        <v>0</v>
      </c>
    </row>
    <row r="1231" spans="1:54" x14ac:dyDescent="0.3">
      <c r="A1231">
        <v>2</v>
      </c>
      <c r="B1231">
        <v>20</v>
      </c>
      <c r="C1231">
        <v>21</v>
      </c>
      <c r="D1231">
        <v>2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U1231">
        <v>0</v>
      </c>
      <c r="V1231">
        <v>4.0000000000000002E-4</v>
      </c>
      <c r="W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F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BA1231">
        <f t="shared" si="38"/>
        <v>0</v>
      </c>
      <c r="BB1231">
        <f t="shared" si="39"/>
        <v>0</v>
      </c>
    </row>
    <row r="1232" spans="1:54" x14ac:dyDescent="0.3">
      <c r="A1232">
        <v>2</v>
      </c>
      <c r="B1232">
        <v>20</v>
      </c>
      <c r="C1232">
        <v>22</v>
      </c>
      <c r="D1232">
        <v>2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U1232">
        <v>0</v>
      </c>
      <c r="V1232">
        <v>4.0000000000000002E-4</v>
      </c>
      <c r="W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F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BA1232">
        <f t="shared" si="38"/>
        <v>0</v>
      </c>
      <c r="BB1232">
        <f t="shared" si="39"/>
        <v>0</v>
      </c>
    </row>
    <row r="1233" spans="1:54" x14ac:dyDescent="0.3">
      <c r="A1233">
        <v>2</v>
      </c>
      <c r="B1233">
        <v>20</v>
      </c>
      <c r="C1233">
        <v>23</v>
      </c>
      <c r="D1233">
        <v>2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U1233">
        <v>0</v>
      </c>
      <c r="V1233">
        <v>4.0000000000000002E-4</v>
      </c>
      <c r="W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F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BA1233">
        <f t="shared" si="38"/>
        <v>0</v>
      </c>
      <c r="BB1233">
        <f t="shared" si="39"/>
        <v>0</v>
      </c>
    </row>
    <row r="1234" spans="1:54" x14ac:dyDescent="0.3">
      <c r="A1234">
        <v>2</v>
      </c>
      <c r="B1234">
        <v>20</v>
      </c>
      <c r="C1234">
        <v>24</v>
      </c>
      <c r="D1234">
        <v>2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U1234">
        <v>0</v>
      </c>
      <c r="V1234">
        <v>4.0000000000000002E-4</v>
      </c>
      <c r="W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F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BA1234">
        <f t="shared" si="38"/>
        <v>0</v>
      </c>
      <c r="BB1234">
        <f t="shared" si="39"/>
        <v>0</v>
      </c>
    </row>
    <row r="1235" spans="1:54" x14ac:dyDescent="0.3">
      <c r="A1235">
        <v>2</v>
      </c>
      <c r="B1235">
        <v>21</v>
      </c>
      <c r="C1235">
        <v>1</v>
      </c>
      <c r="D1235">
        <v>3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U1235">
        <v>0</v>
      </c>
      <c r="V1235">
        <v>4.0000000000000002E-4</v>
      </c>
      <c r="W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F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BA1235">
        <f t="shared" si="38"/>
        <v>0</v>
      </c>
      <c r="BB1235">
        <f t="shared" si="39"/>
        <v>0</v>
      </c>
    </row>
    <row r="1236" spans="1:54" x14ac:dyDescent="0.3">
      <c r="A1236">
        <v>2</v>
      </c>
      <c r="B1236">
        <v>21</v>
      </c>
      <c r="C1236">
        <v>2</v>
      </c>
      <c r="D1236">
        <v>3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U1236">
        <v>0</v>
      </c>
      <c r="V1236">
        <v>4.0000000000000002E-4</v>
      </c>
      <c r="W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F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BA1236">
        <f t="shared" si="38"/>
        <v>0</v>
      </c>
      <c r="BB1236">
        <f t="shared" si="39"/>
        <v>0</v>
      </c>
    </row>
    <row r="1237" spans="1:54" x14ac:dyDescent="0.3">
      <c r="A1237">
        <v>2</v>
      </c>
      <c r="B1237">
        <v>21</v>
      </c>
      <c r="C1237">
        <v>3</v>
      </c>
      <c r="D1237">
        <v>3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U1237">
        <v>0</v>
      </c>
      <c r="V1237">
        <v>4.0000000000000002E-4</v>
      </c>
      <c r="W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F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BA1237">
        <f t="shared" si="38"/>
        <v>0</v>
      </c>
      <c r="BB1237">
        <f t="shared" si="39"/>
        <v>0</v>
      </c>
    </row>
    <row r="1238" spans="1:54" x14ac:dyDescent="0.3">
      <c r="A1238">
        <v>2</v>
      </c>
      <c r="B1238">
        <v>21</v>
      </c>
      <c r="C1238">
        <v>4</v>
      </c>
      <c r="D1238">
        <v>3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U1238">
        <v>0</v>
      </c>
      <c r="V1238">
        <v>4.0000000000000002E-4</v>
      </c>
      <c r="W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F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BA1238">
        <f t="shared" si="38"/>
        <v>0</v>
      </c>
      <c r="BB1238">
        <f t="shared" si="39"/>
        <v>0</v>
      </c>
    </row>
    <row r="1239" spans="1:54" x14ac:dyDescent="0.3">
      <c r="A1239">
        <v>2</v>
      </c>
      <c r="B1239">
        <v>21</v>
      </c>
      <c r="C1239">
        <v>5</v>
      </c>
      <c r="D1239">
        <v>3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U1239">
        <v>0</v>
      </c>
      <c r="V1239">
        <v>4.0000000000000002E-4</v>
      </c>
      <c r="W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F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BA1239">
        <f t="shared" si="38"/>
        <v>0</v>
      </c>
      <c r="BB1239">
        <f t="shared" si="39"/>
        <v>0</v>
      </c>
    </row>
    <row r="1240" spans="1:54" x14ac:dyDescent="0.3">
      <c r="A1240">
        <v>2</v>
      </c>
      <c r="B1240">
        <v>21</v>
      </c>
      <c r="C1240">
        <v>6</v>
      </c>
      <c r="D1240">
        <v>3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U1240">
        <v>0</v>
      </c>
      <c r="V1240">
        <v>4.0000000000000002E-4</v>
      </c>
      <c r="W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F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BA1240">
        <f t="shared" si="38"/>
        <v>0</v>
      </c>
      <c r="BB1240">
        <f t="shared" si="39"/>
        <v>0</v>
      </c>
    </row>
    <row r="1241" spans="1:54" x14ac:dyDescent="0.3">
      <c r="A1241">
        <v>2</v>
      </c>
      <c r="B1241">
        <v>21</v>
      </c>
      <c r="C1241">
        <v>7</v>
      </c>
      <c r="D1241">
        <v>3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U1241">
        <v>0</v>
      </c>
      <c r="V1241">
        <v>4.0000000000000002E-4</v>
      </c>
      <c r="W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F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BA1241">
        <f t="shared" si="38"/>
        <v>0</v>
      </c>
      <c r="BB1241">
        <f t="shared" si="39"/>
        <v>0</v>
      </c>
    </row>
    <row r="1242" spans="1:54" x14ac:dyDescent="0.3">
      <c r="A1242">
        <v>2</v>
      </c>
      <c r="B1242">
        <v>21</v>
      </c>
      <c r="C1242">
        <v>8</v>
      </c>
      <c r="D1242">
        <v>3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U1242">
        <v>0</v>
      </c>
      <c r="V1242">
        <v>4.0000000000000002E-4</v>
      </c>
      <c r="W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F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BA1242">
        <f t="shared" si="38"/>
        <v>0</v>
      </c>
      <c r="BB1242">
        <f t="shared" si="39"/>
        <v>0</v>
      </c>
    </row>
    <row r="1243" spans="1:54" x14ac:dyDescent="0.3">
      <c r="A1243">
        <v>2</v>
      </c>
      <c r="B1243">
        <v>21</v>
      </c>
      <c r="C1243">
        <v>9</v>
      </c>
      <c r="D1243">
        <v>3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U1243">
        <v>0</v>
      </c>
      <c r="V1243">
        <v>4.0000000000000002E-4</v>
      </c>
      <c r="W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F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BA1243">
        <f t="shared" si="38"/>
        <v>0</v>
      </c>
      <c r="BB1243">
        <f t="shared" si="39"/>
        <v>0</v>
      </c>
    </row>
    <row r="1244" spans="1:54" x14ac:dyDescent="0.3">
      <c r="A1244">
        <v>2</v>
      </c>
      <c r="B1244">
        <v>21</v>
      </c>
      <c r="C1244">
        <v>10</v>
      </c>
      <c r="D1244">
        <v>3</v>
      </c>
      <c r="F1244">
        <v>10455.4</v>
      </c>
      <c r="G1244">
        <v>7.2</v>
      </c>
      <c r="H1244">
        <v>0.3</v>
      </c>
      <c r="I1244">
        <v>0.1</v>
      </c>
      <c r="J1244">
        <v>0</v>
      </c>
      <c r="K1244">
        <v>3620</v>
      </c>
      <c r="N1244">
        <v>10338.9</v>
      </c>
      <c r="O1244">
        <v>7.2</v>
      </c>
      <c r="P1244">
        <v>0.4</v>
      </c>
      <c r="Q1244">
        <v>0</v>
      </c>
      <c r="R1244">
        <v>3620</v>
      </c>
      <c r="S1244">
        <v>3620</v>
      </c>
      <c r="U1244">
        <v>116.5</v>
      </c>
      <c r="V1244">
        <v>4.0000000000000002E-4</v>
      </c>
      <c r="W1244">
        <v>4.6600000000000003E-2</v>
      </c>
      <c r="Y1244">
        <v>79998.100000000006</v>
      </c>
      <c r="Z1244">
        <v>10299.299999999999</v>
      </c>
      <c r="AA1244">
        <v>7.2137599999999997</v>
      </c>
      <c r="AB1244">
        <v>0.223771</v>
      </c>
      <c r="AC1244">
        <v>0</v>
      </c>
      <c r="AD1244">
        <v>2304.6999999999998</v>
      </c>
      <c r="AF1244">
        <v>2305</v>
      </c>
      <c r="AI1244">
        <v>79998.100000000006</v>
      </c>
      <c r="AJ1244">
        <v>10455.299999999999</v>
      </c>
      <c r="AK1244">
        <v>7.2354099999999999</v>
      </c>
      <c r="AL1244">
        <v>0.34659099999999998</v>
      </c>
      <c r="AM1244">
        <v>650535</v>
      </c>
      <c r="AN1244">
        <v>0.13043399999999999</v>
      </c>
      <c r="AO1244">
        <v>0</v>
      </c>
      <c r="AP1244">
        <v>3623.7128819999998</v>
      </c>
      <c r="AR1244">
        <v>79998.100000000006</v>
      </c>
      <c r="AS1244">
        <v>10339</v>
      </c>
      <c r="AT1244">
        <v>7.2192699999999999</v>
      </c>
      <c r="AU1244">
        <v>0.33296500000000001</v>
      </c>
      <c r="AV1244">
        <v>687032</v>
      </c>
      <c r="AW1244">
        <v>0</v>
      </c>
      <c r="AX1244">
        <v>3442.54</v>
      </c>
      <c r="AY1244">
        <v>3442.5251349999999</v>
      </c>
      <c r="BA1244">
        <f t="shared" si="38"/>
        <v>0</v>
      </c>
      <c r="BB1244">
        <f t="shared" si="39"/>
        <v>-36497</v>
      </c>
    </row>
    <row r="1245" spans="1:54" x14ac:dyDescent="0.3">
      <c r="A1245">
        <v>2</v>
      </c>
      <c r="B1245">
        <v>21</v>
      </c>
      <c r="C1245">
        <v>11</v>
      </c>
      <c r="D1245">
        <v>3</v>
      </c>
      <c r="F1245">
        <v>10776.3</v>
      </c>
      <c r="G1245">
        <v>7.3</v>
      </c>
      <c r="H1245">
        <v>0.3</v>
      </c>
      <c r="I1245">
        <v>0.3</v>
      </c>
      <c r="J1245">
        <v>0</v>
      </c>
      <c r="K1245">
        <v>3620</v>
      </c>
      <c r="N1245">
        <v>10664.2</v>
      </c>
      <c r="O1245">
        <v>7.3</v>
      </c>
      <c r="P1245">
        <v>0.3</v>
      </c>
      <c r="Q1245">
        <v>0.3</v>
      </c>
      <c r="R1245">
        <v>3620</v>
      </c>
      <c r="S1245">
        <v>3620</v>
      </c>
      <c r="U1245">
        <v>112.1</v>
      </c>
      <c r="V1245">
        <v>4.0000000000000002E-4</v>
      </c>
      <c r="W1245">
        <v>4.4839999999999998E-2</v>
      </c>
      <c r="Y1245">
        <v>79998.100000000006</v>
      </c>
      <c r="Z1245">
        <v>10635.9</v>
      </c>
      <c r="AA1245">
        <v>7.2604699999999998</v>
      </c>
      <c r="AB1245">
        <v>0.21669099999999999</v>
      </c>
      <c r="AC1245">
        <v>0.22112699999999999</v>
      </c>
      <c r="AD1245">
        <v>2304.6999999999998</v>
      </c>
      <c r="AF1245">
        <v>2305</v>
      </c>
      <c r="AI1245">
        <v>79998.100000000006</v>
      </c>
      <c r="AJ1245">
        <v>10776.3</v>
      </c>
      <c r="AK1245">
        <v>7.27996</v>
      </c>
      <c r="AL1245">
        <v>0.33626800000000001</v>
      </c>
      <c r="AM1245">
        <v>655508</v>
      </c>
      <c r="AN1245">
        <v>0.34286100000000003</v>
      </c>
      <c r="AO1245">
        <v>0</v>
      </c>
      <c r="AP1245">
        <v>3623.7248479999998</v>
      </c>
      <c r="AR1245">
        <v>79998.100000000006</v>
      </c>
      <c r="AS1245">
        <v>10668.2</v>
      </c>
      <c r="AT1245">
        <v>7.2649600000000003</v>
      </c>
      <c r="AU1245">
        <v>0.32269199999999998</v>
      </c>
      <c r="AV1245">
        <v>648509</v>
      </c>
      <c r="AW1245">
        <v>0.329899</v>
      </c>
      <c r="AX1245">
        <v>3442.54</v>
      </c>
      <c r="AY1245">
        <v>3442.542794</v>
      </c>
      <c r="BA1245">
        <f t="shared" si="38"/>
        <v>0</v>
      </c>
      <c r="BB1245">
        <f t="shared" si="39"/>
        <v>6999</v>
      </c>
    </row>
    <row r="1246" spans="1:54" x14ac:dyDescent="0.3">
      <c r="A1246">
        <v>2</v>
      </c>
      <c r="B1246">
        <v>21</v>
      </c>
      <c r="C1246">
        <v>12</v>
      </c>
      <c r="D1246">
        <v>3</v>
      </c>
      <c r="F1246">
        <v>9329.6</v>
      </c>
      <c r="G1246">
        <v>7.1</v>
      </c>
      <c r="H1246">
        <v>0.4</v>
      </c>
      <c r="I1246">
        <v>0.3</v>
      </c>
      <c r="J1246">
        <v>0</v>
      </c>
      <c r="K1246">
        <v>3620</v>
      </c>
      <c r="N1246">
        <v>9215.7999999999993</v>
      </c>
      <c r="O1246">
        <v>7.1</v>
      </c>
      <c r="P1246">
        <v>0.4</v>
      </c>
      <c r="Q1246">
        <v>0.3</v>
      </c>
      <c r="R1246">
        <v>3620</v>
      </c>
      <c r="S1246">
        <v>3620</v>
      </c>
      <c r="U1246">
        <v>113.7</v>
      </c>
      <c r="V1246">
        <v>4.0000000000000002E-4</v>
      </c>
      <c r="W1246">
        <v>4.5496000000000002E-2</v>
      </c>
      <c r="Y1246">
        <v>79998.100000000006</v>
      </c>
      <c r="Z1246">
        <v>9147.31</v>
      </c>
      <c r="AA1246">
        <v>7.0538600000000002</v>
      </c>
      <c r="AB1246">
        <v>0.25195299999999998</v>
      </c>
      <c r="AC1246">
        <v>0.214032</v>
      </c>
      <c r="AD1246">
        <v>2304.6999999999998</v>
      </c>
      <c r="AF1246">
        <v>2305</v>
      </c>
      <c r="AI1246">
        <v>79998.100000000006</v>
      </c>
      <c r="AJ1246">
        <v>9329.5300000000007</v>
      </c>
      <c r="AK1246">
        <v>7.0791500000000003</v>
      </c>
      <c r="AL1246">
        <v>0.38841399999999998</v>
      </c>
      <c r="AM1246">
        <v>631185</v>
      </c>
      <c r="AN1246">
        <v>0.33245999999999998</v>
      </c>
      <c r="AO1246">
        <v>0</v>
      </c>
      <c r="AP1246">
        <v>3623.720065</v>
      </c>
      <c r="AR1246">
        <v>79998.100000000006</v>
      </c>
      <c r="AS1246">
        <v>9213.1</v>
      </c>
      <c r="AT1246">
        <v>7.0629900000000001</v>
      </c>
      <c r="AU1246">
        <v>0.37365700000000002</v>
      </c>
      <c r="AV1246">
        <v>635607</v>
      </c>
      <c r="AW1246">
        <v>0.31956800000000002</v>
      </c>
      <c r="AX1246">
        <v>3442.54</v>
      </c>
      <c r="AY1246">
        <v>3442.539307</v>
      </c>
      <c r="BA1246">
        <f t="shared" si="38"/>
        <v>0</v>
      </c>
      <c r="BB1246">
        <f t="shared" si="39"/>
        <v>-4422</v>
      </c>
    </row>
    <row r="1247" spans="1:54" x14ac:dyDescent="0.3">
      <c r="A1247">
        <v>2</v>
      </c>
      <c r="B1247">
        <v>21</v>
      </c>
      <c r="C1247">
        <v>13</v>
      </c>
      <c r="D1247">
        <v>3</v>
      </c>
      <c r="F1247">
        <v>9695.5</v>
      </c>
      <c r="G1247">
        <v>7.1</v>
      </c>
      <c r="H1247">
        <v>0.4</v>
      </c>
      <c r="I1247">
        <v>0.4</v>
      </c>
      <c r="J1247">
        <v>0</v>
      </c>
      <c r="K1247">
        <v>3620</v>
      </c>
      <c r="N1247">
        <v>9574.1</v>
      </c>
      <c r="O1247">
        <v>7.1</v>
      </c>
      <c r="P1247">
        <v>0.4</v>
      </c>
      <c r="Q1247">
        <v>0.4</v>
      </c>
      <c r="R1247">
        <v>3620</v>
      </c>
      <c r="S1247">
        <v>3620</v>
      </c>
      <c r="U1247">
        <v>121.5</v>
      </c>
      <c r="V1247">
        <v>4.0000000000000002E-4</v>
      </c>
      <c r="W1247">
        <v>4.8587999999999999E-2</v>
      </c>
      <c r="Y1247">
        <v>79998.100000000006</v>
      </c>
      <c r="Z1247">
        <v>9498.19</v>
      </c>
      <c r="AA1247">
        <v>7.1025600000000004</v>
      </c>
      <c r="AB1247">
        <v>0.242646</v>
      </c>
      <c r="AC1247">
        <v>0.24950600000000001</v>
      </c>
      <c r="AD1247">
        <v>2304.6999999999998</v>
      </c>
      <c r="AF1247">
        <v>2305</v>
      </c>
      <c r="AI1247">
        <v>79998.100000000006</v>
      </c>
      <c r="AJ1247">
        <v>9695.6</v>
      </c>
      <c r="AK1247">
        <v>7.1299599999999996</v>
      </c>
      <c r="AL1247">
        <v>0.373749</v>
      </c>
      <c r="AM1247">
        <v>625145</v>
      </c>
      <c r="AN1247">
        <v>0.38519700000000001</v>
      </c>
      <c r="AO1247">
        <v>0</v>
      </c>
      <c r="AP1247">
        <v>3623.720804</v>
      </c>
      <c r="AR1247">
        <v>79998.100000000006</v>
      </c>
      <c r="AS1247">
        <v>9567.41</v>
      </c>
      <c r="AT1247">
        <v>7.1121699999999999</v>
      </c>
      <c r="AU1247">
        <v>0.359819</v>
      </c>
      <c r="AV1247">
        <v>633414</v>
      </c>
      <c r="AW1247">
        <v>0.37095899999999998</v>
      </c>
      <c r="AX1247">
        <v>3442.54</v>
      </c>
      <c r="AY1247">
        <v>3442.535899</v>
      </c>
      <c r="BA1247">
        <f t="shared" si="38"/>
        <v>0</v>
      </c>
      <c r="BB1247">
        <f t="shared" si="39"/>
        <v>-8269</v>
      </c>
    </row>
    <row r="1248" spans="1:54" x14ac:dyDescent="0.3">
      <c r="A1248">
        <v>2</v>
      </c>
      <c r="B1248">
        <v>21</v>
      </c>
      <c r="C1248">
        <v>14</v>
      </c>
      <c r="D1248">
        <v>3</v>
      </c>
      <c r="F1248">
        <v>8617.5</v>
      </c>
      <c r="G1248">
        <v>7</v>
      </c>
      <c r="H1248">
        <v>0.4</v>
      </c>
      <c r="I1248">
        <v>0.4</v>
      </c>
      <c r="J1248">
        <v>0</v>
      </c>
      <c r="K1248">
        <v>3620</v>
      </c>
      <c r="N1248">
        <v>8494.7999999999993</v>
      </c>
      <c r="O1248">
        <v>7</v>
      </c>
      <c r="P1248">
        <v>0.4</v>
      </c>
      <c r="Q1248">
        <v>0.4</v>
      </c>
      <c r="R1248">
        <v>3620</v>
      </c>
      <c r="S1248">
        <v>3620</v>
      </c>
      <c r="U1248">
        <v>122.7</v>
      </c>
      <c r="V1248">
        <v>4.0000000000000002E-4</v>
      </c>
      <c r="W1248">
        <v>4.9068000000000001E-2</v>
      </c>
      <c r="Y1248">
        <v>42104.3</v>
      </c>
      <c r="Z1248">
        <v>8307.3799999999992</v>
      </c>
      <c r="AA1248">
        <v>6.9410600000000002</v>
      </c>
      <c r="AB1248">
        <v>0.14601500000000001</v>
      </c>
      <c r="AC1248">
        <v>0.22989799999999999</v>
      </c>
      <c r="AD1248">
        <v>1213</v>
      </c>
      <c r="AF1248">
        <v>1213</v>
      </c>
      <c r="AI1248">
        <v>42104.3</v>
      </c>
      <c r="AJ1248">
        <v>8617.64</v>
      </c>
      <c r="AK1248">
        <v>6.98034</v>
      </c>
      <c r="AL1248">
        <v>0.42049999999999998</v>
      </c>
      <c r="AM1248">
        <v>627709</v>
      </c>
      <c r="AN1248">
        <v>0.370367</v>
      </c>
      <c r="AO1248">
        <v>0</v>
      </c>
      <c r="AP1248">
        <v>3623.7176199999999</v>
      </c>
      <c r="AR1248">
        <v>42104.3</v>
      </c>
      <c r="AS1248">
        <v>8334.89</v>
      </c>
      <c r="AT1248">
        <v>6.9410999999999996</v>
      </c>
      <c r="AU1248">
        <v>0.21738299999999999</v>
      </c>
      <c r="AV1248">
        <v>634280</v>
      </c>
      <c r="AW1248">
        <v>0.33388800000000002</v>
      </c>
      <c r="AX1248">
        <v>1811.86</v>
      </c>
      <c r="AY1248">
        <v>1811.8633930000001</v>
      </c>
      <c r="BA1248">
        <f t="shared" si="38"/>
        <v>0</v>
      </c>
      <c r="BB1248">
        <f t="shared" si="39"/>
        <v>-6571</v>
      </c>
    </row>
    <row r="1249" spans="1:54" x14ac:dyDescent="0.3">
      <c r="A1249">
        <v>2</v>
      </c>
      <c r="B1249">
        <v>21</v>
      </c>
      <c r="C1249">
        <v>15</v>
      </c>
      <c r="D1249">
        <v>3</v>
      </c>
      <c r="F1249">
        <v>9286.5</v>
      </c>
      <c r="G1249">
        <v>7.1</v>
      </c>
      <c r="H1249">
        <v>0.4</v>
      </c>
      <c r="I1249">
        <v>0.4</v>
      </c>
      <c r="J1249">
        <v>0</v>
      </c>
      <c r="K1249">
        <v>3620</v>
      </c>
      <c r="N1249">
        <v>9168.6</v>
      </c>
      <c r="O1249">
        <v>7.1</v>
      </c>
      <c r="P1249">
        <v>0.4</v>
      </c>
      <c r="Q1249">
        <v>0.4</v>
      </c>
      <c r="R1249">
        <v>3620</v>
      </c>
      <c r="S1249">
        <v>3620</v>
      </c>
      <c r="U1249">
        <v>117.8</v>
      </c>
      <c r="V1249">
        <v>4.0000000000000002E-4</v>
      </c>
      <c r="W1249">
        <v>4.7135999999999997E-2</v>
      </c>
      <c r="Y1249">
        <v>79998.100000000006</v>
      </c>
      <c r="Z1249">
        <v>9051.42</v>
      </c>
      <c r="AA1249">
        <v>7.0405499999999996</v>
      </c>
      <c r="AB1249">
        <v>0.25462299999999999</v>
      </c>
      <c r="AC1249">
        <v>0.15415699999999999</v>
      </c>
      <c r="AD1249">
        <v>2304.6999999999998</v>
      </c>
      <c r="AF1249">
        <v>2305</v>
      </c>
      <c r="AI1249">
        <v>79998.100000000006</v>
      </c>
      <c r="AJ1249">
        <v>9286.67</v>
      </c>
      <c r="AK1249">
        <v>7.0731999999999999</v>
      </c>
      <c r="AL1249">
        <v>0.39020700000000003</v>
      </c>
      <c r="AM1249">
        <v>596568</v>
      </c>
      <c r="AN1249">
        <v>0.417659</v>
      </c>
      <c r="AO1249">
        <v>0</v>
      </c>
      <c r="AP1249">
        <v>3623.723641</v>
      </c>
      <c r="AR1249">
        <v>79998.100000000006</v>
      </c>
      <c r="AS1249">
        <v>9128.15</v>
      </c>
      <c r="AT1249">
        <v>7.0511999999999997</v>
      </c>
      <c r="AU1249">
        <v>0.37713400000000002</v>
      </c>
      <c r="AV1249">
        <v>648712</v>
      </c>
      <c r="AW1249">
        <v>0.24231800000000001</v>
      </c>
      <c r="AX1249">
        <v>3442.54</v>
      </c>
      <c r="AY1249">
        <v>3442.5357220000001</v>
      </c>
      <c r="BA1249">
        <f t="shared" si="38"/>
        <v>0</v>
      </c>
      <c r="BB1249">
        <f t="shared" si="39"/>
        <v>-52144</v>
      </c>
    </row>
    <row r="1250" spans="1:54" x14ac:dyDescent="0.3">
      <c r="A1250">
        <v>2</v>
      </c>
      <c r="B1250">
        <v>21</v>
      </c>
      <c r="C1250">
        <v>16</v>
      </c>
      <c r="D1250">
        <v>3</v>
      </c>
      <c r="F1250">
        <v>9449.6</v>
      </c>
      <c r="G1250">
        <v>7.1</v>
      </c>
      <c r="H1250">
        <v>0.4</v>
      </c>
      <c r="I1250">
        <v>0.4</v>
      </c>
      <c r="J1250">
        <v>0</v>
      </c>
      <c r="K1250">
        <v>3620</v>
      </c>
      <c r="N1250">
        <v>9335.1</v>
      </c>
      <c r="O1250">
        <v>7.1</v>
      </c>
      <c r="P1250">
        <v>0.4</v>
      </c>
      <c r="Q1250">
        <v>0.4</v>
      </c>
      <c r="R1250">
        <v>3620</v>
      </c>
      <c r="S1250">
        <v>3620</v>
      </c>
      <c r="U1250">
        <v>114.5</v>
      </c>
      <c r="V1250">
        <v>4.0000000000000002E-4</v>
      </c>
      <c r="W1250">
        <v>4.5796000000000003E-2</v>
      </c>
      <c r="Y1250">
        <v>79998.100000000006</v>
      </c>
      <c r="Z1250">
        <v>9227.84</v>
      </c>
      <c r="AA1250">
        <v>7.0650399999999998</v>
      </c>
      <c r="AB1250">
        <v>0.249755</v>
      </c>
      <c r="AC1250">
        <v>0.25221500000000002</v>
      </c>
      <c r="AD1250">
        <v>2304.6999999999998</v>
      </c>
      <c r="AF1250">
        <v>2305</v>
      </c>
      <c r="AI1250">
        <v>79998.100000000006</v>
      </c>
      <c r="AJ1250">
        <v>9449.67</v>
      </c>
      <c r="AK1250">
        <v>7.0958300000000003</v>
      </c>
      <c r="AL1250">
        <v>0.38347599999999998</v>
      </c>
      <c r="AM1250">
        <v>629572</v>
      </c>
      <c r="AN1250">
        <v>0.38702500000000001</v>
      </c>
      <c r="AO1250">
        <v>0</v>
      </c>
      <c r="AP1250">
        <v>3623.7216530000001</v>
      </c>
      <c r="AR1250">
        <v>79998.100000000006</v>
      </c>
      <c r="AS1250">
        <v>9308.17</v>
      </c>
      <c r="AT1250">
        <v>7.0761900000000004</v>
      </c>
      <c r="AU1250">
        <v>0.36984</v>
      </c>
      <c r="AV1250">
        <v>638163</v>
      </c>
      <c r="AW1250">
        <v>0.37448900000000002</v>
      </c>
      <c r="AX1250">
        <v>3442.54</v>
      </c>
      <c r="AY1250">
        <v>3442.5335930000001</v>
      </c>
      <c r="BA1250">
        <f t="shared" si="38"/>
        <v>0</v>
      </c>
      <c r="BB1250">
        <f t="shared" si="39"/>
        <v>-8591</v>
      </c>
    </row>
    <row r="1251" spans="1:54" x14ac:dyDescent="0.3">
      <c r="A1251">
        <v>2</v>
      </c>
      <c r="B1251">
        <v>21</v>
      </c>
      <c r="C1251">
        <v>17</v>
      </c>
      <c r="D1251">
        <v>3</v>
      </c>
      <c r="F1251">
        <v>9363.7999999999993</v>
      </c>
      <c r="G1251">
        <v>7.1</v>
      </c>
      <c r="H1251">
        <v>0.4</v>
      </c>
      <c r="I1251">
        <v>0.4</v>
      </c>
      <c r="J1251">
        <v>0</v>
      </c>
      <c r="K1251">
        <v>3620</v>
      </c>
      <c r="N1251">
        <v>9250.4</v>
      </c>
      <c r="O1251">
        <v>7.1</v>
      </c>
      <c r="P1251">
        <v>0.4</v>
      </c>
      <c r="Q1251">
        <v>0.4</v>
      </c>
      <c r="R1251">
        <v>3620</v>
      </c>
      <c r="S1251">
        <v>3620</v>
      </c>
      <c r="U1251">
        <v>113.3</v>
      </c>
      <c r="V1251">
        <v>4.0000000000000002E-4</v>
      </c>
      <c r="W1251">
        <v>4.5336000000000001E-2</v>
      </c>
      <c r="Y1251">
        <v>79998.100000000006</v>
      </c>
      <c r="Z1251">
        <v>9158.9699999999993</v>
      </c>
      <c r="AA1251">
        <v>7.0554800000000002</v>
      </c>
      <c r="AB1251">
        <v>0.251633</v>
      </c>
      <c r="AC1251">
        <v>0.24730099999999999</v>
      </c>
      <c r="AD1251">
        <v>2304.6999999999998</v>
      </c>
      <c r="AF1251">
        <v>2305</v>
      </c>
      <c r="AI1251">
        <v>79998.100000000006</v>
      </c>
      <c r="AJ1251">
        <v>9363.9599999999991</v>
      </c>
      <c r="AK1251">
        <v>7.0839299999999996</v>
      </c>
      <c r="AL1251">
        <v>0.386986</v>
      </c>
      <c r="AM1251">
        <v>623411</v>
      </c>
      <c r="AN1251">
        <v>0.38017400000000001</v>
      </c>
      <c r="AO1251">
        <v>0</v>
      </c>
      <c r="AP1251">
        <v>3623.7214250000002</v>
      </c>
      <c r="AR1251">
        <v>79998.100000000006</v>
      </c>
      <c r="AS1251">
        <v>9240.09</v>
      </c>
      <c r="AT1251">
        <v>7.0667400000000002</v>
      </c>
      <c r="AU1251">
        <v>0.37256499999999998</v>
      </c>
      <c r="AV1251">
        <v>632135</v>
      </c>
      <c r="AW1251">
        <v>0.36711500000000002</v>
      </c>
      <c r="AX1251">
        <v>3442.54</v>
      </c>
      <c r="AY1251">
        <v>3442.5341309999999</v>
      </c>
      <c r="BA1251">
        <f t="shared" si="38"/>
        <v>0</v>
      </c>
      <c r="BB1251">
        <f t="shared" si="39"/>
        <v>-8724</v>
      </c>
    </row>
    <row r="1252" spans="1:54" x14ac:dyDescent="0.3">
      <c r="A1252">
        <v>2</v>
      </c>
      <c r="B1252">
        <v>21</v>
      </c>
      <c r="C1252">
        <v>18</v>
      </c>
      <c r="D1252">
        <v>3</v>
      </c>
      <c r="F1252">
        <v>9283.5</v>
      </c>
      <c r="G1252">
        <v>7.1</v>
      </c>
      <c r="H1252">
        <v>0.4</v>
      </c>
      <c r="I1252">
        <v>0.4</v>
      </c>
      <c r="J1252">
        <v>0</v>
      </c>
      <c r="K1252">
        <v>3620</v>
      </c>
      <c r="N1252">
        <v>9171.2000000000007</v>
      </c>
      <c r="O1252">
        <v>7.1</v>
      </c>
      <c r="P1252">
        <v>0.4</v>
      </c>
      <c r="Q1252">
        <v>0.4</v>
      </c>
      <c r="R1252">
        <v>3620</v>
      </c>
      <c r="S1252">
        <v>3620</v>
      </c>
      <c r="U1252">
        <v>112.3</v>
      </c>
      <c r="V1252">
        <v>4.0000000000000002E-4</v>
      </c>
      <c r="W1252">
        <v>4.4935999999999997E-2</v>
      </c>
      <c r="Y1252">
        <v>79998.100000000006</v>
      </c>
      <c r="Z1252">
        <v>9089.11</v>
      </c>
      <c r="AA1252">
        <v>7.0457799999999997</v>
      </c>
      <c r="AB1252">
        <v>0.25356699999999999</v>
      </c>
      <c r="AC1252">
        <v>0.249192</v>
      </c>
      <c r="AD1252">
        <v>2304.6999999999998</v>
      </c>
      <c r="AF1252">
        <v>2305</v>
      </c>
      <c r="AI1252">
        <v>79998.100000000006</v>
      </c>
      <c r="AJ1252">
        <v>9283.7099999999991</v>
      </c>
      <c r="AK1252">
        <v>7.0727900000000004</v>
      </c>
      <c r="AL1252">
        <v>0.39033099999999998</v>
      </c>
      <c r="AM1252">
        <v>597334</v>
      </c>
      <c r="AN1252">
        <v>0.38374799999999998</v>
      </c>
      <c r="AO1252">
        <v>0</v>
      </c>
      <c r="AP1252">
        <v>3623.7198079999998</v>
      </c>
      <c r="AR1252">
        <v>79998.100000000006</v>
      </c>
      <c r="AS1252">
        <v>9163.99</v>
      </c>
      <c r="AT1252">
        <v>7.0561800000000003</v>
      </c>
      <c r="AU1252">
        <v>0.37565900000000002</v>
      </c>
      <c r="AV1252">
        <v>606057</v>
      </c>
      <c r="AW1252">
        <v>0.36986200000000002</v>
      </c>
      <c r="AX1252">
        <v>3442.54</v>
      </c>
      <c r="AY1252">
        <v>3442.5353190000001</v>
      </c>
      <c r="BA1252">
        <f t="shared" si="38"/>
        <v>0</v>
      </c>
      <c r="BB1252">
        <f t="shared" si="39"/>
        <v>-8723</v>
      </c>
    </row>
    <row r="1253" spans="1:54" x14ac:dyDescent="0.3">
      <c r="A1253">
        <v>2</v>
      </c>
      <c r="B1253">
        <v>21</v>
      </c>
      <c r="C1253">
        <v>19</v>
      </c>
      <c r="D1253">
        <v>3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U1253">
        <v>0</v>
      </c>
      <c r="V1253">
        <v>4.0000000000000002E-4</v>
      </c>
      <c r="W1253">
        <v>0</v>
      </c>
      <c r="Y1253">
        <v>8420.86</v>
      </c>
      <c r="Z1253">
        <v>0</v>
      </c>
      <c r="AA1253">
        <v>0</v>
      </c>
      <c r="AB1253">
        <v>0</v>
      </c>
      <c r="AC1253">
        <v>0</v>
      </c>
      <c r="AD1253">
        <v>0</v>
      </c>
      <c r="AF1253">
        <v>0</v>
      </c>
      <c r="AI1253">
        <v>8420.86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R1253">
        <v>8420.86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BA1253">
        <f t="shared" si="38"/>
        <v>0</v>
      </c>
      <c r="BB1253">
        <f t="shared" si="39"/>
        <v>0</v>
      </c>
    </row>
    <row r="1254" spans="1:54" x14ac:dyDescent="0.3">
      <c r="A1254">
        <v>2</v>
      </c>
      <c r="B1254">
        <v>21</v>
      </c>
      <c r="C1254">
        <v>20</v>
      </c>
      <c r="D1254">
        <v>3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U1254">
        <v>0</v>
      </c>
      <c r="V1254">
        <v>4.0000000000000002E-4</v>
      </c>
      <c r="W1254">
        <v>0</v>
      </c>
      <c r="Y1254">
        <v>8420.86</v>
      </c>
      <c r="Z1254">
        <v>0</v>
      </c>
      <c r="AA1254">
        <v>0</v>
      </c>
      <c r="AB1254">
        <v>0</v>
      </c>
      <c r="AC1254">
        <v>0</v>
      </c>
      <c r="AD1254">
        <v>0</v>
      </c>
      <c r="AF1254">
        <v>0</v>
      </c>
      <c r="AI1254">
        <v>8420.86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R1254">
        <v>8420.86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BA1254">
        <f t="shared" si="38"/>
        <v>0</v>
      </c>
      <c r="BB1254">
        <f t="shared" si="39"/>
        <v>0</v>
      </c>
    </row>
    <row r="1255" spans="1:54" x14ac:dyDescent="0.3">
      <c r="A1255">
        <v>2</v>
      </c>
      <c r="B1255">
        <v>21</v>
      </c>
      <c r="C1255">
        <v>21</v>
      </c>
      <c r="D1255">
        <v>3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U1255">
        <v>0</v>
      </c>
      <c r="V1255">
        <v>4.0000000000000002E-4</v>
      </c>
      <c r="W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F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BA1255">
        <f t="shared" si="38"/>
        <v>0</v>
      </c>
      <c r="BB1255">
        <f t="shared" si="39"/>
        <v>0</v>
      </c>
    </row>
    <row r="1256" spans="1:54" x14ac:dyDescent="0.3">
      <c r="A1256">
        <v>2</v>
      </c>
      <c r="B1256">
        <v>21</v>
      </c>
      <c r="C1256">
        <v>22</v>
      </c>
      <c r="D1256">
        <v>3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U1256">
        <v>0</v>
      </c>
      <c r="V1256">
        <v>4.0000000000000002E-4</v>
      </c>
      <c r="W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F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BA1256">
        <f t="shared" si="38"/>
        <v>0</v>
      </c>
      <c r="BB1256">
        <f t="shared" si="39"/>
        <v>0</v>
      </c>
    </row>
    <row r="1257" spans="1:54" x14ac:dyDescent="0.3">
      <c r="A1257">
        <v>2</v>
      </c>
      <c r="B1257">
        <v>21</v>
      </c>
      <c r="C1257">
        <v>23</v>
      </c>
      <c r="D1257">
        <v>3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U1257">
        <v>0</v>
      </c>
      <c r="V1257">
        <v>4.0000000000000002E-4</v>
      </c>
      <c r="W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F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BA1257">
        <f t="shared" si="38"/>
        <v>0</v>
      </c>
      <c r="BB1257">
        <f t="shared" si="39"/>
        <v>0</v>
      </c>
    </row>
    <row r="1258" spans="1:54" x14ac:dyDescent="0.3">
      <c r="A1258">
        <v>2</v>
      </c>
      <c r="B1258">
        <v>21</v>
      </c>
      <c r="C1258">
        <v>24</v>
      </c>
      <c r="D1258">
        <v>3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U1258">
        <v>0</v>
      </c>
      <c r="V1258">
        <v>4.0000000000000002E-4</v>
      </c>
      <c r="W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F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BA1258">
        <f t="shared" si="38"/>
        <v>0</v>
      </c>
      <c r="BB1258">
        <f t="shared" si="39"/>
        <v>0</v>
      </c>
    </row>
    <row r="1259" spans="1:54" x14ac:dyDescent="0.3">
      <c r="A1259">
        <v>2</v>
      </c>
      <c r="B1259">
        <v>22</v>
      </c>
      <c r="C1259">
        <v>1</v>
      </c>
      <c r="D1259">
        <v>4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U1259">
        <v>0</v>
      </c>
      <c r="V1259">
        <v>4.0000000000000002E-4</v>
      </c>
      <c r="W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F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BA1259">
        <f t="shared" si="38"/>
        <v>0</v>
      </c>
      <c r="BB1259">
        <f t="shared" si="39"/>
        <v>0</v>
      </c>
    </row>
    <row r="1260" spans="1:54" x14ac:dyDescent="0.3">
      <c r="A1260">
        <v>2</v>
      </c>
      <c r="B1260">
        <v>22</v>
      </c>
      <c r="C1260">
        <v>2</v>
      </c>
      <c r="D1260">
        <v>4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U1260">
        <v>0</v>
      </c>
      <c r="V1260">
        <v>4.0000000000000002E-4</v>
      </c>
      <c r="W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F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BA1260">
        <f t="shared" si="38"/>
        <v>0</v>
      </c>
      <c r="BB1260">
        <f t="shared" si="39"/>
        <v>0</v>
      </c>
    </row>
    <row r="1261" spans="1:54" x14ac:dyDescent="0.3">
      <c r="A1261">
        <v>2</v>
      </c>
      <c r="B1261">
        <v>22</v>
      </c>
      <c r="C1261">
        <v>3</v>
      </c>
      <c r="D1261">
        <v>4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U1261">
        <v>0</v>
      </c>
      <c r="V1261">
        <v>4.0000000000000002E-4</v>
      </c>
      <c r="W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F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BA1261">
        <f t="shared" si="38"/>
        <v>0</v>
      </c>
      <c r="BB1261">
        <f t="shared" si="39"/>
        <v>0</v>
      </c>
    </row>
    <row r="1262" spans="1:54" x14ac:dyDescent="0.3">
      <c r="A1262">
        <v>2</v>
      </c>
      <c r="B1262">
        <v>22</v>
      </c>
      <c r="C1262">
        <v>4</v>
      </c>
      <c r="D1262">
        <v>4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U1262">
        <v>0</v>
      </c>
      <c r="V1262">
        <v>4.0000000000000002E-4</v>
      </c>
      <c r="W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F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BA1262">
        <f t="shared" si="38"/>
        <v>0</v>
      </c>
      <c r="BB1262">
        <f t="shared" si="39"/>
        <v>0</v>
      </c>
    </row>
    <row r="1263" spans="1:54" x14ac:dyDescent="0.3">
      <c r="A1263">
        <v>2</v>
      </c>
      <c r="B1263">
        <v>22</v>
      </c>
      <c r="C1263">
        <v>5</v>
      </c>
      <c r="D1263">
        <v>4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U1263">
        <v>0</v>
      </c>
      <c r="V1263">
        <v>4.0000000000000002E-4</v>
      </c>
      <c r="W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F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BA1263">
        <f t="shared" si="38"/>
        <v>0</v>
      </c>
      <c r="BB1263">
        <f t="shared" si="39"/>
        <v>0</v>
      </c>
    </row>
    <row r="1264" spans="1:54" x14ac:dyDescent="0.3">
      <c r="A1264">
        <v>2</v>
      </c>
      <c r="B1264">
        <v>22</v>
      </c>
      <c r="C1264">
        <v>6</v>
      </c>
      <c r="D1264">
        <v>4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U1264">
        <v>0</v>
      </c>
      <c r="V1264">
        <v>4.0000000000000002E-4</v>
      </c>
      <c r="W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F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BA1264">
        <f t="shared" si="38"/>
        <v>0</v>
      </c>
      <c r="BB1264">
        <f t="shared" si="39"/>
        <v>0</v>
      </c>
    </row>
    <row r="1265" spans="1:54" x14ac:dyDescent="0.3">
      <c r="A1265">
        <v>2</v>
      </c>
      <c r="B1265">
        <v>22</v>
      </c>
      <c r="C1265">
        <v>7</v>
      </c>
      <c r="D1265">
        <v>4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U1265">
        <v>0</v>
      </c>
      <c r="V1265">
        <v>4.0000000000000002E-4</v>
      </c>
      <c r="W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F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BA1265">
        <f t="shared" si="38"/>
        <v>0</v>
      </c>
      <c r="BB1265">
        <f t="shared" si="39"/>
        <v>0</v>
      </c>
    </row>
    <row r="1266" spans="1:54" x14ac:dyDescent="0.3">
      <c r="A1266">
        <v>2</v>
      </c>
      <c r="B1266">
        <v>22</v>
      </c>
      <c r="C1266">
        <v>8</v>
      </c>
      <c r="D1266">
        <v>4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U1266">
        <v>0</v>
      </c>
      <c r="V1266">
        <v>4.0000000000000002E-4</v>
      </c>
      <c r="W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F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BA1266">
        <f t="shared" si="38"/>
        <v>0</v>
      </c>
      <c r="BB1266">
        <f t="shared" si="39"/>
        <v>0</v>
      </c>
    </row>
    <row r="1267" spans="1:54" x14ac:dyDescent="0.3">
      <c r="A1267">
        <v>2</v>
      </c>
      <c r="B1267">
        <v>22</v>
      </c>
      <c r="C1267">
        <v>9</v>
      </c>
      <c r="D1267">
        <v>4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U1267">
        <v>0</v>
      </c>
      <c r="V1267">
        <v>4.0000000000000002E-4</v>
      </c>
      <c r="W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F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BA1267">
        <f t="shared" si="38"/>
        <v>0</v>
      </c>
      <c r="BB1267">
        <f t="shared" si="39"/>
        <v>0</v>
      </c>
    </row>
    <row r="1268" spans="1:54" x14ac:dyDescent="0.3">
      <c r="A1268">
        <v>2</v>
      </c>
      <c r="B1268">
        <v>22</v>
      </c>
      <c r="C1268">
        <v>10</v>
      </c>
      <c r="D1268">
        <v>4</v>
      </c>
      <c r="F1268">
        <v>9872.5</v>
      </c>
      <c r="G1268">
        <v>7.2</v>
      </c>
      <c r="H1268">
        <v>0.4</v>
      </c>
      <c r="I1268">
        <v>0.1</v>
      </c>
      <c r="J1268">
        <v>0</v>
      </c>
      <c r="K1268">
        <v>3620</v>
      </c>
      <c r="N1268">
        <v>9755.4</v>
      </c>
      <c r="O1268">
        <v>7.1</v>
      </c>
      <c r="P1268">
        <v>0.4</v>
      </c>
      <c r="Q1268">
        <v>0</v>
      </c>
      <c r="R1268">
        <v>3620</v>
      </c>
      <c r="S1268">
        <v>3620</v>
      </c>
      <c r="U1268">
        <v>117.1</v>
      </c>
      <c r="V1268">
        <v>4.0000000000000002E-4</v>
      </c>
      <c r="W1268">
        <v>4.6851999999999998E-2</v>
      </c>
      <c r="Y1268">
        <v>79998.100000000006</v>
      </c>
      <c r="Z1268">
        <v>9714.91</v>
      </c>
      <c r="AA1268">
        <v>7.1326400000000003</v>
      </c>
      <c r="AB1268">
        <v>0.237233</v>
      </c>
      <c r="AC1268">
        <v>0</v>
      </c>
      <c r="AD1268">
        <v>2304.6999999999998</v>
      </c>
      <c r="AF1268">
        <v>2305</v>
      </c>
      <c r="AI1268">
        <v>79998.100000000006</v>
      </c>
      <c r="AJ1268">
        <v>9872.4500000000007</v>
      </c>
      <c r="AK1268">
        <v>7.1545100000000001</v>
      </c>
      <c r="AL1268">
        <v>0.36705399999999999</v>
      </c>
      <c r="AM1268">
        <v>672256</v>
      </c>
      <c r="AN1268">
        <v>0.13043399999999999</v>
      </c>
      <c r="AO1268">
        <v>0</v>
      </c>
      <c r="AP1268">
        <v>3623.7222619999998</v>
      </c>
      <c r="AR1268">
        <v>79998.100000000006</v>
      </c>
      <c r="AS1268">
        <v>9755.81</v>
      </c>
      <c r="AT1268">
        <v>7.1383200000000002</v>
      </c>
      <c r="AU1268">
        <v>0.35287000000000002</v>
      </c>
      <c r="AV1268">
        <v>693156</v>
      </c>
      <c r="AW1268">
        <v>0</v>
      </c>
      <c r="AX1268">
        <v>3442.54</v>
      </c>
      <c r="AY1268">
        <v>3442.5326749999999</v>
      </c>
      <c r="BA1268">
        <f t="shared" si="38"/>
        <v>0</v>
      </c>
      <c r="BB1268">
        <f t="shared" si="39"/>
        <v>-20900</v>
      </c>
    </row>
    <row r="1269" spans="1:54" x14ac:dyDescent="0.3">
      <c r="A1269">
        <v>2</v>
      </c>
      <c r="B1269">
        <v>22</v>
      </c>
      <c r="C1269">
        <v>11</v>
      </c>
      <c r="D1269">
        <v>4</v>
      </c>
      <c r="F1269">
        <v>10239.200000000001</v>
      </c>
      <c r="G1269">
        <v>7.2</v>
      </c>
      <c r="H1269">
        <v>0.4</v>
      </c>
      <c r="I1269">
        <v>0.4</v>
      </c>
      <c r="J1269">
        <v>0</v>
      </c>
      <c r="K1269">
        <v>3620</v>
      </c>
      <c r="N1269">
        <v>10122.1</v>
      </c>
      <c r="O1269">
        <v>7.2</v>
      </c>
      <c r="P1269">
        <v>0.4</v>
      </c>
      <c r="Q1269">
        <v>0.4</v>
      </c>
      <c r="R1269">
        <v>3620</v>
      </c>
      <c r="S1269">
        <v>3620</v>
      </c>
      <c r="U1269">
        <v>117.1</v>
      </c>
      <c r="V1269">
        <v>4.0000000000000002E-4</v>
      </c>
      <c r="W1269">
        <v>4.684E-2</v>
      </c>
      <c r="Y1269">
        <v>79998.100000000006</v>
      </c>
      <c r="Z1269">
        <v>10092.6</v>
      </c>
      <c r="AA1269">
        <v>7.1850699999999996</v>
      </c>
      <c r="AB1269">
        <v>0.228354</v>
      </c>
      <c r="AC1269">
        <v>0.234649</v>
      </c>
      <c r="AD1269">
        <v>2304.6999999999998</v>
      </c>
      <c r="AF1269">
        <v>2305</v>
      </c>
      <c r="AI1269">
        <v>79998.100000000006</v>
      </c>
      <c r="AJ1269">
        <v>10239.1</v>
      </c>
      <c r="AK1269">
        <v>7.2054</v>
      </c>
      <c r="AL1269">
        <v>0.35391099999999998</v>
      </c>
      <c r="AM1269">
        <v>692015</v>
      </c>
      <c r="AN1269">
        <v>0.36353400000000002</v>
      </c>
      <c r="AO1269">
        <v>0</v>
      </c>
      <c r="AP1269">
        <v>3623.7301200000002</v>
      </c>
      <c r="AR1269">
        <v>79998.100000000006</v>
      </c>
      <c r="AS1269">
        <v>10125.1</v>
      </c>
      <c r="AT1269">
        <v>7.1895699999999998</v>
      </c>
      <c r="AU1269">
        <v>0.34000200000000003</v>
      </c>
      <c r="AV1269">
        <v>690502</v>
      </c>
      <c r="AW1269">
        <v>0.34994999999999998</v>
      </c>
      <c r="AX1269">
        <v>3442.54</v>
      </c>
      <c r="AY1269">
        <v>3442.5542500000001</v>
      </c>
      <c r="BA1269">
        <f t="shared" si="38"/>
        <v>0</v>
      </c>
      <c r="BB1269">
        <f t="shared" si="39"/>
        <v>1513</v>
      </c>
    </row>
    <row r="1270" spans="1:54" x14ac:dyDescent="0.3">
      <c r="A1270">
        <v>2</v>
      </c>
      <c r="B1270">
        <v>22</v>
      </c>
      <c r="C1270">
        <v>12</v>
      </c>
      <c r="D1270">
        <v>4</v>
      </c>
      <c r="F1270">
        <v>8925.9</v>
      </c>
      <c r="G1270">
        <v>7</v>
      </c>
      <c r="H1270">
        <v>0.4</v>
      </c>
      <c r="I1270">
        <v>0.3</v>
      </c>
      <c r="J1270">
        <v>0</v>
      </c>
      <c r="K1270">
        <v>3620</v>
      </c>
      <c r="N1270">
        <v>8804.9</v>
      </c>
      <c r="O1270">
        <v>7</v>
      </c>
      <c r="P1270">
        <v>0.4</v>
      </c>
      <c r="Q1270">
        <v>0.4</v>
      </c>
      <c r="R1270">
        <v>3620</v>
      </c>
      <c r="S1270">
        <v>3620</v>
      </c>
      <c r="U1270">
        <v>120.9</v>
      </c>
      <c r="V1270">
        <v>4.0000000000000002E-4</v>
      </c>
      <c r="W1270">
        <v>4.8379999999999999E-2</v>
      </c>
      <c r="Y1270">
        <v>79998.100000000006</v>
      </c>
      <c r="Z1270">
        <v>8754.74</v>
      </c>
      <c r="AA1270">
        <v>6.9993699999999999</v>
      </c>
      <c r="AB1270">
        <v>0.26325100000000001</v>
      </c>
      <c r="AC1270">
        <v>0.22578000000000001</v>
      </c>
      <c r="AD1270">
        <v>2304.6999999999998</v>
      </c>
      <c r="AF1270">
        <v>2305</v>
      </c>
      <c r="AI1270">
        <v>79998.100000000006</v>
      </c>
      <c r="AJ1270">
        <v>8925.82</v>
      </c>
      <c r="AK1270">
        <v>7.0231199999999996</v>
      </c>
      <c r="AL1270">
        <v>0.40598200000000001</v>
      </c>
      <c r="AM1270">
        <v>676877</v>
      </c>
      <c r="AN1270">
        <v>0.35031299999999999</v>
      </c>
      <c r="AO1270">
        <v>0</v>
      </c>
      <c r="AP1270">
        <v>3623.7222550000001</v>
      </c>
      <c r="AR1270">
        <v>79998.100000000006</v>
      </c>
      <c r="AS1270">
        <v>8801.81</v>
      </c>
      <c r="AT1270">
        <v>7.0058999999999996</v>
      </c>
      <c r="AU1270">
        <v>0.39111699999999999</v>
      </c>
      <c r="AV1270">
        <v>679886</v>
      </c>
      <c r="AW1270">
        <v>0.33704000000000001</v>
      </c>
      <c r="AX1270">
        <v>3442.54</v>
      </c>
      <c r="AY1270">
        <v>3442.5375220000001</v>
      </c>
      <c r="BA1270">
        <f t="shared" si="38"/>
        <v>0</v>
      </c>
      <c r="BB1270">
        <f t="shared" si="39"/>
        <v>-3009</v>
      </c>
    </row>
    <row r="1271" spans="1:54" x14ac:dyDescent="0.3">
      <c r="A1271">
        <v>2</v>
      </c>
      <c r="B1271">
        <v>22</v>
      </c>
      <c r="C1271">
        <v>13</v>
      </c>
      <c r="D1271">
        <v>4</v>
      </c>
      <c r="F1271">
        <v>9269.6</v>
      </c>
      <c r="G1271">
        <v>7.1</v>
      </c>
      <c r="H1271">
        <v>0.4</v>
      </c>
      <c r="I1271">
        <v>0.4</v>
      </c>
      <c r="J1271">
        <v>0</v>
      </c>
      <c r="K1271">
        <v>3620</v>
      </c>
      <c r="N1271">
        <v>9151.2999999999993</v>
      </c>
      <c r="O1271">
        <v>7.1</v>
      </c>
      <c r="P1271">
        <v>0.4</v>
      </c>
      <c r="Q1271">
        <v>0.4</v>
      </c>
      <c r="R1271">
        <v>3620</v>
      </c>
      <c r="S1271">
        <v>3620</v>
      </c>
      <c r="U1271">
        <v>118.3</v>
      </c>
      <c r="V1271">
        <v>4.0000000000000002E-4</v>
      </c>
      <c r="W1271">
        <v>4.7300000000000002E-2</v>
      </c>
      <c r="Y1271">
        <v>79998.100000000006</v>
      </c>
      <c r="Z1271">
        <v>9092.5300000000007</v>
      </c>
      <c r="AA1271">
        <v>7.0462600000000002</v>
      </c>
      <c r="AB1271">
        <v>0.253471</v>
      </c>
      <c r="AC1271">
        <v>0.260882</v>
      </c>
      <c r="AD1271">
        <v>2304.6999999999998</v>
      </c>
      <c r="AF1271">
        <v>2305</v>
      </c>
      <c r="AI1271">
        <v>79998.100000000006</v>
      </c>
      <c r="AJ1271">
        <v>9269.56</v>
      </c>
      <c r="AK1271">
        <v>7.0708299999999999</v>
      </c>
      <c r="AL1271">
        <v>0.39092700000000002</v>
      </c>
      <c r="AM1271">
        <v>678054</v>
      </c>
      <c r="AN1271">
        <v>0.40298200000000001</v>
      </c>
      <c r="AO1271">
        <v>0</v>
      </c>
      <c r="AP1271">
        <v>3623.721282</v>
      </c>
      <c r="AR1271">
        <v>79998.100000000006</v>
      </c>
      <c r="AS1271">
        <v>9146.89</v>
      </c>
      <c r="AT1271">
        <v>7.0537999999999998</v>
      </c>
      <c r="AU1271">
        <v>0.37636199999999997</v>
      </c>
      <c r="AV1271">
        <v>680956</v>
      </c>
      <c r="AW1271">
        <v>0.38857399999999997</v>
      </c>
      <c r="AX1271">
        <v>3442.54</v>
      </c>
      <c r="AY1271">
        <v>3442.5418140000002</v>
      </c>
      <c r="BA1271">
        <f t="shared" si="38"/>
        <v>0</v>
      </c>
      <c r="BB1271">
        <f t="shared" si="39"/>
        <v>-2902</v>
      </c>
    </row>
    <row r="1272" spans="1:54" x14ac:dyDescent="0.3">
      <c r="A1272">
        <v>2</v>
      </c>
      <c r="B1272">
        <v>22</v>
      </c>
      <c r="C1272">
        <v>14</v>
      </c>
      <c r="D1272">
        <v>4</v>
      </c>
      <c r="F1272">
        <v>8222.7999999999993</v>
      </c>
      <c r="G1272">
        <v>6.9</v>
      </c>
      <c r="H1272">
        <v>0.4</v>
      </c>
      <c r="I1272">
        <v>0.4</v>
      </c>
      <c r="J1272">
        <v>0</v>
      </c>
      <c r="K1272">
        <v>3620</v>
      </c>
      <c r="N1272">
        <v>8102.6</v>
      </c>
      <c r="O1272">
        <v>6.9</v>
      </c>
      <c r="P1272">
        <v>0.4</v>
      </c>
      <c r="Q1272">
        <v>0.4</v>
      </c>
      <c r="R1272">
        <v>3620</v>
      </c>
      <c r="S1272">
        <v>3620</v>
      </c>
      <c r="U1272">
        <v>120.2</v>
      </c>
      <c r="V1272">
        <v>4.0000000000000002E-4</v>
      </c>
      <c r="W1272">
        <v>4.8084000000000002E-2</v>
      </c>
      <c r="Y1272">
        <v>42104.3</v>
      </c>
      <c r="Z1272">
        <v>7927.88</v>
      </c>
      <c r="AA1272">
        <v>6.9410600000000002</v>
      </c>
      <c r="AB1272">
        <v>0.153004</v>
      </c>
      <c r="AC1272">
        <v>0.240171</v>
      </c>
      <c r="AD1272">
        <v>1213</v>
      </c>
      <c r="AF1272">
        <v>1213</v>
      </c>
      <c r="AI1272">
        <v>42104.3</v>
      </c>
      <c r="AJ1272">
        <v>8222.7900000000009</v>
      </c>
      <c r="AK1272">
        <v>6.9410600000000002</v>
      </c>
      <c r="AL1272">
        <v>0.440693</v>
      </c>
      <c r="AM1272">
        <v>677971</v>
      </c>
      <c r="AN1272">
        <v>0.38777299999999998</v>
      </c>
      <c r="AO1272">
        <v>0</v>
      </c>
      <c r="AP1272">
        <v>3623.725993</v>
      </c>
      <c r="AR1272">
        <v>42104.3</v>
      </c>
      <c r="AS1272">
        <v>7946.33</v>
      </c>
      <c r="AT1272">
        <v>6.9410600000000002</v>
      </c>
      <c r="AU1272">
        <v>0.22801199999999999</v>
      </c>
      <c r="AV1272">
        <v>679278</v>
      </c>
      <c r="AW1272">
        <v>0.34895399999999999</v>
      </c>
      <c r="AX1272">
        <v>1811.86</v>
      </c>
      <c r="AY1272">
        <v>1811.858596</v>
      </c>
      <c r="BA1272">
        <f t="shared" si="38"/>
        <v>0</v>
      </c>
      <c r="BB1272">
        <f t="shared" si="39"/>
        <v>-1307</v>
      </c>
    </row>
    <row r="1273" spans="1:54" x14ac:dyDescent="0.3">
      <c r="A1273">
        <v>2</v>
      </c>
      <c r="B1273">
        <v>22</v>
      </c>
      <c r="C1273">
        <v>15</v>
      </c>
      <c r="D1273">
        <v>4</v>
      </c>
      <c r="F1273">
        <v>8914.9</v>
      </c>
      <c r="G1273">
        <v>7</v>
      </c>
      <c r="H1273">
        <v>0.4</v>
      </c>
      <c r="I1273">
        <v>0.4</v>
      </c>
      <c r="J1273">
        <v>0</v>
      </c>
      <c r="K1273">
        <v>3620</v>
      </c>
      <c r="N1273">
        <v>8799.7000000000007</v>
      </c>
      <c r="O1273">
        <v>7</v>
      </c>
      <c r="P1273">
        <v>0.4</v>
      </c>
      <c r="Q1273">
        <v>0.4</v>
      </c>
      <c r="R1273">
        <v>3620</v>
      </c>
      <c r="S1273">
        <v>3620</v>
      </c>
      <c r="U1273">
        <v>115.2</v>
      </c>
      <c r="V1273">
        <v>4.0000000000000002E-4</v>
      </c>
      <c r="W1273">
        <v>4.6084E-2</v>
      </c>
      <c r="Y1273">
        <v>79998.100000000006</v>
      </c>
      <c r="Z1273">
        <v>8694.92</v>
      </c>
      <c r="AA1273">
        <v>6.9910699999999997</v>
      </c>
      <c r="AB1273">
        <v>0.26506200000000002</v>
      </c>
      <c r="AC1273">
        <v>0.16214899999999999</v>
      </c>
      <c r="AD1273">
        <v>2304.6999999999998</v>
      </c>
      <c r="AF1273">
        <v>2305</v>
      </c>
      <c r="AI1273">
        <v>79998.100000000006</v>
      </c>
      <c r="AJ1273">
        <v>8914.94</v>
      </c>
      <c r="AK1273">
        <v>7.0216099999999999</v>
      </c>
      <c r="AL1273">
        <v>0.40647800000000001</v>
      </c>
      <c r="AM1273">
        <v>650731</v>
      </c>
      <c r="AN1273">
        <v>0.43812299999999998</v>
      </c>
      <c r="AO1273">
        <v>0</v>
      </c>
      <c r="AP1273">
        <v>3623.7269809999998</v>
      </c>
      <c r="AR1273">
        <v>79998.100000000006</v>
      </c>
      <c r="AS1273">
        <v>8759.6200000000008</v>
      </c>
      <c r="AT1273">
        <v>7.0000499999999999</v>
      </c>
      <c r="AU1273">
        <v>0.39300099999999999</v>
      </c>
      <c r="AV1273">
        <v>667925</v>
      </c>
      <c r="AW1273">
        <v>0.25627299999999997</v>
      </c>
      <c r="AX1273">
        <v>3442.54</v>
      </c>
      <c r="AY1273">
        <v>3442.5394200000001</v>
      </c>
      <c r="BA1273">
        <f t="shared" si="38"/>
        <v>0</v>
      </c>
      <c r="BB1273">
        <f t="shared" si="39"/>
        <v>-17194</v>
      </c>
    </row>
    <row r="1274" spans="1:54" x14ac:dyDescent="0.3">
      <c r="A1274">
        <v>2</v>
      </c>
      <c r="B1274">
        <v>22</v>
      </c>
      <c r="C1274">
        <v>16</v>
      </c>
      <c r="D1274">
        <v>4</v>
      </c>
      <c r="F1274">
        <v>9076.1</v>
      </c>
      <c r="G1274">
        <v>7</v>
      </c>
      <c r="H1274">
        <v>0.4</v>
      </c>
      <c r="I1274">
        <v>0.4</v>
      </c>
      <c r="J1274">
        <v>0</v>
      </c>
      <c r="K1274">
        <v>3620</v>
      </c>
      <c r="N1274">
        <v>8964.7999999999993</v>
      </c>
      <c r="O1274">
        <v>7</v>
      </c>
      <c r="P1274">
        <v>0.4</v>
      </c>
      <c r="Q1274">
        <v>0.4</v>
      </c>
      <c r="R1274">
        <v>3620</v>
      </c>
      <c r="S1274">
        <v>3620</v>
      </c>
      <c r="U1274">
        <v>111.3</v>
      </c>
      <c r="V1274">
        <v>4.0000000000000002E-4</v>
      </c>
      <c r="W1274">
        <v>4.4532000000000002E-2</v>
      </c>
      <c r="Y1274">
        <v>79998.100000000006</v>
      </c>
      <c r="Z1274">
        <v>8894.4599999999991</v>
      </c>
      <c r="AA1274">
        <v>7.0187600000000003</v>
      </c>
      <c r="AB1274">
        <v>0.25911600000000001</v>
      </c>
      <c r="AC1274">
        <v>0.26273099999999999</v>
      </c>
      <c r="AD1274">
        <v>2304.6999999999998</v>
      </c>
      <c r="AF1274">
        <v>2305</v>
      </c>
      <c r="AI1274">
        <v>79998.100000000006</v>
      </c>
      <c r="AJ1274">
        <v>9076.14</v>
      </c>
      <c r="AK1274">
        <v>7.0439800000000004</v>
      </c>
      <c r="AL1274">
        <v>0.399258</v>
      </c>
      <c r="AM1274">
        <v>659139</v>
      </c>
      <c r="AN1274">
        <v>0.403503</v>
      </c>
      <c r="AO1274">
        <v>0</v>
      </c>
      <c r="AP1274">
        <v>3623.7215040000001</v>
      </c>
      <c r="AR1274">
        <v>79998.100000000006</v>
      </c>
      <c r="AS1274">
        <v>8973.99</v>
      </c>
      <c r="AT1274">
        <v>7.0297999999999998</v>
      </c>
      <c r="AU1274">
        <v>0.38361299999999998</v>
      </c>
      <c r="AV1274">
        <v>662725</v>
      </c>
      <c r="AW1274">
        <v>0.39050299999999999</v>
      </c>
      <c r="AX1274">
        <v>3442.54</v>
      </c>
      <c r="AY1274">
        <v>3442.5392259999999</v>
      </c>
      <c r="BA1274">
        <f t="shared" si="38"/>
        <v>0</v>
      </c>
      <c r="BB1274">
        <f t="shared" si="39"/>
        <v>-3586</v>
      </c>
    </row>
    <row r="1275" spans="1:54" x14ac:dyDescent="0.3">
      <c r="A1275">
        <v>2</v>
      </c>
      <c r="B1275">
        <v>22</v>
      </c>
      <c r="C1275">
        <v>17</v>
      </c>
      <c r="D1275">
        <v>4</v>
      </c>
      <c r="F1275">
        <v>9009.4</v>
      </c>
      <c r="G1275">
        <v>7</v>
      </c>
      <c r="H1275">
        <v>0.4</v>
      </c>
      <c r="I1275">
        <v>0.4</v>
      </c>
      <c r="J1275">
        <v>0</v>
      </c>
      <c r="K1275">
        <v>3620</v>
      </c>
      <c r="N1275">
        <v>8898.4</v>
      </c>
      <c r="O1275">
        <v>7</v>
      </c>
      <c r="P1275">
        <v>0.4</v>
      </c>
      <c r="Q1275">
        <v>0.4</v>
      </c>
      <c r="R1275">
        <v>3620</v>
      </c>
      <c r="S1275">
        <v>3620</v>
      </c>
      <c r="U1275">
        <v>111</v>
      </c>
      <c r="V1275">
        <v>4.0000000000000002E-4</v>
      </c>
      <c r="W1275">
        <v>4.4387999999999997E-2</v>
      </c>
      <c r="Y1275">
        <v>79998.100000000006</v>
      </c>
      <c r="Z1275">
        <v>8816.27</v>
      </c>
      <c r="AA1275">
        <v>7.0079099999999999</v>
      </c>
      <c r="AB1275">
        <v>0.26141399999999998</v>
      </c>
      <c r="AC1275">
        <v>0.25672600000000001</v>
      </c>
      <c r="AD1275">
        <v>2304.6999999999998</v>
      </c>
      <c r="AF1275">
        <v>2305</v>
      </c>
      <c r="AI1275">
        <v>79998.100000000006</v>
      </c>
      <c r="AJ1275">
        <v>9009.41</v>
      </c>
      <c r="AK1275">
        <v>7.0347200000000001</v>
      </c>
      <c r="AL1275">
        <v>0.40221499999999999</v>
      </c>
      <c r="AM1275">
        <v>646442</v>
      </c>
      <c r="AN1275">
        <v>0.39617999999999998</v>
      </c>
      <c r="AO1275">
        <v>0</v>
      </c>
      <c r="AP1275">
        <v>3623.7198429999999</v>
      </c>
      <c r="AR1275">
        <v>79998.100000000006</v>
      </c>
      <c r="AS1275">
        <v>8890.86</v>
      </c>
      <c r="AT1275">
        <v>7.0182599999999997</v>
      </c>
      <c r="AU1275">
        <v>0.38719999999999999</v>
      </c>
      <c r="AV1275">
        <v>650568</v>
      </c>
      <c r="AW1275">
        <v>0.38101200000000002</v>
      </c>
      <c r="AX1275">
        <v>3442.54</v>
      </c>
      <c r="AY1275">
        <v>3442.5409920000002</v>
      </c>
      <c r="BA1275">
        <f t="shared" si="38"/>
        <v>0</v>
      </c>
      <c r="BB1275">
        <f t="shared" si="39"/>
        <v>-4126</v>
      </c>
    </row>
    <row r="1276" spans="1:54" x14ac:dyDescent="0.3">
      <c r="A1276">
        <v>2</v>
      </c>
      <c r="B1276">
        <v>22</v>
      </c>
      <c r="C1276">
        <v>18</v>
      </c>
      <c r="D1276">
        <v>4</v>
      </c>
      <c r="F1276">
        <v>8976.2999999999993</v>
      </c>
      <c r="G1276">
        <v>7</v>
      </c>
      <c r="H1276">
        <v>0.4</v>
      </c>
      <c r="I1276">
        <v>0.4</v>
      </c>
      <c r="J1276">
        <v>0</v>
      </c>
      <c r="K1276">
        <v>3620</v>
      </c>
      <c r="N1276">
        <v>8866.4</v>
      </c>
      <c r="O1276">
        <v>7</v>
      </c>
      <c r="P1276">
        <v>0.4</v>
      </c>
      <c r="Q1276">
        <v>0.4</v>
      </c>
      <c r="R1276">
        <v>3620</v>
      </c>
      <c r="S1276">
        <v>3620</v>
      </c>
      <c r="U1276">
        <v>109.9</v>
      </c>
      <c r="V1276">
        <v>4.0000000000000002E-4</v>
      </c>
      <c r="W1276">
        <v>4.3943999999999997E-2</v>
      </c>
      <c r="Y1276">
        <v>79998.100000000006</v>
      </c>
      <c r="Z1276">
        <v>8794.44</v>
      </c>
      <c r="AA1276">
        <v>7.00488</v>
      </c>
      <c r="AB1276">
        <v>0.26206299999999999</v>
      </c>
      <c r="AC1276">
        <v>0.25904300000000002</v>
      </c>
      <c r="AD1276">
        <v>2304.6999999999998</v>
      </c>
      <c r="AF1276">
        <v>2305</v>
      </c>
      <c r="AI1276">
        <v>79998.100000000006</v>
      </c>
      <c r="AJ1276">
        <v>8976.27</v>
      </c>
      <c r="AK1276">
        <v>7.0301200000000001</v>
      </c>
      <c r="AL1276">
        <v>0.4037</v>
      </c>
      <c r="AM1276">
        <v>622680</v>
      </c>
      <c r="AN1276">
        <v>0.399177</v>
      </c>
      <c r="AO1276">
        <v>0</v>
      </c>
      <c r="AP1276">
        <v>3623.7201989999999</v>
      </c>
      <c r="AR1276">
        <v>79998.100000000006</v>
      </c>
      <c r="AS1276">
        <v>8864.44</v>
      </c>
      <c r="AT1276">
        <v>7.0145999999999997</v>
      </c>
      <c r="AU1276">
        <v>0.38835399999999998</v>
      </c>
      <c r="AV1276">
        <v>630859</v>
      </c>
      <c r="AW1276">
        <v>0.38463000000000003</v>
      </c>
      <c r="AX1276">
        <v>3442.54</v>
      </c>
      <c r="AY1276">
        <v>3442.5407319999999</v>
      </c>
      <c r="BA1276">
        <f t="shared" si="38"/>
        <v>0</v>
      </c>
      <c r="BB1276">
        <f t="shared" si="39"/>
        <v>-8179</v>
      </c>
    </row>
    <row r="1277" spans="1:54" x14ac:dyDescent="0.3">
      <c r="A1277">
        <v>2</v>
      </c>
      <c r="B1277">
        <v>22</v>
      </c>
      <c r="C1277">
        <v>19</v>
      </c>
      <c r="D1277">
        <v>4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U1277">
        <v>0</v>
      </c>
      <c r="V1277">
        <v>4.0000000000000002E-4</v>
      </c>
      <c r="W1277">
        <v>0</v>
      </c>
      <c r="Y1277">
        <v>8420.86</v>
      </c>
      <c r="Z1277">
        <v>0</v>
      </c>
      <c r="AA1277">
        <v>0</v>
      </c>
      <c r="AB1277">
        <v>0</v>
      </c>
      <c r="AC1277">
        <v>0</v>
      </c>
      <c r="AD1277">
        <v>0</v>
      </c>
      <c r="AF1277">
        <v>0</v>
      </c>
      <c r="AI1277">
        <v>8420.86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R1277">
        <v>8420.86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BA1277">
        <f t="shared" si="38"/>
        <v>0</v>
      </c>
      <c r="BB1277">
        <f t="shared" si="39"/>
        <v>0</v>
      </c>
    </row>
    <row r="1278" spans="1:54" x14ac:dyDescent="0.3">
      <c r="A1278">
        <v>2</v>
      </c>
      <c r="B1278">
        <v>22</v>
      </c>
      <c r="C1278">
        <v>20</v>
      </c>
      <c r="D1278">
        <v>4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U1278">
        <v>0</v>
      </c>
      <c r="V1278">
        <v>4.0000000000000002E-4</v>
      </c>
      <c r="W1278">
        <v>0</v>
      </c>
      <c r="Y1278">
        <v>8420.86</v>
      </c>
      <c r="Z1278">
        <v>0</v>
      </c>
      <c r="AA1278">
        <v>0</v>
      </c>
      <c r="AB1278">
        <v>0</v>
      </c>
      <c r="AC1278">
        <v>0</v>
      </c>
      <c r="AD1278">
        <v>0</v>
      </c>
      <c r="AF1278">
        <v>0</v>
      </c>
      <c r="AI1278">
        <v>8420.86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R1278">
        <v>8420.86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BA1278">
        <f t="shared" si="38"/>
        <v>0</v>
      </c>
      <c r="BB1278">
        <f t="shared" si="39"/>
        <v>0</v>
      </c>
    </row>
    <row r="1279" spans="1:54" x14ac:dyDescent="0.3">
      <c r="A1279">
        <v>2</v>
      </c>
      <c r="B1279">
        <v>22</v>
      </c>
      <c r="C1279">
        <v>21</v>
      </c>
      <c r="D1279">
        <v>4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U1279">
        <v>0</v>
      </c>
      <c r="V1279">
        <v>4.0000000000000002E-4</v>
      </c>
      <c r="W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F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BA1279">
        <f t="shared" si="38"/>
        <v>0</v>
      </c>
      <c r="BB1279">
        <f t="shared" si="39"/>
        <v>0</v>
      </c>
    </row>
    <row r="1280" spans="1:54" x14ac:dyDescent="0.3">
      <c r="A1280">
        <v>2</v>
      </c>
      <c r="B1280">
        <v>22</v>
      </c>
      <c r="C1280">
        <v>22</v>
      </c>
      <c r="D1280">
        <v>4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U1280">
        <v>0</v>
      </c>
      <c r="V1280">
        <v>4.0000000000000002E-4</v>
      </c>
      <c r="W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F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BA1280">
        <f t="shared" si="38"/>
        <v>0</v>
      </c>
      <c r="BB1280">
        <f t="shared" si="39"/>
        <v>0</v>
      </c>
    </row>
    <row r="1281" spans="1:54" x14ac:dyDescent="0.3">
      <c r="A1281">
        <v>2</v>
      </c>
      <c r="B1281">
        <v>22</v>
      </c>
      <c r="C1281">
        <v>23</v>
      </c>
      <c r="D1281">
        <v>4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U1281">
        <v>0</v>
      </c>
      <c r="V1281">
        <v>4.0000000000000002E-4</v>
      </c>
      <c r="W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F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BA1281">
        <f t="shared" si="38"/>
        <v>0</v>
      </c>
      <c r="BB1281">
        <f t="shared" si="39"/>
        <v>0</v>
      </c>
    </row>
    <row r="1282" spans="1:54" x14ac:dyDescent="0.3">
      <c r="A1282">
        <v>2</v>
      </c>
      <c r="B1282">
        <v>22</v>
      </c>
      <c r="C1282">
        <v>24</v>
      </c>
      <c r="D1282">
        <v>4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U1282">
        <v>0</v>
      </c>
      <c r="V1282">
        <v>4.0000000000000002E-4</v>
      </c>
      <c r="W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F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BA1282">
        <f t="shared" si="38"/>
        <v>0</v>
      </c>
      <c r="BB1282">
        <f t="shared" si="39"/>
        <v>0</v>
      </c>
    </row>
    <row r="1283" spans="1:54" x14ac:dyDescent="0.3">
      <c r="A1283">
        <v>2</v>
      </c>
      <c r="B1283">
        <v>23</v>
      </c>
      <c r="C1283">
        <v>1</v>
      </c>
      <c r="D1283">
        <v>5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U1283">
        <v>0</v>
      </c>
      <c r="V1283">
        <v>4.0000000000000002E-4</v>
      </c>
      <c r="W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F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BA1283">
        <f t="shared" si="38"/>
        <v>0</v>
      </c>
      <c r="BB1283">
        <f t="shared" si="39"/>
        <v>0</v>
      </c>
    </row>
    <row r="1284" spans="1:54" x14ac:dyDescent="0.3">
      <c r="A1284">
        <v>2</v>
      </c>
      <c r="B1284">
        <v>23</v>
      </c>
      <c r="C1284">
        <v>2</v>
      </c>
      <c r="D1284">
        <v>5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U1284">
        <v>0</v>
      </c>
      <c r="V1284">
        <v>4.0000000000000002E-4</v>
      </c>
      <c r="W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F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BA1284">
        <f t="shared" si="38"/>
        <v>0</v>
      </c>
      <c r="BB1284">
        <f t="shared" si="39"/>
        <v>0</v>
      </c>
    </row>
    <row r="1285" spans="1:54" x14ac:dyDescent="0.3">
      <c r="A1285">
        <v>2</v>
      </c>
      <c r="B1285">
        <v>23</v>
      </c>
      <c r="C1285">
        <v>3</v>
      </c>
      <c r="D1285">
        <v>5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U1285">
        <v>0</v>
      </c>
      <c r="V1285">
        <v>4.0000000000000002E-4</v>
      </c>
      <c r="W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F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BA1285">
        <f t="shared" si="38"/>
        <v>0</v>
      </c>
      <c r="BB1285">
        <f t="shared" si="39"/>
        <v>0</v>
      </c>
    </row>
    <row r="1286" spans="1:54" x14ac:dyDescent="0.3">
      <c r="A1286">
        <v>2</v>
      </c>
      <c r="B1286">
        <v>23</v>
      </c>
      <c r="C1286">
        <v>4</v>
      </c>
      <c r="D1286">
        <v>5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U1286">
        <v>0</v>
      </c>
      <c r="V1286">
        <v>4.0000000000000002E-4</v>
      </c>
      <c r="W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F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BA1286">
        <f t="shared" si="38"/>
        <v>0</v>
      </c>
      <c r="BB1286">
        <f t="shared" si="39"/>
        <v>0</v>
      </c>
    </row>
    <row r="1287" spans="1:54" x14ac:dyDescent="0.3">
      <c r="A1287">
        <v>2</v>
      </c>
      <c r="B1287">
        <v>23</v>
      </c>
      <c r="C1287">
        <v>5</v>
      </c>
      <c r="D1287">
        <v>5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U1287">
        <v>0</v>
      </c>
      <c r="V1287">
        <v>4.0000000000000002E-4</v>
      </c>
      <c r="W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F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BA1287">
        <f t="shared" si="38"/>
        <v>0</v>
      </c>
      <c r="BB1287">
        <f t="shared" si="39"/>
        <v>0</v>
      </c>
    </row>
    <row r="1288" spans="1:54" x14ac:dyDescent="0.3">
      <c r="A1288">
        <v>2</v>
      </c>
      <c r="B1288">
        <v>23</v>
      </c>
      <c r="C1288">
        <v>6</v>
      </c>
      <c r="D1288">
        <v>5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U1288">
        <v>0</v>
      </c>
      <c r="V1288">
        <v>4.0000000000000002E-4</v>
      </c>
      <c r="W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F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BA1288">
        <f t="shared" si="38"/>
        <v>0</v>
      </c>
      <c r="BB1288">
        <f t="shared" si="39"/>
        <v>0</v>
      </c>
    </row>
    <row r="1289" spans="1:54" x14ac:dyDescent="0.3">
      <c r="A1289">
        <v>2</v>
      </c>
      <c r="B1289">
        <v>23</v>
      </c>
      <c r="C1289">
        <v>7</v>
      </c>
      <c r="D1289">
        <v>5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U1289">
        <v>0</v>
      </c>
      <c r="V1289">
        <v>4.0000000000000002E-4</v>
      </c>
      <c r="W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F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BA1289">
        <f t="shared" si="38"/>
        <v>0</v>
      </c>
      <c r="BB1289">
        <f t="shared" si="39"/>
        <v>0</v>
      </c>
    </row>
    <row r="1290" spans="1:54" x14ac:dyDescent="0.3">
      <c r="A1290">
        <v>2</v>
      </c>
      <c r="B1290">
        <v>23</v>
      </c>
      <c r="C1290">
        <v>8</v>
      </c>
      <c r="D1290">
        <v>5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U1290">
        <v>0</v>
      </c>
      <c r="V1290">
        <v>4.0000000000000002E-4</v>
      </c>
      <c r="W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F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BA1290">
        <f t="shared" si="38"/>
        <v>0</v>
      </c>
      <c r="BB1290">
        <f t="shared" si="39"/>
        <v>0</v>
      </c>
    </row>
    <row r="1291" spans="1:54" x14ac:dyDescent="0.3">
      <c r="A1291">
        <v>2</v>
      </c>
      <c r="B1291">
        <v>23</v>
      </c>
      <c r="C1291">
        <v>9</v>
      </c>
      <c r="D1291">
        <v>5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U1291">
        <v>0</v>
      </c>
      <c r="V1291">
        <v>4.0000000000000002E-4</v>
      </c>
      <c r="W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F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BA1291">
        <f t="shared" si="38"/>
        <v>0</v>
      </c>
      <c r="BB1291">
        <f t="shared" si="39"/>
        <v>0</v>
      </c>
    </row>
    <row r="1292" spans="1:54" x14ac:dyDescent="0.3">
      <c r="A1292">
        <v>2</v>
      </c>
      <c r="B1292">
        <v>23</v>
      </c>
      <c r="C1292">
        <v>10</v>
      </c>
      <c r="D1292">
        <v>5</v>
      </c>
      <c r="F1292">
        <v>9511.7999999999993</v>
      </c>
      <c r="G1292">
        <v>7.1</v>
      </c>
      <c r="H1292">
        <v>0.4</v>
      </c>
      <c r="I1292">
        <v>0.1</v>
      </c>
      <c r="J1292">
        <v>0</v>
      </c>
      <c r="K1292">
        <v>3620</v>
      </c>
      <c r="N1292">
        <v>9394.2999999999993</v>
      </c>
      <c r="O1292">
        <v>7.1</v>
      </c>
      <c r="P1292">
        <v>0.4</v>
      </c>
      <c r="Q1292">
        <v>0</v>
      </c>
      <c r="R1292">
        <v>3620</v>
      </c>
      <c r="S1292">
        <v>3620</v>
      </c>
      <c r="U1292">
        <v>117.5</v>
      </c>
      <c r="V1292">
        <v>4.0000000000000002E-4</v>
      </c>
      <c r="W1292">
        <v>4.7E-2</v>
      </c>
      <c r="Y1292">
        <v>79998.100000000006</v>
      </c>
      <c r="Z1292">
        <v>9350.57</v>
      </c>
      <c r="AA1292">
        <v>7.0820699999999999</v>
      </c>
      <c r="AB1292">
        <v>0.246476</v>
      </c>
      <c r="AC1292">
        <v>0</v>
      </c>
      <c r="AD1292">
        <v>2304.6999999999998</v>
      </c>
      <c r="AF1292">
        <v>2305</v>
      </c>
      <c r="AI1292">
        <v>79998.100000000006</v>
      </c>
      <c r="AJ1292">
        <v>9511.77</v>
      </c>
      <c r="AK1292">
        <v>7.1044499999999999</v>
      </c>
      <c r="AL1292">
        <v>0.38097300000000001</v>
      </c>
      <c r="AM1292">
        <v>651868</v>
      </c>
      <c r="AN1292">
        <v>0.13043399999999999</v>
      </c>
      <c r="AO1292">
        <v>0</v>
      </c>
      <c r="AP1292">
        <v>3623.7275519999998</v>
      </c>
      <c r="AR1292">
        <v>79998.100000000006</v>
      </c>
      <c r="AS1292">
        <v>9394.6200000000008</v>
      </c>
      <c r="AT1292">
        <v>7.08819</v>
      </c>
      <c r="AU1292">
        <v>0.36643700000000001</v>
      </c>
      <c r="AV1292">
        <v>691511</v>
      </c>
      <c r="AW1292">
        <v>0</v>
      </c>
      <c r="AX1292">
        <v>3442.54</v>
      </c>
      <c r="AY1292">
        <v>3442.5363689999999</v>
      </c>
      <c r="BA1292">
        <f t="shared" ref="BA1292:BA1355" si="40">+AI1292-AR1292</f>
        <v>0</v>
      </c>
      <c r="BB1292">
        <f t="shared" ref="BB1292:BB1355" si="41">+AM1292-AV1292</f>
        <v>-39643</v>
      </c>
    </row>
    <row r="1293" spans="1:54" x14ac:dyDescent="0.3">
      <c r="A1293">
        <v>2</v>
      </c>
      <c r="B1293">
        <v>23</v>
      </c>
      <c r="C1293">
        <v>11</v>
      </c>
      <c r="D1293">
        <v>5</v>
      </c>
      <c r="F1293">
        <v>9832.1</v>
      </c>
      <c r="G1293">
        <v>7.1</v>
      </c>
      <c r="H1293">
        <v>0.4</v>
      </c>
      <c r="I1293">
        <v>0.4</v>
      </c>
      <c r="J1293">
        <v>0</v>
      </c>
      <c r="K1293">
        <v>3620</v>
      </c>
      <c r="N1293">
        <v>9719.7000000000007</v>
      </c>
      <c r="O1293">
        <v>7.1</v>
      </c>
      <c r="P1293">
        <v>0.4</v>
      </c>
      <c r="Q1293">
        <v>0.4</v>
      </c>
      <c r="R1293">
        <v>3620</v>
      </c>
      <c r="S1293">
        <v>3620</v>
      </c>
      <c r="U1293">
        <v>112.4</v>
      </c>
      <c r="V1293">
        <v>4.0000000000000002E-4</v>
      </c>
      <c r="W1293">
        <v>4.4951999999999999E-2</v>
      </c>
      <c r="Y1293">
        <v>79998.100000000006</v>
      </c>
      <c r="Z1293">
        <v>9703.7800000000007</v>
      </c>
      <c r="AA1293">
        <v>7.1311</v>
      </c>
      <c r="AB1293">
        <v>0.23750499999999999</v>
      </c>
      <c r="AC1293">
        <v>0.24393599999999999</v>
      </c>
      <c r="AD1293">
        <v>2304.6999999999998</v>
      </c>
      <c r="AF1293">
        <v>2305</v>
      </c>
      <c r="AI1293">
        <v>79998.100000000006</v>
      </c>
      <c r="AJ1293">
        <v>9831.8700000000008</v>
      </c>
      <c r="AK1293">
        <v>7.1488800000000001</v>
      </c>
      <c r="AL1293">
        <v>0.36856899999999998</v>
      </c>
      <c r="AM1293">
        <v>627858</v>
      </c>
      <c r="AN1293">
        <v>0.37759399999999999</v>
      </c>
      <c r="AO1293">
        <v>0</v>
      </c>
      <c r="AP1293">
        <v>3623.7224940000001</v>
      </c>
      <c r="AR1293">
        <v>79998.100000000006</v>
      </c>
      <c r="AS1293">
        <v>9724.6299999999992</v>
      </c>
      <c r="AT1293">
        <v>7.1339899999999998</v>
      </c>
      <c r="AU1293">
        <v>0.35400199999999998</v>
      </c>
      <c r="AV1293">
        <v>632365</v>
      </c>
      <c r="AW1293">
        <v>0.36361100000000002</v>
      </c>
      <c r="AX1293">
        <v>3442.54</v>
      </c>
      <c r="AY1293">
        <v>3442.5384690000001</v>
      </c>
      <c r="BA1293">
        <f t="shared" si="40"/>
        <v>0</v>
      </c>
      <c r="BB1293">
        <f t="shared" si="41"/>
        <v>-4507</v>
      </c>
    </row>
    <row r="1294" spans="1:54" x14ac:dyDescent="0.3">
      <c r="A1294">
        <v>2</v>
      </c>
      <c r="B1294">
        <v>23</v>
      </c>
      <c r="C1294">
        <v>12</v>
      </c>
      <c r="D1294">
        <v>5</v>
      </c>
      <c r="F1294">
        <v>8640.5</v>
      </c>
      <c r="G1294">
        <v>7</v>
      </c>
      <c r="H1294">
        <v>0.4</v>
      </c>
      <c r="I1294">
        <v>0.4</v>
      </c>
      <c r="J1294">
        <v>0</v>
      </c>
      <c r="K1294">
        <v>3620</v>
      </c>
      <c r="N1294">
        <v>8523.5</v>
      </c>
      <c r="O1294">
        <v>7</v>
      </c>
      <c r="P1294">
        <v>0.4</v>
      </c>
      <c r="Q1294">
        <v>0.4</v>
      </c>
      <c r="R1294">
        <v>3620</v>
      </c>
      <c r="S1294">
        <v>3620</v>
      </c>
      <c r="U1294">
        <v>117</v>
      </c>
      <c r="V1294">
        <v>4.0000000000000002E-4</v>
      </c>
      <c r="W1294">
        <v>4.6811999999999999E-2</v>
      </c>
      <c r="Y1294">
        <v>79998.100000000006</v>
      </c>
      <c r="Z1294">
        <v>8473.0300000000007</v>
      </c>
      <c r="AA1294">
        <v>6.9602700000000004</v>
      </c>
      <c r="AB1294">
        <v>0.27200400000000002</v>
      </c>
      <c r="AC1294">
        <v>0.23499700000000001</v>
      </c>
      <c r="AD1294">
        <v>2304.6999999999998</v>
      </c>
      <c r="AF1294">
        <v>2305</v>
      </c>
      <c r="AI1294">
        <v>79998.100000000006</v>
      </c>
      <c r="AJ1294">
        <v>8640.44</v>
      </c>
      <c r="AK1294">
        <v>6.9835099999999999</v>
      </c>
      <c r="AL1294">
        <v>0.41939100000000001</v>
      </c>
      <c r="AM1294">
        <v>622096</v>
      </c>
      <c r="AN1294">
        <v>0.36515799999999998</v>
      </c>
      <c r="AO1294">
        <v>0</v>
      </c>
      <c r="AP1294">
        <v>3623.7227720000001</v>
      </c>
      <c r="AR1294">
        <v>79998.100000000006</v>
      </c>
      <c r="AS1294">
        <v>8520.77</v>
      </c>
      <c r="AT1294">
        <v>6.9668999999999999</v>
      </c>
      <c r="AU1294">
        <v>0.40401700000000002</v>
      </c>
      <c r="AV1294">
        <v>627029</v>
      </c>
      <c r="AW1294">
        <v>0.35117599999999999</v>
      </c>
      <c r="AX1294">
        <v>3442.54</v>
      </c>
      <c r="AY1294">
        <v>3442.5359330000001</v>
      </c>
      <c r="BA1294">
        <f t="shared" si="40"/>
        <v>0</v>
      </c>
      <c r="BB1294">
        <f t="shared" si="41"/>
        <v>-4933</v>
      </c>
    </row>
    <row r="1295" spans="1:54" x14ac:dyDescent="0.3">
      <c r="A1295">
        <v>2</v>
      </c>
      <c r="B1295">
        <v>23</v>
      </c>
      <c r="C1295">
        <v>13</v>
      </c>
      <c r="D1295">
        <v>5</v>
      </c>
      <c r="F1295">
        <v>8983.9</v>
      </c>
      <c r="G1295">
        <v>7</v>
      </c>
      <c r="H1295">
        <v>0.4</v>
      </c>
      <c r="I1295">
        <v>0.4</v>
      </c>
      <c r="J1295">
        <v>0</v>
      </c>
      <c r="K1295">
        <v>3620</v>
      </c>
      <c r="N1295">
        <v>8866.9</v>
      </c>
      <c r="O1295">
        <v>7</v>
      </c>
      <c r="P1295">
        <v>0.4</v>
      </c>
      <c r="Q1295">
        <v>0.4</v>
      </c>
      <c r="R1295">
        <v>3620</v>
      </c>
      <c r="S1295">
        <v>3620</v>
      </c>
      <c r="U1295">
        <v>117</v>
      </c>
      <c r="V1295">
        <v>4.0000000000000002E-4</v>
      </c>
      <c r="W1295">
        <v>4.6788000000000003E-2</v>
      </c>
      <c r="Y1295">
        <v>79998.100000000006</v>
      </c>
      <c r="Z1295">
        <v>8807.5300000000007</v>
      </c>
      <c r="AA1295">
        <v>7.0067000000000004</v>
      </c>
      <c r="AB1295">
        <v>0.26167400000000002</v>
      </c>
      <c r="AC1295">
        <v>0.26969799999999999</v>
      </c>
      <c r="AD1295">
        <v>2304.6999999999998</v>
      </c>
      <c r="AF1295">
        <v>2305</v>
      </c>
      <c r="AI1295">
        <v>79998.100000000006</v>
      </c>
      <c r="AJ1295">
        <v>8983.84</v>
      </c>
      <c r="AK1295">
        <v>7.0311700000000004</v>
      </c>
      <c r="AL1295">
        <v>0.40336</v>
      </c>
      <c r="AM1295">
        <v>629789</v>
      </c>
      <c r="AN1295">
        <v>0.41655999999999999</v>
      </c>
      <c r="AO1295">
        <v>0</v>
      </c>
      <c r="AP1295">
        <v>3623.7217019999998</v>
      </c>
      <c r="AR1295">
        <v>79998.100000000006</v>
      </c>
      <c r="AS1295">
        <v>8863.42</v>
      </c>
      <c r="AT1295">
        <v>7.0144599999999997</v>
      </c>
      <c r="AU1295">
        <v>0.38839800000000002</v>
      </c>
      <c r="AV1295">
        <v>634326</v>
      </c>
      <c r="AW1295">
        <v>0.40158700000000003</v>
      </c>
      <c r="AX1295">
        <v>3442.54</v>
      </c>
      <c r="AY1295">
        <v>3442.5346009999998</v>
      </c>
      <c r="BA1295">
        <f t="shared" si="40"/>
        <v>0</v>
      </c>
      <c r="BB1295">
        <f t="shared" si="41"/>
        <v>-4537</v>
      </c>
    </row>
    <row r="1296" spans="1:54" x14ac:dyDescent="0.3">
      <c r="A1296">
        <v>2</v>
      </c>
      <c r="B1296">
        <v>23</v>
      </c>
      <c r="C1296">
        <v>14</v>
      </c>
      <c r="D1296">
        <v>5</v>
      </c>
      <c r="F1296">
        <v>7936.8</v>
      </c>
      <c r="G1296">
        <v>6.9</v>
      </c>
      <c r="H1296">
        <v>0.5</v>
      </c>
      <c r="I1296">
        <v>0.4</v>
      </c>
      <c r="J1296">
        <v>0</v>
      </c>
      <c r="K1296">
        <v>3620</v>
      </c>
      <c r="N1296">
        <v>7818.1</v>
      </c>
      <c r="O1296">
        <v>6.9</v>
      </c>
      <c r="P1296">
        <v>0.5</v>
      </c>
      <c r="Q1296">
        <v>0.4</v>
      </c>
      <c r="R1296">
        <v>3620</v>
      </c>
      <c r="S1296">
        <v>3620</v>
      </c>
      <c r="U1296">
        <v>118.7</v>
      </c>
      <c r="V1296">
        <v>4.0000000000000002E-4</v>
      </c>
      <c r="W1296">
        <v>4.7472E-2</v>
      </c>
      <c r="Y1296">
        <v>42104.3</v>
      </c>
      <c r="Z1296">
        <v>7654.68</v>
      </c>
      <c r="AA1296">
        <v>6.9410600000000002</v>
      </c>
      <c r="AB1296">
        <v>0.15846499999999999</v>
      </c>
      <c r="AC1296">
        <v>0.24793100000000001</v>
      </c>
      <c r="AD1296">
        <v>1213</v>
      </c>
      <c r="AF1296">
        <v>1213</v>
      </c>
      <c r="AI1296">
        <v>42104.3</v>
      </c>
      <c r="AJ1296">
        <v>7936.75</v>
      </c>
      <c r="AK1296">
        <v>6.9410600000000002</v>
      </c>
      <c r="AL1296">
        <v>0.45657500000000001</v>
      </c>
      <c r="AM1296">
        <v>637691</v>
      </c>
      <c r="AN1296">
        <v>0.40035500000000002</v>
      </c>
      <c r="AO1296">
        <v>0</v>
      </c>
      <c r="AP1296">
        <v>3623.7216309999999</v>
      </c>
      <c r="AR1296">
        <v>42104.3</v>
      </c>
      <c r="AS1296">
        <v>7662.4</v>
      </c>
      <c r="AT1296">
        <v>6.9410600000000002</v>
      </c>
      <c r="AU1296">
        <v>0.236461</v>
      </c>
      <c r="AV1296">
        <v>644080</v>
      </c>
      <c r="AW1296">
        <v>0.35984100000000002</v>
      </c>
      <c r="AX1296">
        <v>1811.86</v>
      </c>
      <c r="AY1296">
        <v>1811.8587660000001</v>
      </c>
      <c r="BA1296">
        <f t="shared" si="40"/>
        <v>0</v>
      </c>
      <c r="BB1296">
        <f t="shared" si="41"/>
        <v>-6389</v>
      </c>
    </row>
    <row r="1297" spans="1:54" x14ac:dyDescent="0.3">
      <c r="A1297">
        <v>2</v>
      </c>
      <c r="B1297">
        <v>23</v>
      </c>
      <c r="C1297">
        <v>15</v>
      </c>
      <c r="D1297">
        <v>5</v>
      </c>
      <c r="F1297">
        <v>8627.5</v>
      </c>
      <c r="G1297">
        <v>7</v>
      </c>
      <c r="H1297">
        <v>0.4</v>
      </c>
      <c r="I1297">
        <v>0.5</v>
      </c>
      <c r="J1297">
        <v>0</v>
      </c>
      <c r="K1297">
        <v>3620</v>
      </c>
      <c r="N1297">
        <v>8513.6</v>
      </c>
      <c r="O1297">
        <v>7</v>
      </c>
      <c r="P1297">
        <v>0.4</v>
      </c>
      <c r="Q1297">
        <v>0.5</v>
      </c>
      <c r="R1297">
        <v>3620</v>
      </c>
      <c r="S1297">
        <v>3620</v>
      </c>
      <c r="U1297">
        <v>113.8</v>
      </c>
      <c r="V1297">
        <v>4.0000000000000002E-4</v>
      </c>
      <c r="W1297">
        <v>4.5536E-2</v>
      </c>
      <c r="Y1297">
        <v>79998.100000000006</v>
      </c>
      <c r="Z1297">
        <v>8443.81</v>
      </c>
      <c r="AA1297">
        <v>6.9562099999999996</v>
      </c>
      <c r="AB1297">
        <v>0.27294499999999999</v>
      </c>
      <c r="AC1297">
        <v>0.16844600000000001</v>
      </c>
      <c r="AD1297">
        <v>2304.6999999999998</v>
      </c>
      <c r="AF1297">
        <v>2305</v>
      </c>
      <c r="AI1297">
        <v>79998.100000000006</v>
      </c>
      <c r="AJ1297">
        <v>8627.4500000000007</v>
      </c>
      <c r="AK1297">
        <v>6.9817</v>
      </c>
      <c r="AL1297">
        <v>0.42002299999999998</v>
      </c>
      <c r="AM1297">
        <v>617584</v>
      </c>
      <c r="AN1297">
        <v>0.45419999999999999</v>
      </c>
      <c r="AO1297">
        <v>0</v>
      </c>
      <c r="AP1297">
        <v>3623.7274309999998</v>
      </c>
      <c r="AR1297">
        <v>79998.100000000006</v>
      </c>
      <c r="AS1297">
        <v>8503.14</v>
      </c>
      <c r="AT1297">
        <v>6.9644500000000003</v>
      </c>
      <c r="AU1297">
        <v>0.40485500000000002</v>
      </c>
      <c r="AV1297">
        <v>648637</v>
      </c>
      <c r="AW1297">
        <v>0.26760600000000001</v>
      </c>
      <c r="AX1297">
        <v>3442.54</v>
      </c>
      <c r="AY1297">
        <v>3442.5387449999998</v>
      </c>
      <c r="BA1297">
        <f t="shared" si="40"/>
        <v>0</v>
      </c>
      <c r="BB1297">
        <f t="shared" si="41"/>
        <v>-31053</v>
      </c>
    </row>
    <row r="1298" spans="1:54" x14ac:dyDescent="0.3">
      <c r="A1298">
        <v>2</v>
      </c>
      <c r="B1298">
        <v>23</v>
      </c>
      <c r="C1298">
        <v>16</v>
      </c>
      <c r="D1298">
        <v>5</v>
      </c>
      <c r="F1298">
        <v>8804.7000000000007</v>
      </c>
      <c r="G1298">
        <v>7</v>
      </c>
      <c r="H1298">
        <v>0.4</v>
      </c>
      <c r="I1298">
        <v>0.4</v>
      </c>
      <c r="J1298">
        <v>0</v>
      </c>
      <c r="K1298">
        <v>3620</v>
      </c>
      <c r="N1298">
        <v>8695.1</v>
      </c>
      <c r="O1298">
        <v>7</v>
      </c>
      <c r="P1298">
        <v>0.4</v>
      </c>
      <c r="Q1298">
        <v>0.4</v>
      </c>
      <c r="R1298">
        <v>3620</v>
      </c>
      <c r="S1298">
        <v>3620</v>
      </c>
      <c r="U1298">
        <v>109.6</v>
      </c>
      <c r="V1298">
        <v>4.0000000000000002E-4</v>
      </c>
      <c r="W1298">
        <v>4.3855999999999999E-2</v>
      </c>
      <c r="Y1298">
        <v>79998.100000000006</v>
      </c>
      <c r="Z1298">
        <v>8635.27</v>
      </c>
      <c r="AA1298">
        <v>6.9827899999999996</v>
      </c>
      <c r="AB1298">
        <v>0.26689400000000002</v>
      </c>
      <c r="AC1298">
        <v>0.27066499999999999</v>
      </c>
      <c r="AD1298">
        <v>2304.6999999999998</v>
      </c>
      <c r="AF1298">
        <v>2305</v>
      </c>
      <c r="AI1298">
        <v>79998.100000000006</v>
      </c>
      <c r="AJ1298">
        <v>8804.73</v>
      </c>
      <c r="AK1298">
        <v>7.00631</v>
      </c>
      <c r="AL1298">
        <v>0.41156599999999999</v>
      </c>
      <c r="AM1298">
        <v>632605</v>
      </c>
      <c r="AN1298">
        <v>0.41722199999999998</v>
      </c>
      <c r="AO1298">
        <v>0</v>
      </c>
      <c r="AP1298">
        <v>3623.7275070000001</v>
      </c>
      <c r="AR1298">
        <v>79998.100000000006</v>
      </c>
      <c r="AS1298">
        <v>8697.49</v>
      </c>
      <c r="AT1298">
        <v>6.9914300000000003</v>
      </c>
      <c r="AU1298">
        <v>0.39580799999999999</v>
      </c>
      <c r="AV1298">
        <v>637363</v>
      </c>
      <c r="AW1298">
        <v>0.40245500000000001</v>
      </c>
      <c r="AX1298">
        <v>3442.54</v>
      </c>
      <c r="AY1298">
        <v>3442.536122</v>
      </c>
      <c r="BA1298">
        <f t="shared" si="40"/>
        <v>0</v>
      </c>
      <c r="BB1298">
        <f t="shared" si="41"/>
        <v>-4758</v>
      </c>
    </row>
    <row r="1299" spans="1:54" x14ac:dyDescent="0.3">
      <c r="A1299">
        <v>2</v>
      </c>
      <c r="B1299">
        <v>23</v>
      </c>
      <c r="C1299">
        <v>17</v>
      </c>
      <c r="D1299">
        <v>5</v>
      </c>
      <c r="F1299">
        <v>8741.6</v>
      </c>
      <c r="G1299">
        <v>7</v>
      </c>
      <c r="H1299">
        <v>0.4</v>
      </c>
      <c r="I1299">
        <v>0.4</v>
      </c>
      <c r="J1299">
        <v>0</v>
      </c>
      <c r="K1299">
        <v>3620</v>
      </c>
      <c r="N1299">
        <v>8632.1</v>
      </c>
      <c r="O1299">
        <v>7</v>
      </c>
      <c r="P1299">
        <v>0.4</v>
      </c>
      <c r="Q1299">
        <v>0.4</v>
      </c>
      <c r="R1299">
        <v>3620</v>
      </c>
      <c r="S1299">
        <v>3620</v>
      </c>
      <c r="U1299">
        <v>109.5</v>
      </c>
      <c r="V1299">
        <v>4.0000000000000002E-4</v>
      </c>
      <c r="W1299">
        <v>4.3796000000000002E-2</v>
      </c>
      <c r="Y1299">
        <v>79998.100000000006</v>
      </c>
      <c r="Z1299">
        <v>8569.39</v>
      </c>
      <c r="AA1299">
        <v>6.9736399999999996</v>
      </c>
      <c r="AB1299">
        <v>0.26894499999999999</v>
      </c>
      <c r="AC1299">
        <v>0.26456499999999999</v>
      </c>
      <c r="AD1299">
        <v>2304.6999999999998</v>
      </c>
      <c r="AF1299">
        <v>2305</v>
      </c>
      <c r="AI1299">
        <v>79998.100000000006</v>
      </c>
      <c r="AJ1299">
        <v>8741.56</v>
      </c>
      <c r="AK1299">
        <v>6.9975399999999999</v>
      </c>
      <c r="AL1299">
        <v>0.41454000000000002</v>
      </c>
      <c r="AM1299">
        <v>623077</v>
      </c>
      <c r="AN1299">
        <v>0.40864200000000001</v>
      </c>
      <c r="AO1299">
        <v>0</v>
      </c>
      <c r="AP1299">
        <v>3623.7262820000001</v>
      </c>
      <c r="AR1299">
        <v>79998.100000000006</v>
      </c>
      <c r="AS1299">
        <v>8628.7000000000007</v>
      </c>
      <c r="AT1299">
        <v>6.9818800000000003</v>
      </c>
      <c r="AU1299">
        <v>0.39896399999999999</v>
      </c>
      <c r="AV1299">
        <v>628081</v>
      </c>
      <c r="AW1299">
        <v>0.39332299999999998</v>
      </c>
      <c r="AX1299">
        <v>3442.54</v>
      </c>
      <c r="AY1299">
        <v>3442.5406670000002</v>
      </c>
      <c r="BA1299">
        <f t="shared" si="40"/>
        <v>0</v>
      </c>
      <c r="BB1299">
        <f t="shared" si="41"/>
        <v>-5004</v>
      </c>
    </row>
    <row r="1300" spans="1:54" x14ac:dyDescent="0.3">
      <c r="A1300">
        <v>2</v>
      </c>
      <c r="B1300">
        <v>23</v>
      </c>
      <c r="C1300">
        <v>18</v>
      </c>
      <c r="D1300">
        <v>5</v>
      </c>
      <c r="F1300">
        <v>8711.4</v>
      </c>
      <c r="G1300">
        <v>7</v>
      </c>
      <c r="H1300">
        <v>0.4</v>
      </c>
      <c r="I1300">
        <v>0.4</v>
      </c>
      <c r="J1300">
        <v>0</v>
      </c>
      <c r="K1300">
        <v>3620</v>
      </c>
      <c r="N1300">
        <v>8603.1</v>
      </c>
      <c r="O1300">
        <v>7</v>
      </c>
      <c r="P1300">
        <v>0.4</v>
      </c>
      <c r="Q1300">
        <v>0.4</v>
      </c>
      <c r="R1300">
        <v>3620</v>
      </c>
      <c r="S1300">
        <v>3620</v>
      </c>
      <c r="U1300">
        <v>108.4</v>
      </c>
      <c r="V1300">
        <v>4.0000000000000002E-4</v>
      </c>
      <c r="W1300">
        <v>4.3352000000000002E-2</v>
      </c>
      <c r="Y1300">
        <v>79998.100000000006</v>
      </c>
      <c r="Z1300">
        <v>8545.51</v>
      </c>
      <c r="AA1300">
        <v>6.9703299999999997</v>
      </c>
      <c r="AB1300">
        <v>0.26969700000000002</v>
      </c>
      <c r="AC1300">
        <v>0.266629</v>
      </c>
      <c r="AD1300">
        <v>2304.6999999999998</v>
      </c>
      <c r="AF1300">
        <v>2305</v>
      </c>
      <c r="AI1300">
        <v>79998.100000000006</v>
      </c>
      <c r="AJ1300">
        <v>8711.39</v>
      </c>
      <c r="AK1300">
        <v>6.9933500000000004</v>
      </c>
      <c r="AL1300">
        <v>0.41597499999999998</v>
      </c>
      <c r="AM1300">
        <v>596675</v>
      </c>
      <c r="AN1300">
        <v>0.411657</v>
      </c>
      <c r="AO1300">
        <v>0</v>
      </c>
      <c r="AP1300">
        <v>3623.7204550000001</v>
      </c>
      <c r="AR1300">
        <v>79998.100000000006</v>
      </c>
      <c r="AS1300">
        <v>8602.9500000000007</v>
      </c>
      <c r="AT1300">
        <v>6.9782999999999999</v>
      </c>
      <c r="AU1300">
        <v>0.40015800000000001</v>
      </c>
      <c r="AV1300">
        <v>606821</v>
      </c>
      <c r="AW1300">
        <v>0.39650099999999999</v>
      </c>
      <c r="AX1300">
        <v>3442.54</v>
      </c>
      <c r="AY1300">
        <v>3442.5392660000002</v>
      </c>
      <c r="BA1300">
        <f t="shared" si="40"/>
        <v>0</v>
      </c>
      <c r="BB1300">
        <f t="shared" si="41"/>
        <v>-10146</v>
      </c>
    </row>
    <row r="1301" spans="1:54" x14ac:dyDescent="0.3">
      <c r="A1301">
        <v>2</v>
      </c>
      <c r="B1301">
        <v>23</v>
      </c>
      <c r="C1301">
        <v>19</v>
      </c>
      <c r="D1301">
        <v>5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U1301">
        <v>0</v>
      </c>
      <c r="V1301">
        <v>4.0000000000000002E-4</v>
      </c>
      <c r="W1301">
        <v>0</v>
      </c>
      <c r="Y1301">
        <v>8420.86</v>
      </c>
      <c r="Z1301">
        <v>0</v>
      </c>
      <c r="AA1301">
        <v>0</v>
      </c>
      <c r="AB1301">
        <v>0</v>
      </c>
      <c r="AC1301">
        <v>0</v>
      </c>
      <c r="AD1301">
        <v>0</v>
      </c>
      <c r="AF1301">
        <v>0</v>
      </c>
      <c r="AI1301">
        <v>8420.86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R1301">
        <v>8420.86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BA1301">
        <f t="shared" si="40"/>
        <v>0</v>
      </c>
      <c r="BB1301">
        <f t="shared" si="41"/>
        <v>0</v>
      </c>
    </row>
    <row r="1302" spans="1:54" x14ac:dyDescent="0.3">
      <c r="A1302">
        <v>2</v>
      </c>
      <c r="B1302">
        <v>23</v>
      </c>
      <c r="C1302">
        <v>20</v>
      </c>
      <c r="D1302">
        <v>5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U1302">
        <v>0</v>
      </c>
      <c r="V1302">
        <v>4.0000000000000002E-4</v>
      </c>
      <c r="W1302">
        <v>0</v>
      </c>
      <c r="Y1302">
        <v>8420.86</v>
      </c>
      <c r="Z1302">
        <v>0</v>
      </c>
      <c r="AA1302">
        <v>0</v>
      </c>
      <c r="AB1302">
        <v>0</v>
      </c>
      <c r="AC1302">
        <v>0</v>
      </c>
      <c r="AD1302">
        <v>0</v>
      </c>
      <c r="AF1302">
        <v>0</v>
      </c>
      <c r="AI1302">
        <v>8420.86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R1302">
        <v>8420.86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BA1302">
        <f t="shared" si="40"/>
        <v>0</v>
      </c>
      <c r="BB1302">
        <f t="shared" si="41"/>
        <v>0</v>
      </c>
    </row>
    <row r="1303" spans="1:54" x14ac:dyDescent="0.3">
      <c r="A1303">
        <v>2</v>
      </c>
      <c r="B1303">
        <v>23</v>
      </c>
      <c r="C1303">
        <v>21</v>
      </c>
      <c r="D1303">
        <v>5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U1303">
        <v>0</v>
      </c>
      <c r="V1303">
        <v>4.0000000000000002E-4</v>
      </c>
      <c r="W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F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BA1303">
        <f t="shared" si="40"/>
        <v>0</v>
      </c>
      <c r="BB1303">
        <f t="shared" si="41"/>
        <v>0</v>
      </c>
    </row>
    <row r="1304" spans="1:54" x14ac:dyDescent="0.3">
      <c r="A1304">
        <v>2</v>
      </c>
      <c r="B1304">
        <v>23</v>
      </c>
      <c r="C1304">
        <v>22</v>
      </c>
      <c r="D1304">
        <v>5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U1304">
        <v>0</v>
      </c>
      <c r="V1304">
        <v>4.0000000000000002E-4</v>
      </c>
      <c r="W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F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BA1304">
        <f t="shared" si="40"/>
        <v>0</v>
      </c>
      <c r="BB1304">
        <f t="shared" si="41"/>
        <v>0</v>
      </c>
    </row>
    <row r="1305" spans="1:54" x14ac:dyDescent="0.3">
      <c r="A1305">
        <v>2</v>
      </c>
      <c r="B1305">
        <v>23</v>
      </c>
      <c r="C1305">
        <v>23</v>
      </c>
      <c r="D1305">
        <v>5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U1305">
        <v>0</v>
      </c>
      <c r="V1305">
        <v>4.0000000000000002E-4</v>
      </c>
      <c r="W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F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BA1305">
        <f t="shared" si="40"/>
        <v>0</v>
      </c>
      <c r="BB1305">
        <f t="shared" si="41"/>
        <v>0</v>
      </c>
    </row>
    <row r="1306" spans="1:54" x14ac:dyDescent="0.3">
      <c r="A1306">
        <v>2</v>
      </c>
      <c r="B1306">
        <v>23</v>
      </c>
      <c r="C1306">
        <v>24</v>
      </c>
      <c r="D1306">
        <v>5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U1306">
        <v>0</v>
      </c>
      <c r="V1306">
        <v>4.0000000000000002E-4</v>
      </c>
      <c r="W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F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BA1306">
        <f t="shared" si="40"/>
        <v>0</v>
      </c>
      <c r="BB1306">
        <f t="shared" si="41"/>
        <v>0</v>
      </c>
    </row>
    <row r="1307" spans="1:54" x14ac:dyDescent="0.3">
      <c r="A1307">
        <v>2</v>
      </c>
      <c r="B1307">
        <v>24</v>
      </c>
      <c r="C1307">
        <v>1</v>
      </c>
      <c r="D1307">
        <v>6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U1307">
        <v>0</v>
      </c>
      <c r="V1307">
        <v>4.0000000000000002E-4</v>
      </c>
      <c r="W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F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BA1307">
        <f t="shared" si="40"/>
        <v>0</v>
      </c>
      <c r="BB1307">
        <f t="shared" si="41"/>
        <v>0</v>
      </c>
    </row>
    <row r="1308" spans="1:54" x14ac:dyDescent="0.3">
      <c r="A1308">
        <v>2</v>
      </c>
      <c r="B1308">
        <v>24</v>
      </c>
      <c r="C1308">
        <v>2</v>
      </c>
      <c r="D1308">
        <v>6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U1308">
        <v>0</v>
      </c>
      <c r="V1308">
        <v>4.0000000000000002E-4</v>
      </c>
      <c r="W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F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BA1308">
        <f t="shared" si="40"/>
        <v>0</v>
      </c>
      <c r="BB1308">
        <f t="shared" si="41"/>
        <v>0</v>
      </c>
    </row>
    <row r="1309" spans="1:54" x14ac:dyDescent="0.3">
      <c r="A1309">
        <v>2</v>
      </c>
      <c r="B1309">
        <v>24</v>
      </c>
      <c r="C1309">
        <v>3</v>
      </c>
      <c r="D1309">
        <v>6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U1309">
        <v>0</v>
      </c>
      <c r="V1309">
        <v>4.0000000000000002E-4</v>
      </c>
      <c r="W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F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BA1309">
        <f t="shared" si="40"/>
        <v>0</v>
      </c>
      <c r="BB1309">
        <f t="shared" si="41"/>
        <v>0</v>
      </c>
    </row>
    <row r="1310" spans="1:54" x14ac:dyDescent="0.3">
      <c r="A1310">
        <v>2</v>
      </c>
      <c r="B1310">
        <v>24</v>
      </c>
      <c r="C1310">
        <v>4</v>
      </c>
      <c r="D1310">
        <v>6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U1310">
        <v>0</v>
      </c>
      <c r="V1310">
        <v>4.0000000000000002E-4</v>
      </c>
      <c r="W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F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BA1310">
        <f t="shared" si="40"/>
        <v>0</v>
      </c>
      <c r="BB1310">
        <f t="shared" si="41"/>
        <v>0</v>
      </c>
    </row>
    <row r="1311" spans="1:54" x14ac:dyDescent="0.3">
      <c r="A1311">
        <v>2</v>
      </c>
      <c r="B1311">
        <v>24</v>
      </c>
      <c r="C1311">
        <v>5</v>
      </c>
      <c r="D1311">
        <v>6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U1311">
        <v>0</v>
      </c>
      <c r="V1311">
        <v>4.0000000000000002E-4</v>
      </c>
      <c r="W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F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BA1311">
        <f t="shared" si="40"/>
        <v>0</v>
      </c>
      <c r="BB1311">
        <f t="shared" si="41"/>
        <v>0</v>
      </c>
    </row>
    <row r="1312" spans="1:54" x14ac:dyDescent="0.3">
      <c r="A1312">
        <v>2</v>
      </c>
      <c r="B1312">
        <v>24</v>
      </c>
      <c r="C1312">
        <v>6</v>
      </c>
      <c r="D1312">
        <v>6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U1312">
        <v>0</v>
      </c>
      <c r="V1312">
        <v>4.0000000000000002E-4</v>
      </c>
      <c r="W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F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BA1312">
        <f t="shared" si="40"/>
        <v>0</v>
      </c>
      <c r="BB1312">
        <f t="shared" si="41"/>
        <v>0</v>
      </c>
    </row>
    <row r="1313" spans="1:54" x14ac:dyDescent="0.3">
      <c r="A1313">
        <v>2</v>
      </c>
      <c r="B1313">
        <v>24</v>
      </c>
      <c r="C1313">
        <v>7</v>
      </c>
      <c r="D1313">
        <v>6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U1313">
        <v>0</v>
      </c>
      <c r="V1313">
        <v>4.0000000000000002E-4</v>
      </c>
      <c r="W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F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BA1313">
        <f t="shared" si="40"/>
        <v>0</v>
      </c>
      <c r="BB1313">
        <f t="shared" si="41"/>
        <v>0</v>
      </c>
    </row>
    <row r="1314" spans="1:54" x14ac:dyDescent="0.3">
      <c r="A1314">
        <v>2</v>
      </c>
      <c r="B1314">
        <v>24</v>
      </c>
      <c r="C1314">
        <v>8</v>
      </c>
      <c r="D1314">
        <v>6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U1314">
        <v>0</v>
      </c>
      <c r="V1314">
        <v>4.0000000000000002E-4</v>
      </c>
      <c r="W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F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BA1314">
        <f t="shared" si="40"/>
        <v>0</v>
      </c>
      <c r="BB1314">
        <f t="shared" si="41"/>
        <v>0</v>
      </c>
    </row>
    <row r="1315" spans="1:54" x14ac:dyDescent="0.3">
      <c r="A1315">
        <v>2</v>
      </c>
      <c r="B1315">
        <v>24</v>
      </c>
      <c r="C1315">
        <v>9</v>
      </c>
      <c r="D1315">
        <v>6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U1315">
        <v>0</v>
      </c>
      <c r="V1315">
        <v>4.0000000000000002E-4</v>
      </c>
      <c r="W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F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BA1315">
        <f t="shared" si="40"/>
        <v>0</v>
      </c>
      <c r="BB1315">
        <f t="shared" si="41"/>
        <v>0</v>
      </c>
    </row>
    <row r="1316" spans="1:54" x14ac:dyDescent="0.3">
      <c r="A1316">
        <v>2</v>
      </c>
      <c r="B1316">
        <v>24</v>
      </c>
      <c r="C1316">
        <v>10</v>
      </c>
      <c r="D1316">
        <v>6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U1316">
        <v>0</v>
      </c>
      <c r="V1316">
        <v>4.0000000000000002E-4</v>
      </c>
      <c r="W1316">
        <v>0</v>
      </c>
      <c r="Y1316">
        <v>79998.100000000006</v>
      </c>
      <c r="Z1316">
        <v>0</v>
      </c>
      <c r="AA1316">
        <v>0</v>
      </c>
      <c r="AB1316">
        <v>0</v>
      </c>
      <c r="AC1316">
        <v>0</v>
      </c>
      <c r="AD1316">
        <v>0</v>
      </c>
      <c r="AF1316">
        <v>0</v>
      </c>
      <c r="AI1316">
        <v>79998.100000000006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R1316">
        <v>79998.100000000006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BA1316">
        <f t="shared" si="40"/>
        <v>0</v>
      </c>
      <c r="BB1316">
        <f t="shared" si="41"/>
        <v>0</v>
      </c>
    </row>
    <row r="1317" spans="1:54" x14ac:dyDescent="0.3">
      <c r="A1317">
        <v>2</v>
      </c>
      <c r="B1317">
        <v>24</v>
      </c>
      <c r="C1317">
        <v>11</v>
      </c>
      <c r="D1317">
        <v>6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U1317">
        <v>0</v>
      </c>
      <c r="V1317">
        <v>4.0000000000000002E-4</v>
      </c>
      <c r="W1317">
        <v>0</v>
      </c>
      <c r="Y1317">
        <v>79998.100000000006</v>
      </c>
      <c r="Z1317">
        <v>0</v>
      </c>
      <c r="AA1317">
        <v>0</v>
      </c>
      <c r="AB1317">
        <v>0</v>
      </c>
      <c r="AC1317">
        <v>0</v>
      </c>
      <c r="AD1317">
        <v>0</v>
      </c>
      <c r="AF1317">
        <v>0</v>
      </c>
      <c r="AI1317">
        <v>79998.100000000006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R1317">
        <v>79998.100000000006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BA1317">
        <f t="shared" si="40"/>
        <v>0</v>
      </c>
      <c r="BB1317">
        <f t="shared" si="41"/>
        <v>0</v>
      </c>
    </row>
    <row r="1318" spans="1:54" x14ac:dyDescent="0.3">
      <c r="A1318">
        <v>2</v>
      </c>
      <c r="B1318">
        <v>24</v>
      </c>
      <c r="C1318">
        <v>12</v>
      </c>
      <c r="D1318">
        <v>6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U1318">
        <v>0</v>
      </c>
      <c r="V1318">
        <v>4.0000000000000002E-4</v>
      </c>
      <c r="W1318">
        <v>0</v>
      </c>
      <c r="Y1318">
        <v>79998.100000000006</v>
      </c>
      <c r="Z1318">
        <v>0</v>
      </c>
      <c r="AA1318">
        <v>0</v>
      </c>
      <c r="AB1318">
        <v>0</v>
      </c>
      <c r="AC1318">
        <v>0</v>
      </c>
      <c r="AD1318">
        <v>0</v>
      </c>
      <c r="AF1318">
        <v>0</v>
      </c>
      <c r="AI1318">
        <v>79998.100000000006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R1318">
        <v>79998.100000000006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BA1318">
        <f t="shared" si="40"/>
        <v>0</v>
      </c>
      <c r="BB1318">
        <f t="shared" si="41"/>
        <v>0</v>
      </c>
    </row>
    <row r="1319" spans="1:54" x14ac:dyDescent="0.3">
      <c r="A1319">
        <v>2</v>
      </c>
      <c r="B1319">
        <v>24</v>
      </c>
      <c r="C1319">
        <v>13</v>
      </c>
      <c r="D1319">
        <v>6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U1319">
        <v>0</v>
      </c>
      <c r="V1319">
        <v>4.0000000000000002E-4</v>
      </c>
      <c r="W1319">
        <v>0</v>
      </c>
      <c r="Y1319">
        <v>79998.100000000006</v>
      </c>
      <c r="Z1319">
        <v>0</v>
      </c>
      <c r="AA1319">
        <v>0</v>
      </c>
      <c r="AB1319">
        <v>0</v>
      </c>
      <c r="AC1319">
        <v>0</v>
      </c>
      <c r="AD1319">
        <v>0</v>
      </c>
      <c r="AF1319">
        <v>0</v>
      </c>
      <c r="AI1319">
        <v>79998.100000000006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R1319">
        <v>79998.100000000006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BA1319">
        <f t="shared" si="40"/>
        <v>0</v>
      </c>
      <c r="BB1319">
        <f t="shared" si="41"/>
        <v>0</v>
      </c>
    </row>
    <row r="1320" spans="1:54" x14ac:dyDescent="0.3">
      <c r="A1320">
        <v>2</v>
      </c>
      <c r="B1320">
        <v>24</v>
      </c>
      <c r="C1320">
        <v>14</v>
      </c>
      <c r="D1320">
        <v>6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U1320">
        <v>0</v>
      </c>
      <c r="V1320">
        <v>4.0000000000000002E-4</v>
      </c>
      <c r="W1320">
        <v>0</v>
      </c>
      <c r="Y1320">
        <v>42104.3</v>
      </c>
      <c r="Z1320">
        <v>0</v>
      </c>
      <c r="AA1320">
        <v>0</v>
      </c>
      <c r="AB1320">
        <v>0</v>
      </c>
      <c r="AC1320">
        <v>0</v>
      </c>
      <c r="AD1320">
        <v>0</v>
      </c>
      <c r="AF1320">
        <v>0</v>
      </c>
      <c r="AI1320">
        <v>42104.3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R1320">
        <v>42104.3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BA1320">
        <f t="shared" si="40"/>
        <v>0</v>
      </c>
      <c r="BB1320">
        <f t="shared" si="41"/>
        <v>0</v>
      </c>
    </row>
    <row r="1321" spans="1:54" x14ac:dyDescent="0.3">
      <c r="A1321">
        <v>2</v>
      </c>
      <c r="B1321">
        <v>24</v>
      </c>
      <c r="C1321">
        <v>15</v>
      </c>
      <c r="D1321">
        <v>6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U1321">
        <v>0</v>
      </c>
      <c r="V1321">
        <v>4.0000000000000002E-4</v>
      </c>
      <c r="W1321">
        <v>0</v>
      </c>
      <c r="Y1321">
        <v>79998.100000000006</v>
      </c>
      <c r="Z1321">
        <v>0</v>
      </c>
      <c r="AA1321">
        <v>0</v>
      </c>
      <c r="AB1321">
        <v>0</v>
      </c>
      <c r="AC1321">
        <v>0</v>
      </c>
      <c r="AD1321">
        <v>0</v>
      </c>
      <c r="AF1321">
        <v>0</v>
      </c>
      <c r="AI1321">
        <v>79998.100000000006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R1321">
        <v>79998.100000000006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BA1321">
        <f t="shared" si="40"/>
        <v>0</v>
      </c>
      <c r="BB1321">
        <f t="shared" si="41"/>
        <v>0</v>
      </c>
    </row>
    <row r="1322" spans="1:54" x14ac:dyDescent="0.3">
      <c r="A1322">
        <v>2</v>
      </c>
      <c r="B1322">
        <v>24</v>
      </c>
      <c r="C1322">
        <v>16</v>
      </c>
      <c r="D1322">
        <v>6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U1322">
        <v>0</v>
      </c>
      <c r="V1322">
        <v>4.0000000000000002E-4</v>
      </c>
      <c r="W1322">
        <v>0</v>
      </c>
      <c r="Y1322">
        <v>79998.100000000006</v>
      </c>
      <c r="Z1322">
        <v>0</v>
      </c>
      <c r="AA1322">
        <v>0</v>
      </c>
      <c r="AB1322">
        <v>0</v>
      </c>
      <c r="AC1322">
        <v>0</v>
      </c>
      <c r="AD1322">
        <v>0</v>
      </c>
      <c r="AF1322">
        <v>0</v>
      </c>
      <c r="AI1322">
        <v>79998.100000000006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R1322">
        <v>79998.100000000006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BA1322">
        <f t="shared" si="40"/>
        <v>0</v>
      </c>
      <c r="BB1322">
        <f t="shared" si="41"/>
        <v>0</v>
      </c>
    </row>
    <row r="1323" spans="1:54" x14ac:dyDescent="0.3">
      <c r="A1323">
        <v>2</v>
      </c>
      <c r="B1323">
        <v>24</v>
      </c>
      <c r="C1323">
        <v>17</v>
      </c>
      <c r="D1323">
        <v>6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U1323">
        <v>0</v>
      </c>
      <c r="V1323">
        <v>4.0000000000000002E-4</v>
      </c>
      <c r="W1323">
        <v>0</v>
      </c>
      <c r="Y1323">
        <v>79998.100000000006</v>
      </c>
      <c r="Z1323">
        <v>0</v>
      </c>
      <c r="AA1323">
        <v>0</v>
      </c>
      <c r="AB1323">
        <v>0</v>
      </c>
      <c r="AC1323">
        <v>0</v>
      </c>
      <c r="AD1323">
        <v>0</v>
      </c>
      <c r="AF1323">
        <v>0</v>
      </c>
      <c r="AI1323">
        <v>79998.100000000006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R1323">
        <v>79998.100000000006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BA1323">
        <f t="shared" si="40"/>
        <v>0</v>
      </c>
      <c r="BB1323">
        <f t="shared" si="41"/>
        <v>0</v>
      </c>
    </row>
    <row r="1324" spans="1:54" x14ac:dyDescent="0.3">
      <c r="A1324">
        <v>2</v>
      </c>
      <c r="B1324">
        <v>24</v>
      </c>
      <c r="C1324">
        <v>18</v>
      </c>
      <c r="D1324">
        <v>6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U1324">
        <v>0</v>
      </c>
      <c r="V1324">
        <v>4.0000000000000002E-4</v>
      </c>
      <c r="W1324">
        <v>0</v>
      </c>
      <c r="Y1324">
        <v>79998.100000000006</v>
      </c>
      <c r="Z1324">
        <v>0</v>
      </c>
      <c r="AA1324">
        <v>0</v>
      </c>
      <c r="AB1324">
        <v>0</v>
      </c>
      <c r="AC1324">
        <v>0</v>
      </c>
      <c r="AD1324">
        <v>0</v>
      </c>
      <c r="AF1324">
        <v>0</v>
      </c>
      <c r="AI1324">
        <v>79998.100000000006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R1324">
        <v>79998.100000000006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BA1324">
        <f t="shared" si="40"/>
        <v>0</v>
      </c>
      <c r="BB1324">
        <f t="shared" si="41"/>
        <v>0</v>
      </c>
    </row>
    <row r="1325" spans="1:54" x14ac:dyDescent="0.3">
      <c r="A1325">
        <v>2</v>
      </c>
      <c r="B1325">
        <v>24</v>
      </c>
      <c r="C1325">
        <v>19</v>
      </c>
      <c r="D1325">
        <v>6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U1325">
        <v>0</v>
      </c>
      <c r="V1325">
        <v>4.0000000000000002E-4</v>
      </c>
      <c r="W1325">
        <v>0</v>
      </c>
      <c r="Y1325">
        <v>8420.86</v>
      </c>
      <c r="Z1325">
        <v>0</v>
      </c>
      <c r="AA1325">
        <v>0</v>
      </c>
      <c r="AB1325">
        <v>0</v>
      </c>
      <c r="AC1325">
        <v>0</v>
      </c>
      <c r="AD1325">
        <v>0</v>
      </c>
      <c r="AF1325">
        <v>0</v>
      </c>
      <c r="AI1325">
        <v>8420.86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R1325">
        <v>8420.86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BA1325">
        <f t="shared" si="40"/>
        <v>0</v>
      </c>
      <c r="BB1325">
        <f t="shared" si="41"/>
        <v>0</v>
      </c>
    </row>
    <row r="1326" spans="1:54" x14ac:dyDescent="0.3">
      <c r="A1326">
        <v>2</v>
      </c>
      <c r="B1326">
        <v>24</v>
      </c>
      <c r="C1326">
        <v>20</v>
      </c>
      <c r="D1326">
        <v>6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U1326">
        <v>0</v>
      </c>
      <c r="V1326">
        <v>4.0000000000000002E-4</v>
      </c>
      <c r="W1326">
        <v>0</v>
      </c>
      <c r="Y1326">
        <v>8420.86</v>
      </c>
      <c r="Z1326">
        <v>0</v>
      </c>
      <c r="AA1326">
        <v>0</v>
      </c>
      <c r="AB1326">
        <v>0</v>
      </c>
      <c r="AC1326">
        <v>0</v>
      </c>
      <c r="AD1326">
        <v>0</v>
      </c>
      <c r="AF1326">
        <v>0</v>
      </c>
      <c r="AI1326">
        <v>8420.86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R1326">
        <v>8420.86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BA1326">
        <f t="shared" si="40"/>
        <v>0</v>
      </c>
      <c r="BB1326">
        <f t="shared" si="41"/>
        <v>0</v>
      </c>
    </row>
    <row r="1327" spans="1:54" x14ac:dyDescent="0.3">
      <c r="A1327">
        <v>2</v>
      </c>
      <c r="B1327">
        <v>24</v>
      </c>
      <c r="C1327">
        <v>21</v>
      </c>
      <c r="D1327">
        <v>6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U1327">
        <v>0</v>
      </c>
      <c r="V1327">
        <v>4.0000000000000002E-4</v>
      </c>
      <c r="W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F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BA1327">
        <f t="shared" si="40"/>
        <v>0</v>
      </c>
      <c r="BB1327">
        <f t="shared" si="41"/>
        <v>0</v>
      </c>
    </row>
    <row r="1328" spans="1:54" x14ac:dyDescent="0.3">
      <c r="A1328">
        <v>2</v>
      </c>
      <c r="B1328">
        <v>24</v>
      </c>
      <c r="C1328">
        <v>22</v>
      </c>
      <c r="D1328">
        <v>6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U1328">
        <v>0</v>
      </c>
      <c r="V1328">
        <v>4.0000000000000002E-4</v>
      </c>
      <c r="W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F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BA1328">
        <f t="shared" si="40"/>
        <v>0</v>
      </c>
      <c r="BB1328">
        <f t="shared" si="41"/>
        <v>0</v>
      </c>
    </row>
    <row r="1329" spans="1:54" x14ac:dyDescent="0.3">
      <c r="A1329">
        <v>2</v>
      </c>
      <c r="B1329">
        <v>24</v>
      </c>
      <c r="C1329">
        <v>23</v>
      </c>
      <c r="D1329">
        <v>6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U1329">
        <v>0</v>
      </c>
      <c r="V1329">
        <v>4.0000000000000002E-4</v>
      </c>
      <c r="W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F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BA1329">
        <f t="shared" si="40"/>
        <v>0</v>
      </c>
      <c r="BB1329">
        <f t="shared" si="41"/>
        <v>0</v>
      </c>
    </row>
    <row r="1330" spans="1:54" x14ac:dyDescent="0.3">
      <c r="A1330">
        <v>2</v>
      </c>
      <c r="B1330">
        <v>24</v>
      </c>
      <c r="C1330">
        <v>24</v>
      </c>
      <c r="D1330">
        <v>6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U1330">
        <v>0</v>
      </c>
      <c r="V1330">
        <v>4.0000000000000002E-4</v>
      </c>
      <c r="W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F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BA1330">
        <f t="shared" si="40"/>
        <v>0</v>
      </c>
      <c r="BB1330">
        <f t="shared" si="41"/>
        <v>0</v>
      </c>
    </row>
    <row r="1331" spans="1:54" x14ac:dyDescent="0.3">
      <c r="A1331">
        <v>2</v>
      </c>
      <c r="B1331">
        <v>25</v>
      </c>
      <c r="C1331">
        <v>1</v>
      </c>
      <c r="D1331">
        <v>7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U1331">
        <v>0</v>
      </c>
      <c r="V1331">
        <v>4.0000000000000002E-4</v>
      </c>
      <c r="W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F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BA1331">
        <f t="shared" si="40"/>
        <v>0</v>
      </c>
      <c r="BB1331">
        <f t="shared" si="41"/>
        <v>0</v>
      </c>
    </row>
    <row r="1332" spans="1:54" x14ac:dyDescent="0.3">
      <c r="A1332">
        <v>2</v>
      </c>
      <c r="B1332">
        <v>25</v>
      </c>
      <c r="C1332">
        <v>2</v>
      </c>
      <c r="D1332">
        <v>7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U1332">
        <v>0</v>
      </c>
      <c r="V1332">
        <v>4.0000000000000002E-4</v>
      </c>
      <c r="W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F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BA1332">
        <f t="shared" si="40"/>
        <v>0</v>
      </c>
      <c r="BB1332">
        <f t="shared" si="41"/>
        <v>0</v>
      </c>
    </row>
    <row r="1333" spans="1:54" x14ac:dyDescent="0.3">
      <c r="A1333">
        <v>2</v>
      </c>
      <c r="B1333">
        <v>25</v>
      </c>
      <c r="C1333">
        <v>3</v>
      </c>
      <c r="D1333">
        <v>7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U1333">
        <v>0</v>
      </c>
      <c r="V1333">
        <v>4.0000000000000002E-4</v>
      </c>
      <c r="W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F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BA1333">
        <f t="shared" si="40"/>
        <v>0</v>
      </c>
      <c r="BB1333">
        <f t="shared" si="41"/>
        <v>0</v>
      </c>
    </row>
    <row r="1334" spans="1:54" x14ac:dyDescent="0.3">
      <c r="A1334">
        <v>2</v>
      </c>
      <c r="B1334">
        <v>25</v>
      </c>
      <c r="C1334">
        <v>4</v>
      </c>
      <c r="D1334">
        <v>7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U1334">
        <v>0</v>
      </c>
      <c r="V1334">
        <v>4.0000000000000002E-4</v>
      </c>
      <c r="W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F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BA1334">
        <f t="shared" si="40"/>
        <v>0</v>
      </c>
      <c r="BB1334">
        <f t="shared" si="41"/>
        <v>0</v>
      </c>
    </row>
    <row r="1335" spans="1:54" x14ac:dyDescent="0.3">
      <c r="A1335">
        <v>2</v>
      </c>
      <c r="B1335">
        <v>25</v>
      </c>
      <c r="C1335">
        <v>5</v>
      </c>
      <c r="D1335">
        <v>7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U1335">
        <v>0</v>
      </c>
      <c r="V1335">
        <v>4.0000000000000002E-4</v>
      </c>
      <c r="W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F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BA1335">
        <f t="shared" si="40"/>
        <v>0</v>
      </c>
      <c r="BB1335">
        <f t="shared" si="41"/>
        <v>0</v>
      </c>
    </row>
    <row r="1336" spans="1:54" x14ac:dyDescent="0.3">
      <c r="A1336">
        <v>2</v>
      </c>
      <c r="B1336">
        <v>25</v>
      </c>
      <c r="C1336">
        <v>6</v>
      </c>
      <c r="D1336">
        <v>7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U1336">
        <v>0</v>
      </c>
      <c r="V1336">
        <v>4.0000000000000002E-4</v>
      </c>
      <c r="W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F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BA1336">
        <f t="shared" si="40"/>
        <v>0</v>
      </c>
      <c r="BB1336">
        <f t="shared" si="41"/>
        <v>0</v>
      </c>
    </row>
    <row r="1337" spans="1:54" x14ac:dyDescent="0.3">
      <c r="A1337">
        <v>2</v>
      </c>
      <c r="B1337">
        <v>25</v>
      </c>
      <c r="C1337">
        <v>7</v>
      </c>
      <c r="D1337">
        <v>7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U1337">
        <v>0</v>
      </c>
      <c r="V1337">
        <v>4.0000000000000002E-4</v>
      </c>
      <c r="W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F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BA1337">
        <f t="shared" si="40"/>
        <v>0</v>
      </c>
      <c r="BB1337">
        <f t="shared" si="41"/>
        <v>0</v>
      </c>
    </row>
    <row r="1338" spans="1:54" x14ac:dyDescent="0.3">
      <c r="A1338">
        <v>2</v>
      </c>
      <c r="B1338">
        <v>25</v>
      </c>
      <c r="C1338">
        <v>8</v>
      </c>
      <c r="D1338">
        <v>7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U1338">
        <v>0</v>
      </c>
      <c r="V1338">
        <v>4.0000000000000002E-4</v>
      </c>
      <c r="W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F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BA1338">
        <f t="shared" si="40"/>
        <v>0</v>
      </c>
      <c r="BB1338">
        <f t="shared" si="41"/>
        <v>0</v>
      </c>
    </row>
    <row r="1339" spans="1:54" x14ac:dyDescent="0.3">
      <c r="A1339">
        <v>2</v>
      </c>
      <c r="B1339">
        <v>25</v>
      </c>
      <c r="C1339">
        <v>9</v>
      </c>
      <c r="D1339">
        <v>7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U1339">
        <v>0</v>
      </c>
      <c r="V1339">
        <v>4.0000000000000002E-4</v>
      </c>
      <c r="W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F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BA1339">
        <f t="shared" si="40"/>
        <v>0</v>
      </c>
      <c r="BB1339">
        <f t="shared" si="41"/>
        <v>0</v>
      </c>
    </row>
    <row r="1340" spans="1:54" x14ac:dyDescent="0.3">
      <c r="A1340">
        <v>2</v>
      </c>
      <c r="B1340">
        <v>25</v>
      </c>
      <c r="C1340">
        <v>10</v>
      </c>
      <c r="D1340">
        <v>7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U1340">
        <v>0</v>
      </c>
      <c r="V1340">
        <v>4.0000000000000002E-4</v>
      </c>
      <c r="W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F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BA1340">
        <f t="shared" si="40"/>
        <v>0</v>
      </c>
      <c r="BB1340">
        <f t="shared" si="41"/>
        <v>0</v>
      </c>
    </row>
    <row r="1341" spans="1:54" x14ac:dyDescent="0.3">
      <c r="A1341">
        <v>2</v>
      </c>
      <c r="B1341">
        <v>25</v>
      </c>
      <c r="C1341">
        <v>11</v>
      </c>
      <c r="D1341">
        <v>7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U1341">
        <v>0</v>
      </c>
      <c r="V1341">
        <v>4.0000000000000002E-4</v>
      </c>
      <c r="W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F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BA1341">
        <f t="shared" si="40"/>
        <v>0</v>
      </c>
      <c r="BB1341">
        <f t="shared" si="41"/>
        <v>0</v>
      </c>
    </row>
    <row r="1342" spans="1:54" x14ac:dyDescent="0.3">
      <c r="A1342">
        <v>2</v>
      </c>
      <c r="B1342">
        <v>25</v>
      </c>
      <c r="C1342">
        <v>12</v>
      </c>
      <c r="D1342">
        <v>7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U1342">
        <v>0</v>
      </c>
      <c r="V1342">
        <v>4.0000000000000002E-4</v>
      </c>
      <c r="W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F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BA1342">
        <f t="shared" si="40"/>
        <v>0</v>
      </c>
      <c r="BB1342">
        <f t="shared" si="41"/>
        <v>0</v>
      </c>
    </row>
    <row r="1343" spans="1:54" x14ac:dyDescent="0.3">
      <c r="A1343">
        <v>2</v>
      </c>
      <c r="B1343">
        <v>25</v>
      </c>
      <c r="C1343">
        <v>13</v>
      </c>
      <c r="D1343">
        <v>7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U1343">
        <v>0</v>
      </c>
      <c r="V1343">
        <v>4.0000000000000002E-4</v>
      </c>
      <c r="W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F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BA1343">
        <f t="shared" si="40"/>
        <v>0</v>
      </c>
      <c r="BB1343">
        <f t="shared" si="41"/>
        <v>0</v>
      </c>
    </row>
    <row r="1344" spans="1:54" x14ac:dyDescent="0.3">
      <c r="A1344">
        <v>2</v>
      </c>
      <c r="B1344">
        <v>25</v>
      </c>
      <c r="C1344">
        <v>14</v>
      </c>
      <c r="D1344">
        <v>7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U1344">
        <v>0</v>
      </c>
      <c r="V1344">
        <v>4.0000000000000002E-4</v>
      </c>
      <c r="W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F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BA1344">
        <f t="shared" si="40"/>
        <v>0</v>
      </c>
      <c r="BB1344">
        <f t="shared" si="41"/>
        <v>0</v>
      </c>
    </row>
    <row r="1345" spans="1:54" x14ac:dyDescent="0.3">
      <c r="A1345">
        <v>2</v>
      </c>
      <c r="B1345">
        <v>25</v>
      </c>
      <c r="C1345">
        <v>15</v>
      </c>
      <c r="D1345">
        <v>7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U1345">
        <v>0</v>
      </c>
      <c r="V1345">
        <v>4.0000000000000002E-4</v>
      </c>
      <c r="W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F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BA1345">
        <f t="shared" si="40"/>
        <v>0</v>
      </c>
      <c r="BB1345">
        <f t="shared" si="41"/>
        <v>0</v>
      </c>
    </row>
    <row r="1346" spans="1:54" x14ac:dyDescent="0.3">
      <c r="A1346">
        <v>2</v>
      </c>
      <c r="B1346">
        <v>25</v>
      </c>
      <c r="C1346">
        <v>16</v>
      </c>
      <c r="D1346">
        <v>7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U1346">
        <v>0</v>
      </c>
      <c r="V1346">
        <v>4.0000000000000002E-4</v>
      </c>
      <c r="W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F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BA1346">
        <f t="shared" si="40"/>
        <v>0</v>
      </c>
      <c r="BB1346">
        <f t="shared" si="41"/>
        <v>0</v>
      </c>
    </row>
    <row r="1347" spans="1:54" x14ac:dyDescent="0.3">
      <c r="A1347">
        <v>2</v>
      </c>
      <c r="B1347">
        <v>25</v>
      </c>
      <c r="C1347">
        <v>17</v>
      </c>
      <c r="D1347">
        <v>7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U1347">
        <v>0</v>
      </c>
      <c r="V1347">
        <v>4.0000000000000002E-4</v>
      </c>
      <c r="W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F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BA1347">
        <f t="shared" si="40"/>
        <v>0</v>
      </c>
      <c r="BB1347">
        <f t="shared" si="41"/>
        <v>0</v>
      </c>
    </row>
    <row r="1348" spans="1:54" x14ac:dyDescent="0.3">
      <c r="A1348">
        <v>2</v>
      </c>
      <c r="B1348">
        <v>25</v>
      </c>
      <c r="C1348">
        <v>18</v>
      </c>
      <c r="D1348">
        <v>7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U1348">
        <v>0</v>
      </c>
      <c r="V1348">
        <v>4.0000000000000002E-4</v>
      </c>
      <c r="W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F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BA1348">
        <f t="shared" si="40"/>
        <v>0</v>
      </c>
      <c r="BB1348">
        <f t="shared" si="41"/>
        <v>0</v>
      </c>
    </row>
    <row r="1349" spans="1:54" x14ac:dyDescent="0.3">
      <c r="A1349">
        <v>2</v>
      </c>
      <c r="B1349">
        <v>25</v>
      </c>
      <c r="C1349">
        <v>19</v>
      </c>
      <c r="D1349">
        <v>7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U1349">
        <v>0</v>
      </c>
      <c r="V1349">
        <v>4.0000000000000002E-4</v>
      </c>
      <c r="W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F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BA1349">
        <f t="shared" si="40"/>
        <v>0</v>
      </c>
      <c r="BB1349">
        <f t="shared" si="41"/>
        <v>0</v>
      </c>
    </row>
    <row r="1350" spans="1:54" x14ac:dyDescent="0.3">
      <c r="A1350">
        <v>2</v>
      </c>
      <c r="B1350">
        <v>25</v>
      </c>
      <c r="C1350">
        <v>20</v>
      </c>
      <c r="D1350">
        <v>7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U1350">
        <v>0</v>
      </c>
      <c r="V1350">
        <v>4.0000000000000002E-4</v>
      </c>
      <c r="W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F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BA1350">
        <f t="shared" si="40"/>
        <v>0</v>
      </c>
      <c r="BB1350">
        <f t="shared" si="41"/>
        <v>0</v>
      </c>
    </row>
    <row r="1351" spans="1:54" x14ac:dyDescent="0.3">
      <c r="A1351">
        <v>2</v>
      </c>
      <c r="B1351">
        <v>25</v>
      </c>
      <c r="C1351">
        <v>21</v>
      </c>
      <c r="D1351">
        <v>7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U1351">
        <v>0</v>
      </c>
      <c r="V1351">
        <v>4.0000000000000002E-4</v>
      </c>
      <c r="W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F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BA1351">
        <f t="shared" si="40"/>
        <v>0</v>
      </c>
      <c r="BB1351">
        <f t="shared" si="41"/>
        <v>0</v>
      </c>
    </row>
    <row r="1352" spans="1:54" x14ac:dyDescent="0.3">
      <c r="A1352">
        <v>2</v>
      </c>
      <c r="B1352">
        <v>25</v>
      </c>
      <c r="C1352">
        <v>22</v>
      </c>
      <c r="D1352">
        <v>7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U1352">
        <v>0</v>
      </c>
      <c r="V1352">
        <v>4.0000000000000002E-4</v>
      </c>
      <c r="W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F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BA1352">
        <f t="shared" si="40"/>
        <v>0</v>
      </c>
      <c r="BB1352">
        <f t="shared" si="41"/>
        <v>0</v>
      </c>
    </row>
    <row r="1353" spans="1:54" x14ac:dyDescent="0.3">
      <c r="A1353">
        <v>2</v>
      </c>
      <c r="B1353">
        <v>25</v>
      </c>
      <c r="C1353">
        <v>23</v>
      </c>
      <c r="D1353">
        <v>7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U1353">
        <v>0</v>
      </c>
      <c r="V1353">
        <v>4.0000000000000002E-4</v>
      </c>
      <c r="W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F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BA1353">
        <f t="shared" si="40"/>
        <v>0</v>
      </c>
      <c r="BB1353">
        <f t="shared" si="41"/>
        <v>0</v>
      </c>
    </row>
    <row r="1354" spans="1:54" x14ac:dyDescent="0.3">
      <c r="A1354">
        <v>2</v>
      </c>
      <c r="B1354">
        <v>25</v>
      </c>
      <c r="C1354">
        <v>24</v>
      </c>
      <c r="D1354">
        <v>7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U1354">
        <v>0</v>
      </c>
      <c r="V1354">
        <v>4.0000000000000002E-4</v>
      </c>
      <c r="W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F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BA1354">
        <f t="shared" si="40"/>
        <v>0</v>
      </c>
      <c r="BB1354">
        <f t="shared" si="41"/>
        <v>0</v>
      </c>
    </row>
    <row r="1355" spans="1:54" x14ac:dyDescent="0.3">
      <c r="A1355">
        <v>2</v>
      </c>
      <c r="B1355">
        <v>26</v>
      </c>
      <c r="C1355">
        <v>1</v>
      </c>
      <c r="D1355">
        <v>1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U1355">
        <v>0</v>
      </c>
      <c r="V1355">
        <v>4.0000000000000002E-4</v>
      </c>
      <c r="W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F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BA1355">
        <f t="shared" si="40"/>
        <v>0</v>
      </c>
      <c r="BB1355">
        <f t="shared" si="41"/>
        <v>0</v>
      </c>
    </row>
    <row r="1356" spans="1:54" x14ac:dyDescent="0.3">
      <c r="A1356">
        <v>2</v>
      </c>
      <c r="B1356">
        <v>26</v>
      </c>
      <c r="C1356">
        <v>2</v>
      </c>
      <c r="D1356">
        <v>1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U1356">
        <v>0</v>
      </c>
      <c r="V1356">
        <v>4.0000000000000002E-4</v>
      </c>
      <c r="W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F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BA1356">
        <f t="shared" ref="BA1356:BA1419" si="42">+AI1356-AR1356</f>
        <v>0</v>
      </c>
      <c r="BB1356">
        <f t="shared" ref="BB1356:BB1419" si="43">+AM1356-AV1356</f>
        <v>0</v>
      </c>
    </row>
    <row r="1357" spans="1:54" x14ac:dyDescent="0.3">
      <c r="A1357">
        <v>2</v>
      </c>
      <c r="B1357">
        <v>26</v>
      </c>
      <c r="C1357">
        <v>3</v>
      </c>
      <c r="D1357">
        <v>1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U1357">
        <v>0</v>
      </c>
      <c r="V1357">
        <v>4.0000000000000002E-4</v>
      </c>
      <c r="W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F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BA1357">
        <f t="shared" si="42"/>
        <v>0</v>
      </c>
      <c r="BB1357">
        <f t="shared" si="43"/>
        <v>0</v>
      </c>
    </row>
    <row r="1358" spans="1:54" x14ac:dyDescent="0.3">
      <c r="A1358">
        <v>2</v>
      </c>
      <c r="B1358">
        <v>26</v>
      </c>
      <c r="C1358">
        <v>4</v>
      </c>
      <c r="D1358">
        <v>1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U1358">
        <v>0</v>
      </c>
      <c r="V1358">
        <v>4.0000000000000002E-4</v>
      </c>
      <c r="W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F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BA1358">
        <f t="shared" si="42"/>
        <v>0</v>
      </c>
      <c r="BB1358">
        <f t="shared" si="43"/>
        <v>0</v>
      </c>
    </row>
    <row r="1359" spans="1:54" x14ac:dyDescent="0.3">
      <c r="A1359">
        <v>2</v>
      </c>
      <c r="B1359">
        <v>26</v>
      </c>
      <c r="C1359">
        <v>5</v>
      </c>
      <c r="D1359">
        <v>1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U1359">
        <v>0</v>
      </c>
      <c r="V1359">
        <v>4.0000000000000002E-4</v>
      </c>
      <c r="W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F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BA1359">
        <f t="shared" si="42"/>
        <v>0</v>
      </c>
      <c r="BB1359">
        <f t="shared" si="43"/>
        <v>0</v>
      </c>
    </row>
    <row r="1360" spans="1:54" x14ac:dyDescent="0.3">
      <c r="A1360">
        <v>2</v>
      </c>
      <c r="B1360">
        <v>26</v>
      </c>
      <c r="C1360">
        <v>6</v>
      </c>
      <c r="D1360">
        <v>1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U1360">
        <v>0</v>
      </c>
      <c r="V1360">
        <v>4.0000000000000002E-4</v>
      </c>
      <c r="W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F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BA1360">
        <f t="shared" si="42"/>
        <v>0</v>
      </c>
      <c r="BB1360">
        <f t="shared" si="43"/>
        <v>0</v>
      </c>
    </row>
    <row r="1361" spans="1:54" x14ac:dyDescent="0.3">
      <c r="A1361">
        <v>2</v>
      </c>
      <c r="B1361">
        <v>26</v>
      </c>
      <c r="C1361">
        <v>7</v>
      </c>
      <c r="D1361">
        <v>1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U1361">
        <v>0</v>
      </c>
      <c r="V1361">
        <v>4.0000000000000002E-4</v>
      </c>
      <c r="W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F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BA1361">
        <f t="shared" si="42"/>
        <v>0</v>
      </c>
      <c r="BB1361">
        <f t="shared" si="43"/>
        <v>0</v>
      </c>
    </row>
    <row r="1362" spans="1:54" x14ac:dyDescent="0.3">
      <c r="A1362">
        <v>2</v>
      </c>
      <c r="B1362">
        <v>26</v>
      </c>
      <c r="C1362">
        <v>8</v>
      </c>
      <c r="D1362">
        <v>1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U1362">
        <v>0</v>
      </c>
      <c r="V1362">
        <v>4.0000000000000002E-4</v>
      </c>
      <c r="W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F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BA1362">
        <f t="shared" si="42"/>
        <v>0</v>
      </c>
      <c r="BB1362">
        <f t="shared" si="43"/>
        <v>0</v>
      </c>
    </row>
    <row r="1363" spans="1:54" x14ac:dyDescent="0.3">
      <c r="A1363">
        <v>2</v>
      </c>
      <c r="B1363">
        <v>26</v>
      </c>
      <c r="C1363">
        <v>9</v>
      </c>
      <c r="D1363">
        <v>1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U1363">
        <v>0</v>
      </c>
      <c r="V1363">
        <v>4.0000000000000002E-4</v>
      </c>
      <c r="W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F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BA1363">
        <f t="shared" si="42"/>
        <v>0</v>
      </c>
      <c r="BB1363">
        <f t="shared" si="43"/>
        <v>0</v>
      </c>
    </row>
    <row r="1364" spans="1:54" x14ac:dyDescent="0.3">
      <c r="A1364">
        <v>2</v>
      </c>
      <c r="B1364">
        <v>26</v>
      </c>
      <c r="C1364">
        <v>10</v>
      </c>
      <c r="D1364">
        <v>1</v>
      </c>
      <c r="F1364">
        <v>12675</v>
      </c>
      <c r="G1364">
        <v>7.5</v>
      </c>
      <c r="H1364">
        <v>0.3</v>
      </c>
      <c r="I1364">
        <v>0.1</v>
      </c>
      <c r="J1364">
        <v>0</v>
      </c>
      <c r="K1364">
        <v>3620</v>
      </c>
      <c r="N1364">
        <v>12566</v>
      </c>
      <c r="O1364">
        <v>7.5</v>
      </c>
      <c r="P1364">
        <v>0.3</v>
      </c>
      <c r="Q1364">
        <v>0</v>
      </c>
      <c r="R1364">
        <v>3620</v>
      </c>
      <c r="S1364">
        <v>3620</v>
      </c>
      <c r="U1364">
        <v>109</v>
      </c>
      <c r="V1364">
        <v>4.0000000000000002E-4</v>
      </c>
      <c r="W1364">
        <v>4.36E-2</v>
      </c>
      <c r="Y1364">
        <v>79998.100000000006</v>
      </c>
      <c r="Z1364">
        <v>12550.5</v>
      </c>
      <c r="AA1364">
        <v>7.5262200000000004</v>
      </c>
      <c r="AB1364">
        <v>0.18363399999999999</v>
      </c>
      <c r="AC1364">
        <v>0</v>
      </c>
      <c r="AD1364">
        <v>2304.6999999999998</v>
      </c>
      <c r="AF1364">
        <v>2305</v>
      </c>
      <c r="AI1364">
        <v>79998.100000000006</v>
      </c>
      <c r="AJ1364">
        <v>12674.7</v>
      </c>
      <c r="AK1364">
        <v>7.5434599999999996</v>
      </c>
      <c r="AL1364">
        <v>0.28590300000000002</v>
      </c>
      <c r="AM1364">
        <v>650695</v>
      </c>
      <c r="AN1364">
        <v>0.13043399999999999</v>
      </c>
      <c r="AO1364">
        <v>0</v>
      </c>
      <c r="AP1364">
        <v>3623.7347540000001</v>
      </c>
      <c r="AR1364">
        <v>79998.100000000006</v>
      </c>
      <c r="AS1364">
        <v>12567.9</v>
      </c>
      <c r="AT1364">
        <v>7.5286299999999997</v>
      </c>
      <c r="AU1364">
        <v>0.27391599999999999</v>
      </c>
      <c r="AV1364">
        <v>691328</v>
      </c>
      <c r="AW1364">
        <v>0</v>
      </c>
      <c r="AX1364">
        <v>3442.54</v>
      </c>
      <c r="AY1364">
        <v>3442.5488959999998</v>
      </c>
      <c r="BA1364">
        <f t="shared" si="42"/>
        <v>0</v>
      </c>
      <c r="BB1364">
        <f t="shared" si="43"/>
        <v>-40633</v>
      </c>
    </row>
    <row r="1365" spans="1:54" x14ac:dyDescent="0.3">
      <c r="A1365">
        <v>2</v>
      </c>
      <c r="B1365">
        <v>26</v>
      </c>
      <c r="C1365">
        <v>11</v>
      </c>
      <c r="D1365">
        <v>1</v>
      </c>
      <c r="F1365">
        <v>13252.9</v>
      </c>
      <c r="G1365">
        <v>7.6</v>
      </c>
      <c r="H1365">
        <v>0.3</v>
      </c>
      <c r="I1365">
        <v>0.3</v>
      </c>
      <c r="J1365">
        <v>0</v>
      </c>
      <c r="K1365">
        <v>3620</v>
      </c>
      <c r="N1365">
        <v>13102.3</v>
      </c>
      <c r="O1365">
        <v>7.6</v>
      </c>
      <c r="P1365">
        <v>0.3</v>
      </c>
      <c r="Q1365">
        <v>0.3</v>
      </c>
      <c r="R1365">
        <v>3620</v>
      </c>
      <c r="S1365">
        <v>3620</v>
      </c>
      <c r="U1365">
        <v>150.6</v>
      </c>
      <c r="V1365">
        <v>4.0000000000000002E-4</v>
      </c>
      <c r="W1365">
        <v>6.0240000000000002E-2</v>
      </c>
      <c r="Y1365">
        <v>79998.100000000006</v>
      </c>
      <c r="Z1365">
        <v>13101.5</v>
      </c>
      <c r="AA1365">
        <v>7.6026999999999996</v>
      </c>
      <c r="AB1365">
        <v>0.17591100000000001</v>
      </c>
      <c r="AC1365">
        <v>0.18085300000000001</v>
      </c>
      <c r="AD1365">
        <v>2304.6999999999998</v>
      </c>
      <c r="AF1365">
        <v>2305</v>
      </c>
      <c r="AI1365">
        <v>79998.100000000006</v>
      </c>
      <c r="AJ1365">
        <v>13252.6</v>
      </c>
      <c r="AK1365">
        <v>7.6236800000000002</v>
      </c>
      <c r="AL1365">
        <v>0.27343400000000001</v>
      </c>
      <c r="AM1365">
        <v>626461</v>
      </c>
      <c r="AN1365">
        <v>0.28165400000000002</v>
      </c>
      <c r="AO1365">
        <v>0</v>
      </c>
      <c r="AP1365">
        <v>3623.7114280000001</v>
      </c>
      <c r="AR1365">
        <v>79998.100000000006</v>
      </c>
      <c r="AS1365">
        <v>13103.5</v>
      </c>
      <c r="AT1365">
        <v>7.6029799999999996</v>
      </c>
      <c r="AU1365">
        <v>0.26271899999999998</v>
      </c>
      <c r="AV1365">
        <v>637608</v>
      </c>
      <c r="AW1365">
        <v>0.27046300000000001</v>
      </c>
      <c r="AX1365">
        <v>3442.54</v>
      </c>
      <c r="AY1365">
        <v>3442.5384170000002</v>
      </c>
      <c r="BA1365">
        <f t="shared" si="42"/>
        <v>0</v>
      </c>
      <c r="BB1365">
        <f t="shared" si="43"/>
        <v>-11147</v>
      </c>
    </row>
    <row r="1366" spans="1:54" x14ac:dyDescent="0.3">
      <c r="A1366">
        <v>2</v>
      </c>
      <c r="B1366">
        <v>26</v>
      </c>
      <c r="C1366">
        <v>12</v>
      </c>
      <c r="D1366">
        <v>1</v>
      </c>
      <c r="F1366">
        <v>11080.1</v>
      </c>
      <c r="G1366">
        <v>7.3</v>
      </c>
      <c r="H1366">
        <v>0.3</v>
      </c>
      <c r="I1366">
        <v>0.3</v>
      </c>
      <c r="J1366">
        <v>0</v>
      </c>
      <c r="K1366">
        <v>3620</v>
      </c>
      <c r="N1366">
        <v>10955.5</v>
      </c>
      <c r="O1366">
        <v>7.3</v>
      </c>
      <c r="P1366">
        <v>0.3</v>
      </c>
      <c r="Q1366">
        <v>0.3</v>
      </c>
      <c r="R1366">
        <v>3620</v>
      </c>
      <c r="S1366">
        <v>3620</v>
      </c>
      <c r="U1366">
        <v>124.6</v>
      </c>
      <c r="V1366">
        <v>4.0000000000000002E-4</v>
      </c>
      <c r="W1366">
        <v>4.9840000000000002E-2</v>
      </c>
      <c r="Y1366">
        <v>79998.100000000006</v>
      </c>
      <c r="Z1366">
        <v>10847</v>
      </c>
      <c r="AA1366">
        <v>7.2897699999999999</v>
      </c>
      <c r="AB1366">
        <v>0.212474</v>
      </c>
      <c r="AC1366">
        <v>0.17293500000000001</v>
      </c>
      <c r="AD1366">
        <v>2304.6999999999998</v>
      </c>
      <c r="AF1366">
        <v>2305</v>
      </c>
      <c r="AI1366">
        <v>79998.100000000006</v>
      </c>
      <c r="AJ1366">
        <v>11080.1</v>
      </c>
      <c r="AK1366">
        <v>7.3221299999999996</v>
      </c>
      <c r="AL1366">
        <v>0.32704699999999998</v>
      </c>
      <c r="AM1366">
        <v>578758</v>
      </c>
      <c r="AN1366">
        <v>0.26880599999999999</v>
      </c>
      <c r="AO1366">
        <v>0</v>
      </c>
      <c r="AP1366">
        <v>3623.7134649999998</v>
      </c>
      <c r="AR1366">
        <v>79998.100000000006</v>
      </c>
      <c r="AS1366">
        <v>10940</v>
      </c>
      <c r="AT1366">
        <v>7.3026900000000001</v>
      </c>
      <c r="AU1366">
        <v>0.31467400000000001</v>
      </c>
      <c r="AV1366">
        <v>586848</v>
      </c>
      <c r="AW1366">
        <v>0.25898300000000002</v>
      </c>
      <c r="AX1366">
        <v>3442.54</v>
      </c>
      <c r="AY1366">
        <v>3442.5335599999999</v>
      </c>
      <c r="BA1366">
        <f t="shared" si="42"/>
        <v>0</v>
      </c>
      <c r="BB1366">
        <f t="shared" si="43"/>
        <v>-8090</v>
      </c>
    </row>
    <row r="1367" spans="1:54" x14ac:dyDescent="0.3">
      <c r="A1367">
        <v>2</v>
      </c>
      <c r="B1367">
        <v>26</v>
      </c>
      <c r="C1367">
        <v>13</v>
      </c>
      <c r="D1367">
        <v>1</v>
      </c>
      <c r="F1367">
        <v>11534.6</v>
      </c>
      <c r="G1367">
        <v>7.4</v>
      </c>
      <c r="H1367">
        <v>0.3</v>
      </c>
      <c r="I1367">
        <v>0.3</v>
      </c>
      <c r="J1367">
        <v>0</v>
      </c>
      <c r="K1367">
        <v>3620</v>
      </c>
      <c r="N1367">
        <v>11405.6</v>
      </c>
      <c r="O1367">
        <v>7.4</v>
      </c>
      <c r="P1367">
        <v>0.3</v>
      </c>
      <c r="Q1367">
        <v>0.3</v>
      </c>
      <c r="R1367">
        <v>3620</v>
      </c>
      <c r="S1367">
        <v>3620</v>
      </c>
      <c r="U1367">
        <v>129</v>
      </c>
      <c r="V1367">
        <v>4.0000000000000002E-4</v>
      </c>
      <c r="W1367">
        <v>5.16E-2</v>
      </c>
      <c r="Y1367">
        <v>79998.100000000006</v>
      </c>
      <c r="Z1367">
        <v>11282.3</v>
      </c>
      <c r="AA1367">
        <v>7.3502000000000001</v>
      </c>
      <c r="AB1367">
        <v>0.20427500000000001</v>
      </c>
      <c r="AC1367">
        <v>0.20973600000000001</v>
      </c>
      <c r="AD1367">
        <v>2304.6999999999998</v>
      </c>
      <c r="AF1367">
        <v>2305</v>
      </c>
      <c r="AI1367">
        <v>79998.100000000006</v>
      </c>
      <c r="AJ1367">
        <v>11534.6</v>
      </c>
      <c r="AK1367">
        <v>7.3852200000000003</v>
      </c>
      <c r="AL1367">
        <v>0.31416100000000002</v>
      </c>
      <c r="AM1367">
        <v>572645</v>
      </c>
      <c r="AN1367">
        <v>0.32302199999999998</v>
      </c>
      <c r="AO1367">
        <v>0</v>
      </c>
      <c r="AP1367">
        <v>3623.7214709999998</v>
      </c>
      <c r="AR1367">
        <v>79998.100000000006</v>
      </c>
      <c r="AS1367">
        <v>11393.1</v>
      </c>
      <c r="AT1367">
        <v>7.3655799999999996</v>
      </c>
      <c r="AU1367">
        <v>0.30215900000000001</v>
      </c>
      <c r="AV1367">
        <v>579150</v>
      </c>
      <c r="AW1367">
        <v>0.31140200000000001</v>
      </c>
      <c r="AX1367">
        <v>3442.54</v>
      </c>
      <c r="AY1367">
        <v>3442.5277030000002</v>
      </c>
      <c r="BA1367">
        <f t="shared" si="42"/>
        <v>0</v>
      </c>
      <c r="BB1367">
        <f t="shared" si="43"/>
        <v>-6505</v>
      </c>
    </row>
    <row r="1368" spans="1:54" x14ac:dyDescent="0.3">
      <c r="A1368">
        <v>2</v>
      </c>
      <c r="B1368">
        <v>26</v>
      </c>
      <c r="C1368">
        <v>14</v>
      </c>
      <c r="D1368">
        <v>1</v>
      </c>
      <c r="F1368">
        <v>10240.9</v>
      </c>
      <c r="G1368">
        <v>7.2</v>
      </c>
      <c r="H1368">
        <v>0.4</v>
      </c>
      <c r="I1368">
        <v>0.3</v>
      </c>
      <c r="J1368">
        <v>0</v>
      </c>
      <c r="K1368">
        <v>3620</v>
      </c>
      <c r="N1368">
        <v>10110.299999999999</v>
      </c>
      <c r="O1368">
        <v>7.2</v>
      </c>
      <c r="P1368">
        <v>0.4</v>
      </c>
      <c r="Q1368">
        <v>0.3</v>
      </c>
      <c r="R1368">
        <v>3620</v>
      </c>
      <c r="S1368">
        <v>3620</v>
      </c>
      <c r="U1368">
        <v>130.6</v>
      </c>
      <c r="V1368">
        <v>4.0000000000000002E-4</v>
      </c>
      <c r="W1368">
        <v>5.2240000000000002E-2</v>
      </c>
      <c r="Y1368">
        <v>42104.3</v>
      </c>
      <c r="Z1368">
        <v>9890.65</v>
      </c>
      <c r="AA1368">
        <v>7.1570400000000003</v>
      </c>
      <c r="AB1368">
        <v>0.122641</v>
      </c>
      <c r="AC1368">
        <v>0.193269</v>
      </c>
      <c r="AD1368">
        <v>1213</v>
      </c>
      <c r="AF1368">
        <v>1213</v>
      </c>
      <c r="AI1368">
        <v>42104.3</v>
      </c>
      <c r="AJ1368">
        <v>10240.799999999999</v>
      </c>
      <c r="AK1368">
        <v>7.2056399999999998</v>
      </c>
      <c r="AL1368">
        <v>0.35385100000000003</v>
      </c>
      <c r="AM1368">
        <v>559051</v>
      </c>
      <c r="AN1368">
        <v>0.309998</v>
      </c>
      <c r="AO1368">
        <v>0</v>
      </c>
      <c r="AP1368">
        <v>3623.7173210000001</v>
      </c>
      <c r="AR1368">
        <v>42104.3</v>
      </c>
      <c r="AS1368">
        <v>9958.93</v>
      </c>
      <c r="AT1368">
        <v>7.1665099999999997</v>
      </c>
      <c r="AU1368">
        <v>0.18193300000000001</v>
      </c>
      <c r="AV1368">
        <v>571419</v>
      </c>
      <c r="AW1368">
        <v>0.28066099999999999</v>
      </c>
      <c r="AX1368">
        <v>1811.86</v>
      </c>
      <c r="AY1368">
        <v>1811.8580119999999</v>
      </c>
      <c r="BA1368">
        <f t="shared" si="42"/>
        <v>0</v>
      </c>
      <c r="BB1368">
        <f t="shared" si="43"/>
        <v>-12368</v>
      </c>
    </row>
    <row r="1369" spans="1:54" x14ac:dyDescent="0.3">
      <c r="A1369">
        <v>2</v>
      </c>
      <c r="B1369">
        <v>26</v>
      </c>
      <c r="C1369">
        <v>15</v>
      </c>
      <c r="D1369">
        <v>1</v>
      </c>
      <c r="F1369">
        <v>10816.3</v>
      </c>
      <c r="G1369">
        <v>7.3</v>
      </c>
      <c r="H1369">
        <v>0.3</v>
      </c>
      <c r="I1369">
        <v>0.3</v>
      </c>
      <c r="J1369">
        <v>0</v>
      </c>
      <c r="K1369">
        <v>3620</v>
      </c>
      <c r="N1369">
        <v>10689.5</v>
      </c>
      <c r="O1369">
        <v>7.3</v>
      </c>
      <c r="P1369">
        <v>0.3</v>
      </c>
      <c r="Q1369">
        <v>0.4</v>
      </c>
      <c r="R1369">
        <v>3620</v>
      </c>
      <c r="S1369">
        <v>3620</v>
      </c>
      <c r="U1369">
        <v>126.8</v>
      </c>
      <c r="V1369">
        <v>4.0000000000000002E-4</v>
      </c>
      <c r="W1369">
        <v>5.0720000000000001E-2</v>
      </c>
      <c r="Y1369">
        <v>79998.100000000006</v>
      </c>
      <c r="Z1369">
        <v>10556.5</v>
      </c>
      <c r="AA1369">
        <v>7.2494500000000004</v>
      </c>
      <c r="AB1369">
        <v>0.21832099999999999</v>
      </c>
      <c r="AC1369">
        <v>0.12795799999999999</v>
      </c>
      <c r="AD1369">
        <v>2304.6999999999998</v>
      </c>
      <c r="AF1369">
        <v>2305</v>
      </c>
      <c r="AI1369">
        <v>79998.100000000006</v>
      </c>
      <c r="AJ1369">
        <v>10816.2</v>
      </c>
      <c r="AK1369">
        <v>7.2855100000000004</v>
      </c>
      <c r="AL1369">
        <v>0.33502599999999999</v>
      </c>
      <c r="AM1369">
        <v>542980</v>
      </c>
      <c r="AN1369">
        <v>0.35015299999999999</v>
      </c>
      <c r="AO1369">
        <v>0</v>
      </c>
      <c r="AP1369">
        <v>3623.7082209999999</v>
      </c>
      <c r="AR1369">
        <v>79998.100000000006</v>
      </c>
      <c r="AS1369">
        <v>10676.6</v>
      </c>
      <c r="AT1369">
        <v>7.2661300000000004</v>
      </c>
      <c r="AU1369">
        <v>0.322436</v>
      </c>
      <c r="AV1369">
        <v>587617</v>
      </c>
      <c r="AW1369">
        <v>0.19789599999999999</v>
      </c>
      <c r="AX1369">
        <v>3442.54</v>
      </c>
      <c r="AY1369">
        <v>3442.5201980000002</v>
      </c>
      <c r="BA1369">
        <f t="shared" si="42"/>
        <v>0</v>
      </c>
      <c r="BB1369">
        <f t="shared" si="43"/>
        <v>-44637</v>
      </c>
    </row>
    <row r="1370" spans="1:54" x14ac:dyDescent="0.3">
      <c r="A1370">
        <v>2</v>
      </c>
      <c r="B1370">
        <v>26</v>
      </c>
      <c r="C1370">
        <v>16</v>
      </c>
      <c r="D1370">
        <v>1</v>
      </c>
      <c r="F1370">
        <v>10857</v>
      </c>
      <c r="G1370">
        <v>7.3</v>
      </c>
      <c r="H1370">
        <v>0.3</v>
      </c>
      <c r="I1370">
        <v>0.3</v>
      </c>
      <c r="J1370">
        <v>0</v>
      </c>
      <c r="K1370">
        <v>3620</v>
      </c>
      <c r="N1370">
        <v>10734.2</v>
      </c>
      <c r="O1370">
        <v>7.3</v>
      </c>
      <c r="P1370">
        <v>0.3</v>
      </c>
      <c r="Q1370">
        <v>0.3</v>
      </c>
      <c r="R1370">
        <v>3620</v>
      </c>
      <c r="S1370">
        <v>3620</v>
      </c>
      <c r="U1370">
        <v>122.8</v>
      </c>
      <c r="V1370">
        <v>4.0000000000000002E-4</v>
      </c>
      <c r="W1370">
        <v>4.9119999999999997E-2</v>
      </c>
      <c r="Y1370">
        <v>79998.100000000006</v>
      </c>
      <c r="Z1370">
        <v>10587.1</v>
      </c>
      <c r="AA1370">
        <v>7.2537099999999999</v>
      </c>
      <c r="AB1370">
        <v>0.21768899999999999</v>
      </c>
      <c r="AC1370">
        <v>0.21565000000000001</v>
      </c>
      <c r="AD1370">
        <v>2304.6999999999998</v>
      </c>
      <c r="AF1370">
        <v>2305</v>
      </c>
      <c r="AI1370">
        <v>79998.100000000006</v>
      </c>
      <c r="AJ1370">
        <v>10856.8</v>
      </c>
      <c r="AK1370">
        <v>7.2911299999999999</v>
      </c>
      <c r="AL1370">
        <v>0.33377499999999999</v>
      </c>
      <c r="AM1370">
        <v>557806</v>
      </c>
      <c r="AN1370">
        <v>0.331125</v>
      </c>
      <c r="AO1370">
        <v>0</v>
      </c>
      <c r="AP1370">
        <v>3623.7284199999999</v>
      </c>
      <c r="AR1370">
        <v>79998.100000000006</v>
      </c>
      <c r="AS1370">
        <v>10693.5</v>
      </c>
      <c r="AT1370">
        <v>7.2684699999999998</v>
      </c>
      <c r="AU1370">
        <v>0.32192900000000002</v>
      </c>
      <c r="AV1370">
        <v>565142</v>
      </c>
      <c r="AW1370">
        <v>0.31926199999999999</v>
      </c>
      <c r="AX1370">
        <v>3442.54</v>
      </c>
      <c r="AY1370">
        <v>3442.5477620000001</v>
      </c>
      <c r="BA1370">
        <f t="shared" si="42"/>
        <v>0</v>
      </c>
      <c r="BB1370">
        <f t="shared" si="43"/>
        <v>-7336</v>
      </c>
    </row>
    <row r="1371" spans="1:54" x14ac:dyDescent="0.3">
      <c r="A1371">
        <v>2</v>
      </c>
      <c r="B1371">
        <v>26</v>
      </c>
      <c r="C1371">
        <v>17</v>
      </c>
      <c r="D1371">
        <v>1</v>
      </c>
      <c r="F1371">
        <v>10658.8</v>
      </c>
      <c r="G1371">
        <v>7.3</v>
      </c>
      <c r="H1371">
        <v>0.3</v>
      </c>
      <c r="I1371">
        <v>0.3</v>
      </c>
      <c r="J1371">
        <v>0</v>
      </c>
      <c r="K1371">
        <v>3620</v>
      </c>
      <c r="N1371">
        <v>10536.6</v>
      </c>
      <c r="O1371">
        <v>7.2</v>
      </c>
      <c r="P1371">
        <v>0.3</v>
      </c>
      <c r="Q1371">
        <v>0.3</v>
      </c>
      <c r="R1371">
        <v>3620</v>
      </c>
      <c r="S1371">
        <v>3620</v>
      </c>
      <c r="U1371">
        <v>122.2</v>
      </c>
      <c r="V1371">
        <v>4.0000000000000002E-4</v>
      </c>
      <c r="W1371">
        <v>4.888E-2</v>
      </c>
      <c r="Y1371">
        <v>79998.100000000006</v>
      </c>
      <c r="Z1371">
        <v>10413.200000000001</v>
      </c>
      <c r="AA1371">
        <v>7.2295699999999998</v>
      </c>
      <c r="AB1371">
        <v>0.22132399999999999</v>
      </c>
      <c r="AC1371">
        <v>0.215006</v>
      </c>
      <c r="AD1371">
        <v>2304.6999999999998</v>
      </c>
      <c r="AF1371">
        <v>2305</v>
      </c>
      <c r="AI1371">
        <v>79998.100000000006</v>
      </c>
      <c r="AJ1371">
        <v>10658.7</v>
      </c>
      <c r="AK1371">
        <v>7.2636399999999997</v>
      </c>
      <c r="AL1371">
        <v>0.33997699999999997</v>
      </c>
      <c r="AM1371">
        <v>573363</v>
      </c>
      <c r="AN1371">
        <v>0.32983499999999999</v>
      </c>
      <c r="AO1371">
        <v>0</v>
      </c>
      <c r="AP1371">
        <v>3623.7128499999999</v>
      </c>
      <c r="AR1371">
        <v>79998.100000000006</v>
      </c>
      <c r="AS1371">
        <v>10529.4</v>
      </c>
      <c r="AT1371">
        <v>7.2456899999999997</v>
      </c>
      <c r="AU1371">
        <v>0.32694600000000001</v>
      </c>
      <c r="AV1371">
        <v>581665</v>
      </c>
      <c r="AW1371">
        <v>0.31874400000000003</v>
      </c>
      <c r="AX1371">
        <v>3442.54</v>
      </c>
      <c r="AY1371">
        <v>3442.545212</v>
      </c>
      <c r="BA1371">
        <f t="shared" si="42"/>
        <v>0</v>
      </c>
      <c r="BB1371">
        <f t="shared" si="43"/>
        <v>-8302</v>
      </c>
    </row>
    <row r="1372" spans="1:54" x14ac:dyDescent="0.3">
      <c r="A1372">
        <v>2</v>
      </c>
      <c r="B1372">
        <v>26</v>
      </c>
      <c r="C1372">
        <v>18</v>
      </c>
      <c r="D1372">
        <v>1</v>
      </c>
      <c r="F1372">
        <v>10490.2</v>
      </c>
      <c r="G1372">
        <v>7.2</v>
      </c>
      <c r="H1372">
        <v>0.3</v>
      </c>
      <c r="I1372">
        <v>0.3</v>
      </c>
      <c r="J1372">
        <v>0</v>
      </c>
      <c r="K1372">
        <v>3620</v>
      </c>
      <c r="N1372">
        <v>10369.700000000001</v>
      </c>
      <c r="O1372">
        <v>7.2</v>
      </c>
      <c r="P1372">
        <v>0.3</v>
      </c>
      <c r="Q1372">
        <v>0.3</v>
      </c>
      <c r="R1372">
        <v>3620</v>
      </c>
      <c r="S1372">
        <v>3620</v>
      </c>
      <c r="U1372">
        <v>120.5</v>
      </c>
      <c r="V1372">
        <v>4.0000000000000002E-4</v>
      </c>
      <c r="W1372">
        <v>4.82E-2</v>
      </c>
      <c r="Y1372">
        <v>79998.100000000006</v>
      </c>
      <c r="Z1372">
        <v>10270.4</v>
      </c>
      <c r="AA1372">
        <v>7.2097499999999997</v>
      </c>
      <c r="AB1372">
        <v>0.22440099999999999</v>
      </c>
      <c r="AC1372">
        <v>0.218664</v>
      </c>
      <c r="AD1372">
        <v>2304.6999999999998</v>
      </c>
      <c r="AF1372">
        <v>2305</v>
      </c>
      <c r="AI1372">
        <v>79998.100000000006</v>
      </c>
      <c r="AJ1372">
        <v>10490.1</v>
      </c>
      <c r="AK1372">
        <v>7.24024</v>
      </c>
      <c r="AL1372">
        <v>0.345441</v>
      </c>
      <c r="AM1372">
        <v>564524</v>
      </c>
      <c r="AN1372">
        <v>0.33612999999999998</v>
      </c>
      <c r="AO1372">
        <v>0</v>
      </c>
      <c r="AP1372">
        <v>3623.710634</v>
      </c>
      <c r="AR1372">
        <v>79998.100000000006</v>
      </c>
      <c r="AS1372">
        <v>10361.9</v>
      </c>
      <c r="AT1372">
        <v>7.2224500000000003</v>
      </c>
      <c r="AU1372">
        <v>0.33223000000000003</v>
      </c>
      <c r="AV1372">
        <v>573267</v>
      </c>
      <c r="AW1372">
        <v>0.323799</v>
      </c>
      <c r="AX1372">
        <v>3442.54</v>
      </c>
      <c r="AY1372">
        <v>3442.5340369999999</v>
      </c>
      <c r="BA1372">
        <f t="shared" si="42"/>
        <v>0</v>
      </c>
      <c r="BB1372">
        <f t="shared" si="43"/>
        <v>-8743</v>
      </c>
    </row>
    <row r="1373" spans="1:54" x14ac:dyDescent="0.3">
      <c r="A1373">
        <v>2</v>
      </c>
      <c r="B1373">
        <v>26</v>
      </c>
      <c r="C1373">
        <v>19</v>
      </c>
      <c r="D1373">
        <v>1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U1373">
        <v>0</v>
      </c>
      <c r="V1373">
        <v>4.0000000000000002E-4</v>
      </c>
      <c r="W1373">
        <v>0</v>
      </c>
      <c r="Y1373">
        <v>8420.86</v>
      </c>
      <c r="Z1373">
        <v>0</v>
      </c>
      <c r="AA1373">
        <v>0</v>
      </c>
      <c r="AB1373">
        <v>0</v>
      </c>
      <c r="AC1373">
        <v>0</v>
      </c>
      <c r="AD1373">
        <v>0</v>
      </c>
      <c r="AF1373">
        <v>0</v>
      </c>
      <c r="AI1373">
        <v>8420.86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R1373">
        <v>8420.86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BA1373">
        <f t="shared" si="42"/>
        <v>0</v>
      </c>
      <c r="BB1373">
        <f t="shared" si="43"/>
        <v>0</v>
      </c>
    </row>
    <row r="1374" spans="1:54" x14ac:dyDescent="0.3">
      <c r="A1374">
        <v>2</v>
      </c>
      <c r="B1374">
        <v>26</v>
      </c>
      <c r="C1374">
        <v>20</v>
      </c>
      <c r="D1374">
        <v>1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U1374">
        <v>0</v>
      </c>
      <c r="V1374">
        <v>4.0000000000000002E-4</v>
      </c>
      <c r="W1374">
        <v>0</v>
      </c>
      <c r="Y1374">
        <v>8420.86</v>
      </c>
      <c r="Z1374">
        <v>0</v>
      </c>
      <c r="AA1374">
        <v>0</v>
      </c>
      <c r="AB1374">
        <v>0</v>
      </c>
      <c r="AC1374">
        <v>0</v>
      </c>
      <c r="AD1374">
        <v>0</v>
      </c>
      <c r="AF1374">
        <v>0</v>
      </c>
      <c r="AI1374">
        <v>8420.86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R1374">
        <v>8420.86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BA1374">
        <f t="shared" si="42"/>
        <v>0</v>
      </c>
      <c r="BB1374">
        <f t="shared" si="43"/>
        <v>0</v>
      </c>
    </row>
    <row r="1375" spans="1:54" x14ac:dyDescent="0.3">
      <c r="A1375">
        <v>2</v>
      </c>
      <c r="B1375">
        <v>26</v>
      </c>
      <c r="C1375">
        <v>21</v>
      </c>
      <c r="D1375">
        <v>1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U1375">
        <v>0</v>
      </c>
      <c r="V1375">
        <v>4.0000000000000002E-4</v>
      </c>
      <c r="W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F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BA1375">
        <f t="shared" si="42"/>
        <v>0</v>
      </c>
      <c r="BB1375">
        <f t="shared" si="43"/>
        <v>0</v>
      </c>
    </row>
    <row r="1376" spans="1:54" x14ac:dyDescent="0.3">
      <c r="A1376">
        <v>2</v>
      </c>
      <c r="B1376">
        <v>26</v>
      </c>
      <c r="C1376">
        <v>22</v>
      </c>
      <c r="D1376">
        <v>1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U1376">
        <v>0</v>
      </c>
      <c r="V1376">
        <v>4.0000000000000002E-4</v>
      </c>
      <c r="W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F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BA1376">
        <f t="shared" si="42"/>
        <v>0</v>
      </c>
      <c r="BB1376">
        <f t="shared" si="43"/>
        <v>0</v>
      </c>
    </row>
    <row r="1377" spans="1:54" x14ac:dyDescent="0.3">
      <c r="A1377">
        <v>2</v>
      </c>
      <c r="B1377">
        <v>26</v>
      </c>
      <c r="C1377">
        <v>23</v>
      </c>
      <c r="D1377">
        <v>1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U1377">
        <v>0</v>
      </c>
      <c r="V1377">
        <v>4.0000000000000002E-4</v>
      </c>
      <c r="W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F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BA1377">
        <f t="shared" si="42"/>
        <v>0</v>
      </c>
      <c r="BB1377">
        <f t="shared" si="43"/>
        <v>0</v>
      </c>
    </row>
    <row r="1378" spans="1:54" x14ac:dyDescent="0.3">
      <c r="A1378">
        <v>2</v>
      </c>
      <c r="B1378">
        <v>26</v>
      </c>
      <c r="C1378">
        <v>24</v>
      </c>
      <c r="D1378">
        <v>1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U1378">
        <v>0</v>
      </c>
      <c r="V1378">
        <v>4.0000000000000002E-4</v>
      </c>
      <c r="W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F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BA1378">
        <f t="shared" si="42"/>
        <v>0</v>
      </c>
      <c r="BB1378">
        <f t="shared" si="43"/>
        <v>0</v>
      </c>
    </row>
    <row r="1379" spans="1:54" x14ac:dyDescent="0.3">
      <c r="A1379">
        <v>2</v>
      </c>
      <c r="B1379">
        <v>27</v>
      </c>
      <c r="C1379">
        <v>1</v>
      </c>
      <c r="D1379">
        <v>2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U1379">
        <v>0</v>
      </c>
      <c r="V1379">
        <v>4.0000000000000002E-4</v>
      </c>
      <c r="W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F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BA1379">
        <f t="shared" si="42"/>
        <v>0</v>
      </c>
      <c r="BB1379">
        <f t="shared" si="43"/>
        <v>0</v>
      </c>
    </row>
    <row r="1380" spans="1:54" x14ac:dyDescent="0.3">
      <c r="A1380">
        <v>2</v>
      </c>
      <c r="B1380">
        <v>27</v>
      </c>
      <c r="C1380">
        <v>2</v>
      </c>
      <c r="D1380">
        <v>2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U1380">
        <v>0</v>
      </c>
      <c r="V1380">
        <v>4.0000000000000002E-4</v>
      </c>
      <c r="W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F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BA1380">
        <f t="shared" si="42"/>
        <v>0</v>
      </c>
      <c r="BB1380">
        <f t="shared" si="43"/>
        <v>0</v>
      </c>
    </row>
    <row r="1381" spans="1:54" x14ac:dyDescent="0.3">
      <c r="A1381">
        <v>2</v>
      </c>
      <c r="B1381">
        <v>27</v>
      </c>
      <c r="C1381">
        <v>3</v>
      </c>
      <c r="D1381">
        <v>2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U1381">
        <v>0</v>
      </c>
      <c r="V1381">
        <v>4.0000000000000002E-4</v>
      </c>
      <c r="W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F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BA1381">
        <f t="shared" si="42"/>
        <v>0</v>
      </c>
      <c r="BB1381">
        <f t="shared" si="43"/>
        <v>0</v>
      </c>
    </row>
    <row r="1382" spans="1:54" x14ac:dyDescent="0.3">
      <c r="A1382">
        <v>2</v>
      </c>
      <c r="B1382">
        <v>27</v>
      </c>
      <c r="C1382">
        <v>4</v>
      </c>
      <c r="D1382">
        <v>2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U1382">
        <v>0</v>
      </c>
      <c r="V1382">
        <v>4.0000000000000002E-4</v>
      </c>
      <c r="W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F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BA1382">
        <f t="shared" si="42"/>
        <v>0</v>
      </c>
      <c r="BB1382">
        <f t="shared" si="43"/>
        <v>0</v>
      </c>
    </row>
    <row r="1383" spans="1:54" x14ac:dyDescent="0.3">
      <c r="A1383">
        <v>2</v>
      </c>
      <c r="B1383">
        <v>27</v>
      </c>
      <c r="C1383">
        <v>5</v>
      </c>
      <c r="D1383">
        <v>2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U1383">
        <v>0</v>
      </c>
      <c r="V1383">
        <v>4.0000000000000002E-4</v>
      </c>
      <c r="W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F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BA1383">
        <f t="shared" si="42"/>
        <v>0</v>
      </c>
      <c r="BB1383">
        <f t="shared" si="43"/>
        <v>0</v>
      </c>
    </row>
    <row r="1384" spans="1:54" x14ac:dyDescent="0.3">
      <c r="A1384">
        <v>2</v>
      </c>
      <c r="B1384">
        <v>27</v>
      </c>
      <c r="C1384">
        <v>6</v>
      </c>
      <c r="D1384">
        <v>2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U1384">
        <v>0</v>
      </c>
      <c r="V1384">
        <v>4.0000000000000002E-4</v>
      </c>
      <c r="W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F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BA1384">
        <f t="shared" si="42"/>
        <v>0</v>
      </c>
      <c r="BB1384">
        <f t="shared" si="43"/>
        <v>0</v>
      </c>
    </row>
    <row r="1385" spans="1:54" x14ac:dyDescent="0.3">
      <c r="A1385">
        <v>2</v>
      </c>
      <c r="B1385">
        <v>27</v>
      </c>
      <c r="C1385">
        <v>7</v>
      </c>
      <c r="D1385">
        <v>2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U1385">
        <v>0</v>
      </c>
      <c r="V1385">
        <v>4.0000000000000002E-4</v>
      </c>
      <c r="W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F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BA1385">
        <f t="shared" si="42"/>
        <v>0</v>
      </c>
      <c r="BB1385">
        <f t="shared" si="43"/>
        <v>0</v>
      </c>
    </row>
    <row r="1386" spans="1:54" x14ac:dyDescent="0.3">
      <c r="A1386">
        <v>2</v>
      </c>
      <c r="B1386">
        <v>27</v>
      </c>
      <c r="C1386">
        <v>8</v>
      </c>
      <c r="D1386">
        <v>2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U1386">
        <v>0</v>
      </c>
      <c r="V1386">
        <v>4.0000000000000002E-4</v>
      </c>
      <c r="W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F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BA1386">
        <f t="shared" si="42"/>
        <v>0</v>
      </c>
      <c r="BB1386">
        <f t="shared" si="43"/>
        <v>0</v>
      </c>
    </row>
    <row r="1387" spans="1:54" x14ac:dyDescent="0.3">
      <c r="A1387">
        <v>2</v>
      </c>
      <c r="B1387">
        <v>27</v>
      </c>
      <c r="C1387">
        <v>9</v>
      </c>
      <c r="D1387">
        <v>2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U1387">
        <v>0</v>
      </c>
      <c r="V1387">
        <v>4.0000000000000002E-4</v>
      </c>
      <c r="W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F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BA1387">
        <f t="shared" si="42"/>
        <v>0</v>
      </c>
      <c r="BB1387">
        <f t="shared" si="43"/>
        <v>0</v>
      </c>
    </row>
    <row r="1388" spans="1:54" x14ac:dyDescent="0.3">
      <c r="A1388">
        <v>2</v>
      </c>
      <c r="B1388">
        <v>27</v>
      </c>
      <c r="C1388">
        <v>10</v>
      </c>
      <c r="D1388">
        <v>2</v>
      </c>
      <c r="F1388">
        <v>11240.1</v>
      </c>
      <c r="G1388">
        <v>7.3</v>
      </c>
      <c r="H1388">
        <v>0.3</v>
      </c>
      <c r="I1388">
        <v>0.1</v>
      </c>
      <c r="J1388">
        <v>0</v>
      </c>
      <c r="K1388">
        <v>3620</v>
      </c>
      <c r="N1388">
        <v>11124.8</v>
      </c>
      <c r="O1388">
        <v>7.3</v>
      </c>
      <c r="P1388">
        <v>0.3</v>
      </c>
      <c r="Q1388">
        <v>0</v>
      </c>
      <c r="R1388">
        <v>3620</v>
      </c>
      <c r="S1388">
        <v>3620</v>
      </c>
      <c r="U1388">
        <v>115.3</v>
      </c>
      <c r="V1388">
        <v>4.0000000000000002E-4</v>
      </c>
      <c r="W1388">
        <v>4.6120000000000001E-2</v>
      </c>
      <c r="Y1388">
        <v>79998.100000000006</v>
      </c>
      <c r="Z1388">
        <v>11085.6</v>
      </c>
      <c r="AA1388">
        <v>7.3228999999999997</v>
      </c>
      <c r="AB1388">
        <v>0.2079</v>
      </c>
      <c r="AC1388">
        <v>0</v>
      </c>
      <c r="AD1388">
        <v>2304.6999999999998</v>
      </c>
      <c r="AF1388">
        <v>2305</v>
      </c>
      <c r="AI1388">
        <v>79998.100000000006</v>
      </c>
      <c r="AJ1388">
        <v>11239.9</v>
      </c>
      <c r="AK1388">
        <v>7.3443100000000001</v>
      </c>
      <c r="AL1388">
        <v>0.32239800000000002</v>
      </c>
      <c r="AM1388">
        <v>608024</v>
      </c>
      <c r="AN1388">
        <v>0.13043399999999999</v>
      </c>
      <c r="AO1388">
        <v>0</v>
      </c>
      <c r="AP1388">
        <v>3623.7212800000002</v>
      </c>
      <c r="AR1388">
        <v>79998.100000000006</v>
      </c>
      <c r="AS1388">
        <v>11124.1</v>
      </c>
      <c r="AT1388">
        <v>7.3282400000000001</v>
      </c>
      <c r="AU1388">
        <v>0.30946699999999999</v>
      </c>
      <c r="AV1388">
        <v>650091</v>
      </c>
      <c r="AW1388">
        <v>0</v>
      </c>
      <c r="AX1388">
        <v>3442.54</v>
      </c>
      <c r="AY1388">
        <v>3442.5418549999999</v>
      </c>
      <c r="BA1388">
        <f t="shared" si="42"/>
        <v>0</v>
      </c>
      <c r="BB1388">
        <f t="shared" si="43"/>
        <v>-42067</v>
      </c>
    </row>
    <row r="1389" spans="1:54" x14ac:dyDescent="0.3">
      <c r="A1389">
        <v>2</v>
      </c>
      <c r="B1389">
        <v>27</v>
      </c>
      <c r="C1389">
        <v>11</v>
      </c>
      <c r="D1389">
        <v>2</v>
      </c>
      <c r="F1389">
        <v>11572.8</v>
      </c>
      <c r="G1389">
        <v>7.4</v>
      </c>
      <c r="H1389">
        <v>0.3</v>
      </c>
      <c r="I1389">
        <v>0.3</v>
      </c>
      <c r="J1389">
        <v>0</v>
      </c>
      <c r="K1389">
        <v>3620</v>
      </c>
      <c r="N1389">
        <v>11413.7</v>
      </c>
      <c r="O1389">
        <v>7.4</v>
      </c>
      <c r="P1389">
        <v>0.3</v>
      </c>
      <c r="Q1389">
        <v>0.3</v>
      </c>
      <c r="R1389">
        <v>3620</v>
      </c>
      <c r="S1389">
        <v>3620</v>
      </c>
      <c r="U1389">
        <v>159.1</v>
      </c>
      <c r="V1389">
        <v>4.0000000000000002E-4</v>
      </c>
      <c r="W1389">
        <v>6.3640000000000002E-2</v>
      </c>
      <c r="Y1389">
        <v>79998.100000000006</v>
      </c>
      <c r="Z1389">
        <v>11399.1</v>
      </c>
      <c r="AA1389">
        <v>7.3663999999999996</v>
      </c>
      <c r="AB1389">
        <v>0.202183</v>
      </c>
      <c r="AC1389">
        <v>0.20518600000000001</v>
      </c>
      <c r="AD1389">
        <v>2304.6999999999998</v>
      </c>
      <c r="AF1389">
        <v>2305</v>
      </c>
      <c r="AI1389">
        <v>79998.100000000006</v>
      </c>
      <c r="AJ1389">
        <v>11572.6</v>
      </c>
      <c r="AK1389">
        <v>7.3904899999999998</v>
      </c>
      <c r="AL1389">
        <v>0.31312899999999999</v>
      </c>
      <c r="AM1389">
        <v>584912</v>
      </c>
      <c r="AN1389">
        <v>0.31842799999999999</v>
      </c>
      <c r="AO1389">
        <v>0</v>
      </c>
      <c r="AP1389">
        <v>3623.7166649999999</v>
      </c>
      <c r="AR1389">
        <v>79998.100000000006</v>
      </c>
      <c r="AS1389">
        <v>11411.8</v>
      </c>
      <c r="AT1389">
        <v>7.3681700000000001</v>
      </c>
      <c r="AU1389">
        <v>0.30166500000000002</v>
      </c>
      <c r="AV1389">
        <v>594941</v>
      </c>
      <c r="AW1389">
        <v>0.30623</v>
      </c>
      <c r="AX1389">
        <v>3442.54</v>
      </c>
      <c r="AY1389">
        <v>3442.5406469999998</v>
      </c>
      <c r="BA1389">
        <f t="shared" si="42"/>
        <v>0</v>
      </c>
      <c r="BB1389">
        <f t="shared" si="43"/>
        <v>-10029</v>
      </c>
    </row>
    <row r="1390" spans="1:54" x14ac:dyDescent="0.3">
      <c r="A1390">
        <v>2</v>
      </c>
      <c r="B1390">
        <v>27</v>
      </c>
      <c r="C1390">
        <v>12</v>
      </c>
      <c r="D1390">
        <v>2</v>
      </c>
      <c r="F1390">
        <v>9841.9</v>
      </c>
      <c r="G1390">
        <v>7.2</v>
      </c>
      <c r="H1390">
        <v>0.4</v>
      </c>
      <c r="I1390">
        <v>0.3</v>
      </c>
      <c r="J1390">
        <v>0</v>
      </c>
      <c r="K1390">
        <v>3620</v>
      </c>
      <c r="N1390">
        <v>9718.6</v>
      </c>
      <c r="O1390">
        <v>7.1</v>
      </c>
      <c r="P1390">
        <v>0.4</v>
      </c>
      <c r="Q1390">
        <v>0.3</v>
      </c>
      <c r="R1390">
        <v>3620</v>
      </c>
      <c r="S1390">
        <v>3620</v>
      </c>
      <c r="U1390">
        <v>123.3</v>
      </c>
      <c r="V1390">
        <v>4.0000000000000002E-4</v>
      </c>
      <c r="W1390">
        <v>4.9315999999999999E-2</v>
      </c>
      <c r="Y1390">
        <v>79998.100000000006</v>
      </c>
      <c r="Z1390">
        <v>9597.99</v>
      </c>
      <c r="AA1390">
        <v>7.1164199999999997</v>
      </c>
      <c r="AB1390">
        <v>0.240123</v>
      </c>
      <c r="AC1390">
        <v>0.19941300000000001</v>
      </c>
      <c r="AD1390">
        <v>2304.6999999999998</v>
      </c>
      <c r="AF1390">
        <v>2305</v>
      </c>
      <c r="AI1390">
        <v>79998.100000000006</v>
      </c>
      <c r="AJ1390">
        <v>9841.8799999999992</v>
      </c>
      <c r="AK1390">
        <v>7.1502699999999999</v>
      </c>
      <c r="AL1390">
        <v>0.36819400000000002</v>
      </c>
      <c r="AM1390">
        <v>585633</v>
      </c>
      <c r="AN1390">
        <v>0.30901000000000001</v>
      </c>
      <c r="AO1390">
        <v>0</v>
      </c>
      <c r="AP1390">
        <v>3623.7211649999999</v>
      </c>
      <c r="AR1390">
        <v>79998.100000000006</v>
      </c>
      <c r="AS1390">
        <v>9707.34</v>
      </c>
      <c r="AT1390">
        <v>7.1315900000000001</v>
      </c>
      <c r="AU1390">
        <v>0.354632</v>
      </c>
      <c r="AV1390">
        <v>594849</v>
      </c>
      <c r="AW1390">
        <v>0.29833700000000002</v>
      </c>
      <c r="AX1390">
        <v>3442.54</v>
      </c>
      <c r="AY1390">
        <v>3442.5333989999999</v>
      </c>
      <c r="BA1390">
        <f t="shared" si="42"/>
        <v>0</v>
      </c>
      <c r="BB1390">
        <f t="shared" si="43"/>
        <v>-9216</v>
      </c>
    </row>
    <row r="1391" spans="1:54" x14ac:dyDescent="0.3">
      <c r="A1391">
        <v>2</v>
      </c>
      <c r="B1391">
        <v>27</v>
      </c>
      <c r="C1391">
        <v>13</v>
      </c>
      <c r="D1391">
        <v>2</v>
      </c>
      <c r="F1391">
        <v>10195.299999999999</v>
      </c>
      <c r="G1391">
        <v>7.2</v>
      </c>
      <c r="H1391">
        <v>0.4</v>
      </c>
      <c r="I1391">
        <v>0.4</v>
      </c>
      <c r="J1391">
        <v>0</v>
      </c>
      <c r="K1391">
        <v>3620</v>
      </c>
      <c r="N1391">
        <v>10068.700000000001</v>
      </c>
      <c r="O1391">
        <v>7.2</v>
      </c>
      <c r="P1391">
        <v>0.4</v>
      </c>
      <c r="Q1391">
        <v>0.4</v>
      </c>
      <c r="R1391">
        <v>3620</v>
      </c>
      <c r="S1391">
        <v>3620</v>
      </c>
      <c r="U1391">
        <v>126.6</v>
      </c>
      <c r="V1391">
        <v>4.0000000000000002E-4</v>
      </c>
      <c r="W1391">
        <v>5.0639999999999998E-2</v>
      </c>
      <c r="Y1391">
        <v>79998.100000000006</v>
      </c>
      <c r="Z1391">
        <v>9978.11</v>
      </c>
      <c r="AA1391">
        <v>7.1691799999999999</v>
      </c>
      <c r="AB1391">
        <v>0.23097500000000001</v>
      </c>
      <c r="AC1391">
        <v>0.237594</v>
      </c>
      <c r="AD1391">
        <v>2304.6999999999998</v>
      </c>
      <c r="AF1391">
        <v>2305</v>
      </c>
      <c r="AI1391">
        <v>79998.100000000006</v>
      </c>
      <c r="AJ1391">
        <v>10195.200000000001</v>
      </c>
      <c r="AK1391">
        <v>7.1993099999999997</v>
      </c>
      <c r="AL1391">
        <v>0.35543200000000003</v>
      </c>
      <c r="AM1391">
        <v>580196</v>
      </c>
      <c r="AN1391">
        <v>0.36469400000000002</v>
      </c>
      <c r="AO1391">
        <v>0</v>
      </c>
      <c r="AP1391">
        <v>3623.7003260000001</v>
      </c>
      <c r="AR1391">
        <v>79998.100000000006</v>
      </c>
      <c r="AS1391">
        <v>10057.9</v>
      </c>
      <c r="AT1391">
        <v>7.18025</v>
      </c>
      <c r="AU1391">
        <v>0.34227299999999999</v>
      </c>
      <c r="AV1391">
        <v>587632</v>
      </c>
      <c r="AW1391">
        <v>0.35174</v>
      </c>
      <c r="AX1391">
        <v>3442.54</v>
      </c>
      <c r="AY1391">
        <v>3442.547607</v>
      </c>
      <c r="BA1391">
        <f t="shared" si="42"/>
        <v>0</v>
      </c>
      <c r="BB1391">
        <f t="shared" si="43"/>
        <v>-7436</v>
      </c>
    </row>
    <row r="1392" spans="1:54" x14ac:dyDescent="0.3">
      <c r="A1392">
        <v>2</v>
      </c>
      <c r="B1392">
        <v>27</v>
      </c>
      <c r="C1392">
        <v>14</v>
      </c>
      <c r="D1392">
        <v>2</v>
      </c>
      <c r="F1392">
        <v>9051.7000000000007</v>
      </c>
      <c r="G1392">
        <v>7</v>
      </c>
      <c r="H1392">
        <v>0.4</v>
      </c>
      <c r="I1392">
        <v>0.4</v>
      </c>
      <c r="J1392">
        <v>0</v>
      </c>
      <c r="K1392">
        <v>3620</v>
      </c>
      <c r="N1392">
        <v>8924.5</v>
      </c>
      <c r="O1392">
        <v>7</v>
      </c>
      <c r="P1392">
        <v>0.4</v>
      </c>
      <c r="Q1392">
        <v>0.4</v>
      </c>
      <c r="R1392">
        <v>3620</v>
      </c>
      <c r="S1392">
        <v>3620</v>
      </c>
      <c r="U1392">
        <v>127.3</v>
      </c>
      <c r="V1392">
        <v>4.0000000000000002E-4</v>
      </c>
      <c r="W1392">
        <v>5.0903999999999998E-2</v>
      </c>
      <c r="Y1392">
        <v>42104.3</v>
      </c>
      <c r="Z1392">
        <v>8724.52</v>
      </c>
      <c r="AA1392">
        <v>6.9951800000000004</v>
      </c>
      <c r="AB1392">
        <v>0.13903299999999999</v>
      </c>
      <c r="AC1392">
        <v>0.21879199999999999</v>
      </c>
      <c r="AD1392">
        <v>1213</v>
      </c>
      <c r="AF1392">
        <v>1213</v>
      </c>
      <c r="AI1392">
        <v>42104.3</v>
      </c>
      <c r="AJ1392">
        <v>9051.73</v>
      </c>
      <c r="AK1392">
        <v>7.0405899999999999</v>
      </c>
      <c r="AL1392">
        <v>0.400335</v>
      </c>
      <c r="AM1392">
        <v>587047</v>
      </c>
      <c r="AN1392">
        <v>0.35181000000000001</v>
      </c>
      <c r="AO1392">
        <v>0</v>
      </c>
      <c r="AP1392">
        <v>3623.72433</v>
      </c>
      <c r="AR1392">
        <v>42104.3</v>
      </c>
      <c r="AS1392">
        <v>8767.76</v>
      </c>
      <c r="AT1392">
        <v>7.0011799999999997</v>
      </c>
      <c r="AU1392">
        <v>0.20665</v>
      </c>
      <c r="AV1392">
        <v>598513</v>
      </c>
      <c r="AW1392">
        <v>0.31780700000000001</v>
      </c>
      <c r="AX1392">
        <v>1811.86</v>
      </c>
      <c r="AY1392">
        <v>1811.857604</v>
      </c>
      <c r="BA1392">
        <f t="shared" si="42"/>
        <v>0</v>
      </c>
      <c r="BB1392">
        <f t="shared" si="43"/>
        <v>-11466</v>
      </c>
    </row>
    <row r="1393" spans="1:54" x14ac:dyDescent="0.3">
      <c r="A1393">
        <v>2</v>
      </c>
      <c r="B1393">
        <v>27</v>
      </c>
      <c r="C1393">
        <v>15</v>
      </c>
      <c r="D1393">
        <v>2</v>
      </c>
      <c r="F1393">
        <v>9685.5</v>
      </c>
      <c r="G1393">
        <v>7.1</v>
      </c>
      <c r="H1393">
        <v>0.4</v>
      </c>
      <c r="I1393">
        <v>0.4</v>
      </c>
      <c r="J1393">
        <v>0</v>
      </c>
      <c r="K1393">
        <v>3620</v>
      </c>
      <c r="N1393">
        <v>9563.1</v>
      </c>
      <c r="O1393">
        <v>7.1</v>
      </c>
      <c r="P1393">
        <v>0.4</v>
      </c>
      <c r="Q1393">
        <v>0.4</v>
      </c>
      <c r="R1393">
        <v>3620</v>
      </c>
      <c r="S1393">
        <v>3620</v>
      </c>
      <c r="U1393">
        <v>122.4</v>
      </c>
      <c r="V1393">
        <v>4.0000000000000002E-4</v>
      </c>
      <c r="W1393">
        <v>4.8967999999999998E-2</v>
      </c>
      <c r="Y1393">
        <v>79998.100000000006</v>
      </c>
      <c r="Z1393">
        <v>9456.2099999999991</v>
      </c>
      <c r="AA1393">
        <v>7.0967399999999996</v>
      </c>
      <c r="AB1393">
        <v>0.243723</v>
      </c>
      <c r="AC1393">
        <v>0.14625299999999999</v>
      </c>
      <c r="AD1393">
        <v>2304.6999999999998</v>
      </c>
      <c r="AF1393">
        <v>2305</v>
      </c>
      <c r="AI1393">
        <v>79998.100000000006</v>
      </c>
      <c r="AJ1393">
        <v>9685.5300000000007</v>
      </c>
      <c r="AK1393">
        <v>7.1285600000000002</v>
      </c>
      <c r="AL1393">
        <v>0.37413800000000003</v>
      </c>
      <c r="AM1393">
        <v>555922</v>
      </c>
      <c r="AN1393">
        <v>0.39724399999999999</v>
      </c>
      <c r="AO1393">
        <v>0</v>
      </c>
      <c r="AP1393">
        <v>3623.724823</v>
      </c>
      <c r="AR1393">
        <v>79998.100000000006</v>
      </c>
      <c r="AS1393">
        <v>9544.66</v>
      </c>
      <c r="AT1393">
        <v>7.1090099999999996</v>
      </c>
      <c r="AU1393">
        <v>0.36067700000000003</v>
      </c>
      <c r="AV1393">
        <v>613007</v>
      </c>
      <c r="AW1393">
        <v>0.228542</v>
      </c>
      <c r="AX1393">
        <v>3442.54</v>
      </c>
      <c r="AY1393">
        <v>3442.5393349999999</v>
      </c>
      <c r="BA1393">
        <f t="shared" si="42"/>
        <v>0</v>
      </c>
      <c r="BB1393">
        <f t="shared" si="43"/>
        <v>-57085</v>
      </c>
    </row>
    <row r="1394" spans="1:54" x14ac:dyDescent="0.3">
      <c r="A1394">
        <v>2</v>
      </c>
      <c r="B1394">
        <v>27</v>
      </c>
      <c r="C1394">
        <v>16</v>
      </c>
      <c r="D1394">
        <v>2</v>
      </c>
      <c r="F1394">
        <v>9836.1</v>
      </c>
      <c r="G1394">
        <v>7.1</v>
      </c>
      <c r="H1394">
        <v>0.4</v>
      </c>
      <c r="I1394">
        <v>0.4</v>
      </c>
      <c r="J1394">
        <v>0</v>
      </c>
      <c r="K1394">
        <v>3620</v>
      </c>
      <c r="N1394">
        <v>9717.2999999999993</v>
      </c>
      <c r="O1394">
        <v>7.1</v>
      </c>
      <c r="P1394">
        <v>0.4</v>
      </c>
      <c r="Q1394">
        <v>0.4</v>
      </c>
      <c r="R1394">
        <v>3620</v>
      </c>
      <c r="S1394">
        <v>3620</v>
      </c>
      <c r="U1394">
        <v>118.9</v>
      </c>
      <c r="V1394">
        <v>4.0000000000000002E-4</v>
      </c>
      <c r="W1394">
        <v>4.7556000000000001E-2</v>
      </c>
      <c r="Y1394">
        <v>79998.100000000006</v>
      </c>
      <c r="Z1394">
        <v>9592.9</v>
      </c>
      <c r="AA1394">
        <v>7.11571</v>
      </c>
      <c r="AB1394">
        <v>0.24024999999999999</v>
      </c>
      <c r="AC1394">
        <v>0.24123900000000001</v>
      </c>
      <c r="AD1394">
        <v>2304.6999999999998</v>
      </c>
      <c r="AF1394">
        <v>2305</v>
      </c>
      <c r="AI1394">
        <v>79998.100000000006</v>
      </c>
      <c r="AJ1394">
        <v>9836.0499999999993</v>
      </c>
      <c r="AK1394">
        <v>7.1494600000000004</v>
      </c>
      <c r="AL1394">
        <v>0.36841200000000002</v>
      </c>
      <c r="AM1394">
        <v>586245</v>
      </c>
      <c r="AN1394">
        <v>0.37074200000000002</v>
      </c>
      <c r="AO1394">
        <v>0</v>
      </c>
      <c r="AP1394">
        <v>3623.7188529999999</v>
      </c>
      <c r="AR1394">
        <v>79998.100000000006</v>
      </c>
      <c r="AS1394">
        <v>9677.61</v>
      </c>
      <c r="AT1394">
        <v>7.1274699999999998</v>
      </c>
      <c r="AU1394">
        <v>0.35572199999999998</v>
      </c>
      <c r="AV1394">
        <v>594378</v>
      </c>
      <c r="AW1394">
        <v>0.357879</v>
      </c>
      <c r="AX1394">
        <v>3442.54</v>
      </c>
      <c r="AY1394">
        <v>3442.5387839999999</v>
      </c>
      <c r="BA1394">
        <f t="shared" si="42"/>
        <v>0</v>
      </c>
      <c r="BB1394">
        <f t="shared" si="43"/>
        <v>-8133</v>
      </c>
    </row>
    <row r="1395" spans="1:54" x14ac:dyDescent="0.3">
      <c r="A1395">
        <v>2</v>
      </c>
      <c r="B1395">
        <v>27</v>
      </c>
      <c r="C1395">
        <v>17</v>
      </c>
      <c r="D1395">
        <v>2</v>
      </c>
      <c r="F1395">
        <v>9708</v>
      </c>
      <c r="G1395">
        <v>7.1</v>
      </c>
      <c r="H1395">
        <v>0.4</v>
      </c>
      <c r="I1395">
        <v>0.4</v>
      </c>
      <c r="J1395">
        <v>0</v>
      </c>
      <c r="K1395">
        <v>3620</v>
      </c>
      <c r="N1395">
        <v>9590.4</v>
      </c>
      <c r="O1395">
        <v>7.1</v>
      </c>
      <c r="P1395">
        <v>0.4</v>
      </c>
      <c r="Q1395">
        <v>0.4</v>
      </c>
      <c r="R1395">
        <v>3620</v>
      </c>
      <c r="S1395">
        <v>3620</v>
      </c>
      <c r="U1395">
        <v>117.6</v>
      </c>
      <c r="V1395">
        <v>4.0000000000000002E-4</v>
      </c>
      <c r="W1395">
        <v>4.7044000000000002E-2</v>
      </c>
      <c r="Y1395">
        <v>79998.100000000006</v>
      </c>
      <c r="Z1395">
        <v>9484.82</v>
      </c>
      <c r="AA1395">
        <v>7.1007100000000003</v>
      </c>
      <c r="AB1395">
        <v>0.24298800000000001</v>
      </c>
      <c r="AC1395">
        <v>0.237733</v>
      </c>
      <c r="AD1395">
        <v>2304.6999999999998</v>
      </c>
      <c r="AF1395">
        <v>2305</v>
      </c>
      <c r="AI1395">
        <v>79998.100000000006</v>
      </c>
      <c r="AJ1395">
        <v>9708.0400000000009</v>
      </c>
      <c r="AK1395">
        <v>7.1316899999999999</v>
      </c>
      <c r="AL1395">
        <v>0.37326999999999999</v>
      </c>
      <c r="AM1395">
        <v>574048</v>
      </c>
      <c r="AN1395">
        <v>0.36491800000000002</v>
      </c>
      <c r="AO1395">
        <v>0</v>
      </c>
      <c r="AP1395">
        <v>3623.7200910000001</v>
      </c>
      <c r="AR1395">
        <v>79998.100000000006</v>
      </c>
      <c r="AS1395">
        <v>9582.09</v>
      </c>
      <c r="AT1395">
        <v>7.1142099999999999</v>
      </c>
      <c r="AU1395">
        <v>0.35926799999999998</v>
      </c>
      <c r="AV1395">
        <v>581621</v>
      </c>
      <c r="AW1395">
        <v>0.35286800000000001</v>
      </c>
      <c r="AX1395">
        <v>3442.54</v>
      </c>
      <c r="AY1395">
        <v>3442.5383099999999</v>
      </c>
      <c r="BA1395">
        <f t="shared" si="42"/>
        <v>0</v>
      </c>
      <c r="BB1395">
        <f t="shared" si="43"/>
        <v>-7573</v>
      </c>
    </row>
    <row r="1396" spans="1:54" x14ac:dyDescent="0.3">
      <c r="A1396">
        <v>2</v>
      </c>
      <c r="B1396">
        <v>27</v>
      </c>
      <c r="C1396">
        <v>18</v>
      </c>
      <c r="D1396">
        <v>2</v>
      </c>
      <c r="F1396">
        <v>9615.7000000000007</v>
      </c>
      <c r="G1396">
        <v>7.1</v>
      </c>
      <c r="H1396">
        <v>0.4</v>
      </c>
      <c r="I1396">
        <v>0.4</v>
      </c>
      <c r="J1396">
        <v>0</v>
      </c>
      <c r="K1396">
        <v>3620</v>
      </c>
      <c r="N1396">
        <v>9499.1</v>
      </c>
      <c r="O1396">
        <v>7.1</v>
      </c>
      <c r="P1396">
        <v>0.4</v>
      </c>
      <c r="Q1396">
        <v>0.4</v>
      </c>
      <c r="R1396">
        <v>3620</v>
      </c>
      <c r="S1396">
        <v>3620</v>
      </c>
      <c r="U1396">
        <v>116.6</v>
      </c>
      <c r="V1396">
        <v>4.0000000000000002E-4</v>
      </c>
      <c r="W1396">
        <v>4.6656000000000003E-2</v>
      </c>
      <c r="Y1396">
        <v>79998.100000000006</v>
      </c>
      <c r="Z1396">
        <v>9397.7199999999993</v>
      </c>
      <c r="AA1396">
        <v>7.0886199999999997</v>
      </c>
      <c r="AB1396">
        <v>0.24524000000000001</v>
      </c>
      <c r="AC1396">
        <v>0.24048700000000001</v>
      </c>
      <c r="AD1396">
        <v>2304.6999999999998</v>
      </c>
      <c r="AF1396">
        <v>2305</v>
      </c>
      <c r="AI1396">
        <v>79998.100000000006</v>
      </c>
      <c r="AJ1396">
        <v>9615.7199999999993</v>
      </c>
      <c r="AK1396">
        <v>7.1188799999999999</v>
      </c>
      <c r="AL1396">
        <v>0.37685400000000002</v>
      </c>
      <c r="AM1396">
        <v>557757</v>
      </c>
      <c r="AN1396">
        <v>0.36985099999999999</v>
      </c>
      <c r="AO1396">
        <v>0</v>
      </c>
      <c r="AP1396">
        <v>3623.7225450000001</v>
      </c>
      <c r="AR1396">
        <v>79998.100000000006</v>
      </c>
      <c r="AS1396">
        <v>9492.5400000000009</v>
      </c>
      <c r="AT1396">
        <v>7.1017799999999998</v>
      </c>
      <c r="AU1396">
        <v>0.36265700000000001</v>
      </c>
      <c r="AV1396">
        <v>565897</v>
      </c>
      <c r="AW1396">
        <v>0.35643799999999998</v>
      </c>
      <c r="AX1396">
        <v>3442.54</v>
      </c>
      <c r="AY1396">
        <v>3442.536079</v>
      </c>
      <c r="BA1396">
        <f t="shared" si="42"/>
        <v>0</v>
      </c>
      <c r="BB1396">
        <f t="shared" si="43"/>
        <v>-8140</v>
      </c>
    </row>
    <row r="1397" spans="1:54" x14ac:dyDescent="0.3">
      <c r="A1397">
        <v>2</v>
      </c>
      <c r="B1397">
        <v>27</v>
      </c>
      <c r="C1397">
        <v>19</v>
      </c>
      <c r="D1397">
        <v>2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U1397">
        <v>0</v>
      </c>
      <c r="V1397">
        <v>4.0000000000000002E-4</v>
      </c>
      <c r="W1397">
        <v>0</v>
      </c>
      <c r="Y1397">
        <v>8420.86</v>
      </c>
      <c r="Z1397">
        <v>0</v>
      </c>
      <c r="AA1397">
        <v>0</v>
      </c>
      <c r="AB1397">
        <v>0</v>
      </c>
      <c r="AC1397">
        <v>0</v>
      </c>
      <c r="AD1397">
        <v>0</v>
      </c>
      <c r="AF1397">
        <v>0</v>
      </c>
      <c r="AI1397">
        <v>8420.86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R1397">
        <v>8420.86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BA1397">
        <f t="shared" si="42"/>
        <v>0</v>
      </c>
      <c r="BB1397">
        <f t="shared" si="43"/>
        <v>0</v>
      </c>
    </row>
    <row r="1398" spans="1:54" x14ac:dyDescent="0.3">
      <c r="A1398">
        <v>2</v>
      </c>
      <c r="B1398">
        <v>27</v>
      </c>
      <c r="C1398">
        <v>20</v>
      </c>
      <c r="D1398">
        <v>2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U1398">
        <v>0</v>
      </c>
      <c r="V1398">
        <v>4.0000000000000002E-4</v>
      </c>
      <c r="W1398">
        <v>0</v>
      </c>
      <c r="Y1398">
        <v>8420.86</v>
      </c>
      <c r="Z1398">
        <v>0</v>
      </c>
      <c r="AA1398">
        <v>0</v>
      </c>
      <c r="AB1398">
        <v>0</v>
      </c>
      <c r="AC1398">
        <v>0</v>
      </c>
      <c r="AD1398">
        <v>0</v>
      </c>
      <c r="AF1398">
        <v>0</v>
      </c>
      <c r="AI1398">
        <v>8420.86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R1398">
        <v>8420.86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BA1398">
        <f t="shared" si="42"/>
        <v>0</v>
      </c>
      <c r="BB1398">
        <f t="shared" si="43"/>
        <v>0</v>
      </c>
    </row>
    <row r="1399" spans="1:54" x14ac:dyDescent="0.3">
      <c r="A1399">
        <v>2</v>
      </c>
      <c r="B1399">
        <v>27</v>
      </c>
      <c r="C1399">
        <v>21</v>
      </c>
      <c r="D1399">
        <v>2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U1399">
        <v>0</v>
      </c>
      <c r="V1399">
        <v>4.0000000000000002E-4</v>
      </c>
      <c r="W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F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BA1399">
        <f t="shared" si="42"/>
        <v>0</v>
      </c>
      <c r="BB1399">
        <f t="shared" si="43"/>
        <v>0</v>
      </c>
    </row>
    <row r="1400" spans="1:54" x14ac:dyDescent="0.3">
      <c r="A1400">
        <v>2</v>
      </c>
      <c r="B1400">
        <v>27</v>
      </c>
      <c r="C1400">
        <v>22</v>
      </c>
      <c r="D1400">
        <v>2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U1400">
        <v>0</v>
      </c>
      <c r="V1400">
        <v>4.0000000000000002E-4</v>
      </c>
      <c r="W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F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BA1400">
        <f t="shared" si="42"/>
        <v>0</v>
      </c>
      <c r="BB1400">
        <f t="shared" si="43"/>
        <v>0</v>
      </c>
    </row>
    <row r="1401" spans="1:54" x14ac:dyDescent="0.3">
      <c r="A1401">
        <v>2</v>
      </c>
      <c r="B1401">
        <v>27</v>
      </c>
      <c r="C1401">
        <v>23</v>
      </c>
      <c r="D1401">
        <v>2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U1401">
        <v>0</v>
      </c>
      <c r="V1401">
        <v>4.0000000000000002E-4</v>
      </c>
      <c r="W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F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BA1401">
        <f t="shared" si="42"/>
        <v>0</v>
      </c>
      <c r="BB1401">
        <f t="shared" si="43"/>
        <v>0</v>
      </c>
    </row>
    <row r="1402" spans="1:54" x14ac:dyDescent="0.3">
      <c r="A1402">
        <v>2</v>
      </c>
      <c r="B1402">
        <v>27</v>
      </c>
      <c r="C1402">
        <v>24</v>
      </c>
      <c r="D1402">
        <v>2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U1402">
        <v>0</v>
      </c>
      <c r="V1402">
        <v>4.0000000000000002E-4</v>
      </c>
      <c r="W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F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BA1402">
        <f t="shared" si="42"/>
        <v>0</v>
      </c>
      <c r="BB1402">
        <f t="shared" si="43"/>
        <v>0</v>
      </c>
    </row>
    <row r="1403" spans="1:54" x14ac:dyDescent="0.3">
      <c r="A1403">
        <v>2</v>
      </c>
      <c r="B1403">
        <v>28</v>
      </c>
      <c r="C1403">
        <v>1</v>
      </c>
      <c r="D1403">
        <v>3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U1403">
        <v>0</v>
      </c>
      <c r="V1403">
        <v>4.0000000000000002E-4</v>
      </c>
      <c r="W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F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BA1403">
        <f t="shared" si="42"/>
        <v>0</v>
      </c>
      <c r="BB1403">
        <f t="shared" si="43"/>
        <v>0</v>
      </c>
    </row>
    <row r="1404" spans="1:54" x14ac:dyDescent="0.3">
      <c r="A1404">
        <v>2</v>
      </c>
      <c r="B1404">
        <v>28</v>
      </c>
      <c r="C1404">
        <v>2</v>
      </c>
      <c r="D1404">
        <v>3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U1404">
        <v>0</v>
      </c>
      <c r="V1404">
        <v>4.0000000000000002E-4</v>
      </c>
      <c r="W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F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BA1404">
        <f t="shared" si="42"/>
        <v>0</v>
      </c>
      <c r="BB1404">
        <f t="shared" si="43"/>
        <v>0</v>
      </c>
    </row>
    <row r="1405" spans="1:54" x14ac:dyDescent="0.3">
      <c r="A1405">
        <v>2</v>
      </c>
      <c r="B1405">
        <v>28</v>
      </c>
      <c r="C1405">
        <v>3</v>
      </c>
      <c r="D1405">
        <v>3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U1405">
        <v>0</v>
      </c>
      <c r="V1405">
        <v>4.0000000000000002E-4</v>
      </c>
      <c r="W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F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BA1405">
        <f t="shared" si="42"/>
        <v>0</v>
      </c>
      <c r="BB1405">
        <f t="shared" si="43"/>
        <v>0</v>
      </c>
    </row>
    <row r="1406" spans="1:54" x14ac:dyDescent="0.3">
      <c r="A1406">
        <v>2</v>
      </c>
      <c r="B1406">
        <v>28</v>
      </c>
      <c r="C1406">
        <v>4</v>
      </c>
      <c r="D1406">
        <v>3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U1406">
        <v>0</v>
      </c>
      <c r="V1406">
        <v>4.0000000000000002E-4</v>
      </c>
      <c r="W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F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BA1406">
        <f t="shared" si="42"/>
        <v>0</v>
      </c>
      <c r="BB1406">
        <f t="shared" si="43"/>
        <v>0</v>
      </c>
    </row>
    <row r="1407" spans="1:54" x14ac:dyDescent="0.3">
      <c r="A1407">
        <v>2</v>
      </c>
      <c r="B1407">
        <v>28</v>
      </c>
      <c r="C1407">
        <v>5</v>
      </c>
      <c r="D1407">
        <v>3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U1407">
        <v>0</v>
      </c>
      <c r="V1407">
        <v>4.0000000000000002E-4</v>
      </c>
      <c r="W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F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BA1407">
        <f t="shared" si="42"/>
        <v>0</v>
      </c>
      <c r="BB1407">
        <f t="shared" si="43"/>
        <v>0</v>
      </c>
    </row>
    <row r="1408" spans="1:54" x14ac:dyDescent="0.3">
      <c r="A1408">
        <v>2</v>
      </c>
      <c r="B1408">
        <v>28</v>
      </c>
      <c r="C1408">
        <v>6</v>
      </c>
      <c r="D1408">
        <v>3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U1408">
        <v>0</v>
      </c>
      <c r="V1408">
        <v>4.0000000000000002E-4</v>
      </c>
      <c r="W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F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BA1408">
        <f t="shared" si="42"/>
        <v>0</v>
      </c>
      <c r="BB1408">
        <f t="shared" si="43"/>
        <v>0</v>
      </c>
    </row>
    <row r="1409" spans="1:54" x14ac:dyDescent="0.3">
      <c r="A1409">
        <v>2</v>
      </c>
      <c r="B1409">
        <v>28</v>
      </c>
      <c r="C1409">
        <v>7</v>
      </c>
      <c r="D1409">
        <v>3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U1409">
        <v>0</v>
      </c>
      <c r="V1409">
        <v>4.0000000000000002E-4</v>
      </c>
      <c r="W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F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BA1409">
        <f t="shared" si="42"/>
        <v>0</v>
      </c>
      <c r="BB1409">
        <f t="shared" si="43"/>
        <v>0</v>
      </c>
    </row>
    <row r="1410" spans="1:54" x14ac:dyDescent="0.3">
      <c r="A1410">
        <v>2</v>
      </c>
      <c r="B1410">
        <v>28</v>
      </c>
      <c r="C1410">
        <v>8</v>
      </c>
      <c r="D1410">
        <v>3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U1410">
        <v>0</v>
      </c>
      <c r="V1410">
        <v>4.0000000000000002E-4</v>
      </c>
      <c r="W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F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BA1410">
        <f t="shared" si="42"/>
        <v>0</v>
      </c>
      <c r="BB1410">
        <f t="shared" si="43"/>
        <v>0</v>
      </c>
    </row>
    <row r="1411" spans="1:54" x14ac:dyDescent="0.3">
      <c r="A1411">
        <v>2</v>
      </c>
      <c r="B1411">
        <v>28</v>
      </c>
      <c r="C1411">
        <v>9</v>
      </c>
      <c r="D1411">
        <v>3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U1411">
        <v>0</v>
      </c>
      <c r="V1411">
        <v>4.0000000000000002E-4</v>
      </c>
      <c r="W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F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BA1411">
        <f t="shared" si="42"/>
        <v>0</v>
      </c>
      <c r="BB1411">
        <f t="shared" si="43"/>
        <v>0</v>
      </c>
    </row>
    <row r="1412" spans="1:54" x14ac:dyDescent="0.3">
      <c r="A1412">
        <v>2</v>
      </c>
      <c r="B1412">
        <v>28</v>
      </c>
      <c r="C1412">
        <v>10</v>
      </c>
      <c r="D1412">
        <v>3</v>
      </c>
      <c r="F1412">
        <v>10353.200000000001</v>
      </c>
      <c r="G1412">
        <v>7.2</v>
      </c>
      <c r="H1412">
        <v>0.3</v>
      </c>
      <c r="I1412">
        <v>0.1</v>
      </c>
      <c r="J1412">
        <v>0</v>
      </c>
      <c r="K1412">
        <v>3620</v>
      </c>
      <c r="N1412">
        <v>10235.799999999999</v>
      </c>
      <c r="O1412">
        <v>7.2</v>
      </c>
      <c r="P1412">
        <v>0.4</v>
      </c>
      <c r="Q1412">
        <v>0</v>
      </c>
      <c r="R1412">
        <v>3620</v>
      </c>
      <c r="S1412">
        <v>3620</v>
      </c>
      <c r="U1412">
        <v>117.4</v>
      </c>
      <c r="V1412">
        <v>4.0000000000000002E-4</v>
      </c>
      <c r="W1412">
        <v>4.6960000000000002E-2</v>
      </c>
      <c r="Y1412">
        <v>79998.100000000006</v>
      </c>
      <c r="Z1412">
        <v>10194</v>
      </c>
      <c r="AA1412">
        <v>7.1991399999999999</v>
      </c>
      <c r="AB1412">
        <v>0.22608300000000001</v>
      </c>
      <c r="AC1412">
        <v>0</v>
      </c>
      <c r="AD1412">
        <v>2304.6999999999998</v>
      </c>
      <c r="AF1412">
        <v>2305</v>
      </c>
      <c r="AI1412">
        <v>79998.100000000006</v>
      </c>
      <c r="AJ1412">
        <v>10353</v>
      </c>
      <c r="AK1412">
        <v>7.2212199999999998</v>
      </c>
      <c r="AL1412">
        <v>0.35001500000000002</v>
      </c>
      <c r="AM1412">
        <v>586712</v>
      </c>
      <c r="AN1412">
        <v>0.13043399999999999</v>
      </c>
      <c r="AO1412">
        <v>0</v>
      </c>
      <c r="AP1412">
        <v>3623.7052950000002</v>
      </c>
      <c r="AR1412">
        <v>79998.100000000006</v>
      </c>
      <c r="AS1412">
        <v>10235.5</v>
      </c>
      <c r="AT1412">
        <v>7.2049000000000003</v>
      </c>
      <c r="AU1412">
        <v>0.33633299999999999</v>
      </c>
      <c r="AV1412">
        <v>613144</v>
      </c>
      <c r="AW1412">
        <v>0</v>
      </c>
      <c r="AX1412">
        <v>3442.54</v>
      </c>
      <c r="AY1412">
        <v>3442.5364220000001</v>
      </c>
      <c r="BA1412">
        <f t="shared" si="42"/>
        <v>0</v>
      </c>
      <c r="BB1412">
        <f t="shared" si="43"/>
        <v>-26432</v>
      </c>
    </row>
    <row r="1413" spans="1:54" x14ac:dyDescent="0.3">
      <c r="A1413">
        <v>2</v>
      </c>
      <c r="B1413">
        <v>28</v>
      </c>
      <c r="C1413">
        <v>11</v>
      </c>
      <c r="D1413">
        <v>3</v>
      </c>
      <c r="F1413">
        <v>10754.1</v>
      </c>
      <c r="G1413">
        <v>7.3</v>
      </c>
      <c r="H1413">
        <v>0.3</v>
      </c>
      <c r="I1413">
        <v>0.3</v>
      </c>
      <c r="J1413">
        <v>0</v>
      </c>
      <c r="K1413">
        <v>3620</v>
      </c>
      <c r="N1413">
        <v>10612.5</v>
      </c>
      <c r="O1413">
        <v>7.3</v>
      </c>
      <c r="P1413">
        <v>0.3</v>
      </c>
      <c r="Q1413">
        <v>0.4</v>
      </c>
      <c r="R1413">
        <v>3620</v>
      </c>
      <c r="S1413">
        <v>3620</v>
      </c>
      <c r="U1413">
        <v>141.6</v>
      </c>
      <c r="V1413">
        <v>4.0000000000000002E-4</v>
      </c>
      <c r="W1413">
        <v>5.6640000000000003E-2</v>
      </c>
      <c r="Y1413">
        <v>79998.100000000006</v>
      </c>
      <c r="Z1413">
        <v>10549.2</v>
      </c>
      <c r="AA1413">
        <v>7.2484400000000004</v>
      </c>
      <c r="AB1413">
        <v>0.218471</v>
      </c>
      <c r="AC1413">
        <v>0.223445</v>
      </c>
      <c r="AD1413">
        <v>2304.6999999999998</v>
      </c>
      <c r="AF1413">
        <v>2305</v>
      </c>
      <c r="AI1413">
        <v>79998.100000000006</v>
      </c>
      <c r="AJ1413">
        <v>10754</v>
      </c>
      <c r="AK1413">
        <v>7.2768600000000001</v>
      </c>
      <c r="AL1413">
        <v>0.33696599999999999</v>
      </c>
      <c r="AM1413">
        <v>617601</v>
      </c>
      <c r="AN1413">
        <v>0.346308</v>
      </c>
      <c r="AO1413">
        <v>0</v>
      </c>
      <c r="AP1413">
        <v>3623.732364</v>
      </c>
      <c r="AR1413">
        <v>79998.100000000006</v>
      </c>
      <c r="AS1413">
        <v>10610.1</v>
      </c>
      <c r="AT1413">
        <v>7.2568999999999999</v>
      </c>
      <c r="AU1413">
        <v>0.324457</v>
      </c>
      <c r="AV1413">
        <v>628233</v>
      </c>
      <c r="AW1413">
        <v>0.33328600000000003</v>
      </c>
      <c r="AX1413">
        <v>3442.54</v>
      </c>
      <c r="AY1413">
        <v>3442.5212160000001</v>
      </c>
      <c r="BA1413">
        <f t="shared" si="42"/>
        <v>0</v>
      </c>
      <c r="BB1413">
        <f t="shared" si="43"/>
        <v>-10632</v>
      </c>
    </row>
    <row r="1414" spans="1:54" x14ac:dyDescent="0.3">
      <c r="A1414">
        <v>2</v>
      </c>
      <c r="B1414">
        <v>28</v>
      </c>
      <c r="C1414">
        <v>12</v>
      </c>
      <c r="D1414">
        <v>3</v>
      </c>
      <c r="F1414">
        <v>9255.7999999999993</v>
      </c>
      <c r="G1414">
        <v>7.1</v>
      </c>
      <c r="H1414">
        <v>0.4</v>
      </c>
      <c r="I1414">
        <v>0.3</v>
      </c>
      <c r="J1414">
        <v>0</v>
      </c>
      <c r="K1414">
        <v>3620</v>
      </c>
      <c r="N1414">
        <v>9135.7999999999993</v>
      </c>
      <c r="O1414">
        <v>7.1</v>
      </c>
      <c r="P1414">
        <v>0.4</v>
      </c>
      <c r="Q1414">
        <v>0.3</v>
      </c>
      <c r="R1414">
        <v>3620</v>
      </c>
      <c r="S1414">
        <v>3620</v>
      </c>
      <c r="U1414">
        <v>120</v>
      </c>
      <c r="V1414">
        <v>4.0000000000000002E-4</v>
      </c>
      <c r="W1414">
        <v>4.8003999999999998E-2</v>
      </c>
      <c r="Y1414">
        <v>79998.100000000006</v>
      </c>
      <c r="Z1414">
        <v>9048.65</v>
      </c>
      <c r="AA1414">
        <v>7.0401699999999998</v>
      </c>
      <c r="AB1414">
        <v>0.25469999999999998</v>
      </c>
      <c r="AC1414">
        <v>0.21582499999999999</v>
      </c>
      <c r="AD1414">
        <v>2304.6999999999998</v>
      </c>
      <c r="AF1414">
        <v>2305</v>
      </c>
      <c r="AI1414">
        <v>79998.100000000006</v>
      </c>
      <c r="AJ1414">
        <v>9255.9</v>
      </c>
      <c r="AK1414">
        <v>7.0689299999999999</v>
      </c>
      <c r="AL1414">
        <v>0.39150400000000002</v>
      </c>
      <c r="AM1414">
        <v>603096</v>
      </c>
      <c r="AN1414">
        <v>0.33313599999999999</v>
      </c>
      <c r="AO1414">
        <v>0</v>
      </c>
      <c r="AP1414">
        <v>3623.7218739999998</v>
      </c>
      <c r="AR1414">
        <v>79998.100000000006</v>
      </c>
      <c r="AS1414">
        <v>9124.2900000000009</v>
      </c>
      <c r="AT1414">
        <v>7.0506700000000002</v>
      </c>
      <c r="AU1414">
        <v>0.37729299999999999</v>
      </c>
      <c r="AV1414">
        <v>611909</v>
      </c>
      <c r="AW1414">
        <v>0.32134299999999999</v>
      </c>
      <c r="AX1414">
        <v>3442.54</v>
      </c>
      <c r="AY1414">
        <v>3442.5307469999998</v>
      </c>
      <c r="BA1414">
        <f t="shared" si="42"/>
        <v>0</v>
      </c>
      <c r="BB1414">
        <f t="shared" si="43"/>
        <v>-8813</v>
      </c>
    </row>
    <row r="1415" spans="1:54" x14ac:dyDescent="0.3">
      <c r="A1415">
        <v>2</v>
      </c>
      <c r="B1415">
        <v>28</v>
      </c>
      <c r="C1415">
        <v>13</v>
      </c>
      <c r="D1415">
        <v>3</v>
      </c>
      <c r="F1415">
        <v>9591.5</v>
      </c>
      <c r="G1415">
        <v>7.1</v>
      </c>
      <c r="H1415">
        <v>0.4</v>
      </c>
      <c r="I1415">
        <v>0.4</v>
      </c>
      <c r="J1415">
        <v>0</v>
      </c>
      <c r="K1415">
        <v>3620</v>
      </c>
      <c r="N1415">
        <v>9469.2999999999993</v>
      </c>
      <c r="O1415">
        <v>7.1</v>
      </c>
      <c r="P1415">
        <v>0.4</v>
      </c>
      <c r="Q1415">
        <v>0.4</v>
      </c>
      <c r="R1415">
        <v>3620</v>
      </c>
      <c r="S1415">
        <v>3620</v>
      </c>
      <c r="U1415">
        <v>122.2</v>
      </c>
      <c r="V1415">
        <v>4.0000000000000002E-4</v>
      </c>
      <c r="W1415">
        <v>4.888E-2</v>
      </c>
      <c r="Y1415">
        <v>79998.100000000006</v>
      </c>
      <c r="Z1415">
        <v>9375.5300000000007</v>
      </c>
      <c r="AA1415">
        <v>7.0855399999999999</v>
      </c>
      <c r="AB1415">
        <v>0.24582000000000001</v>
      </c>
      <c r="AC1415">
        <v>0.25227300000000003</v>
      </c>
      <c r="AD1415">
        <v>2304.6999999999998</v>
      </c>
      <c r="AF1415">
        <v>2305</v>
      </c>
      <c r="AI1415">
        <v>79998.100000000006</v>
      </c>
      <c r="AJ1415">
        <v>9591.5499999999993</v>
      </c>
      <c r="AK1415">
        <v>7.1155200000000001</v>
      </c>
      <c r="AL1415">
        <v>0.37780399999999997</v>
      </c>
      <c r="AM1415">
        <v>601151</v>
      </c>
      <c r="AN1415">
        <v>0.38831199999999999</v>
      </c>
      <c r="AO1415">
        <v>0</v>
      </c>
      <c r="AP1415">
        <v>3623.7259560000002</v>
      </c>
      <c r="AR1415">
        <v>79998.100000000006</v>
      </c>
      <c r="AS1415">
        <v>9458.24</v>
      </c>
      <c r="AT1415">
        <v>7.0970199999999997</v>
      </c>
      <c r="AU1415">
        <v>0.36397200000000002</v>
      </c>
      <c r="AV1415">
        <v>608492</v>
      </c>
      <c r="AW1415">
        <v>0.37461699999999998</v>
      </c>
      <c r="AX1415">
        <v>3442.54</v>
      </c>
      <c r="AY1415">
        <v>3442.534529</v>
      </c>
      <c r="BA1415">
        <f t="shared" si="42"/>
        <v>0</v>
      </c>
      <c r="BB1415">
        <f t="shared" si="43"/>
        <v>-7341</v>
      </c>
    </row>
    <row r="1416" spans="1:54" x14ac:dyDescent="0.3">
      <c r="A1416">
        <v>2</v>
      </c>
      <c r="B1416">
        <v>28</v>
      </c>
      <c r="C1416">
        <v>14</v>
      </c>
      <c r="D1416">
        <v>3</v>
      </c>
      <c r="F1416">
        <v>8497.7999999999993</v>
      </c>
      <c r="G1416">
        <v>7</v>
      </c>
      <c r="H1416">
        <v>0.4</v>
      </c>
      <c r="I1416">
        <v>0.4</v>
      </c>
      <c r="J1416">
        <v>0</v>
      </c>
      <c r="K1416">
        <v>3620</v>
      </c>
      <c r="N1416">
        <v>8374.6</v>
      </c>
      <c r="O1416">
        <v>6.9</v>
      </c>
      <c r="P1416">
        <v>0.4</v>
      </c>
      <c r="Q1416">
        <v>0.4</v>
      </c>
      <c r="R1416">
        <v>3620</v>
      </c>
      <c r="S1416">
        <v>3620</v>
      </c>
      <c r="U1416">
        <v>123.3</v>
      </c>
      <c r="V1416">
        <v>4.0000000000000002E-4</v>
      </c>
      <c r="W1416">
        <v>4.9299999999999997E-2</v>
      </c>
      <c r="Y1416">
        <v>42104.3</v>
      </c>
      <c r="Z1416">
        <v>8177.3</v>
      </c>
      <c r="AA1416">
        <v>6.9410600000000002</v>
      </c>
      <c r="AB1416">
        <v>0.148337</v>
      </c>
      <c r="AC1416">
        <v>0.232909</v>
      </c>
      <c r="AD1416">
        <v>1213</v>
      </c>
      <c r="AF1416">
        <v>1213</v>
      </c>
      <c r="AI1416">
        <v>42104.3</v>
      </c>
      <c r="AJ1416">
        <v>8497.8799999999992</v>
      </c>
      <c r="AK1416">
        <v>6.9637200000000004</v>
      </c>
      <c r="AL1416">
        <v>0.426427</v>
      </c>
      <c r="AM1416">
        <v>599238</v>
      </c>
      <c r="AN1416">
        <v>0.37446499999999999</v>
      </c>
      <c r="AO1416">
        <v>0</v>
      </c>
      <c r="AP1416">
        <v>3623.7254750000002</v>
      </c>
      <c r="AR1416">
        <v>42104.3</v>
      </c>
      <c r="AS1416">
        <v>8214.8700000000008</v>
      </c>
      <c r="AT1416">
        <v>6.9410600000000002</v>
      </c>
      <c r="AU1416">
        <v>0.22055900000000001</v>
      </c>
      <c r="AV1416">
        <v>605725</v>
      </c>
      <c r="AW1416">
        <v>0.337673</v>
      </c>
      <c r="AX1416">
        <v>1811.86</v>
      </c>
      <c r="AY1416">
        <v>1811.8635119999999</v>
      </c>
      <c r="BA1416">
        <f t="shared" si="42"/>
        <v>0</v>
      </c>
      <c r="BB1416">
        <f t="shared" si="43"/>
        <v>-6487</v>
      </c>
    </row>
    <row r="1417" spans="1:54" x14ac:dyDescent="0.3">
      <c r="A1417">
        <v>2</v>
      </c>
      <c r="B1417">
        <v>28</v>
      </c>
      <c r="C1417">
        <v>15</v>
      </c>
      <c r="D1417">
        <v>3</v>
      </c>
      <c r="F1417">
        <v>9174.2999999999993</v>
      </c>
      <c r="G1417">
        <v>7.1</v>
      </c>
      <c r="H1417">
        <v>0.4</v>
      </c>
      <c r="I1417">
        <v>0.4</v>
      </c>
      <c r="J1417">
        <v>0</v>
      </c>
      <c r="K1417">
        <v>3620</v>
      </c>
      <c r="N1417">
        <v>9055.7999999999993</v>
      </c>
      <c r="O1417">
        <v>7</v>
      </c>
      <c r="P1417">
        <v>0.4</v>
      </c>
      <c r="Q1417">
        <v>0.4</v>
      </c>
      <c r="R1417">
        <v>3620</v>
      </c>
      <c r="S1417">
        <v>3620</v>
      </c>
      <c r="U1417">
        <v>118.5</v>
      </c>
      <c r="V1417">
        <v>4.0000000000000002E-4</v>
      </c>
      <c r="W1417">
        <v>4.7388E-2</v>
      </c>
      <c r="Y1417">
        <v>79998.100000000006</v>
      </c>
      <c r="Z1417">
        <v>8930.82</v>
      </c>
      <c r="AA1417">
        <v>7.0238100000000001</v>
      </c>
      <c r="AB1417">
        <v>0.25806099999999998</v>
      </c>
      <c r="AC1417">
        <v>0.156803</v>
      </c>
      <c r="AD1417">
        <v>2304.6999999999998</v>
      </c>
      <c r="AF1417">
        <v>2305</v>
      </c>
      <c r="AI1417">
        <v>79998.100000000006</v>
      </c>
      <c r="AJ1417">
        <v>9174.34</v>
      </c>
      <c r="AK1417">
        <v>7.0576100000000004</v>
      </c>
      <c r="AL1417">
        <v>0.39498499999999998</v>
      </c>
      <c r="AM1417">
        <v>569301</v>
      </c>
      <c r="AN1417">
        <v>0.42365700000000001</v>
      </c>
      <c r="AO1417">
        <v>0</v>
      </c>
      <c r="AP1417">
        <v>3623.7266850000001</v>
      </c>
      <c r="AR1417">
        <v>79998.100000000006</v>
      </c>
      <c r="AS1417">
        <v>9020.08</v>
      </c>
      <c r="AT1417">
        <v>7.0362</v>
      </c>
      <c r="AU1417">
        <v>0.38165300000000002</v>
      </c>
      <c r="AV1417">
        <v>619116</v>
      </c>
      <c r="AW1417">
        <v>0.246447</v>
      </c>
      <c r="AX1417">
        <v>3442.54</v>
      </c>
      <c r="AY1417">
        <v>3442.5405919999998</v>
      </c>
      <c r="BA1417">
        <f t="shared" si="42"/>
        <v>0</v>
      </c>
      <c r="BB1417">
        <f t="shared" si="43"/>
        <v>-49815</v>
      </c>
    </row>
    <row r="1418" spans="1:54" x14ac:dyDescent="0.3">
      <c r="A1418">
        <v>2</v>
      </c>
      <c r="B1418">
        <v>28</v>
      </c>
      <c r="C1418">
        <v>16</v>
      </c>
      <c r="D1418">
        <v>3</v>
      </c>
      <c r="F1418">
        <v>9367.1</v>
      </c>
      <c r="G1418">
        <v>7.1</v>
      </c>
      <c r="H1418">
        <v>0.4</v>
      </c>
      <c r="I1418">
        <v>0.4</v>
      </c>
      <c r="J1418">
        <v>0</v>
      </c>
      <c r="K1418">
        <v>3620</v>
      </c>
      <c r="N1418">
        <v>9251.9</v>
      </c>
      <c r="O1418">
        <v>7.1</v>
      </c>
      <c r="P1418">
        <v>0.4</v>
      </c>
      <c r="Q1418">
        <v>0.4</v>
      </c>
      <c r="R1418">
        <v>3620</v>
      </c>
      <c r="S1418">
        <v>3620</v>
      </c>
      <c r="U1418">
        <v>115.2</v>
      </c>
      <c r="V1418">
        <v>4.0000000000000002E-4</v>
      </c>
      <c r="W1418">
        <v>4.6084E-2</v>
      </c>
      <c r="Y1418">
        <v>79998.100000000006</v>
      </c>
      <c r="Z1418">
        <v>9129.6299999999992</v>
      </c>
      <c r="AA1418">
        <v>7.0514099999999997</v>
      </c>
      <c r="AB1418">
        <v>0.25244100000000003</v>
      </c>
      <c r="AC1418">
        <v>0.25567699999999999</v>
      </c>
      <c r="AD1418">
        <v>2304.6999999999998</v>
      </c>
      <c r="AF1418">
        <v>2305</v>
      </c>
      <c r="AI1418">
        <v>79998.100000000006</v>
      </c>
      <c r="AJ1418">
        <v>9367.14</v>
      </c>
      <c r="AK1418">
        <v>7.0843699999999998</v>
      </c>
      <c r="AL1418">
        <v>0.386855</v>
      </c>
      <c r="AM1418">
        <v>577516</v>
      </c>
      <c r="AN1418">
        <v>0.39184999999999998</v>
      </c>
      <c r="AO1418">
        <v>0</v>
      </c>
      <c r="AP1418">
        <v>3623.7249449999999</v>
      </c>
      <c r="AR1418">
        <v>79998.100000000006</v>
      </c>
      <c r="AS1418">
        <v>9224.7199999999993</v>
      </c>
      <c r="AT1418">
        <v>7.0646000000000004</v>
      </c>
      <c r="AU1418">
        <v>0.37318600000000002</v>
      </c>
      <c r="AV1418">
        <v>584230</v>
      </c>
      <c r="AW1418">
        <v>0.37903700000000001</v>
      </c>
      <c r="AX1418">
        <v>3442.54</v>
      </c>
      <c r="AY1418">
        <v>3442.5363579999998</v>
      </c>
      <c r="BA1418">
        <f t="shared" si="42"/>
        <v>0</v>
      </c>
      <c r="BB1418">
        <f t="shared" si="43"/>
        <v>-6714</v>
      </c>
    </row>
    <row r="1419" spans="1:54" x14ac:dyDescent="0.3">
      <c r="A1419">
        <v>2</v>
      </c>
      <c r="B1419">
        <v>28</v>
      </c>
      <c r="C1419">
        <v>17</v>
      </c>
      <c r="D1419">
        <v>3</v>
      </c>
      <c r="F1419">
        <v>9260.7000000000007</v>
      </c>
      <c r="G1419">
        <v>7.1</v>
      </c>
      <c r="H1419">
        <v>0.4</v>
      </c>
      <c r="I1419">
        <v>0.4</v>
      </c>
      <c r="J1419">
        <v>0</v>
      </c>
      <c r="K1419">
        <v>3620</v>
      </c>
      <c r="N1419">
        <v>9146.2999999999993</v>
      </c>
      <c r="O1419">
        <v>7.1</v>
      </c>
      <c r="P1419">
        <v>0.4</v>
      </c>
      <c r="Q1419">
        <v>0.4</v>
      </c>
      <c r="R1419">
        <v>3620</v>
      </c>
      <c r="S1419">
        <v>3620</v>
      </c>
      <c r="U1419">
        <v>114.4</v>
      </c>
      <c r="V1419">
        <v>4.0000000000000002E-4</v>
      </c>
      <c r="W1419">
        <v>4.5752000000000001E-2</v>
      </c>
      <c r="Y1419">
        <v>79998.100000000006</v>
      </c>
      <c r="Z1419">
        <v>9032.36</v>
      </c>
      <c r="AA1419">
        <v>7.0378999999999996</v>
      </c>
      <c r="AB1419">
        <v>0.25516</v>
      </c>
      <c r="AC1419">
        <v>0.25000600000000001</v>
      </c>
      <c r="AD1419">
        <v>2304.6999999999998</v>
      </c>
      <c r="AF1419">
        <v>2305</v>
      </c>
      <c r="AI1419">
        <v>79998.100000000006</v>
      </c>
      <c r="AJ1419">
        <v>9260.74</v>
      </c>
      <c r="AK1419">
        <v>7.0696000000000003</v>
      </c>
      <c r="AL1419">
        <v>0.39129900000000001</v>
      </c>
      <c r="AM1419">
        <v>564964</v>
      </c>
      <c r="AN1419">
        <v>0.38359300000000002</v>
      </c>
      <c r="AO1419">
        <v>0</v>
      </c>
      <c r="AP1419">
        <v>3623.7183009999999</v>
      </c>
      <c r="AR1419">
        <v>79998.100000000006</v>
      </c>
      <c r="AS1419">
        <v>9138.6200000000008</v>
      </c>
      <c r="AT1419">
        <v>7.0526499999999999</v>
      </c>
      <c r="AU1419">
        <v>0.37670199999999998</v>
      </c>
      <c r="AV1419">
        <v>571501</v>
      </c>
      <c r="AW1419">
        <v>0.37048399999999998</v>
      </c>
      <c r="AX1419">
        <v>3442.54</v>
      </c>
      <c r="AY1419">
        <v>3442.536431</v>
      </c>
      <c r="BA1419">
        <f t="shared" si="42"/>
        <v>0</v>
      </c>
      <c r="BB1419">
        <f t="shared" si="43"/>
        <v>-6537</v>
      </c>
    </row>
    <row r="1420" spans="1:54" x14ac:dyDescent="0.3">
      <c r="A1420">
        <v>2</v>
      </c>
      <c r="B1420">
        <v>28</v>
      </c>
      <c r="C1420">
        <v>18</v>
      </c>
      <c r="D1420">
        <v>3</v>
      </c>
      <c r="F1420">
        <v>9194.1</v>
      </c>
      <c r="G1420">
        <v>7.1</v>
      </c>
      <c r="H1420">
        <v>0.4</v>
      </c>
      <c r="I1420">
        <v>0.4</v>
      </c>
      <c r="J1420">
        <v>0</v>
      </c>
      <c r="K1420">
        <v>3620</v>
      </c>
      <c r="N1420">
        <v>9080.7000000000007</v>
      </c>
      <c r="O1420">
        <v>7</v>
      </c>
      <c r="P1420">
        <v>0.4</v>
      </c>
      <c r="Q1420">
        <v>0.4</v>
      </c>
      <c r="R1420">
        <v>3620</v>
      </c>
      <c r="S1420">
        <v>3620</v>
      </c>
      <c r="U1420">
        <v>113.4</v>
      </c>
      <c r="V1420">
        <v>4.0000000000000002E-4</v>
      </c>
      <c r="W1420">
        <v>4.5356E-2</v>
      </c>
      <c r="Y1420">
        <v>79998.100000000006</v>
      </c>
      <c r="Z1420">
        <v>8974.2800000000007</v>
      </c>
      <c r="AA1420">
        <v>7.0298400000000001</v>
      </c>
      <c r="AB1420">
        <v>0.25681100000000001</v>
      </c>
      <c r="AC1420">
        <v>0.25274000000000002</v>
      </c>
      <c r="AD1420">
        <v>2304.6999999999998</v>
      </c>
      <c r="AF1420">
        <v>2305</v>
      </c>
      <c r="AI1420">
        <v>79998.100000000006</v>
      </c>
      <c r="AJ1420">
        <v>9194.17</v>
      </c>
      <c r="AK1420">
        <v>7.0603600000000002</v>
      </c>
      <c r="AL1420">
        <v>0.39413300000000001</v>
      </c>
      <c r="AM1420">
        <v>546191</v>
      </c>
      <c r="AN1420">
        <v>0.38811099999999998</v>
      </c>
      <c r="AO1420">
        <v>0</v>
      </c>
      <c r="AP1420">
        <v>3623.725805</v>
      </c>
      <c r="AR1420">
        <v>79998.100000000006</v>
      </c>
      <c r="AS1420">
        <v>9075.9500000000007</v>
      </c>
      <c r="AT1420">
        <v>7.0439499999999997</v>
      </c>
      <c r="AU1420">
        <v>0.379303</v>
      </c>
      <c r="AV1420">
        <v>553181</v>
      </c>
      <c r="AW1420">
        <v>0.37402200000000002</v>
      </c>
      <c r="AX1420">
        <v>3442.54</v>
      </c>
      <c r="AY1420">
        <v>3442.5350629999998</v>
      </c>
      <c r="BA1420">
        <f t="shared" ref="BA1420:BA1483" si="44">+AI1420-AR1420</f>
        <v>0</v>
      </c>
      <c r="BB1420">
        <f t="shared" ref="BB1420:BB1483" si="45">+AM1420-AV1420</f>
        <v>-6990</v>
      </c>
    </row>
    <row r="1421" spans="1:54" x14ac:dyDescent="0.3">
      <c r="A1421">
        <v>2</v>
      </c>
      <c r="B1421">
        <v>28</v>
      </c>
      <c r="C1421">
        <v>19</v>
      </c>
      <c r="D1421">
        <v>3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U1421">
        <v>0</v>
      </c>
      <c r="V1421">
        <v>4.0000000000000002E-4</v>
      </c>
      <c r="W1421">
        <v>0</v>
      </c>
      <c r="Y1421">
        <v>8420.86</v>
      </c>
      <c r="Z1421">
        <v>0</v>
      </c>
      <c r="AA1421">
        <v>0</v>
      </c>
      <c r="AB1421">
        <v>0</v>
      </c>
      <c r="AC1421">
        <v>0</v>
      </c>
      <c r="AD1421">
        <v>0</v>
      </c>
      <c r="AF1421">
        <v>0</v>
      </c>
      <c r="AI1421">
        <v>8420.86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R1421">
        <v>8420.86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BA1421">
        <f t="shared" si="44"/>
        <v>0</v>
      </c>
      <c r="BB1421">
        <f t="shared" si="45"/>
        <v>0</v>
      </c>
    </row>
    <row r="1422" spans="1:54" x14ac:dyDescent="0.3">
      <c r="A1422">
        <v>2</v>
      </c>
      <c r="B1422">
        <v>28</v>
      </c>
      <c r="C1422">
        <v>20</v>
      </c>
      <c r="D1422">
        <v>3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U1422">
        <v>0</v>
      </c>
      <c r="V1422">
        <v>4.0000000000000002E-4</v>
      </c>
      <c r="W1422">
        <v>0</v>
      </c>
      <c r="Y1422">
        <v>8420.86</v>
      </c>
      <c r="Z1422">
        <v>0</v>
      </c>
      <c r="AA1422">
        <v>0</v>
      </c>
      <c r="AB1422">
        <v>0</v>
      </c>
      <c r="AC1422">
        <v>0</v>
      </c>
      <c r="AD1422">
        <v>0</v>
      </c>
      <c r="AF1422">
        <v>0</v>
      </c>
      <c r="AI1422">
        <v>8420.86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R1422">
        <v>8420.86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BA1422">
        <f t="shared" si="44"/>
        <v>0</v>
      </c>
      <c r="BB1422">
        <f t="shared" si="45"/>
        <v>0</v>
      </c>
    </row>
    <row r="1423" spans="1:54" x14ac:dyDescent="0.3">
      <c r="A1423">
        <v>2</v>
      </c>
      <c r="B1423">
        <v>28</v>
      </c>
      <c r="C1423">
        <v>21</v>
      </c>
      <c r="D1423">
        <v>3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U1423">
        <v>0</v>
      </c>
      <c r="V1423">
        <v>4.0000000000000002E-4</v>
      </c>
      <c r="W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F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BA1423">
        <f t="shared" si="44"/>
        <v>0</v>
      </c>
      <c r="BB1423">
        <f t="shared" si="45"/>
        <v>0</v>
      </c>
    </row>
    <row r="1424" spans="1:54" x14ac:dyDescent="0.3">
      <c r="A1424">
        <v>2</v>
      </c>
      <c r="B1424">
        <v>28</v>
      </c>
      <c r="C1424">
        <v>22</v>
      </c>
      <c r="D1424">
        <v>3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U1424">
        <v>0</v>
      </c>
      <c r="V1424">
        <v>4.0000000000000002E-4</v>
      </c>
      <c r="W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F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BA1424">
        <f t="shared" si="44"/>
        <v>0</v>
      </c>
      <c r="BB1424">
        <f t="shared" si="45"/>
        <v>0</v>
      </c>
    </row>
    <row r="1425" spans="1:54" x14ac:dyDescent="0.3">
      <c r="A1425">
        <v>2</v>
      </c>
      <c r="B1425">
        <v>28</v>
      </c>
      <c r="C1425">
        <v>23</v>
      </c>
      <c r="D1425">
        <v>3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U1425">
        <v>0</v>
      </c>
      <c r="V1425">
        <v>4.0000000000000002E-4</v>
      </c>
      <c r="W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F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BA1425">
        <f t="shared" si="44"/>
        <v>0</v>
      </c>
      <c r="BB1425">
        <f t="shared" si="45"/>
        <v>0</v>
      </c>
    </row>
    <row r="1426" spans="1:54" x14ac:dyDescent="0.3">
      <c r="A1426">
        <v>2</v>
      </c>
      <c r="B1426">
        <v>28</v>
      </c>
      <c r="C1426">
        <v>24</v>
      </c>
      <c r="D1426">
        <v>3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U1426">
        <v>0</v>
      </c>
      <c r="V1426">
        <v>4.0000000000000002E-4</v>
      </c>
      <c r="W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F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BA1426">
        <f t="shared" si="44"/>
        <v>0</v>
      </c>
      <c r="BB1426">
        <f t="shared" si="45"/>
        <v>0</v>
      </c>
    </row>
    <row r="1427" spans="1:54" x14ac:dyDescent="0.3">
      <c r="A1427">
        <v>3</v>
      </c>
      <c r="B1427">
        <v>1</v>
      </c>
      <c r="C1427">
        <v>1</v>
      </c>
      <c r="D1427">
        <v>4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U1427">
        <v>0</v>
      </c>
      <c r="V1427">
        <v>4.0000000000000002E-4</v>
      </c>
      <c r="W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F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BA1427">
        <f t="shared" si="44"/>
        <v>0</v>
      </c>
      <c r="BB1427">
        <f t="shared" si="45"/>
        <v>0</v>
      </c>
    </row>
    <row r="1428" spans="1:54" x14ac:dyDescent="0.3">
      <c r="A1428">
        <v>3</v>
      </c>
      <c r="B1428">
        <v>1</v>
      </c>
      <c r="C1428">
        <v>2</v>
      </c>
      <c r="D1428">
        <v>4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U1428">
        <v>0</v>
      </c>
      <c r="V1428">
        <v>4.0000000000000002E-4</v>
      </c>
      <c r="W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F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BA1428">
        <f t="shared" si="44"/>
        <v>0</v>
      </c>
      <c r="BB1428">
        <f t="shared" si="45"/>
        <v>0</v>
      </c>
    </row>
    <row r="1429" spans="1:54" x14ac:dyDescent="0.3">
      <c r="A1429">
        <v>3</v>
      </c>
      <c r="B1429">
        <v>1</v>
      </c>
      <c r="C1429">
        <v>3</v>
      </c>
      <c r="D1429">
        <v>4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U1429">
        <v>0</v>
      </c>
      <c r="V1429">
        <v>4.0000000000000002E-4</v>
      </c>
      <c r="W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F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BA1429">
        <f t="shared" si="44"/>
        <v>0</v>
      </c>
      <c r="BB1429">
        <f t="shared" si="45"/>
        <v>0</v>
      </c>
    </row>
    <row r="1430" spans="1:54" x14ac:dyDescent="0.3">
      <c r="A1430">
        <v>3</v>
      </c>
      <c r="B1430">
        <v>1</v>
      </c>
      <c r="C1430">
        <v>4</v>
      </c>
      <c r="D1430">
        <v>4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U1430">
        <v>0</v>
      </c>
      <c r="V1430">
        <v>4.0000000000000002E-4</v>
      </c>
      <c r="W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F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BA1430">
        <f t="shared" si="44"/>
        <v>0</v>
      </c>
      <c r="BB1430">
        <f t="shared" si="45"/>
        <v>0</v>
      </c>
    </row>
    <row r="1431" spans="1:54" x14ac:dyDescent="0.3">
      <c r="A1431">
        <v>3</v>
      </c>
      <c r="B1431">
        <v>1</v>
      </c>
      <c r="C1431">
        <v>5</v>
      </c>
      <c r="D1431">
        <v>4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U1431">
        <v>0</v>
      </c>
      <c r="V1431">
        <v>4.0000000000000002E-4</v>
      </c>
      <c r="W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F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BA1431">
        <f t="shared" si="44"/>
        <v>0</v>
      </c>
      <c r="BB1431">
        <f t="shared" si="45"/>
        <v>0</v>
      </c>
    </row>
    <row r="1432" spans="1:54" x14ac:dyDescent="0.3">
      <c r="A1432">
        <v>3</v>
      </c>
      <c r="B1432">
        <v>1</v>
      </c>
      <c r="C1432">
        <v>6</v>
      </c>
      <c r="D1432">
        <v>4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U1432">
        <v>0</v>
      </c>
      <c r="V1432">
        <v>4.0000000000000002E-4</v>
      </c>
      <c r="W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F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BA1432">
        <f t="shared" si="44"/>
        <v>0</v>
      </c>
      <c r="BB1432">
        <f t="shared" si="45"/>
        <v>0</v>
      </c>
    </row>
    <row r="1433" spans="1:54" x14ac:dyDescent="0.3">
      <c r="A1433">
        <v>3</v>
      </c>
      <c r="B1433">
        <v>1</v>
      </c>
      <c r="C1433">
        <v>7</v>
      </c>
      <c r="D1433">
        <v>4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U1433">
        <v>0</v>
      </c>
      <c r="V1433">
        <v>4.0000000000000002E-4</v>
      </c>
      <c r="W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F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BA1433">
        <f t="shared" si="44"/>
        <v>0</v>
      </c>
      <c r="BB1433">
        <f t="shared" si="45"/>
        <v>0</v>
      </c>
    </row>
    <row r="1434" spans="1:54" x14ac:dyDescent="0.3">
      <c r="A1434">
        <v>3</v>
      </c>
      <c r="B1434">
        <v>1</v>
      </c>
      <c r="C1434">
        <v>8</v>
      </c>
      <c r="D1434">
        <v>4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U1434">
        <v>0</v>
      </c>
      <c r="V1434">
        <v>4.0000000000000002E-4</v>
      </c>
      <c r="W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F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BA1434">
        <f t="shared" si="44"/>
        <v>0</v>
      </c>
      <c r="BB1434">
        <f t="shared" si="45"/>
        <v>0</v>
      </c>
    </row>
    <row r="1435" spans="1:54" x14ac:dyDescent="0.3">
      <c r="A1435">
        <v>3</v>
      </c>
      <c r="B1435">
        <v>1</v>
      </c>
      <c r="C1435">
        <v>9</v>
      </c>
      <c r="D1435">
        <v>4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U1435">
        <v>0</v>
      </c>
      <c r="V1435">
        <v>4.0000000000000002E-4</v>
      </c>
      <c r="W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F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BA1435">
        <f t="shared" si="44"/>
        <v>0</v>
      </c>
      <c r="BB1435">
        <f t="shared" si="45"/>
        <v>0</v>
      </c>
    </row>
    <row r="1436" spans="1:54" x14ac:dyDescent="0.3">
      <c r="A1436">
        <v>3</v>
      </c>
      <c r="B1436">
        <v>1</v>
      </c>
      <c r="C1436">
        <v>10</v>
      </c>
      <c r="D1436">
        <v>4</v>
      </c>
      <c r="F1436">
        <v>9590.1</v>
      </c>
      <c r="G1436">
        <v>7.1</v>
      </c>
      <c r="H1436">
        <v>0.4</v>
      </c>
      <c r="I1436">
        <v>0.1</v>
      </c>
      <c r="J1436">
        <v>0</v>
      </c>
      <c r="K1436">
        <v>3620</v>
      </c>
      <c r="N1436">
        <v>9470.5</v>
      </c>
      <c r="O1436">
        <v>7.1</v>
      </c>
      <c r="P1436">
        <v>0.4</v>
      </c>
      <c r="Q1436">
        <v>0</v>
      </c>
      <c r="R1436">
        <v>3620</v>
      </c>
      <c r="S1436">
        <v>3620</v>
      </c>
      <c r="U1436">
        <v>119.6</v>
      </c>
      <c r="V1436">
        <v>4.0000000000000002E-4</v>
      </c>
      <c r="W1436">
        <v>4.7843999999999998E-2</v>
      </c>
      <c r="Y1436">
        <v>79998.100000000006</v>
      </c>
      <c r="Z1436">
        <v>9424.75</v>
      </c>
      <c r="AA1436">
        <v>7.0923699999999998</v>
      </c>
      <c r="AB1436">
        <v>0.244537</v>
      </c>
      <c r="AC1436">
        <v>0</v>
      </c>
      <c r="AD1436">
        <v>2304.6999999999998</v>
      </c>
      <c r="AF1436">
        <v>2305</v>
      </c>
      <c r="AI1436">
        <v>79998.100000000006</v>
      </c>
      <c r="AJ1436">
        <v>9590.0499999999993</v>
      </c>
      <c r="AK1436">
        <v>7.11531</v>
      </c>
      <c r="AL1436">
        <v>0.377863</v>
      </c>
      <c r="AM1436">
        <v>640780</v>
      </c>
      <c r="AN1436">
        <v>0.13043399999999999</v>
      </c>
      <c r="AO1436">
        <v>0</v>
      </c>
      <c r="AP1436">
        <v>3623.7250629999999</v>
      </c>
      <c r="AR1436">
        <v>79998.100000000006</v>
      </c>
      <c r="AS1436">
        <v>9469.98</v>
      </c>
      <c r="AT1436">
        <v>7.0986500000000001</v>
      </c>
      <c r="AU1436">
        <v>0.36352099999999998</v>
      </c>
      <c r="AV1436">
        <v>666571</v>
      </c>
      <c r="AW1436">
        <v>0</v>
      </c>
      <c r="AX1436">
        <v>3442.54</v>
      </c>
      <c r="AY1436">
        <v>3442.5365999999999</v>
      </c>
      <c r="BA1436">
        <f t="shared" si="44"/>
        <v>0</v>
      </c>
      <c r="BB1436">
        <f t="shared" si="45"/>
        <v>-25791</v>
      </c>
    </row>
    <row r="1437" spans="1:54" x14ac:dyDescent="0.3">
      <c r="A1437">
        <v>3</v>
      </c>
      <c r="B1437">
        <v>1</v>
      </c>
      <c r="C1437">
        <v>11</v>
      </c>
      <c r="D1437">
        <v>4</v>
      </c>
      <c r="F1437">
        <v>9638.7999999999993</v>
      </c>
      <c r="G1437">
        <v>7.1</v>
      </c>
      <c r="H1437">
        <v>0.4</v>
      </c>
      <c r="I1437">
        <v>0.4</v>
      </c>
      <c r="J1437">
        <v>0</v>
      </c>
      <c r="K1437">
        <v>3620</v>
      </c>
      <c r="N1437">
        <v>9517.7000000000007</v>
      </c>
      <c r="O1437">
        <v>7.1</v>
      </c>
      <c r="P1437">
        <v>0.4</v>
      </c>
      <c r="Q1437">
        <v>0.4</v>
      </c>
      <c r="R1437">
        <v>3620</v>
      </c>
      <c r="S1437">
        <v>3620</v>
      </c>
      <c r="U1437">
        <v>121</v>
      </c>
      <c r="V1437">
        <v>4.0000000000000002E-4</v>
      </c>
      <c r="W1437">
        <v>4.8404000000000003E-2</v>
      </c>
      <c r="Y1437">
        <v>79998.100000000006</v>
      </c>
      <c r="Z1437">
        <v>9532.15</v>
      </c>
      <c r="AA1437">
        <v>7.1072800000000003</v>
      </c>
      <c r="AB1437">
        <v>0.241781</v>
      </c>
      <c r="AC1437">
        <v>0.24199200000000001</v>
      </c>
      <c r="AD1437">
        <v>2304.6999999999998</v>
      </c>
      <c r="AF1437">
        <v>2305</v>
      </c>
      <c r="AI1437">
        <v>79998.100000000006</v>
      </c>
      <c r="AJ1437">
        <v>9638.51</v>
      </c>
      <c r="AK1437">
        <v>7.1220400000000001</v>
      </c>
      <c r="AL1437">
        <v>0.37596299999999999</v>
      </c>
      <c r="AM1437">
        <v>675970</v>
      </c>
      <c r="AN1437">
        <v>0.37445800000000001</v>
      </c>
      <c r="AO1437">
        <v>0</v>
      </c>
      <c r="AP1437">
        <v>3623.7231350000002</v>
      </c>
      <c r="AR1437">
        <v>79998.100000000006</v>
      </c>
      <c r="AS1437">
        <v>9525.4699999999993</v>
      </c>
      <c r="AT1437">
        <v>7.1063499999999999</v>
      </c>
      <c r="AU1437">
        <v>0.361404</v>
      </c>
      <c r="AV1437">
        <v>679788</v>
      </c>
      <c r="AW1437">
        <v>0.360684</v>
      </c>
      <c r="AX1437">
        <v>3442.54</v>
      </c>
      <c r="AY1437">
        <v>3442.5429600000002</v>
      </c>
      <c r="BA1437">
        <f t="shared" si="44"/>
        <v>0</v>
      </c>
      <c r="BB1437">
        <f t="shared" si="45"/>
        <v>-3818</v>
      </c>
    </row>
    <row r="1438" spans="1:54" x14ac:dyDescent="0.3">
      <c r="A1438">
        <v>3</v>
      </c>
      <c r="B1438">
        <v>1</v>
      </c>
      <c r="C1438">
        <v>12</v>
      </c>
      <c r="D1438">
        <v>4</v>
      </c>
      <c r="F1438">
        <v>8292.7000000000007</v>
      </c>
      <c r="G1438">
        <v>6.9</v>
      </c>
      <c r="H1438">
        <v>0.4</v>
      </c>
      <c r="I1438">
        <v>0.4</v>
      </c>
      <c r="J1438">
        <v>0</v>
      </c>
      <c r="K1438">
        <v>3620</v>
      </c>
      <c r="N1438">
        <v>8170.4</v>
      </c>
      <c r="O1438">
        <v>6.9</v>
      </c>
      <c r="P1438">
        <v>0.4</v>
      </c>
      <c r="Q1438">
        <v>0.4</v>
      </c>
      <c r="R1438">
        <v>3620</v>
      </c>
      <c r="S1438">
        <v>3620</v>
      </c>
      <c r="U1438">
        <v>122.4</v>
      </c>
      <c r="V1438">
        <v>4.0000000000000002E-4</v>
      </c>
      <c r="W1438">
        <v>4.8944000000000001E-2</v>
      </c>
      <c r="Y1438">
        <v>79998.100000000006</v>
      </c>
      <c r="Z1438">
        <v>8157.08</v>
      </c>
      <c r="AA1438">
        <v>6.9410600000000002</v>
      </c>
      <c r="AB1438">
        <v>0.28253899999999998</v>
      </c>
      <c r="AC1438">
        <v>0.23929800000000001</v>
      </c>
      <c r="AD1438">
        <v>2304.6999999999998</v>
      </c>
      <c r="AF1438">
        <v>2305</v>
      </c>
      <c r="AI1438">
        <v>79998.100000000006</v>
      </c>
      <c r="AJ1438">
        <v>8292.6</v>
      </c>
      <c r="AK1438">
        <v>6.9410600000000002</v>
      </c>
      <c r="AL1438">
        <v>0.43698199999999998</v>
      </c>
      <c r="AM1438">
        <v>655626</v>
      </c>
      <c r="AN1438">
        <v>0.37264999999999998</v>
      </c>
      <c r="AO1438">
        <v>0</v>
      </c>
      <c r="AP1438">
        <v>3623.7169330000002</v>
      </c>
      <c r="AR1438">
        <v>79998.100000000006</v>
      </c>
      <c r="AS1438">
        <v>8173.08</v>
      </c>
      <c r="AT1438">
        <v>6.9410600000000002</v>
      </c>
      <c r="AU1438">
        <v>0.42120400000000002</v>
      </c>
      <c r="AV1438">
        <v>659580</v>
      </c>
      <c r="AW1438">
        <v>0.35864499999999999</v>
      </c>
      <c r="AX1438">
        <v>3442.54</v>
      </c>
      <c r="AY1438">
        <v>3442.5339880000001</v>
      </c>
      <c r="BA1438">
        <f t="shared" si="44"/>
        <v>0</v>
      </c>
      <c r="BB1438">
        <f t="shared" si="45"/>
        <v>-3954</v>
      </c>
    </row>
    <row r="1439" spans="1:54" x14ac:dyDescent="0.3">
      <c r="A1439">
        <v>3</v>
      </c>
      <c r="B1439">
        <v>1</v>
      </c>
      <c r="C1439">
        <v>13</v>
      </c>
      <c r="D1439">
        <v>4</v>
      </c>
      <c r="F1439">
        <v>8627.2999999999993</v>
      </c>
      <c r="G1439">
        <v>7</v>
      </c>
      <c r="H1439">
        <v>0.4</v>
      </c>
      <c r="I1439">
        <v>0.4</v>
      </c>
      <c r="J1439">
        <v>0</v>
      </c>
      <c r="K1439">
        <v>3620</v>
      </c>
      <c r="N1439">
        <v>8505.6</v>
      </c>
      <c r="O1439">
        <v>7</v>
      </c>
      <c r="P1439">
        <v>0.4</v>
      </c>
      <c r="Q1439">
        <v>0.4</v>
      </c>
      <c r="R1439">
        <v>3620</v>
      </c>
      <c r="S1439">
        <v>3620</v>
      </c>
      <c r="U1439">
        <v>121.7</v>
      </c>
      <c r="V1439">
        <v>4.0000000000000002E-4</v>
      </c>
      <c r="W1439">
        <v>4.8660000000000002E-2</v>
      </c>
      <c r="Y1439">
        <v>79998.100000000006</v>
      </c>
      <c r="Z1439">
        <v>8493.7900000000009</v>
      </c>
      <c r="AA1439">
        <v>6.9631499999999997</v>
      </c>
      <c r="AB1439">
        <v>0.271339</v>
      </c>
      <c r="AC1439">
        <v>0.28029900000000002</v>
      </c>
      <c r="AD1439">
        <v>2304.6999999999998</v>
      </c>
      <c r="AF1439">
        <v>2305</v>
      </c>
      <c r="AI1439">
        <v>79998.100000000006</v>
      </c>
      <c r="AJ1439">
        <v>8627.16</v>
      </c>
      <c r="AK1439">
        <v>6.9816599999999998</v>
      </c>
      <c r="AL1439">
        <v>0.42003699999999999</v>
      </c>
      <c r="AM1439">
        <v>624285</v>
      </c>
      <c r="AN1439">
        <v>0.43438300000000002</v>
      </c>
      <c r="AO1439">
        <v>0</v>
      </c>
      <c r="AP1439">
        <v>3623.7264049999999</v>
      </c>
      <c r="AR1439">
        <v>79998.100000000006</v>
      </c>
      <c r="AS1439">
        <v>8508.5400000000009</v>
      </c>
      <c r="AT1439">
        <v>6.9652000000000003</v>
      </c>
      <c r="AU1439">
        <v>0.40459800000000001</v>
      </c>
      <c r="AV1439">
        <v>629741</v>
      </c>
      <c r="AW1439">
        <v>0.41891699999999998</v>
      </c>
      <c r="AX1439">
        <v>3442.54</v>
      </c>
      <c r="AY1439">
        <v>3442.5382669999999</v>
      </c>
      <c r="BA1439">
        <f t="shared" si="44"/>
        <v>0</v>
      </c>
      <c r="BB1439">
        <f t="shared" si="45"/>
        <v>-5456</v>
      </c>
    </row>
    <row r="1440" spans="1:54" x14ac:dyDescent="0.3">
      <c r="A1440">
        <v>3</v>
      </c>
      <c r="B1440">
        <v>1</v>
      </c>
      <c r="C1440">
        <v>14</v>
      </c>
      <c r="D1440">
        <v>4</v>
      </c>
      <c r="F1440">
        <v>7611.7</v>
      </c>
      <c r="G1440">
        <v>6.9</v>
      </c>
      <c r="H1440">
        <v>0.5</v>
      </c>
      <c r="I1440">
        <v>0.4</v>
      </c>
      <c r="J1440">
        <v>0</v>
      </c>
      <c r="K1440">
        <v>3620</v>
      </c>
      <c r="N1440">
        <v>7490</v>
      </c>
      <c r="O1440">
        <v>6.9</v>
      </c>
      <c r="P1440">
        <v>0.5</v>
      </c>
      <c r="Q1440">
        <v>0.4</v>
      </c>
      <c r="R1440">
        <v>3620</v>
      </c>
      <c r="S1440">
        <v>3620</v>
      </c>
      <c r="U1440">
        <v>121.7</v>
      </c>
      <c r="V1440">
        <v>4.0000000000000002E-4</v>
      </c>
      <c r="W1440">
        <v>4.8672E-2</v>
      </c>
      <c r="Y1440">
        <v>42104.3</v>
      </c>
      <c r="Z1440">
        <v>7368.95</v>
      </c>
      <c r="AA1440">
        <v>6.9410600000000002</v>
      </c>
      <c r="AB1440">
        <v>0.16460900000000001</v>
      </c>
      <c r="AC1440">
        <v>0.25705499999999998</v>
      </c>
      <c r="AD1440">
        <v>1213</v>
      </c>
      <c r="AF1440">
        <v>1213</v>
      </c>
      <c r="AI1440">
        <v>42104.3</v>
      </c>
      <c r="AJ1440">
        <v>7611.61</v>
      </c>
      <c r="AK1440">
        <v>6.9410600000000002</v>
      </c>
      <c r="AL1440">
        <v>0.47607899999999997</v>
      </c>
      <c r="AM1440">
        <v>607326</v>
      </c>
      <c r="AN1440">
        <v>0.41723900000000003</v>
      </c>
      <c r="AO1440">
        <v>0</v>
      </c>
      <c r="AP1440">
        <v>3623.7276769999999</v>
      </c>
      <c r="AR1440">
        <v>42104.3</v>
      </c>
      <c r="AS1440">
        <v>7339.96</v>
      </c>
      <c r="AT1440">
        <v>6.9410600000000002</v>
      </c>
      <c r="AU1440">
        <v>0.24684900000000001</v>
      </c>
      <c r="AV1440">
        <v>619640</v>
      </c>
      <c r="AW1440">
        <v>0.37440800000000002</v>
      </c>
      <c r="AX1440">
        <v>1811.86</v>
      </c>
      <c r="AY1440">
        <v>1811.8617859999999</v>
      </c>
      <c r="BA1440">
        <f t="shared" si="44"/>
        <v>0</v>
      </c>
      <c r="BB1440">
        <f t="shared" si="45"/>
        <v>-12314</v>
      </c>
    </row>
    <row r="1441" spans="1:54" x14ac:dyDescent="0.3">
      <c r="A1441">
        <v>3</v>
      </c>
      <c r="B1441">
        <v>1</v>
      </c>
      <c r="C1441">
        <v>15</v>
      </c>
      <c r="D1441">
        <v>4</v>
      </c>
      <c r="F1441">
        <v>8383.7999999999993</v>
      </c>
      <c r="G1441">
        <v>6.9</v>
      </c>
      <c r="H1441">
        <v>0.4</v>
      </c>
      <c r="I1441">
        <v>0.5</v>
      </c>
      <c r="J1441">
        <v>0</v>
      </c>
      <c r="K1441">
        <v>3620</v>
      </c>
      <c r="N1441">
        <v>8267.2999999999993</v>
      </c>
      <c r="O1441">
        <v>6.9</v>
      </c>
      <c r="P1441">
        <v>0.4</v>
      </c>
      <c r="Q1441">
        <v>0.5</v>
      </c>
      <c r="R1441">
        <v>3620</v>
      </c>
      <c r="S1441">
        <v>3620</v>
      </c>
      <c r="U1441">
        <v>116.5</v>
      </c>
      <c r="V1441">
        <v>4.0000000000000002E-4</v>
      </c>
      <c r="W1441">
        <v>4.6595999999999999E-2</v>
      </c>
      <c r="Y1441">
        <v>79998.100000000006</v>
      </c>
      <c r="Z1441">
        <v>8253.2199999999993</v>
      </c>
      <c r="AA1441">
        <v>6.9410600000000002</v>
      </c>
      <c r="AB1441">
        <v>0.279248</v>
      </c>
      <c r="AC1441">
        <v>0.175597</v>
      </c>
      <c r="AD1441">
        <v>2304.6999999999998</v>
      </c>
      <c r="AF1441">
        <v>2305</v>
      </c>
      <c r="AI1441">
        <v>79998.100000000006</v>
      </c>
      <c r="AJ1441">
        <v>8383.7900000000009</v>
      </c>
      <c r="AK1441">
        <v>6.9478799999999996</v>
      </c>
      <c r="AL1441">
        <v>0.43223</v>
      </c>
      <c r="AM1441">
        <v>550318</v>
      </c>
      <c r="AN1441">
        <v>0.47395399999999999</v>
      </c>
      <c r="AO1441">
        <v>0</v>
      </c>
      <c r="AP1441">
        <v>3623.7255519999999</v>
      </c>
      <c r="AR1441">
        <v>79998.100000000006</v>
      </c>
      <c r="AS1441">
        <v>8299.59</v>
      </c>
      <c r="AT1441">
        <v>6.9410600000000002</v>
      </c>
      <c r="AU1441">
        <v>0.41478399999999999</v>
      </c>
      <c r="AV1441">
        <v>615720</v>
      </c>
      <c r="AW1441">
        <v>0.28185700000000002</v>
      </c>
      <c r="AX1441">
        <v>3442.54</v>
      </c>
      <c r="AY1441">
        <v>3442.537139</v>
      </c>
      <c r="BA1441">
        <f t="shared" si="44"/>
        <v>0</v>
      </c>
      <c r="BB1441">
        <f t="shared" si="45"/>
        <v>-65402</v>
      </c>
    </row>
    <row r="1442" spans="1:54" x14ac:dyDescent="0.3">
      <c r="A1442">
        <v>3</v>
      </c>
      <c r="B1442">
        <v>1</v>
      </c>
      <c r="C1442">
        <v>16</v>
      </c>
      <c r="D1442">
        <v>4</v>
      </c>
      <c r="F1442">
        <v>8628.7000000000007</v>
      </c>
      <c r="G1442">
        <v>7</v>
      </c>
      <c r="H1442">
        <v>0.4</v>
      </c>
      <c r="I1442">
        <v>0.4</v>
      </c>
      <c r="J1442">
        <v>0</v>
      </c>
      <c r="K1442">
        <v>3620</v>
      </c>
      <c r="N1442">
        <v>8516.5</v>
      </c>
      <c r="O1442">
        <v>7</v>
      </c>
      <c r="P1442">
        <v>0.4</v>
      </c>
      <c r="Q1442">
        <v>0.4</v>
      </c>
      <c r="R1442">
        <v>3620</v>
      </c>
      <c r="S1442">
        <v>3620</v>
      </c>
      <c r="U1442">
        <v>112.3</v>
      </c>
      <c r="V1442">
        <v>4.0000000000000002E-4</v>
      </c>
      <c r="W1442">
        <v>4.4915999999999998E-2</v>
      </c>
      <c r="Y1442">
        <v>79998.100000000006</v>
      </c>
      <c r="Z1442">
        <v>8451.7999999999993</v>
      </c>
      <c r="AA1442">
        <v>6.9573200000000002</v>
      </c>
      <c r="AB1442">
        <v>0.27268700000000001</v>
      </c>
      <c r="AC1442">
        <v>0.27701500000000001</v>
      </c>
      <c r="AD1442">
        <v>2304.6999999999998</v>
      </c>
      <c r="AF1442">
        <v>2305</v>
      </c>
      <c r="AI1442">
        <v>79998.100000000006</v>
      </c>
      <c r="AJ1442">
        <v>8628.7900000000009</v>
      </c>
      <c r="AK1442">
        <v>6.9818899999999999</v>
      </c>
      <c r="AL1442">
        <v>0.41995700000000002</v>
      </c>
      <c r="AM1442">
        <v>588265</v>
      </c>
      <c r="AN1442">
        <v>0.429593</v>
      </c>
      <c r="AO1442">
        <v>0</v>
      </c>
      <c r="AP1442">
        <v>3623.7207619999999</v>
      </c>
      <c r="AR1442">
        <v>79998.100000000006</v>
      </c>
      <c r="AS1442">
        <v>8495.8700000000008</v>
      </c>
      <c r="AT1442">
        <v>6.9634400000000003</v>
      </c>
      <c r="AU1442">
        <v>0.40520099999999998</v>
      </c>
      <c r="AV1442">
        <v>597639</v>
      </c>
      <c r="AW1442">
        <v>0.41247</v>
      </c>
      <c r="AX1442">
        <v>3442.54</v>
      </c>
      <c r="AY1442">
        <v>3442.5350199999998</v>
      </c>
      <c r="BA1442">
        <f t="shared" si="44"/>
        <v>0</v>
      </c>
      <c r="BB1442">
        <f t="shared" si="45"/>
        <v>-9374</v>
      </c>
    </row>
    <row r="1443" spans="1:54" x14ac:dyDescent="0.3">
      <c r="A1443">
        <v>3</v>
      </c>
      <c r="B1443">
        <v>1</v>
      </c>
      <c r="C1443">
        <v>17</v>
      </c>
      <c r="D1443">
        <v>4</v>
      </c>
      <c r="F1443">
        <v>8563.7999999999993</v>
      </c>
      <c r="G1443">
        <v>7</v>
      </c>
      <c r="H1443">
        <v>0.4</v>
      </c>
      <c r="I1443">
        <v>0.4</v>
      </c>
      <c r="J1443">
        <v>0</v>
      </c>
      <c r="K1443">
        <v>3620</v>
      </c>
      <c r="N1443">
        <v>8452.7000000000007</v>
      </c>
      <c r="O1443">
        <v>7</v>
      </c>
      <c r="P1443">
        <v>0.4</v>
      </c>
      <c r="Q1443">
        <v>0.4</v>
      </c>
      <c r="R1443">
        <v>3620</v>
      </c>
      <c r="S1443">
        <v>3620</v>
      </c>
      <c r="U1443">
        <v>111.1</v>
      </c>
      <c r="V1443">
        <v>4.0000000000000002E-4</v>
      </c>
      <c r="W1443">
        <v>4.4420000000000001E-2</v>
      </c>
      <c r="Y1443">
        <v>79998.100000000006</v>
      </c>
      <c r="Z1443">
        <v>8403.31</v>
      </c>
      <c r="AA1443">
        <v>6.95059</v>
      </c>
      <c r="AB1443">
        <v>0.27426099999999998</v>
      </c>
      <c r="AC1443">
        <v>0.27040199999999998</v>
      </c>
      <c r="AD1443">
        <v>2304.6999999999998</v>
      </c>
      <c r="AF1443">
        <v>2305</v>
      </c>
      <c r="AI1443">
        <v>79998.100000000006</v>
      </c>
      <c r="AJ1443">
        <v>8563.92</v>
      </c>
      <c r="AK1443">
        <v>6.97288</v>
      </c>
      <c r="AL1443">
        <v>0.42313800000000001</v>
      </c>
      <c r="AM1443">
        <v>587460</v>
      </c>
      <c r="AN1443">
        <v>0.41713299999999998</v>
      </c>
      <c r="AO1443">
        <v>0</v>
      </c>
      <c r="AP1443">
        <v>3623.7199810000002</v>
      </c>
      <c r="AR1443">
        <v>79998.100000000006</v>
      </c>
      <c r="AS1443">
        <v>8450.9599999999991</v>
      </c>
      <c r="AT1443">
        <v>6.9572099999999999</v>
      </c>
      <c r="AU1443">
        <v>0.40735399999999999</v>
      </c>
      <c r="AV1443">
        <v>595946</v>
      </c>
      <c r="AW1443">
        <v>0.40279799999999999</v>
      </c>
      <c r="AX1443">
        <v>3442.54</v>
      </c>
      <c r="AY1443">
        <v>3442.5323600000002</v>
      </c>
      <c r="BA1443">
        <f t="shared" si="44"/>
        <v>0</v>
      </c>
      <c r="BB1443">
        <f t="shared" si="45"/>
        <v>-8486</v>
      </c>
    </row>
    <row r="1444" spans="1:54" x14ac:dyDescent="0.3">
      <c r="A1444">
        <v>3</v>
      </c>
      <c r="B1444">
        <v>1</v>
      </c>
      <c r="C1444">
        <v>18</v>
      </c>
      <c r="D1444">
        <v>4</v>
      </c>
      <c r="F1444">
        <v>8516.9</v>
      </c>
      <c r="G1444">
        <v>7</v>
      </c>
      <c r="H1444">
        <v>0.4</v>
      </c>
      <c r="I1444">
        <v>0.4</v>
      </c>
      <c r="J1444">
        <v>0</v>
      </c>
      <c r="K1444">
        <v>3620</v>
      </c>
      <c r="N1444">
        <v>8407</v>
      </c>
      <c r="O1444">
        <v>7</v>
      </c>
      <c r="P1444">
        <v>0.4</v>
      </c>
      <c r="Q1444">
        <v>0.4</v>
      </c>
      <c r="R1444">
        <v>3620</v>
      </c>
      <c r="S1444">
        <v>3620</v>
      </c>
      <c r="U1444">
        <v>109.9</v>
      </c>
      <c r="V1444">
        <v>4.0000000000000002E-4</v>
      </c>
      <c r="W1444">
        <v>4.394E-2</v>
      </c>
      <c r="Y1444">
        <v>79998.100000000006</v>
      </c>
      <c r="Z1444">
        <v>8368.94</v>
      </c>
      <c r="AA1444">
        <v>6.9458200000000003</v>
      </c>
      <c r="AB1444">
        <v>0.27538699999999999</v>
      </c>
      <c r="AC1444">
        <v>0.27197700000000002</v>
      </c>
      <c r="AD1444">
        <v>2304.6999999999998</v>
      </c>
      <c r="AF1444">
        <v>2305</v>
      </c>
      <c r="AI1444">
        <v>79998.100000000006</v>
      </c>
      <c r="AJ1444">
        <v>8516.9699999999993</v>
      </c>
      <c r="AK1444">
        <v>6.9663700000000004</v>
      </c>
      <c r="AL1444">
        <v>0.42547099999999999</v>
      </c>
      <c r="AM1444">
        <v>592020</v>
      </c>
      <c r="AN1444">
        <v>0.42036600000000002</v>
      </c>
      <c r="AO1444">
        <v>0</v>
      </c>
      <c r="AP1444">
        <v>3623.723743</v>
      </c>
      <c r="AR1444">
        <v>79998.100000000006</v>
      </c>
      <c r="AS1444">
        <v>8407.6200000000008</v>
      </c>
      <c r="AT1444">
        <v>6.9511900000000004</v>
      </c>
      <c r="AU1444">
        <v>0.40945399999999998</v>
      </c>
      <c r="AV1444">
        <v>598333</v>
      </c>
      <c r="AW1444">
        <v>0.40496399999999999</v>
      </c>
      <c r="AX1444">
        <v>3442.54</v>
      </c>
      <c r="AY1444">
        <v>3442.5336390000002</v>
      </c>
      <c r="BA1444">
        <f t="shared" si="44"/>
        <v>0</v>
      </c>
      <c r="BB1444">
        <f t="shared" si="45"/>
        <v>-6313</v>
      </c>
    </row>
    <row r="1445" spans="1:54" x14ac:dyDescent="0.3">
      <c r="A1445">
        <v>3</v>
      </c>
      <c r="B1445">
        <v>1</v>
      </c>
      <c r="C1445">
        <v>19</v>
      </c>
      <c r="D1445">
        <v>4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U1445">
        <v>0</v>
      </c>
      <c r="V1445">
        <v>4.0000000000000002E-4</v>
      </c>
      <c r="W1445">
        <v>0</v>
      </c>
      <c r="Y1445">
        <v>8420.86</v>
      </c>
      <c r="Z1445">
        <v>0</v>
      </c>
      <c r="AA1445">
        <v>0</v>
      </c>
      <c r="AB1445">
        <v>0</v>
      </c>
      <c r="AC1445">
        <v>0</v>
      </c>
      <c r="AD1445">
        <v>0</v>
      </c>
      <c r="AF1445">
        <v>0</v>
      </c>
      <c r="AI1445">
        <v>8420.86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R1445">
        <v>8420.86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BA1445">
        <f t="shared" si="44"/>
        <v>0</v>
      </c>
      <c r="BB1445">
        <f t="shared" si="45"/>
        <v>0</v>
      </c>
    </row>
    <row r="1446" spans="1:54" x14ac:dyDescent="0.3">
      <c r="A1446">
        <v>3</v>
      </c>
      <c r="B1446">
        <v>1</v>
      </c>
      <c r="C1446">
        <v>20</v>
      </c>
      <c r="D1446">
        <v>4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U1446">
        <v>0</v>
      </c>
      <c r="V1446">
        <v>4.0000000000000002E-4</v>
      </c>
      <c r="W1446">
        <v>0</v>
      </c>
      <c r="Y1446">
        <v>8420.86</v>
      </c>
      <c r="Z1446">
        <v>0</v>
      </c>
      <c r="AA1446">
        <v>0</v>
      </c>
      <c r="AB1446">
        <v>0</v>
      </c>
      <c r="AC1446">
        <v>0</v>
      </c>
      <c r="AD1446">
        <v>0</v>
      </c>
      <c r="AF1446">
        <v>0</v>
      </c>
      <c r="AI1446">
        <v>8420.86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R1446">
        <v>8420.86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BA1446">
        <f t="shared" si="44"/>
        <v>0</v>
      </c>
      <c r="BB1446">
        <f t="shared" si="45"/>
        <v>0</v>
      </c>
    </row>
    <row r="1447" spans="1:54" x14ac:dyDescent="0.3">
      <c r="A1447">
        <v>3</v>
      </c>
      <c r="B1447">
        <v>1</v>
      </c>
      <c r="C1447">
        <v>21</v>
      </c>
      <c r="D1447">
        <v>4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U1447">
        <v>0</v>
      </c>
      <c r="V1447">
        <v>4.0000000000000002E-4</v>
      </c>
      <c r="W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F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BA1447">
        <f t="shared" si="44"/>
        <v>0</v>
      </c>
      <c r="BB1447">
        <f t="shared" si="45"/>
        <v>0</v>
      </c>
    </row>
    <row r="1448" spans="1:54" x14ac:dyDescent="0.3">
      <c r="A1448">
        <v>3</v>
      </c>
      <c r="B1448">
        <v>1</v>
      </c>
      <c r="C1448">
        <v>22</v>
      </c>
      <c r="D1448">
        <v>4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U1448">
        <v>0</v>
      </c>
      <c r="V1448">
        <v>4.0000000000000002E-4</v>
      </c>
      <c r="W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F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BA1448">
        <f t="shared" si="44"/>
        <v>0</v>
      </c>
      <c r="BB1448">
        <f t="shared" si="45"/>
        <v>0</v>
      </c>
    </row>
    <row r="1449" spans="1:54" x14ac:dyDescent="0.3">
      <c r="A1449">
        <v>3</v>
      </c>
      <c r="B1449">
        <v>1</v>
      </c>
      <c r="C1449">
        <v>23</v>
      </c>
      <c r="D1449">
        <v>4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U1449">
        <v>0</v>
      </c>
      <c r="V1449">
        <v>4.0000000000000002E-4</v>
      </c>
      <c r="W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F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BA1449">
        <f t="shared" si="44"/>
        <v>0</v>
      </c>
      <c r="BB1449">
        <f t="shared" si="45"/>
        <v>0</v>
      </c>
    </row>
    <row r="1450" spans="1:54" x14ac:dyDescent="0.3">
      <c r="A1450">
        <v>3</v>
      </c>
      <c r="B1450">
        <v>1</v>
      </c>
      <c r="C1450">
        <v>24</v>
      </c>
      <c r="D1450">
        <v>4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U1450">
        <v>0</v>
      </c>
      <c r="V1450">
        <v>4.0000000000000002E-4</v>
      </c>
      <c r="W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F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BA1450">
        <f t="shared" si="44"/>
        <v>0</v>
      </c>
      <c r="BB1450">
        <f t="shared" si="45"/>
        <v>0</v>
      </c>
    </row>
    <row r="1451" spans="1:54" x14ac:dyDescent="0.3">
      <c r="A1451">
        <v>3</v>
      </c>
      <c r="B1451">
        <v>2</v>
      </c>
      <c r="C1451">
        <v>1</v>
      </c>
      <c r="D1451">
        <v>5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U1451">
        <v>0</v>
      </c>
      <c r="V1451">
        <v>4.0000000000000002E-4</v>
      </c>
      <c r="W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F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BA1451">
        <f t="shared" si="44"/>
        <v>0</v>
      </c>
      <c r="BB1451">
        <f t="shared" si="45"/>
        <v>0</v>
      </c>
    </row>
    <row r="1452" spans="1:54" x14ac:dyDescent="0.3">
      <c r="A1452">
        <v>3</v>
      </c>
      <c r="B1452">
        <v>2</v>
      </c>
      <c r="C1452">
        <v>2</v>
      </c>
      <c r="D1452">
        <v>5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U1452">
        <v>0</v>
      </c>
      <c r="V1452">
        <v>4.0000000000000002E-4</v>
      </c>
      <c r="W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F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BA1452">
        <f t="shared" si="44"/>
        <v>0</v>
      </c>
      <c r="BB1452">
        <f t="shared" si="45"/>
        <v>0</v>
      </c>
    </row>
    <row r="1453" spans="1:54" x14ac:dyDescent="0.3">
      <c r="A1453">
        <v>3</v>
      </c>
      <c r="B1453">
        <v>2</v>
      </c>
      <c r="C1453">
        <v>3</v>
      </c>
      <c r="D1453">
        <v>5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U1453">
        <v>0</v>
      </c>
      <c r="V1453">
        <v>4.0000000000000002E-4</v>
      </c>
      <c r="W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F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BA1453">
        <f t="shared" si="44"/>
        <v>0</v>
      </c>
      <c r="BB1453">
        <f t="shared" si="45"/>
        <v>0</v>
      </c>
    </row>
    <row r="1454" spans="1:54" x14ac:dyDescent="0.3">
      <c r="A1454">
        <v>3</v>
      </c>
      <c r="B1454">
        <v>2</v>
      </c>
      <c r="C1454">
        <v>4</v>
      </c>
      <c r="D1454">
        <v>5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U1454">
        <v>0</v>
      </c>
      <c r="V1454">
        <v>4.0000000000000002E-4</v>
      </c>
      <c r="W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F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BA1454">
        <f t="shared" si="44"/>
        <v>0</v>
      </c>
      <c r="BB1454">
        <f t="shared" si="45"/>
        <v>0</v>
      </c>
    </row>
    <row r="1455" spans="1:54" x14ac:dyDescent="0.3">
      <c r="A1455">
        <v>3</v>
      </c>
      <c r="B1455">
        <v>2</v>
      </c>
      <c r="C1455">
        <v>5</v>
      </c>
      <c r="D1455">
        <v>5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U1455">
        <v>0</v>
      </c>
      <c r="V1455">
        <v>4.0000000000000002E-4</v>
      </c>
      <c r="W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F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BA1455">
        <f t="shared" si="44"/>
        <v>0</v>
      </c>
      <c r="BB1455">
        <f t="shared" si="45"/>
        <v>0</v>
      </c>
    </row>
    <row r="1456" spans="1:54" x14ac:dyDescent="0.3">
      <c r="A1456">
        <v>3</v>
      </c>
      <c r="B1456">
        <v>2</v>
      </c>
      <c r="C1456">
        <v>6</v>
      </c>
      <c r="D1456">
        <v>5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U1456">
        <v>0</v>
      </c>
      <c r="V1456">
        <v>4.0000000000000002E-4</v>
      </c>
      <c r="W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F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BA1456">
        <f t="shared" si="44"/>
        <v>0</v>
      </c>
      <c r="BB1456">
        <f t="shared" si="45"/>
        <v>0</v>
      </c>
    </row>
    <row r="1457" spans="1:54" x14ac:dyDescent="0.3">
      <c r="A1457">
        <v>3</v>
      </c>
      <c r="B1457">
        <v>2</v>
      </c>
      <c r="C1457">
        <v>7</v>
      </c>
      <c r="D1457">
        <v>5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U1457">
        <v>0</v>
      </c>
      <c r="V1457">
        <v>4.0000000000000002E-4</v>
      </c>
      <c r="W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F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BA1457">
        <f t="shared" si="44"/>
        <v>0</v>
      </c>
      <c r="BB1457">
        <f t="shared" si="45"/>
        <v>0</v>
      </c>
    </row>
    <row r="1458" spans="1:54" x14ac:dyDescent="0.3">
      <c r="A1458">
        <v>3</v>
      </c>
      <c r="B1458">
        <v>2</v>
      </c>
      <c r="C1458">
        <v>8</v>
      </c>
      <c r="D1458">
        <v>5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U1458">
        <v>0</v>
      </c>
      <c r="V1458">
        <v>4.0000000000000002E-4</v>
      </c>
      <c r="W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F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BA1458">
        <f t="shared" si="44"/>
        <v>0</v>
      </c>
      <c r="BB1458">
        <f t="shared" si="45"/>
        <v>0</v>
      </c>
    </row>
    <row r="1459" spans="1:54" x14ac:dyDescent="0.3">
      <c r="A1459">
        <v>3</v>
      </c>
      <c r="B1459">
        <v>2</v>
      </c>
      <c r="C1459">
        <v>9</v>
      </c>
      <c r="D1459">
        <v>5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U1459">
        <v>0</v>
      </c>
      <c r="V1459">
        <v>4.0000000000000002E-4</v>
      </c>
      <c r="W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F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BA1459">
        <f t="shared" si="44"/>
        <v>0</v>
      </c>
      <c r="BB1459">
        <f t="shared" si="45"/>
        <v>0</v>
      </c>
    </row>
    <row r="1460" spans="1:54" x14ac:dyDescent="0.3">
      <c r="A1460">
        <v>3</v>
      </c>
      <c r="B1460">
        <v>2</v>
      </c>
      <c r="C1460">
        <v>10</v>
      </c>
      <c r="D1460">
        <v>5</v>
      </c>
      <c r="F1460">
        <v>9135.5</v>
      </c>
      <c r="G1460">
        <v>7.1</v>
      </c>
      <c r="H1460">
        <v>0.4</v>
      </c>
      <c r="I1460">
        <v>0.1</v>
      </c>
      <c r="J1460">
        <v>0</v>
      </c>
      <c r="K1460">
        <v>3620</v>
      </c>
      <c r="N1460">
        <v>9016</v>
      </c>
      <c r="O1460">
        <v>7</v>
      </c>
      <c r="P1460">
        <v>0.4</v>
      </c>
      <c r="Q1460">
        <v>0</v>
      </c>
      <c r="R1460">
        <v>3620</v>
      </c>
      <c r="S1460">
        <v>3620</v>
      </c>
      <c r="U1460">
        <v>119.5</v>
      </c>
      <c r="V1460">
        <v>4.0000000000000002E-4</v>
      </c>
      <c r="W1460">
        <v>4.7803999999999999E-2</v>
      </c>
      <c r="Y1460">
        <v>79998.100000000006</v>
      </c>
      <c r="Z1460">
        <v>8996.7999999999993</v>
      </c>
      <c r="AA1460">
        <v>7.0329699999999997</v>
      </c>
      <c r="AB1460">
        <v>0.25616800000000001</v>
      </c>
      <c r="AC1460">
        <v>0</v>
      </c>
      <c r="AD1460">
        <v>2304.6999999999998</v>
      </c>
      <c r="AF1460">
        <v>2305</v>
      </c>
      <c r="AI1460">
        <v>79998.100000000006</v>
      </c>
      <c r="AJ1460">
        <v>9135.35</v>
      </c>
      <c r="AK1460">
        <v>7.0522</v>
      </c>
      <c r="AL1460">
        <v>0.39667000000000002</v>
      </c>
      <c r="AM1460">
        <v>675811</v>
      </c>
      <c r="AN1460">
        <v>0.13043399999999999</v>
      </c>
      <c r="AO1460">
        <v>0</v>
      </c>
      <c r="AP1460">
        <v>3623.7192850000001</v>
      </c>
      <c r="AR1460">
        <v>79998.100000000006</v>
      </c>
      <c r="AS1460">
        <v>9019.81</v>
      </c>
      <c r="AT1460">
        <v>7.0361599999999997</v>
      </c>
      <c r="AU1460">
        <v>0.381664</v>
      </c>
      <c r="AV1460">
        <v>710036</v>
      </c>
      <c r="AW1460">
        <v>0</v>
      </c>
      <c r="AX1460">
        <v>3442.54</v>
      </c>
      <c r="AY1460">
        <v>3442.5367639999999</v>
      </c>
      <c r="BA1460">
        <f t="shared" si="44"/>
        <v>0</v>
      </c>
      <c r="BB1460">
        <f t="shared" si="45"/>
        <v>-34225</v>
      </c>
    </row>
    <row r="1461" spans="1:54" x14ac:dyDescent="0.3">
      <c r="A1461">
        <v>3</v>
      </c>
      <c r="B1461">
        <v>2</v>
      </c>
      <c r="C1461">
        <v>11</v>
      </c>
      <c r="D1461">
        <v>5</v>
      </c>
      <c r="F1461">
        <v>9417.2999999999993</v>
      </c>
      <c r="G1461">
        <v>7.1</v>
      </c>
      <c r="H1461">
        <v>0.4</v>
      </c>
      <c r="I1461">
        <v>0.4</v>
      </c>
      <c r="J1461">
        <v>0</v>
      </c>
      <c r="K1461">
        <v>3620</v>
      </c>
      <c r="N1461">
        <v>9301.4</v>
      </c>
      <c r="O1461">
        <v>7.1</v>
      </c>
      <c r="P1461">
        <v>0.4</v>
      </c>
      <c r="Q1461">
        <v>0.4</v>
      </c>
      <c r="R1461">
        <v>3620</v>
      </c>
      <c r="S1461">
        <v>3620</v>
      </c>
      <c r="U1461">
        <v>115.8</v>
      </c>
      <c r="V1461">
        <v>4.0000000000000002E-4</v>
      </c>
      <c r="W1461">
        <v>4.6331999999999998E-2</v>
      </c>
      <c r="Y1461">
        <v>79998.100000000006</v>
      </c>
      <c r="Z1461">
        <v>9288.7999999999993</v>
      </c>
      <c r="AA1461">
        <v>7.0735000000000001</v>
      </c>
      <c r="AB1461">
        <v>0.248116</v>
      </c>
      <c r="AC1461">
        <v>0.25367800000000001</v>
      </c>
      <c r="AD1461">
        <v>2304.6999999999998</v>
      </c>
      <c r="AF1461">
        <v>2305</v>
      </c>
      <c r="AI1461">
        <v>79998.100000000006</v>
      </c>
      <c r="AJ1461">
        <v>9416.99</v>
      </c>
      <c r="AK1461">
        <v>7.0912899999999999</v>
      </c>
      <c r="AL1461">
        <v>0.38480700000000001</v>
      </c>
      <c r="AM1461">
        <v>636171</v>
      </c>
      <c r="AN1461">
        <v>0.39346999999999999</v>
      </c>
      <c r="AO1461">
        <v>0</v>
      </c>
      <c r="AP1461">
        <v>3623.7236710000002</v>
      </c>
      <c r="AR1461">
        <v>79998.100000000006</v>
      </c>
      <c r="AS1461">
        <v>9306.16</v>
      </c>
      <c r="AT1461">
        <v>7.0759100000000004</v>
      </c>
      <c r="AU1461">
        <v>0.36992000000000003</v>
      </c>
      <c r="AV1461">
        <v>644275</v>
      </c>
      <c r="AW1461">
        <v>0.378965</v>
      </c>
      <c r="AX1461">
        <v>3442.54</v>
      </c>
      <c r="AY1461">
        <v>3442.5347069999998</v>
      </c>
      <c r="BA1461">
        <f t="shared" si="44"/>
        <v>0</v>
      </c>
      <c r="BB1461">
        <f t="shared" si="45"/>
        <v>-8104</v>
      </c>
    </row>
    <row r="1462" spans="1:54" x14ac:dyDescent="0.3">
      <c r="A1462">
        <v>3</v>
      </c>
      <c r="B1462">
        <v>2</v>
      </c>
      <c r="C1462">
        <v>12</v>
      </c>
      <c r="D1462">
        <v>5</v>
      </c>
      <c r="F1462">
        <v>8178</v>
      </c>
      <c r="G1462">
        <v>6.9</v>
      </c>
      <c r="H1462">
        <v>0.4</v>
      </c>
      <c r="I1462">
        <v>0.4</v>
      </c>
      <c r="J1462">
        <v>0</v>
      </c>
      <c r="K1462">
        <v>3620</v>
      </c>
      <c r="N1462">
        <v>8059.9</v>
      </c>
      <c r="O1462">
        <v>6.9</v>
      </c>
      <c r="P1462">
        <v>0.4</v>
      </c>
      <c r="Q1462">
        <v>0.4</v>
      </c>
      <c r="R1462">
        <v>3620</v>
      </c>
      <c r="S1462">
        <v>3620</v>
      </c>
      <c r="U1462">
        <v>118.1</v>
      </c>
      <c r="V1462">
        <v>4.0000000000000002E-4</v>
      </c>
      <c r="W1462">
        <v>4.7236E-2</v>
      </c>
      <c r="Y1462">
        <v>79998.100000000006</v>
      </c>
      <c r="Z1462">
        <v>8035.43</v>
      </c>
      <c r="AA1462">
        <v>6.9410600000000002</v>
      </c>
      <c r="AB1462">
        <v>0.28681699999999999</v>
      </c>
      <c r="AC1462">
        <v>0.24568200000000001</v>
      </c>
      <c r="AD1462">
        <v>2304.6999999999998</v>
      </c>
      <c r="AF1462">
        <v>2305</v>
      </c>
      <c r="AI1462">
        <v>79998.100000000006</v>
      </c>
      <c r="AJ1462">
        <v>8177.74</v>
      </c>
      <c r="AK1462">
        <v>6.9410600000000002</v>
      </c>
      <c r="AL1462">
        <v>0.44312000000000001</v>
      </c>
      <c r="AM1462">
        <v>636753</v>
      </c>
      <c r="AN1462">
        <v>0.38159599999999999</v>
      </c>
      <c r="AO1462">
        <v>0</v>
      </c>
      <c r="AP1462">
        <v>3623.7201490000002</v>
      </c>
      <c r="AR1462">
        <v>79998.100000000006</v>
      </c>
      <c r="AS1462">
        <v>8061.26</v>
      </c>
      <c r="AT1462">
        <v>6.9410600000000002</v>
      </c>
      <c r="AU1462">
        <v>0.42704700000000001</v>
      </c>
      <c r="AV1462">
        <v>641567</v>
      </c>
      <c r="AW1462">
        <v>0.36723299999999998</v>
      </c>
      <c r="AX1462">
        <v>3442.54</v>
      </c>
      <c r="AY1462">
        <v>3442.5368990000002</v>
      </c>
      <c r="BA1462">
        <f t="shared" si="44"/>
        <v>0</v>
      </c>
      <c r="BB1462">
        <f t="shared" si="45"/>
        <v>-4814</v>
      </c>
    </row>
    <row r="1463" spans="1:54" x14ac:dyDescent="0.3">
      <c r="A1463">
        <v>3</v>
      </c>
      <c r="B1463">
        <v>2</v>
      </c>
      <c r="C1463">
        <v>13</v>
      </c>
      <c r="D1463">
        <v>5</v>
      </c>
      <c r="F1463">
        <v>8454</v>
      </c>
      <c r="G1463">
        <v>7</v>
      </c>
      <c r="H1463">
        <v>0.4</v>
      </c>
      <c r="I1463">
        <v>0.4</v>
      </c>
      <c r="J1463">
        <v>0</v>
      </c>
      <c r="K1463">
        <v>3620</v>
      </c>
      <c r="N1463">
        <v>8335.6</v>
      </c>
      <c r="O1463">
        <v>6.9</v>
      </c>
      <c r="P1463">
        <v>0.4</v>
      </c>
      <c r="Q1463">
        <v>0.4</v>
      </c>
      <c r="R1463">
        <v>3620</v>
      </c>
      <c r="S1463">
        <v>3620</v>
      </c>
      <c r="U1463">
        <v>118.4</v>
      </c>
      <c r="V1463">
        <v>4.0000000000000002E-4</v>
      </c>
      <c r="W1463">
        <v>4.7359999999999999E-2</v>
      </c>
      <c r="Y1463">
        <v>79998.100000000006</v>
      </c>
      <c r="Z1463">
        <v>8313.06</v>
      </c>
      <c r="AA1463">
        <v>6.9410600000000002</v>
      </c>
      <c r="AB1463">
        <v>0.27723799999999998</v>
      </c>
      <c r="AC1463">
        <v>0.28460600000000003</v>
      </c>
      <c r="AD1463">
        <v>2304.6999999999998</v>
      </c>
      <c r="AF1463">
        <v>2305</v>
      </c>
      <c r="AI1463">
        <v>79998.100000000006</v>
      </c>
      <c r="AJ1463">
        <v>8453.81</v>
      </c>
      <c r="AK1463">
        <v>6.9576000000000002</v>
      </c>
      <c r="AL1463">
        <v>0.42864999999999998</v>
      </c>
      <c r="AM1463">
        <v>649026</v>
      </c>
      <c r="AN1463">
        <v>0.44058900000000001</v>
      </c>
      <c r="AO1463">
        <v>0</v>
      </c>
      <c r="AP1463">
        <v>3623.725657</v>
      </c>
      <c r="AR1463">
        <v>79998.100000000006</v>
      </c>
      <c r="AS1463">
        <v>8337.2800000000007</v>
      </c>
      <c r="AT1463">
        <v>6.9414300000000004</v>
      </c>
      <c r="AU1463">
        <v>0.41290900000000003</v>
      </c>
      <c r="AV1463">
        <v>653592</v>
      </c>
      <c r="AW1463">
        <v>0.42481000000000002</v>
      </c>
      <c r="AX1463">
        <v>3442.54</v>
      </c>
      <c r="AY1463">
        <v>3442.5379480000001</v>
      </c>
      <c r="BA1463">
        <f t="shared" si="44"/>
        <v>0</v>
      </c>
      <c r="BB1463">
        <f t="shared" si="45"/>
        <v>-4566</v>
      </c>
    </row>
    <row r="1464" spans="1:54" x14ac:dyDescent="0.3">
      <c r="A1464">
        <v>3</v>
      </c>
      <c r="B1464">
        <v>2</v>
      </c>
      <c r="C1464">
        <v>14</v>
      </c>
      <c r="D1464">
        <v>5</v>
      </c>
      <c r="F1464">
        <v>7394.8</v>
      </c>
      <c r="G1464">
        <v>6.9</v>
      </c>
      <c r="H1464">
        <v>0.5</v>
      </c>
      <c r="I1464">
        <v>0.4</v>
      </c>
      <c r="J1464">
        <v>0</v>
      </c>
      <c r="K1464">
        <v>3620</v>
      </c>
      <c r="N1464">
        <v>7275.6</v>
      </c>
      <c r="O1464">
        <v>6.9</v>
      </c>
      <c r="P1464">
        <v>0.5</v>
      </c>
      <c r="Q1464">
        <v>0.4</v>
      </c>
      <c r="R1464">
        <v>3620</v>
      </c>
      <c r="S1464">
        <v>3620</v>
      </c>
      <c r="U1464">
        <v>119.2</v>
      </c>
      <c r="V1464">
        <v>4.0000000000000002E-4</v>
      </c>
      <c r="W1464">
        <v>4.7691999999999998E-2</v>
      </c>
      <c r="Y1464">
        <v>42104.3</v>
      </c>
      <c r="Z1464">
        <v>7148.23</v>
      </c>
      <c r="AA1464">
        <v>6.9410600000000002</v>
      </c>
      <c r="AB1464">
        <v>0.16969200000000001</v>
      </c>
      <c r="AC1464">
        <v>0.26261000000000001</v>
      </c>
      <c r="AD1464">
        <v>1213</v>
      </c>
      <c r="AF1464">
        <v>1213</v>
      </c>
      <c r="AI1464">
        <v>42104.3</v>
      </c>
      <c r="AJ1464">
        <v>7394.67</v>
      </c>
      <c r="AK1464">
        <v>6.9410600000000002</v>
      </c>
      <c r="AL1464">
        <v>0.49004500000000001</v>
      </c>
      <c r="AM1464">
        <v>672226</v>
      </c>
      <c r="AN1464">
        <v>0.42596299999999998</v>
      </c>
      <c r="AO1464">
        <v>0</v>
      </c>
      <c r="AP1464">
        <v>3623.7210599999999</v>
      </c>
      <c r="AR1464">
        <v>42104.3</v>
      </c>
      <c r="AS1464">
        <v>7123.74</v>
      </c>
      <c r="AT1464">
        <v>6.9410600000000002</v>
      </c>
      <c r="AU1464">
        <v>0.25434099999999998</v>
      </c>
      <c r="AV1464">
        <v>674903</v>
      </c>
      <c r="AW1464">
        <v>0.38183099999999998</v>
      </c>
      <c r="AX1464">
        <v>1811.86</v>
      </c>
      <c r="AY1464">
        <v>1811.8591550000001</v>
      </c>
      <c r="BA1464">
        <f t="shared" si="44"/>
        <v>0</v>
      </c>
      <c r="BB1464">
        <f t="shared" si="45"/>
        <v>-2677</v>
      </c>
    </row>
    <row r="1465" spans="1:54" x14ac:dyDescent="0.3">
      <c r="A1465">
        <v>3</v>
      </c>
      <c r="B1465">
        <v>2</v>
      </c>
      <c r="C1465">
        <v>15</v>
      </c>
      <c r="D1465">
        <v>5</v>
      </c>
      <c r="F1465">
        <v>8119.9</v>
      </c>
      <c r="G1465">
        <v>6.9</v>
      </c>
      <c r="H1465">
        <v>0.4</v>
      </c>
      <c r="I1465">
        <v>0.5</v>
      </c>
      <c r="J1465">
        <v>0</v>
      </c>
      <c r="K1465">
        <v>3620</v>
      </c>
      <c r="N1465">
        <v>8005.3</v>
      </c>
      <c r="O1465">
        <v>6.9</v>
      </c>
      <c r="P1465">
        <v>0.5</v>
      </c>
      <c r="Q1465">
        <v>0.5</v>
      </c>
      <c r="R1465">
        <v>3620</v>
      </c>
      <c r="S1465">
        <v>3620</v>
      </c>
      <c r="U1465">
        <v>114.7</v>
      </c>
      <c r="V1465">
        <v>4.0000000000000002E-4</v>
      </c>
      <c r="W1465">
        <v>4.5876E-2</v>
      </c>
      <c r="Y1465">
        <v>79998.100000000006</v>
      </c>
      <c r="Z1465">
        <v>7995.56</v>
      </c>
      <c r="AA1465">
        <v>6.9410600000000002</v>
      </c>
      <c r="AB1465">
        <v>0.28824699999999998</v>
      </c>
      <c r="AC1465">
        <v>0.181564</v>
      </c>
      <c r="AD1465">
        <v>2304.6999999999998</v>
      </c>
      <c r="AF1465">
        <v>2305</v>
      </c>
      <c r="AI1465">
        <v>79998.100000000006</v>
      </c>
      <c r="AJ1465">
        <v>8119.72</v>
      </c>
      <c r="AK1465">
        <v>6.9410600000000002</v>
      </c>
      <c r="AL1465">
        <v>0.44628600000000002</v>
      </c>
      <c r="AM1465">
        <v>649799</v>
      </c>
      <c r="AN1465">
        <v>0.488097</v>
      </c>
      <c r="AO1465">
        <v>0</v>
      </c>
      <c r="AP1465">
        <v>3623.7173600000001</v>
      </c>
      <c r="AR1465">
        <v>79998.100000000006</v>
      </c>
      <c r="AS1465">
        <v>8028.11</v>
      </c>
      <c r="AT1465">
        <v>6.9410600000000002</v>
      </c>
      <c r="AU1465">
        <v>0.428811</v>
      </c>
      <c r="AV1465">
        <v>668052</v>
      </c>
      <c r="AW1465">
        <v>0.29236200000000001</v>
      </c>
      <c r="AX1465">
        <v>3442.54</v>
      </c>
      <c r="AY1465">
        <v>3442.5418770000001</v>
      </c>
      <c r="BA1465">
        <f t="shared" si="44"/>
        <v>0</v>
      </c>
      <c r="BB1465">
        <f t="shared" si="45"/>
        <v>-18253</v>
      </c>
    </row>
    <row r="1466" spans="1:54" x14ac:dyDescent="0.3">
      <c r="A1466">
        <v>3</v>
      </c>
      <c r="B1466">
        <v>2</v>
      </c>
      <c r="C1466">
        <v>16</v>
      </c>
      <c r="D1466">
        <v>5</v>
      </c>
      <c r="F1466">
        <v>8322.4</v>
      </c>
      <c r="G1466">
        <v>6.9</v>
      </c>
      <c r="H1466">
        <v>0.4</v>
      </c>
      <c r="I1466">
        <v>0.4</v>
      </c>
      <c r="J1466">
        <v>0</v>
      </c>
      <c r="K1466">
        <v>3620</v>
      </c>
      <c r="N1466">
        <v>8212.1</v>
      </c>
      <c r="O1466">
        <v>6.9</v>
      </c>
      <c r="P1466">
        <v>0.4</v>
      </c>
      <c r="Q1466">
        <v>0.5</v>
      </c>
      <c r="R1466">
        <v>3620</v>
      </c>
      <c r="S1466">
        <v>3620</v>
      </c>
      <c r="U1466">
        <v>110.3</v>
      </c>
      <c r="V1466">
        <v>4.0000000000000002E-4</v>
      </c>
      <c r="W1466">
        <v>4.4111999999999998E-2</v>
      </c>
      <c r="Y1466">
        <v>79998.100000000006</v>
      </c>
      <c r="Z1466">
        <v>8203.7199999999993</v>
      </c>
      <c r="AA1466">
        <v>6.9410600000000002</v>
      </c>
      <c r="AB1466">
        <v>0.28093299999999999</v>
      </c>
      <c r="AC1466">
        <v>0.28606900000000002</v>
      </c>
      <c r="AD1466">
        <v>2304.6999999999998</v>
      </c>
      <c r="AF1466">
        <v>2305</v>
      </c>
      <c r="AI1466">
        <v>79998.100000000006</v>
      </c>
      <c r="AJ1466">
        <v>8322.17</v>
      </c>
      <c r="AK1466">
        <v>6.9410600000000002</v>
      </c>
      <c r="AL1466">
        <v>0.43542999999999998</v>
      </c>
      <c r="AM1466">
        <v>659623</v>
      </c>
      <c r="AN1466">
        <v>0.44381900000000002</v>
      </c>
      <c r="AO1466">
        <v>0</v>
      </c>
      <c r="AP1466">
        <v>3623.722483</v>
      </c>
      <c r="AR1466">
        <v>79998.100000000006</v>
      </c>
      <c r="AS1466">
        <v>8243.14</v>
      </c>
      <c r="AT1466">
        <v>6.9410600000000002</v>
      </c>
      <c r="AU1466">
        <v>0.41762500000000002</v>
      </c>
      <c r="AV1466">
        <v>664300</v>
      </c>
      <c r="AW1466">
        <v>0.42660999999999999</v>
      </c>
      <c r="AX1466">
        <v>3442.54</v>
      </c>
      <c r="AY1466">
        <v>3442.5413429999999</v>
      </c>
      <c r="BA1466">
        <f t="shared" si="44"/>
        <v>0</v>
      </c>
      <c r="BB1466">
        <f t="shared" si="45"/>
        <v>-4677</v>
      </c>
    </row>
    <row r="1467" spans="1:54" x14ac:dyDescent="0.3">
      <c r="A1467">
        <v>3</v>
      </c>
      <c r="B1467">
        <v>2</v>
      </c>
      <c r="C1467">
        <v>17</v>
      </c>
      <c r="D1467">
        <v>5</v>
      </c>
      <c r="F1467">
        <v>8334.4</v>
      </c>
      <c r="G1467">
        <v>6.9</v>
      </c>
      <c r="H1467">
        <v>0.4</v>
      </c>
      <c r="I1467">
        <v>0.4</v>
      </c>
      <c r="J1467">
        <v>0</v>
      </c>
      <c r="K1467">
        <v>3620</v>
      </c>
      <c r="N1467">
        <v>8224.6</v>
      </c>
      <c r="O1467">
        <v>6.9</v>
      </c>
      <c r="P1467">
        <v>0.4</v>
      </c>
      <c r="Q1467">
        <v>0.4</v>
      </c>
      <c r="R1467">
        <v>3620</v>
      </c>
      <c r="S1467">
        <v>3620</v>
      </c>
      <c r="U1467">
        <v>109.8</v>
      </c>
      <c r="V1467">
        <v>4.0000000000000002E-4</v>
      </c>
      <c r="W1467">
        <v>4.3928000000000002E-2</v>
      </c>
      <c r="Y1467">
        <v>79998.100000000006</v>
      </c>
      <c r="Z1467">
        <v>8197.2000000000007</v>
      </c>
      <c r="AA1467">
        <v>6.9410600000000002</v>
      </c>
      <c r="AB1467">
        <v>0.28115600000000002</v>
      </c>
      <c r="AC1467">
        <v>0.27869899999999997</v>
      </c>
      <c r="AD1467">
        <v>2304.6999999999998</v>
      </c>
      <c r="AF1467">
        <v>2305</v>
      </c>
      <c r="AI1467">
        <v>79998.100000000006</v>
      </c>
      <c r="AJ1467">
        <v>8334.2099999999991</v>
      </c>
      <c r="AK1467">
        <v>6.9410600000000002</v>
      </c>
      <c r="AL1467">
        <v>0.43480099999999999</v>
      </c>
      <c r="AM1467">
        <v>640208</v>
      </c>
      <c r="AN1467">
        <v>0.43282100000000001</v>
      </c>
      <c r="AO1467">
        <v>0</v>
      </c>
      <c r="AP1467">
        <v>3623.7228420000001</v>
      </c>
      <c r="AR1467">
        <v>79998.100000000006</v>
      </c>
      <c r="AS1467">
        <v>8225.5</v>
      </c>
      <c r="AT1467">
        <v>6.9410600000000002</v>
      </c>
      <c r="AU1467">
        <v>0.41852</v>
      </c>
      <c r="AV1467">
        <v>645320</v>
      </c>
      <c r="AW1467">
        <v>0.415325</v>
      </c>
      <c r="AX1467">
        <v>3442.54</v>
      </c>
      <c r="AY1467">
        <v>3442.5362599999999</v>
      </c>
      <c r="BA1467">
        <f t="shared" si="44"/>
        <v>0</v>
      </c>
      <c r="BB1467">
        <f t="shared" si="45"/>
        <v>-5112</v>
      </c>
    </row>
    <row r="1468" spans="1:54" x14ac:dyDescent="0.3">
      <c r="A1468">
        <v>3</v>
      </c>
      <c r="B1468">
        <v>2</v>
      </c>
      <c r="C1468">
        <v>18</v>
      </c>
      <c r="D1468">
        <v>5</v>
      </c>
      <c r="F1468">
        <v>8345.1</v>
      </c>
      <c r="G1468">
        <v>6.9</v>
      </c>
      <c r="H1468">
        <v>0.4</v>
      </c>
      <c r="I1468">
        <v>0.4</v>
      </c>
      <c r="J1468">
        <v>0</v>
      </c>
      <c r="K1468">
        <v>3620</v>
      </c>
      <c r="N1468">
        <v>8236.7999999999993</v>
      </c>
      <c r="O1468">
        <v>6.9</v>
      </c>
      <c r="P1468">
        <v>0.4</v>
      </c>
      <c r="Q1468">
        <v>0.4</v>
      </c>
      <c r="R1468">
        <v>3620</v>
      </c>
      <c r="S1468">
        <v>3620</v>
      </c>
      <c r="U1468">
        <v>108.3</v>
      </c>
      <c r="V1468">
        <v>4.0000000000000002E-4</v>
      </c>
      <c r="W1468">
        <v>4.3304000000000002E-2</v>
      </c>
      <c r="Y1468">
        <v>79998.100000000006</v>
      </c>
      <c r="Z1468">
        <v>8212.2199999999993</v>
      </c>
      <c r="AA1468">
        <v>6.9410600000000002</v>
      </c>
      <c r="AB1468">
        <v>0.280642</v>
      </c>
      <c r="AC1468">
        <v>0.27891899999999997</v>
      </c>
      <c r="AD1468">
        <v>2304.6999999999998</v>
      </c>
      <c r="AF1468">
        <v>2305</v>
      </c>
      <c r="AI1468">
        <v>79998.100000000006</v>
      </c>
      <c r="AJ1468">
        <v>8344.91</v>
      </c>
      <c r="AK1468">
        <v>6.9424900000000003</v>
      </c>
      <c r="AL1468">
        <v>0.43424299999999999</v>
      </c>
      <c r="AM1468">
        <v>615813</v>
      </c>
      <c r="AN1468">
        <v>0.43217800000000001</v>
      </c>
      <c r="AO1468">
        <v>0</v>
      </c>
      <c r="AP1468">
        <v>3623.7187530000001</v>
      </c>
      <c r="AR1468">
        <v>79998.100000000006</v>
      </c>
      <c r="AS1468">
        <v>8242.44</v>
      </c>
      <c r="AT1468">
        <v>6.9410600000000002</v>
      </c>
      <c r="AU1468">
        <v>0.41765999999999998</v>
      </c>
      <c r="AV1468">
        <v>621486</v>
      </c>
      <c r="AW1468">
        <v>0.41622599999999998</v>
      </c>
      <c r="AX1468">
        <v>3442.54</v>
      </c>
      <c r="AY1468">
        <v>3442.5374900000002</v>
      </c>
      <c r="BA1468">
        <f t="shared" si="44"/>
        <v>0</v>
      </c>
      <c r="BB1468">
        <f t="shared" si="45"/>
        <v>-5673</v>
      </c>
    </row>
    <row r="1469" spans="1:54" x14ac:dyDescent="0.3">
      <c r="A1469">
        <v>3</v>
      </c>
      <c r="B1469">
        <v>2</v>
      </c>
      <c r="C1469">
        <v>19</v>
      </c>
      <c r="D1469">
        <v>5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U1469">
        <v>0</v>
      </c>
      <c r="V1469">
        <v>4.0000000000000002E-4</v>
      </c>
      <c r="W1469">
        <v>0</v>
      </c>
      <c r="Y1469">
        <v>8420.86</v>
      </c>
      <c r="Z1469">
        <v>0</v>
      </c>
      <c r="AA1469">
        <v>0</v>
      </c>
      <c r="AB1469">
        <v>0</v>
      </c>
      <c r="AC1469">
        <v>0</v>
      </c>
      <c r="AD1469">
        <v>0</v>
      </c>
      <c r="AF1469">
        <v>0</v>
      </c>
      <c r="AI1469">
        <v>8420.86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R1469">
        <v>8420.86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BA1469">
        <f t="shared" si="44"/>
        <v>0</v>
      </c>
      <c r="BB1469">
        <f t="shared" si="45"/>
        <v>0</v>
      </c>
    </row>
    <row r="1470" spans="1:54" x14ac:dyDescent="0.3">
      <c r="A1470">
        <v>3</v>
      </c>
      <c r="B1470">
        <v>2</v>
      </c>
      <c r="C1470">
        <v>20</v>
      </c>
      <c r="D1470">
        <v>5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U1470">
        <v>0</v>
      </c>
      <c r="V1470">
        <v>4.0000000000000002E-4</v>
      </c>
      <c r="W1470">
        <v>0</v>
      </c>
      <c r="Y1470">
        <v>8420.86</v>
      </c>
      <c r="Z1470">
        <v>0</v>
      </c>
      <c r="AA1470">
        <v>0</v>
      </c>
      <c r="AB1470">
        <v>0</v>
      </c>
      <c r="AC1470">
        <v>0</v>
      </c>
      <c r="AD1470">
        <v>0</v>
      </c>
      <c r="AF1470">
        <v>0</v>
      </c>
      <c r="AI1470">
        <v>8420.86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R1470">
        <v>8420.86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BA1470">
        <f t="shared" si="44"/>
        <v>0</v>
      </c>
      <c r="BB1470">
        <f t="shared" si="45"/>
        <v>0</v>
      </c>
    </row>
    <row r="1471" spans="1:54" x14ac:dyDescent="0.3">
      <c r="A1471">
        <v>3</v>
      </c>
      <c r="B1471">
        <v>2</v>
      </c>
      <c r="C1471">
        <v>21</v>
      </c>
      <c r="D1471">
        <v>5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U1471">
        <v>0</v>
      </c>
      <c r="V1471">
        <v>4.0000000000000002E-4</v>
      </c>
      <c r="W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F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BA1471">
        <f t="shared" si="44"/>
        <v>0</v>
      </c>
      <c r="BB1471">
        <f t="shared" si="45"/>
        <v>0</v>
      </c>
    </row>
    <row r="1472" spans="1:54" x14ac:dyDescent="0.3">
      <c r="A1472">
        <v>3</v>
      </c>
      <c r="B1472">
        <v>2</v>
      </c>
      <c r="C1472">
        <v>22</v>
      </c>
      <c r="D1472">
        <v>5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U1472">
        <v>0</v>
      </c>
      <c r="V1472">
        <v>4.0000000000000002E-4</v>
      </c>
      <c r="W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F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BA1472">
        <f t="shared" si="44"/>
        <v>0</v>
      </c>
      <c r="BB1472">
        <f t="shared" si="45"/>
        <v>0</v>
      </c>
    </row>
    <row r="1473" spans="1:54" x14ac:dyDescent="0.3">
      <c r="A1473">
        <v>3</v>
      </c>
      <c r="B1473">
        <v>2</v>
      </c>
      <c r="C1473">
        <v>23</v>
      </c>
      <c r="D1473">
        <v>5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U1473">
        <v>0</v>
      </c>
      <c r="V1473">
        <v>4.0000000000000002E-4</v>
      </c>
      <c r="W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F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BA1473">
        <f t="shared" si="44"/>
        <v>0</v>
      </c>
      <c r="BB1473">
        <f t="shared" si="45"/>
        <v>0</v>
      </c>
    </row>
    <row r="1474" spans="1:54" x14ac:dyDescent="0.3">
      <c r="A1474">
        <v>3</v>
      </c>
      <c r="B1474">
        <v>2</v>
      </c>
      <c r="C1474">
        <v>24</v>
      </c>
      <c r="D1474">
        <v>5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U1474">
        <v>0</v>
      </c>
      <c r="V1474">
        <v>4.0000000000000002E-4</v>
      </c>
      <c r="W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F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BA1474">
        <f t="shared" si="44"/>
        <v>0</v>
      </c>
      <c r="BB1474">
        <f t="shared" si="45"/>
        <v>0</v>
      </c>
    </row>
    <row r="1475" spans="1:54" x14ac:dyDescent="0.3">
      <c r="A1475">
        <v>3</v>
      </c>
      <c r="B1475">
        <v>3</v>
      </c>
      <c r="C1475">
        <v>1</v>
      </c>
      <c r="D1475">
        <v>6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U1475">
        <v>0</v>
      </c>
      <c r="V1475">
        <v>4.0000000000000002E-4</v>
      </c>
      <c r="W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F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BA1475">
        <f t="shared" si="44"/>
        <v>0</v>
      </c>
      <c r="BB1475">
        <f t="shared" si="45"/>
        <v>0</v>
      </c>
    </row>
    <row r="1476" spans="1:54" x14ac:dyDescent="0.3">
      <c r="A1476">
        <v>3</v>
      </c>
      <c r="B1476">
        <v>3</v>
      </c>
      <c r="C1476">
        <v>2</v>
      </c>
      <c r="D1476">
        <v>6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U1476">
        <v>0</v>
      </c>
      <c r="V1476">
        <v>4.0000000000000002E-4</v>
      </c>
      <c r="W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F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BA1476">
        <f t="shared" si="44"/>
        <v>0</v>
      </c>
      <c r="BB1476">
        <f t="shared" si="45"/>
        <v>0</v>
      </c>
    </row>
    <row r="1477" spans="1:54" x14ac:dyDescent="0.3">
      <c r="A1477">
        <v>3</v>
      </c>
      <c r="B1477">
        <v>3</v>
      </c>
      <c r="C1477">
        <v>3</v>
      </c>
      <c r="D1477">
        <v>6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U1477">
        <v>0</v>
      </c>
      <c r="V1477">
        <v>4.0000000000000002E-4</v>
      </c>
      <c r="W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F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BA1477">
        <f t="shared" si="44"/>
        <v>0</v>
      </c>
      <c r="BB1477">
        <f t="shared" si="45"/>
        <v>0</v>
      </c>
    </row>
    <row r="1478" spans="1:54" x14ac:dyDescent="0.3">
      <c r="A1478">
        <v>3</v>
      </c>
      <c r="B1478">
        <v>3</v>
      </c>
      <c r="C1478">
        <v>4</v>
      </c>
      <c r="D1478">
        <v>6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U1478">
        <v>0</v>
      </c>
      <c r="V1478">
        <v>4.0000000000000002E-4</v>
      </c>
      <c r="W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F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BA1478">
        <f t="shared" si="44"/>
        <v>0</v>
      </c>
      <c r="BB1478">
        <f t="shared" si="45"/>
        <v>0</v>
      </c>
    </row>
    <row r="1479" spans="1:54" x14ac:dyDescent="0.3">
      <c r="A1479">
        <v>3</v>
      </c>
      <c r="B1479">
        <v>3</v>
      </c>
      <c r="C1479">
        <v>5</v>
      </c>
      <c r="D1479">
        <v>6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U1479">
        <v>0</v>
      </c>
      <c r="V1479">
        <v>4.0000000000000002E-4</v>
      </c>
      <c r="W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F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BA1479">
        <f t="shared" si="44"/>
        <v>0</v>
      </c>
      <c r="BB1479">
        <f t="shared" si="45"/>
        <v>0</v>
      </c>
    </row>
    <row r="1480" spans="1:54" x14ac:dyDescent="0.3">
      <c r="A1480">
        <v>3</v>
      </c>
      <c r="B1480">
        <v>3</v>
      </c>
      <c r="C1480">
        <v>6</v>
      </c>
      <c r="D1480">
        <v>6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U1480">
        <v>0</v>
      </c>
      <c r="V1480">
        <v>4.0000000000000002E-4</v>
      </c>
      <c r="W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F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BA1480">
        <f t="shared" si="44"/>
        <v>0</v>
      </c>
      <c r="BB1480">
        <f t="shared" si="45"/>
        <v>0</v>
      </c>
    </row>
    <row r="1481" spans="1:54" x14ac:dyDescent="0.3">
      <c r="A1481">
        <v>3</v>
      </c>
      <c r="B1481">
        <v>3</v>
      </c>
      <c r="C1481">
        <v>7</v>
      </c>
      <c r="D1481">
        <v>6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U1481">
        <v>0</v>
      </c>
      <c r="V1481">
        <v>4.0000000000000002E-4</v>
      </c>
      <c r="W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F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BA1481">
        <f t="shared" si="44"/>
        <v>0</v>
      </c>
      <c r="BB1481">
        <f t="shared" si="45"/>
        <v>0</v>
      </c>
    </row>
    <row r="1482" spans="1:54" x14ac:dyDescent="0.3">
      <c r="A1482">
        <v>3</v>
      </c>
      <c r="B1482">
        <v>3</v>
      </c>
      <c r="C1482">
        <v>8</v>
      </c>
      <c r="D1482">
        <v>6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U1482">
        <v>0</v>
      </c>
      <c r="V1482">
        <v>4.0000000000000002E-4</v>
      </c>
      <c r="W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F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BA1482">
        <f t="shared" si="44"/>
        <v>0</v>
      </c>
      <c r="BB1482">
        <f t="shared" si="45"/>
        <v>0</v>
      </c>
    </row>
    <row r="1483" spans="1:54" x14ac:dyDescent="0.3">
      <c r="A1483">
        <v>3</v>
      </c>
      <c r="B1483">
        <v>3</v>
      </c>
      <c r="C1483">
        <v>9</v>
      </c>
      <c r="D1483">
        <v>6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U1483">
        <v>0</v>
      </c>
      <c r="V1483">
        <v>4.0000000000000002E-4</v>
      </c>
      <c r="W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F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BA1483">
        <f t="shared" si="44"/>
        <v>0</v>
      </c>
      <c r="BB1483">
        <f t="shared" si="45"/>
        <v>0</v>
      </c>
    </row>
    <row r="1484" spans="1:54" x14ac:dyDescent="0.3">
      <c r="A1484">
        <v>3</v>
      </c>
      <c r="B1484">
        <v>3</v>
      </c>
      <c r="C1484">
        <v>10</v>
      </c>
      <c r="D1484">
        <v>6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U1484">
        <v>0</v>
      </c>
      <c r="V1484">
        <v>4.0000000000000002E-4</v>
      </c>
      <c r="W1484">
        <v>0</v>
      </c>
      <c r="Y1484">
        <v>79998.100000000006</v>
      </c>
      <c r="Z1484">
        <v>0</v>
      </c>
      <c r="AA1484">
        <v>0</v>
      </c>
      <c r="AB1484">
        <v>0</v>
      </c>
      <c r="AC1484">
        <v>0</v>
      </c>
      <c r="AD1484">
        <v>0</v>
      </c>
      <c r="AF1484">
        <v>0</v>
      </c>
      <c r="AI1484">
        <v>79998.100000000006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R1484">
        <v>79998.100000000006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BA1484">
        <f t="shared" ref="BA1484:BA1547" si="46">+AI1484-AR1484</f>
        <v>0</v>
      </c>
      <c r="BB1484">
        <f t="shared" ref="BB1484:BB1547" si="47">+AM1484-AV1484</f>
        <v>0</v>
      </c>
    </row>
    <row r="1485" spans="1:54" x14ac:dyDescent="0.3">
      <c r="A1485">
        <v>3</v>
      </c>
      <c r="B1485">
        <v>3</v>
      </c>
      <c r="C1485">
        <v>11</v>
      </c>
      <c r="D1485">
        <v>6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U1485">
        <v>0</v>
      </c>
      <c r="V1485">
        <v>4.0000000000000002E-4</v>
      </c>
      <c r="W1485">
        <v>0</v>
      </c>
      <c r="Y1485">
        <v>79998.100000000006</v>
      </c>
      <c r="Z1485">
        <v>0</v>
      </c>
      <c r="AA1485">
        <v>0</v>
      </c>
      <c r="AB1485">
        <v>0</v>
      </c>
      <c r="AC1485">
        <v>0</v>
      </c>
      <c r="AD1485">
        <v>0</v>
      </c>
      <c r="AF1485">
        <v>0</v>
      </c>
      <c r="AI1485">
        <v>79998.100000000006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R1485">
        <v>79998.100000000006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BA1485">
        <f t="shared" si="46"/>
        <v>0</v>
      </c>
      <c r="BB1485">
        <f t="shared" si="47"/>
        <v>0</v>
      </c>
    </row>
    <row r="1486" spans="1:54" x14ac:dyDescent="0.3">
      <c r="A1486">
        <v>3</v>
      </c>
      <c r="B1486">
        <v>3</v>
      </c>
      <c r="C1486">
        <v>12</v>
      </c>
      <c r="D1486">
        <v>6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U1486">
        <v>0</v>
      </c>
      <c r="V1486">
        <v>4.0000000000000002E-4</v>
      </c>
      <c r="W1486">
        <v>0</v>
      </c>
      <c r="Y1486">
        <v>79998.100000000006</v>
      </c>
      <c r="Z1486">
        <v>0</v>
      </c>
      <c r="AA1486">
        <v>0</v>
      </c>
      <c r="AB1486">
        <v>0</v>
      </c>
      <c r="AC1486">
        <v>0</v>
      </c>
      <c r="AD1486">
        <v>0</v>
      </c>
      <c r="AF1486">
        <v>0</v>
      </c>
      <c r="AI1486">
        <v>79998.100000000006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R1486">
        <v>79998.100000000006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BA1486">
        <f t="shared" si="46"/>
        <v>0</v>
      </c>
      <c r="BB1486">
        <f t="shared" si="47"/>
        <v>0</v>
      </c>
    </row>
    <row r="1487" spans="1:54" x14ac:dyDescent="0.3">
      <c r="A1487">
        <v>3</v>
      </c>
      <c r="B1487">
        <v>3</v>
      </c>
      <c r="C1487">
        <v>13</v>
      </c>
      <c r="D1487">
        <v>6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U1487">
        <v>0</v>
      </c>
      <c r="V1487">
        <v>4.0000000000000002E-4</v>
      </c>
      <c r="W1487">
        <v>0</v>
      </c>
      <c r="Y1487">
        <v>79998.100000000006</v>
      </c>
      <c r="Z1487">
        <v>0</v>
      </c>
      <c r="AA1487">
        <v>0</v>
      </c>
      <c r="AB1487">
        <v>0</v>
      </c>
      <c r="AC1487">
        <v>0</v>
      </c>
      <c r="AD1487">
        <v>0</v>
      </c>
      <c r="AF1487">
        <v>0</v>
      </c>
      <c r="AI1487">
        <v>79998.100000000006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R1487">
        <v>79998.100000000006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BA1487">
        <f t="shared" si="46"/>
        <v>0</v>
      </c>
      <c r="BB1487">
        <f t="shared" si="47"/>
        <v>0</v>
      </c>
    </row>
    <row r="1488" spans="1:54" x14ac:dyDescent="0.3">
      <c r="A1488">
        <v>3</v>
      </c>
      <c r="B1488">
        <v>3</v>
      </c>
      <c r="C1488">
        <v>14</v>
      </c>
      <c r="D1488">
        <v>6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U1488">
        <v>0</v>
      </c>
      <c r="V1488">
        <v>4.0000000000000002E-4</v>
      </c>
      <c r="W1488">
        <v>0</v>
      </c>
      <c r="Y1488">
        <v>42104.3</v>
      </c>
      <c r="Z1488">
        <v>0</v>
      </c>
      <c r="AA1488">
        <v>0</v>
      </c>
      <c r="AB1488">
        <v>0</v>
      </c>
      <c r="AC1488">
        <v>0</v>
      </c>
      <c r="AD1488">
        <v>0</v>
      </c>
      <c r="AF1488">
        <v>0</v>
      </c>
      <c r="AI1488">
        <v>42104.3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R1488">
        <v>42104.3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BA1488">
        <f t="shared" si="46"/>
        <v>0</v>
      </c>
      <c r="BB1488">
        <f t="shared" si="47"/>
        <v>0</v>
      </c>
    </row>
    <row r="1489" spans="1:54" x14ac:dyDescent="0.3">
      <c r="A1489">
        <v>3</v>
      </c>
      <c r="B1489">
        <v>3</v>
      </c>
      <c r="C1489">
        <v>15</v>
      </c>
      <c r="D1489">
        <v>6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U1489">
        <v>0</v>
      </c>
      <c r="V1489">
        <v>4.0000000000000002E-4</v>
      </c>
      <c r="W1489">
        <v>0</v>
      </c>
      <c r="Y1489">
        <v>79998.100000000006</v>
      </c>
      <c r="Z1489">
        <v>0</v>
      </c>
      <c r="AA1489">
        <v>0</v>
      </c>
      <c r="AB1489">
        <v>0</v>
      </c>
      <c r="AC1489">
        <v>0</v>
      </c>
      <c r="AD1489">
        <v>0</v>
      </c>
      <c r="AF1489">
        <v>0</v>
      </c>
      <c r="AI1489">
        <v>79998.100000000006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R1489">
        <v>79998.100000000006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BA1489">
        <f t="shared" si="46"/>
        <v>0</v>
      </c>
      <c r="BB1489">
        <f t="shared" si="47"/>
        <v>0</v>
      </c>
    </row>
    <row r="1490" spans="1:54" x14ac:dyDescent="0.3">
      <c r="A1490">
        <v>3</v>
      </c>
      <c r="B1490">
        <v>3</v>
      </c>
      <c r="C1490">
        <v>16</v>
      </c>
      <c r="D1490">
        <v>6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U1490">
        <v>0</v>
      </c>
      <c r="V1490">
        <v>4.0000000000000002E-4</v>
      </c>
      <c r="W1490">
        <v>0</v>
      </c>
      <c r="Y1490">
        <v>79998.100000000006</v>
      </c>
      <c r="Z1490">
        <v>0</v>
      </c>
      <c r="AA1490">
        <v>0</v>
      </c>
      <c r="AB1490">
        <v>0</v>
      </c>
      <c r="AC1490">
        <v>0</v>
      </c>
      <c r="AD1490">
        <v>0</v>
      </c>
      <c r="AF1490">
        <v>0</v>
      </c>
      <c r="AI1490">
        <v>79998.100000000006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R1490">
        <v>79998.100000000006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BA1490">
        <f t="shared" si="46"/>
        <v>0</v>
      </c>
      <c r="BB1490">
        <f t="shared" si="47"/>
        <v>0</v>
      </c>
    </row>
    <row r="1491" spans="1:54" x14ac:dyDescent="0.3">
      <c r="A1491">
        <v>3</v>
      </c>
      <c r="B1491">
        <v>3</v>
      </c>
      <c r="C1491">
        <v>17</v>
      </c>
      <c r="D1491">
        <v>6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U1491">
        <v>0</v>
      </c>
      <c r="V1491">
        <v>4.0000000000000002E-4</v>
      </c>
      <c r="W1491">
        <v>0</v>
      </c>
      <c r="Y1491">
        <v>79998.100000000006</v>
      </c>
      <c r="Z1491">
        <v>0</v>
      </c>
      <c r="AA1491">
        <v>0</v>
      </c>
      <c r="AB1491">
        <v>0</v>
      </c>
      <c r="AC1491">
        <v>0</v>
      </c>
      <c r="AD1491">
        <v>0</v>
      </c>
      <c r="AF1491">
        <v>0</v>
      </c>
      <c r="AI1491">
        <v>79998.100000000006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R1491">
        <v>79998.100000000006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BA1491">
        <f t="shared" si="46"/>
        <v>0</v>
      </c>
      <c r="BB1491">
        <f t="shared" si="47"/>
        <v>0</v>
      </c>
    </row>
    <row r="1492" spans="1:54" x14ac:dyDescent="0.3">
      <c r="A1492">
        <v>3</v>
      </c>
      <c r="B1492">
        <v>3</v>
      </c>
      <c r="C1492">
        <v>18</v>
      </c>
      <c r="D1492">
        <v>6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U1492">
        <v>0</v>
      </c>
      <c r="V1492">
        <v>4.0000000000000002E-4</v>
      </c>
      <c r="W1492">
        <v>0</v>
      </c>
      <c r="Y1492">
        <v>79998.100000000006</v>
      </c>
      <c r="Z1492">
        <v>0</v>
      </c>
      <c r="AA1492">
        <v>0</v>
      </c>
      <c r="AB1492">
        <v>0</v>
      </c>
      <c r="AC1492">
        <v>0</v>
      </c>
      <c r="AD1492">
        <v>0</v>
      </c>
      <c r="AF1492">
        <v>0</v>
      </c>
      <c r="AI1492">
        <v>79998.100000000006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R1492">
        <v>79998.100000000006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BA1492">
        <f t="shared" si="46"/>
        <v>0</v>
      </c>
      <c r="BB1492">
        <f t="shared" si="47"/>
        <v>0</v>
      </c>
    </row>
    <row r="1493" spans="1:54" x14ac:dyDescent="0.3">
      <c r="A1493">
        <v>3</v>
      </c>
      <c r="B1493">
        <v>3</v>
      </c>
      <c r="C1493">
        <v>19</v>
      </c>
      <c r="D1493">
        <v>6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U1493">
        <v>0</v>
      </c>
      <c r="V1493">
        <v>4.0000000000000002E-4</v>
      </c>
      <c r="W1493">
        <v>0</v>
      </c>
      <c r="Y1493">
        <v>8420.86</v>
      </c>
      <c r="Z1493">
        <v>0</v>
      </c>
      <c r="AA1493">
        <v>0</v>
      </c>
      <c r="AB1493">
        <v>0</v>
      </c>
      <c r="AC1493">
        <v>0</v>
      </c>
      <c r="AD1493">
        <v>0</v>
      </c>
      <c r="AF1493">
        <v>0</v>
      </c>
      <c r="AI1493">
        <v>8420.86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R1493">
        <v>8420.86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BA1493">
        <f t="shared" si="46"/>
        <v>0</v>
      </c>
      <c r="BB1493">
        <f t="shared" si="47"/>
        <v>0</v>
      </c>
    </row>
    <row r="1494" spans="1:54" x14ac:dyDescent="0.3">
      <c r="A1494">
        <v>3</v>
      </c>
      <c r="B1494">
        <v>3</v>
      </c>
      <c r="C1494">
        <v>20</v>
      </c>
      <c r="D1494">
        <v>6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U1494">
        <v>0</v>
      </c>
      <c r="V1494">
        <v>4.0000000000000002E-4</v>
      </c>
      <c r="W1494">
        <v>0</v>
      </c>
      <c r="Y1494">
        <v>8420.86</v>
      </c>
      <c r="Z1494">
        <v>0</v>
      </c>
      <c r="AA1494">
        <v>0</v>
      </c>
      <c r="AB1494">
        <v>0</v>
      </c>
      <c r="AC1494">
        <v>0</v>
      </c>
      <c r="AD1494">
        <v>0</v>
      </c>
      <c r="AF1494">
        <v>0</v>
      </c>
      <c r="AI1494">
        <v>8420.86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R1494">
        <v>8420.86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BA1494">
        <f t="shared" si="46"/>
        <v>0</v>
      </c>
      <c r="BB1494">
        <f t="shared" si="47"/>
        <v>0</v>
      </c>
    </row>
    <row r="1495" spans="1:54" x14ac:dyDescent="0.3">
      <c r="A1495">
        <v>3</v>
      </c>
      <c r="B1495">
        <v>3</v>
      </c>
      <c r="C1495">
        <v>21</v>
      </c>
      <c r="D1495">
        <v>6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U1495">
        <v>0</v>
      </c>
      <c r="V1495">
        <v>4.0000000000000002E-4</v>
      </c>
      <c r="W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F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BA1495">
        <f t="shared" si="46"/>
        <v>0</v>
      </c>
      <c r="BB1495">
        <f t="shared" si="47"/>
        <v>0</v>
      </c>
    </row>
    <row r="1496" spans="1:54" x14ac:dyDescent="0.3">
      <c r="A1496">
        <v>3</v>
      </c>
      <c r="B1496">
        <v>3</v>
      </c>
      <c r="C1496">
        <v>22</v>
      </c>
      <c r="D1496">
        <v>6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U1496">
        <v>0</v>
      </c>
      <c r="V1496">
        <v>4.0000000000000002E-4</v>
      </c>
      <c r="W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F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BA1496">
        <f t="shared" si="46"/>
        <v>0</v>
      </c>
      <c r="BB1496">
        <f t="shared" si="47"/>
        <v>0</v>
      </c>
    </row>
    <row r="1497" spans="1:54" x14ac:dyDescent="0.3">
      <c r="A1497">
        <v>3</v>
      </c>
      <c r="B1497">
        <v>3</v>
      </c>
      <c r="C1497">
        <v>23</v>
      </c>
      <c r="D1497">
        <v>6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U1497">
        <v>0</v>
      </c>
      <c r="V1497">
        <v>4.0000000000000002E-4</v>
      </c>
      <c r="W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F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BA1497">
        <f t="shared" si="46"/>
        <v>0</v>
      </c>
      <c r="BB1497">
        <f t="shared" si="47"/>
        <v>0</v>
      </c>
    </row>
    <row r="1498" spans="1:54" x14ac:dyDescent="0.3">
      <c r="A1498">
        <v>3</v>
      </c>
      <c r="B1498">
        <v>3</v>
      </c>
      <c r="C1498">
        <v>24</v>
      </c>
      <c r="D1498">
        <v>6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U1498">
        <v>0</v>
      </c>
      <c r="V1498">
        <v>4.0000000000000002E-4</v>
      </c>
      <c r="W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F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BA1498">
        <f t="shared" si="46"/>
        <v>0</v>
      </c>
      <c r="BB1498">
        <f t="shared" si="47"/>
        <v>0</v>
      </c>
    </row>
    <row r="1499" spans="1:54" x14ac:dyDescent="0.3">
      <c r="A1499">
        <v>3</v>
      </c>
      <c r="B1499">
        <v>4</v>
      </c>
      <c r="C1499">
        <v>1</v>
      </c>
      <c r="D1499">
        <v>7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U1499">
        <v>0</v>
      </c>
      <c r="V1499">
        <v>4.0000000000000002E-4</v>
      </c>
      <c r="W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F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BA1499">
        <f t="shared" si="46"/>
        <v>0</v>
      </c>
      <c r="BB1499">
        <f t="shared" si="47"/>
        <v>0</v>
      </c>
    </row>
    <row r="1500" spans="1:54" x14ac:dyDescent="0.3">
      <c r="A1500">
        <v>3</v>
      </c>
      <c r="B1500">
        <v>4</v>
      </c>
      <c r="C1500">
        <v>2</v>
      </c>
      <c r="D1500">
        <v>7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U1500">
        <v>0</v>
      </c>
      <c r="V1500">
        <v>4.0000000000000002E-4</v>
      </c>
      <c r="W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F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BA1500">
        <f t="shared" si="46"/>
        <v>0</v>
      </c>
      <c r="BB1500">
        <f t="shared" si="47"/>
        <v>0</v>
      </c>
    </row>
    <row r="1501" spans="1:54" x14ac:dyDescent="0.3">
      <c r="A1501">
        <v>3</v>
      </c>
      <c r="B1501">
        <v>4</v>
      </c>
      <c r="C1501">
        <v>3</v>
      </c>
      <c r="D1501">
        <v>7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U1501">
        <v>0</v>
      </c>
      <c r="V1501">
        <v>4.0000000000000002E-4</v>
      </c>
      <c r="W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F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BA1501">
        <f t="shared" si="46"/>
        <v>0</v>
      </c>
      <c r="BB1501">
        <f t="shared" si="47"/>
        <v>0</v>
      </c>
    </row>
    <row r="1502" spans="1:54" x14ac:dyDescent="0.3">
      <c r="A1502">
        <v>3</v>
      </c>
      <c r="B1502">
        <v>4</v>
      </c>
      <c r="C1502">
        <v>4</v>
      </c>
      <c r="D1502">
        <v>7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U1502">
        <v>0</v>
      </c>
      <c r="V1502">
        <v>4.0000000000000002E-4</v>
      </c>
      <c r="W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F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BA1502">
        <f t="shared" si="46"/>
        <v>0</v>
      </c>
      <c r="BB1502">
        <f t="shared" si="47"/>
        <v>0</v>
      </c>
    </row>
    <row r="1503" spans="1:54" x14ac:dyDescent="0.3">
      <c r="A1503">
        <v>3</v>
      </c>
      <c r="B1503">
        <v>4</v>
      </c>
      <c r="C1503">
        <v>5</v>
      </c>
      <c r="D1503">
        <v>7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U1503">
        <v>0</v>
      </c>
      <c r="V1503">
        <v>4.0000000000000002E-4</v>
      </c>
      <c r="W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F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BA1503">
        <f t="shared" si="46"/>
        <v>0</v>
      </c>
      <c r="BB1503">
        <f t="shared" si="47"/>
        <v>0</v>
      </c>
    </row>
    <row r="1504" spans="1:54" x14ac:dyDescent="0.3">
      <c r="A1504">
        <v>3</v>
      </c>
      <c r="B1504">
        <v>4</v>
      </c>
      <c r="C1504">
        <v>6</v>
      </c>
      <c r="D1504">
        <v>7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U1504">
        <v>0</v>
      </c>
      <c r="V1504">
        <v>4.0000000000000002E-4</v>
      </c>
      <c r="W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F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BA1504">
        <f t="shared" si="46"/>
        <v>0</v>
      </c>
      <c r="BB1504">
        <f t="shared" si="47"/>
        <v>0</v>
      </c>
    </row>
    <row r="1505" spans="1:54" x14ac:dyDescent="0.3">
      <c r="A1505">
        <v>3</v>
      </c>
      <c r="B1505">
        <v>4</v>
      </c>
      <c r="C1505">
        <v>7</v>
      </c>
      <c r="D1505">
        <v>7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U1505">
        <v>0</v>
      </c>
      <c r="V1505">
        <v>4.0000000000000002E-4</v>
      </c>
      <c r="W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F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BA1505">
        <f t="shared" si="46"/>
        <v>0</v>
      </c>
      <c r="BB1505">
        <f t="shared" si="47"/>
        <v>0</v>
      </c>
    </row>
    <row r="1506" spans="1:54" x14ac:dyDescent="0.3">
      <c r="A1506">
        <v>3</v>
      </c>
      <c r="B1506">
        <v>4</v>
      </c>
      <c r="C1506">
        <v>8</v>
      </c>
      <c r="D1506">
        <v>7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U1506">
        <v>0</v>
      </c>
      <c r="V1506">
        <v>4.0000000000000002E-4</v>
      </c>
      <c r="W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F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BA1506">
        <f t="shared" si="46"/>
        <v>0</v>
      </c>
      <c r="BB1506">
        <f t="shared" si="47"/>
        <v>0</v>
      </c>
    </row>
    <row r="1507" spans="1:54" x14ac:dyDescent="0.3">
      <c r="A1507">
        <v>3</v>
      </c>
      <c r="B1507">
        <v>4</v>
      </c>
      <c r="C1507">
        <v>9</v>
      </c>
      <c r="D1507">
        <v>7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U1507">
        <v>0</v>
      </c>
      <c r="V1507">
        <v>4.0000000000000002E-4</v>
      </c>
      <c r="W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F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BA1507">
        <f t="shared" si="46"/>
        <v>0</v>
      </c>
      <c r="BB1507">
        <f t="shared" si="47"/>
        <v>0</v>
      </c>
    </row>
    <row r="1508" spans="1:54" x14ac:dyDescent="0.3">
      <c r="A1508">
        <v>3</v>
      </c>
      <c r="B1508">
        <v>4</v>
      </c>
      <c r="C1508">
        <v>10</v>
      </c>
      <c r="D1508">
        <v>7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U1508">
        <v>0</v>
      </c>
      <c r="V1508">
        <v>4.0000000000000002E-4</v>
      </c>
      <c r="W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F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BA1508">
        <f t="shared" si="46"/>
        <v>0</v>
      </c>
      <c r="BB1508">
        <f t="shared" si="47"/>
        <v>0</v>
      </c>
    </row>
    <row r="1509" spans="1:54" x14ac:dyDescent="0.3">
      <c r="A1509">
        <v>3</v>
      </c>
      <c r="B1509">
        <v>4</v>
      </c>
      <c r="C1509">
        <v>11</v>
      </c>
      <c r="D1509">
        <v>7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U1509">
        <v>0</v>
      </c>
      <c r="V1509">
        <v>4.0000000000000002E-4</v>
      </c>
      <c r="W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F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BA1509">
        <f t="shared" si="46"/>
        <v>0</v>
      </c>
      <c r="BB1509">
        <f t="shared" si="47"/>
        <v>0</v>
      </c>
    </row>
    <row r="1510" spans="1:54" x14ac:dyDescent="0.3">
      <c r="A1510">
        <v>3</v>
      </c>
      <c r="B1510">
        <v>4</v>
      </c>
      <c r="C1510">
        <v>12</v>
      </c>
      <c r="D1510">
        <v>7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U1510">
        <v>0</v>
      </c>
      <c r="V1510">
        <v>4.0000000000000002E-4</v>
      </c>
      <c r="W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F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BA1510">
        <f t="shared" si="46"/>
        <v>0</v>
      </c>
      <c r="BB1510">
        <f t="shared" si="47"/>
        <v>0</v>
      </c>
    </row>
    <row r="1511" spans="1:54" x14ac:dyDescent="0.3">
      <c r="A1511">
        <v>3</v>
      </c>
      <c r="B1511">
        <v>4</v>
      </c>
      <c r="C1511">
        <v>13</v>
      </c>
      <c r="D1511">
        <v>7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U1511">
        <v>0</v>
      </c>
      <c r="V1511">
        <v>4.0000000000000002E-4</v>
      </c>
      <c r="W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F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BA1511">
        <f t="shared" si="46"/>
        <v>0</v>
      </c>
      <c r="BB1511">
        <f t="shared" si="47"/>
        <v>0</v>
      </c>
    </row>
    <row r="1512" spans="1:54" x14ac:dyDescent="0.3">
      <c r="A1512">
        <v>3</v>
      </c>
      <c r="B1512">
        <v>4</v>
      </c>
      <c r="C1512">
        <v>14</v>
      </c>
      <c r="D1512">
        <v>7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U1512">
        <v>0</v>
      </c>
      <c r="V1512">
        <v>4.0000000000000002E-4</v>
      </c>
      <c r="W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F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BA1512">
        <f t="shared" si="46"/>
        <v>0</v>
      </c>
      <c r="BB1512">
        <f t="shared" si="47"/>
        <v>0</v>
      </c>
    </row>
    <row r="1513" spans="1:54" x14ac:dyDescent="0.3">
      <c r="A1513">
        <v>3</v>
      </c>
      <c r="B1513">
        <v>4</v>
      </c>
      <c r="C1513">
        <v>15</v>
      </c>
      <c r="D1513">
        <v>7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U1513">
        <v>0</v>
      </c>
      <c r="V1513">
        <v>4.0000000000000002E-4</v>
      </c>
      <c r="W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F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BA1513">
        <f t="shared" si="46"/>
        <v>0</v>
      </c>
      <c r="BB1513">
        <f t="shared" si="47"/>
        <v>0</v>
      </c>
    </row>
    <row r="1514" spans="1:54" x14ac:dyDescent="0.3">
      <c r="A1514">
        <v>3</v>
      </c>
      <c r="B1514">
        <v>4</v>
      </c>
      <c r="C1514">
        <v>16</v>
      </c>
      <c r="D1514">
        <v>7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U1514">
        <v>0</v>
      </c>
      <c r="V1514">
        <v>4.0000000000000002E-4</v>
      </c>
      <c r="W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F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BA1514">
        <f t="shared" si="46"/>
        <v>0</v>
      </c>
      <c r="BB1514">
        <f t="shared" si="47"/>
        <v>0</v>
      </c>
    </row>
    <row r="1515" spans="1:54" x14ac:dyDescent="0.3">
      <c r="A1515">
        <v>3</v>
      </c>
      <c r="B1515">
        <v>4</v>
      </c>
      <c r="C1515">
        <v>17</v>
      </c>
      <c r="D1515">
        <v>7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U1515">
        <v>0</v>
      </c>
      <c r="V1515">
        <v>4.0000000000000002E-4</v>
      </c>
      <c r="W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F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BA1515">
        <f t="shared" si="46"/>
        <v>0</v>
      </c>
      <c r="BB1515">
        <f t="shared" si="47"/>
        <v>0</v>
      </c>
    </row>
    <row r="1516" spans="1:54" x14ac:dyDescent="0.3">
      <c r="A1516">
        <v>3</v>
      </c>
      <c r="B1516">
        <v>4</v>
      </c>
      <c r="C1516">
        <v>18</v>
      </c>
      <c r="D1516">
        <v>7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U1516">
        <v>0</v>
      </c>
      <c r="V1516">
        <v>4.0000000000000002E-4</v>
      </c>
      <c r="W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F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BA1516">
        <f t="shared" si="46"/>
        <v>0</v>
      </c>
      <c r="BB1516">
        <f t="shared" si="47"/>
        <v>0</v>
      </c>
    </row>
    <row r="1517" spans="1:54" x14ac:dyDescent="0.3">
      <c r="A1517">
        <v>3</v>
      </c>
      <c r="B1517">
        <v>4</v>
      </c>
      <c r="C1517">
        <v>19</v>
      </c>
      <c r="D1517">
        <v>7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U1517">
        <v>0</v>
      </c>
      <c r="V1517">
        <v>4.0000000000000002E-4</v>
      </c>
      <c r="W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F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BA1517">
        <f t="shared" si="46"/>
        <v>0</v>
      </c>
      <c r="BB1517">
        <f t="shared" si="47"/>
        <v>0</v>
      </c>
    </row>
    <row r="1518" spans="1:54" x14ac:dyDescent="0.3">
      <c r="A1518">
        <v>3</v>
      </c>
      <c r="B1518">
        <v>4</v>
      </c>
      <c r="C1518">
        <v>20</v>
      </c>
      <c r="D1518">
        <v>7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U1518">
        <v>0</v>
      </c>
      <c r="V1518">
        <v>4.0000000000000002E-4</v>
      </c>
      <c r="W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F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BA1518">
        <f t="shared" si="46"/>
        <v>0</v>
      </c>
      <c r="BB1518">
        <f t="shared" si="47"/>
        <v>0</v>
      </c>
    </row>
    <row r="1519" spans="1:54" x14ac:dyDescent="0.3">
      <c r="A1519">
        <v>3</v>
      </c>
      <c r="B1519">
        <v>4</v>
      </c>
      <c r="C1519">
        <v>21</v>
      </c>
      <c r="D1519">
        <v>7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U1519">
        <v>0</v>
      </c>
      <c r="V1519">
        <v>4.0000000000000002E-4</v>
      </c>
      <c r="W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F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BA1519">
        <f t="shared" si="46"/>
        <v>0</v>
      </c>
      <c r="BB1519">
        <f t="shared" si="47"/>
        <v>0</v>
      </c>
    </row>
    <row r="1520" spans="1:54" x14ac:dyDescent="0.3">
      <c r="A1520">
        <v>3</v>
      </c>
      <c r="B1520">
        <v>4</v>
      </c>
      <c r="C1520">
        <v>22</v>
      </c>
      <c r="D1520">
        <v>7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U1520">
        <v>0</v>
      </c>
      <c r="V1520">
        <v>4.0000000000000002E-4</v>
      </c>
      <c r="W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F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BA1520">
        <f t="shared" si="46"/>
        <v>0</v>
      </c>
      <c r="BB1520">
        <f t="shared" si="47"/>
        <v>0</v>
      </c>
    </row>
    <row r="1521" spans="1:54" x14ac:dyDescent="0.3">
      <c r="A1521">
        <v>3</v>
      </c>
      <c r="B1521">
        <v>4</v>
      </c>
      <c r="C1521">
        <v>23</v>
      </c>
      <c r="D1521">
        <v>7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U1521">
        <v>0</v>
      </c>
      <c r="V1521">
        <v>4.0000000000000002E-4</v>
      </c>
      <c r="W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F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BA1521">
        <f t="shared" si="46"/>
        <v>0</v>
      </c>
      <c r="BB1521">
        <f t="shared" si="47"/>
        <v>0</v>
      </c>
    </row>
    <row r="1522" spans="1:54" x14ac:dyDescent="0.3">
      <c r="A1522">
        <v>3</v>
      </c>
      <c r="B1522">
        <v>4</v>
      </c>
      <c r="C1522">
        <v>24</v>
      </c>
      <c r="D1522">
        <v>7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U1522">
        <v>0</v>
      </c>
      <c r="V1522">
        <v>4.0000000000000002E-4</v>
      </c>
      <c r="W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F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BA1522">
        <f t="shared" si="46"/>
        <v>0</v>
      </c>
      <c r="BB1522">
        <f t="shared" si="47"/>
        <v>0</v>
      </c>
    </row>
    <row r="1523" spans="1:54" x14ac:dyDescent="0.3">
      <c r="A1523">
        <v>3</v>
      </c>
      <c r="B1523">
        <v>5</v>
      </c>
      <c r="C1523">
        <v>1</v>
      </c>
      <c r="D1523">
        <v>1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U1523">
        <v>0</v>
      </c>
      <c r="V1523">
        <v>4.0000000000000002E-4</v>
      </c>
      <c r="W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F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BA1523">
        <f t="shared" si="46"/>
        <v>0</v>
      </c>
      <c r="BB1523">
        <f t="shared" si="47"/>
        <v>0</v>
      </c>
    </row>
    <row r="1524" spans="1:54" x14ac:dyDescent="0.3">
      <c r="A1524">
        <v>3</v>
      </c>
      <c r="B1524">
        <v>5</v>
      </c>
      <c r="C1524">
        <v>2</v>
      </c>
      <c r="D1524">
        <v>1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U1524">
        <v>0</v>
      </c>
      <c r="V1524">
        <v>4.0000000000000002E-4</v>
      </c>
      <c r="W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F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BA1524">
        <f t="shared" si="46"/>
        <v>0</v>
      </c>
      <c r="BB1524">
        <f t="shared" si="47"/>
        <v>0</v>
      </c>
    </row>
    <row r="1525" spans="1:54" x14ac:dyDescent="0.3">
      <c r="A1525">
        <v>3</v>
      </c>
      <c r="B1525">
        <v>5</v>
      </c>
      <c r="C1525">
        <v>3</v>
      </c>
      <c r="D1525">
        <v>1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U1525">
        <v>0</v>
      </c>
      <c r="V1525">
        <v>4.0000000000000002E-4</v>
      </c>
      <c r="W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F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BA1525">
        <f t="shared" si="46"/>
        <v>0</v>
      </c>
      <c r="BB1525">
        <f t="shared" si="47"/>
        <v>0</v>
      </c>
    </row>
    <row r="1526" spans="1:54" x14ac:dyDescent="0.3">
      <c r="A1526">
        <v>3</v>
      </c>
      <c r="B1526">
        <v>5</v>
      </c>
      <c r="C1526">
        <v>4</v>
      </c>
      <c r="D1526">
        <v>1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U1526">
        <v>0</v>
      </c>
      <c r="V1526">
        <v>4.0000000000000002E-4</v>
      </c>
      <c r="W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F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BA1526">
        <f t="shared" si="46"/>
        <v>0</v>
      </c>
      <c r="BB1526">
        <f t="shared" si="47"/>
        <v>0</v>
      </c>
    </row>
    <row r="1527" spans="1:54" x14ac:dyDescent="0.3">
      <c r="A1527">
        <v>3</v>
      </c>
      <c r="B1527">
        <v>5</v>
      </c>
      <c r="C1527">
        <v>5</v>
      </c>
      <c r="D1527">
        <v>1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U1527">
        <v>0</v>
      </c>
      <c r="V1527">
        <v>4.0000000000000002E-4</v>
      </c>
      <c r="W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F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BA1527">
        <f t="shared" si="46"/>
        <v>0</v>
      </c>
      <c r="BB1527">
        <f t="shared" si="47"/>
        <v>0</v>
      </c>
    </row>
    <row r="1528" spans="1:54" x14ac:dyDescent="0.3">
      <c r="A1528">
        <v>3</v>
      </c>
      <c r="B1528">
        <v>5</v>
      </c>
      <c r="C1528">
        <v>6</v>
      </c>
      <c r="D1528">
        <v>1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U1528">
        <v>0</v>
      </c>
      <c r="V1528">
        <v>4.0000000000000002E-4</v>
      </c>
      <c r="W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F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BA1528">
        <f t="shared" si="46"/>
        <v>0</v>
      </c>
      <c r="BB1528">
        <f t="shared" si="47"/>
        <v>0</v>
      </c>
    </row>
    <row r="1529" spans="1:54" x14ac:dyDescent="0.3">
      <c r="A1529">
        <v>3</v>
      </c>
      <c r="B1529">
        <v>5</v>
      </c>
      <c r="C1529">
        <v>7</v>
      </c>
      <c r="D1529">
        <v>1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U1529">
        <v>0</v>
      </c>
      <c r="V1529">
        <v>4.0000000000000002E-4</v>
      </c>
      <c r="W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F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BA1529">
        <f t="shared" si="46"/>
        <v>0</v>
      </c>
      <c r="BB1529">
        <f t="shared" si="47"/>
        <v>0</v>
      </c>
    </row>
    <row r="1530" spans="1:54" x14ac:dyDescent="0.3">
      <c r="A1530">
        <v>3</v>
      </c>
      <c r="B1530">
        <v>5</v>
      </c>
      <c r="C1530">
        <v>8</v>
      </c>
      <c r="D1530">
        <v>1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U1530">
        <v>0</v>
      </c>
      <c r="V1530">
        <v>4.0000000000000002E-4</v>
      </c>
      <c r="W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F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BA1530">
        <f t="shared" si="46"/>
        <v>0</v>
      </c>
      <c r="BB1530">
        <f t="shared" si="47"/>
        <v>0</v>
      </c>
    </row>
    <row r="1531" spans="1:54" x14ac:dyDescent="0.3">
      <c r="A1531">
        <v>3</v>
      </c>
      <c r="B1531">
        <v>5</v>
      </c>
      <c r="C1531">
        <v>9</v>
      </c>
      <c r="D1531">
        <v>1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U1531">
        <v>0</v>
      </c>
      <c r="V1531">
        <v>4.0000000000000002E-4</v>
      </c>
      <c r="W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F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BA1531">
        <f t="shared" si="46"/>
        <v>0</v>
      </c>
      <c r="BB1531">
        <f t="shared" si="47"/>
        <v>0</v>
      </c>
    </row>
    <row r="1532" spans="1:54" x14ac:dyDescent="0.3">
      <c r="A1532">
        <v>3</v>
      </c>
      <c r="B1532">
        <v>5</v>
      </c>
      <c r="C1532">
        <v>10</v>
      </c>
      <c r="D1532">
        <v>1</v>
      </c>
      <c r="F1532">
        <v>12195.1</v>
      </c>
      <c r="G1532">
        <v>7.5</v>
      </c>
      <c r="H1532">
        <v>0.3</v>
      </c>
      <c r="I1532">
        <v>0.1</v>
      </c>
      <c r="J1532">
        <v>0</v>
      </c>
      <c r="K1532">
        <v>3620</v>
      </c>
      <c r="N1532">
        <v>12082</v>
      </c>
      <c r="O1532">
        <v>7.5</v>
      </c>
      <c r="P1532">
        <v>0.3</v>
      </c>
      <c r="Q1532">
        <v>0</v>
      </c>
      <c r="R1532">
        <v>3620</v>
      </c>
      <c r="S1532">
        <v>3620</v>
      </c>
      <c r="U1532">
        <v>113.1</v>
      </c>
      <c r="V1532">
        <v>4.0000000000000002E-4</v>
      </c>
      <c r="W1532">
        <v>4.5240000000000002E-2</v>
      </c>
      <c r="Y1532">
        <v>79998.100000000006</v>
      </c>
      <c r="Z1532">
        <v>12068.3</v>
      </c>
      <c r="AA1532">
        <v>7.4592900000000002</v>
      </c>
      <c r="AB1532">
        <v>0.190972</v>
      </c>
      <c r="AC1532">
        <v>0</v>
      </c>
      <c r="AD1532">
        <v>2304.6999999999998</v>
      </c>
      <c r="AF1532">
        <v>2305</v>
      </c>
      <c r="AI1532">
        <v>79998.100000000006</v>
      </c>
      <c r="AJ1532">
        <v>12194.9</v>
      </c>
      <c r="AK1532">
        <v>7.4768699999999999</v>
      </c>
      <c r="AL1532">
        <v>0.29715000000000003</v>
      </c>
      <c r="AM1532">
        <v>645678</v>
      </c>
      <c r="AN1532">
        <v>0.13043399999999999</v>
      </c>
      <c r="AO1532">
        <v>0</v>
      </c>
      <c r="AP1532">
        <v>3623.7145350000001</v>
      </c>
      <c r="AR1532">
        <v>79998.100000000006</v>
      </c>
      <c r="AS1532">
        <v>12084.2</v>
      </c>
      <c r="AT1532">
        <v>7.4615</v>
      </c>
      <c r="AU1532">
        <v>0.28488000000000002</v>
      </c>
      <c r="AV1532">
        <v>687700</v>
      </c>
      <c r="AW1532">
        <v>0</v>
      </c>
      <c r="AX1532">
        <v>3442.54</v>
      </c>
      <c r="AY1532">
        <v>3442.5468959999998</v>
      </c>
      <c r="BA1532">
        <f t="shared" si="46"/>
        <v>0</v>
      </c>
      <c r="BB1532">
        <f t="shared" si="47"/>
        <v>-42022</v>
      </c>
    </row>
    <row r="1533" spans="1:54" x14ac:dyDescent="0.3">
      <c r="A1533">
        <v>3</v>
      </c>
      <c r="B1533">
        <v>5</v>
      </c>
      <c r="C1533">
        <v>11</v>
      </c>
      <c r="D1533">
        <v>1</v>
      </c>
      <c r="F1533">
        <v>12730.7</v>
      </c>
      <c r="G1533">
        <v>7.6</v>
      </c>
      <c r="H1533">
        <v>0.3</v>
      </c>
      <c r="I1533">
        <v>0.3</v>
      </c>
      <c r="J1533">
        <v>0</v>
      </c>
      <c r="K1533">
        <v>3620</v>
      </c>
      <c r="N1533">
        <v>12584.6</v>
      </c>
      <c r="O1533">
        <v>7.5</v>
      </c>
      <c r="P1533">
        <v>0.3</v>
      </c>
      <c r="Q1533">
        <v>0.3</v>
      </c>
      <c r="R1533">
        <v>3620</v>
      </c>
      <c r="S1533">
        <v>3620</v>
      </c>
      <c r="U1533">
        <v>146.1</v>
      </c>
      <c r="V1533">
        <v>4.0000000000000002E-4</v>
      </c>
      <c r="W1533">
        <v>5.8439999999999999E-2</v>
      </c>
      <c r="Y1533">
        <v>79998.100000000006</v>
      </c>
      <c r="Z1533">
        <v>12574.4</v>
      </c>
      <c r="AA1533">
        <v>7.5295399999999999</v>
      </c>
      <c r="AB1533">
        <v>0.183285</v>
      </c>
      <c r="AC1533">
        <v>0.18821199999999999</v>
      </c>
      <c r="AD1533">
        <v>2304.6999999999998</v>
      </c>
      <c r="AF1533">
        <v>2305</v>
      </c>
      <c r="AI1533">
        <v>79998.100000000006</v>
      </c>
      <c r="AJ1533">
        <v>12730.4</v>
      </c>
      <c r="AK1533">
        <v>7.5511999999999997</v>
      </c>
      <c r="AL1533">
        <v>0.28465000000000001</v>
      </c>
      <c r="AM1533">
        <v>614809</v>
      </c>
      <c r="AN1533">
        <v>0.292987</v>
      </c>
      <c r="AO1533">
        <v>0</v>
      </c>
      <c r="AP1533">
        <v>3623.7083600000001</v>
      </c>
      <c r="AR1533">
        <v>79998.100000000006</v>
      </c>
      <c r="AS1533">
        <v>12585.1</v>
      </c>
      <c r="AT1533">
        <v>7.5310300000000003</v>
      </c>
      <c r="AU1533">
        <v>0.27354000000000001</v>
      </c>
      <c r="AV1533">
        <v>625121</v>
      </c>
      <c r="AW1533">
        <v>0.28149299999999999</v>
      </c>
      <c r="AX1533">
        <v>3442.54</v>
      </c>
      <c r="AY1533">
        <v>3442.5282539999998</v>
      </c>
      <c r="BA1533">
        <f t="shared" si="46"/>
        <v>0</v>
      </c>
      <c r="BB1533">
        <f t="shared" si="47"/>
        <v>-10312</v>
      </c>
    </row>
    <row r="1534" spans="1:54" x14ac:dyDescent="0.3">
      <c r="A1534">
        <v>3</v>
      </c>
      <c r="B1534">
        <v>5</v>
      </c>
      <c r="C1534">
        <v>12</v>
      </c>
      <c r="D1534">
        <v>1</v>
      </c>
      <c r="F1534">
        <v>10706.8</v>
      </c>
      <c r="G1534">
        <v>7.3</v>
      </c>
      <c r="H1534">
        <v>0.3</v>
      </c>
      <c r="I1534">
        <v>0.3</v>
      </c>
      <c r="J1534">
        <v>0</v>
      </c>
      <c r="K1534">
        <v>3620</v>
      </c>
      <c r="N1534">
        <v>10580.1</v>
      </c>
      <c r="O1534">
        <v>7.3</v>
      </c>
      <c r="P1534">
        <v>0.3</v>
      </c>
      <c r="Q1534">
        <v>0.3</v>
      </c>
      <c r="R1534">
        <v>3620</v>
      </c>
      <c r="S1534">
        <v>3620</v>
      </c>
      <c r="U1534">
        <v>126.7</v>
      </c>
      <c r="V1534">
        <v>4.0000000000000002E-4</v>
      </c>
      <c r="W1534">
        <v>5.0680000000000003E-2</v>
      </c>
      <c r="Y1534">
        <v>79998.100000000006</v>
      </c>
      <c r="Z1534">
        <v>10449</v>
      </c>
      <c r="AA1534">
        <v>7.23454</v>
      </c>
      <c r="AB1534">
        <v>0.22056600000000001</v>
      </c>
      <c r="AC1534">
        <v>0.180367</v>
      </c>
      <c r="AD1534">
        <v>2304.6999999999998</v>
      </c>
      <c r="AF1534">
        <v>2305</v>
      </c>
      <c r="AI1534">
        <v>79998.100000000006</v>
      </c>
      <c r="AJ1534">
        <v>10706.9</v>
      </c>
      <c r="AK1534">
        <v>7.2703300000000004</v>
      </c>
      <c r="AL1534">
        <v>0.338447</v>
      </c>
      <c r="AM1534">
        <v>559249</v>
      </c>
      <c r="AN1534">
        <v>0.280171</v>
      </c>
      <c r="AO1534">
        <v>0</v>
      </c>
      <c r="AP1534">
        <v>3623.7181839999998</v>
      </c>
      <c r="AR1534">
        <v>79998.100000000006</v>
      </c>
      <c r="AS1534">
        <v>10564.6</v>
      </c>
      <c r="AT1534">
        <v>7.2505800000000002</v>
      </c>
      <c r="AU1534">
        <v>0.32585700000000001</v>
      </c>
      <c r="AV1534">
        <v>564502</v>
      </c>
      <c r="AW1534">
        <v>0.269922</v>
      </c>
      <c r="AX1534">
        <v>3442.54</v>
      </c>
      <c r="AY1534">
        <v>3442.5488620000001</v>
      </c>
      <c r="BA1534">
        <f t="shared" si="46"/>
        <v>0</v>
      </c>
      <c r="BB1534">
        <f t="shared" si="47"/>
        <v>-5253</v>
      </c>
    </row>
    <row r="1535" spans="1:54" x14ac:dyDescent="0.3">
      <c r="A1535">
        <v>3</v>
      </c>
      <c r="B1535">
        <v>5</v>
      </c>
      <c r="C1535">
        <v>13</v>
      </c>
      <c r="D1535">
        <v>1</v>
      </c>
      <c r="F1535">
        <v>11114.7</v>
      </c>
      <c r="G1535">
        <v>7.3</v>
      </c>
      <c r="H1535">
        <v>0.3</v>
      </c>
      <c r="I1535">
        <v>0.3</v>
      </c>
      <c r="J1535">
        <v>0</v>
      </c>
      <c r="K1535">
        <v>3620</v>
      </c>
      <c r="N1535">
        <v>10984</v>
      </c>
      <c r="O1535">
        <v>7.3</v>
      </c>
      <c r="P1535">
        <v>0.3</v>
      </c>
      <c r="Q1535">
        <v>0.3</v>
      </c>
      <c r="R1535">
        <v>3620</v>
      </c>
      <c r="S1535">
        <v>3620</v>
      </c>
      <c r="U1535">
        <v>130.69999999999999</v>
      </c>
      <c r="V1535">
        <v>4.0000000000000002E-4</v>
      </c>
      <c r="W1535">
        <v>5.228E-2</v>
      </c>
      <c r="Y1535">
        <v>79998.100000000006</v>
      </c>
      <c r="Z1535">
        <v>10840.8</v>
      </c>
      <c r="AA1535">
        <v>7.2889200000000001</v>
      </c>
      <c r="AB1535">
        <v>0.21259400000000001</v>
      </c>
      <c r="AC1535">
        <v>0.217889</v>
      </c>
      <c r="AD1535">
        <v>2304.6999999999998</v>
      </c>
      <c r="AF1535">
        <v>2305</v>
      </c>
      <c r="AI1535">
        <v>79998.100000000006</v>
      </c>
      <c r="AJ1535">
        <v>11114.7</v>
      </c>
      <c r="AK1535">
        <v>7.3269299999999999</v>
      </c>
      <c r="AL1535">
        <v>0.32602999999999999</v>
      </c>
      <c r="AM1535">
        <v>567065</v>
      </c>
      <c r="AN1535">
        <v>0.33455699999999999</v>
      </c>
      <c r="AO1535">
        <v>0</v>
      </c>
      <c r="AP1535">
        <v>3623.725641</v>
      </c>
      <c r="AR1535">
        <v>79998.100000000006</v>
      </c>
      <c r="AS1535">
        <v>10973.7</v>
      </c>
      <c r="AT1535">
        <v>7.3073699999999997</v>
      </c>
      <c r="AU1535">
        <v>0.31370700000000001</v>
      </c>
      <c r="AV1535">
        <v>568800</v>
      </c>
      <c r="AW1535">
        <v>0.32268799999999997</v>
      </c>
      <c r="AX1535">
        <v>3442.54</v>
      </c>
      <c r="AY1535">
        <v>3442.5265060000002</v>
      </c>
      <c r="BA1535">
        <f t="shared" si="46"/>
        <v>0</v>
      </c>
      <c r="BB1535">
        <f t="shared" si="47"/>
        <v>-1735</v>
      </c>
    </row>
    <row r="1536" spans="1:54" x14ac:dyDescent="0.3">
      <c r="A1536">
        <v>3</v>
      </c>
      <c r="B1536">
        <v>5</v>
      </c>
      <c r="C1536">
        <v>14</v>
      </c>
      <c r="D1536">
        <v>1</v>
      </c>
      <c r="F1536">
        <v>9872.5</v>
      </c>
      <c r="G1536">
        <v>7.2</v>
      </c>
      <c r="H1536">
        <v>0.4</v>
      </c>
      <c r="I1536">
        <v>0.3</v>
      </c>
      <c r="J1536">
        <v>0</v>
      </c>
      <c r="K1536">
        <v>3620</v>
      </c>
      <c r="N1536">
        <v>9740.1</v>
      </c>
      <c r="O1536">
        <v>7.1</v>
      </c>
      <c r="P1536">
        <v>0.4</v>
      </c>
      <c r="Q1536">
        <v>0.3</v>
      </c>
      <c r="R1536">
        <v>3620</v>
      </c>
      <c r="S1536">
        <v>3620</v>
      </c>
      <c r="U1536">
        <v>132.4</v>
      </c>
      <c r="V1536">
        <v>4.0000000000000002E-4</v>
      </c>
      <c r="W1536">
        <v>5.2968000000000001E-2</v>
      </c>
      <c r="Y1536">
        <v>42104.3</v>
      </c>
      <c r="Z1536">
        <v>9533.44</v>
      </c>
      <c r="AA1536">
        <v>7.10745</v>
      </c>
      <c r="AB1536">
        <v>0.12723599999999999</v>
      </c>
      <c r="AC1536">
        <v>0.20123099999999999</v>
      </c>
      <c r="AD1536">
        <v>1213</v>
      </c>
      <c r="AF1536">
        <v>1213</v>
      </c>
      <c r="AI1536">
        <v>42104.3</v>
      </c>
      <c r="AJ1536">
        <v>9872.5400000000009</v>
      </c>
      <c r="AK1536">
        <v>7.1545199999999998</v>
      </c>
      <c r="AL1536">
        <v>0.36705100000000002</v>
      </c>
      <c r="AM1536">
        <v>564176</v>
      </c>
      <c r="AN1536">
        <v>0.32200200000000001</v>
      </c>
      <c r="AO1536">
        <v>0</v>
      </c>
      <c r="AP1536">
        <v>3623.72568</v>
      </c>
      <c r="AR1536">
        <v>42104.3</v>
      </c>
      <c r="AS1536">
        <v>9590.02</v>
      </c>
      <c r="AT1536">
        <v>7.11531</v>
      </c>
      <c r="AU1536">
        <v>0.18893199999999999</v>
      </c>
      <c r="AV1536">
        <v>565039</v>
      </c>
      <c r="AW1536">
        <v>0.29138500000000001</v>
      </c>
      <c r="AX1536">
        <v>1811.86</v>
      </c>
      <c r="AY1536">
        <v>1811.8616589999999</v>
      </c>
      <c r="BA1536">
        <f t="shared" si="46"/>
        <v>0</v>
      </c>
      <c r="BB1536">
        <f t="shared" si="47"/>
        <v>-863</v>
      </c>
    </row>
    <row r="1537" spans="1:54" x14ac:dyDescent="0.3">
      <c r="A1537">
        <v>3</v>
      </c>
      <c r="B1537">
        <v>5</v>
      </c>
      <c r="C1537">
        <v>15</v>
      </c>
      <c r="D1537">
        <v>1</v>
      </c>
      <c r="F1537">
        <v>10468.700000000001</v>
      </c>
      <c r="G1537">
        <v>7.2</v>
      </c>
      <c r="H1537">
        <v>0.3</v>
      </c>
      <c r="I1537">
        <v>0.4</v>
      </c>
      <c r="J1537">
        <v>0</v>
      </c>
      <c r="K1537">
        <v>3620</v>
      </c>
      <c r="N1537">
        <v>10340.9</v>
      </c>
      <c r="O1537">
        <v>7.2</v>
      </c>
      <c r="P1537">
        <v>0.4</v>
      </c>
      <c r="Q1537">
        <v>0.4</v>
      </c>
      <c r="R1537">
        <v>3620</v>
      </c>
      <c r="S1537">
        <v>3620</v>
      </c>
      <c r="U1537">
        <v>127.8</v>
      </c>
      <c r="V1537">
        <v>4.0000000000000002E-4</v>
      </c>
      <c r="W1537">
        <v>5.1119999999999999E-2</v>
      </c>
      <c r="Y1537">
        <v>79998.100000000006</v>
      </c>
      <c r="Z1537">
        <v>10221.6</v>
      </c>
      <c r="AA1537">
        <v>7.2029699999999997</v>
      </c>
      <c r="AB1537">
        <v>0.22547300000000001</v>
      </c>
      <c r="AC1537">
        <v>0.13303799999999999</v>
      </c>
      <c r="AD1537">
        <v>2304.6999999999998</v>
      </c>
      <c r="AF1537">
        <v>2305</v>
      </c>
      <c r="AI1537">
        <v>79998.100000000006</v>
      </c>
      <c r="AJ1537">
        <v>10468.700000000001</v>
      </c>
      <c r="AK1537">
        <v>7.23726</v>
      </c>
      <c r="AL1537">
        <v>0.34614899999999998</v>
      </c>
      <c r="AM1537">
        <v>577875</v>
      </c>
      <c r="AN1537">
        <v>0.363512</v>
      </c>
      <c r="AO1537">
        <v>0</v>
      </c>
      <c r="AP1537">
        <v>3623.7300359999999</v>
      </c>
      <c r="AR1537">
        <v>79998.100000000006</v>
      </c>
      <c r="AS1537">
        <v>10309.700000000001</v>
      </c>
      <c r="AT1537">
        <v>7.2151899999999998</v>
      </c>
      <c r="AU1537">
        <v>0.33391399999999999</v>
      </c>
      <c r="AV1537">
        <v>568370</v>
      </c>
      <c r="AW1537">
        <v>0.20642199999999999</v>
      </c>
      <c r="AX1537">
        <v>3442.54</v>
      </c>
      <c r="AY1537">
        <v>3442.5531660000001</v>
      </c>
      <c r="BA1537">
        <f t="shared" si="46"/>
        <v>0</v>
      </c>
      <c r="BB1537">
        <f t="shared" si="47"/>
        <v>9505</v>
      </c>
    </row>
    <row r="1538" spans="1:54" x14ac:dyDescent="0.3">
      <c r="A1538">
        <v>3</v>
      </c>
      <c r="B1538">
        <v>5</v>
      </c>
      <c r="C1538">
        <v>16</v>
      </c>
      <c r="D1538">
        <v>1</v>
      </c>
      <c r="F1538">
        <v>10546.4</v>
      </c>
      <c r="G1538">
        <v>7.2</v>
      </c>
      <c r="H1538">
        <v>0.3</v>
      </c>
      <c r="I1538">
        <v>0.3</v>
      </c>
      <c r="J1538">
        <v>0</v>
      </c>
      <c r="K1538">
        <v>3620</v>
      </c>
      <c r="N1538">
        <v>10423.299999999999</v>
      </c>
      <c r="O1538">
        <v>7.2</v>
      </c>
      <c r="P1538">
        <v>0.3</v>
      </c>
      <c r="Q1538">
        <v>0.3</v>
      </c>
      <c r="R1538">
        <v>3620</v>
      </c>
      <c r="S1538">
        <v>3620</v>
      </c>
      <c r="U1538">
        <v>123.1</v>
      </c>
      <c r="V1538">
        <v>4.0000000000000002E-4</v>
      </c>
      <c r="W1538">
        <v>4.9239999999999999E-2</v>
      </c>
      <c r="Y1538">
        <v>79998.100000000006</v>
      </c>
      <c r="Z1538">
        <v>10333</v>
      </c>
      <c r="AA1538">
        <v>7.2184299999999997</v>
      </c>
      <c r="AB1538">
        <v>0.22304199999999999</v>
      </c>
      <c r="AC1538">
        <v>0.22283800000000001</v>
      </c>
      <c r="AD1538">
        <v>2304.6999999999998</v>
      </c>
      <c r="AF1538">
        <v>2305</v>
      </c>
      <c r="AI1538">
        <v>79998.100000000006</v>
      </c>
      <c r="AJ1538">
        <v>10546.4</v>
      </c>
      <c r="AK1538">
        <v>7.2480500000000001</v>
      </c>
      <c r="AL1538">
        <v>0.34359899999999999</v>
      </c>
      <c r="AM1538">
        <v>555643</v>
      </c>
      <c r="AN1538">
        <v>0.34237699999999999</v>
      </c>
      <c r="AO1538">
        <v>0</v>
      </c>
      <c r="AP1538">
        <v>3623.7324939999999</v>
      </c>
      <c r="AR1538">
        <v>79998.100000000006</v>
      </c>
      <c r="AS1538">
        <v>10453</v>
      </c>
      <c r="AT1538">
        <v>7.23508</v>
      </c>
      <c r="AU1538">
        <v>0.32933600000000002</v>
      </c>
      <c r="AV1538">
        <v>557417</v>
      </c>
      <c r="AW1538">
        <v>0.33084799999999998</v>
      </c>
      <c r="AX1538">
        <v>3442.54</v>
      </c>
      <c r="AY1538">
        <v>3442.5492079999999</v>
      </c>
      <c r="BA1538">
        <f t="shared" si="46"/>
        <v>0</v>
      </c>
      <c r="BB1538">
        <f t="shared" si="47"/>
        <v>-1774</v>
      </c>
    </row>
    <row r="1539" spans="1:54" x14ac:dyDescent="0.3">
      <c r="A1539">
        <v>3</v>
      </c>
      <c r="B1539">
        <v>5</v>
      </c>
      <c r="C1539">
        <v>17</v>
      </c>
      <c r="D1539">
        <v>1</v>
      </c>
      <c r="F1539">
        <v>10421.700000000001</v>
      </c>
      <c r="G1539">
        <v>7.2</v>
      </c>
      <c r="H1539">
        <v>0.3</v>
      </c>
      <c r="I1539">
        <v>0.3</v>
      </c>
      <c r="J1539">
        <v>0</v>
      </c>
      <c r="K1539">
        <v>3620</v>
      </c>
      <c r="N1539">
        <v>10298.700000000001</v>
      </c>
      <c r="O1539">
        <v>7.2</v>
      </c>
      <c r="P1539">
        <v>0.4</v>
      </c>
      <c r="Q1539">
        <v>0.3</v>
      </c>
      <c r="R1539">
        <v>3620</v>
      </c>
      <c r="S1539">
        <v>3620</v>
      </c>
      <c r="U1539">
        <v>123</v>
      </c>
      <c r="V1539">
        <v>4.0000000000000002E-4</v>
      </c>
      <c r="W1539">
        <v>4.9200000000000001E-2</v>
      </c>
      <c r="Y1539">
        <v>79998.100000000006</v>
      </c>
      <c r="Z1539">
        <v>10196.9</v>
      </c>
      <c r="AA1539">
        <v>7.1995500000000003</v>
      </c>
      <c r="AB1539">
        <v>0.226018</v>
      </c>
      <c r="AC1539">
        <v>0.22038099999999999</v>
      </c>
      <c r="AD1539">
        <v>2304.6999999999998</v>
      </c>
      <c r="AF1539">
        <v>2305</v>
      </c>
      <c r="AI1539">
        <v>79998.100000000006</v>
      </c>
      <c r="AJ1539">
        <v>10421.700000000001</v>
      </c>
      <c r="AK1539">
        <v>7.2307499999999996</v>
      </c>
      <c r="AL1539">
        <v>0.34770899999999999</v>
      </c>
      <c r="AM1539">
        <v>550319</v>
      </c>
      <c r="AN1539">
        <v>0.33978599999999998</v>
      </c>
      <c r="AO1539">
        <v>0</v>
      </c>
      <c r="AP1539">
        <v>3623.7188850000002</v>
      </c>
      <c r="AR1539">
        <v>79998.100000000006</v>
      </c>
      <c r="AS1539">
        <v>10291.4</v>
      </c>
      <c r="AT1539">
        <v>7.21265</v>
      </c>
      <c r="AU1539">
        <v>0.33450800000000003</v>
      </c>
      <c r="AV1539">
        <v>552019</v>
      </c>
      <c r="AW1539">
        <v>0.32620500000000002</v>
      </c>
      <c r="AX1539">
        <v>3442.54</v>
      </c>
      <c r="AY1539">
        <v>3442.5556310000002</v>
      </c>
      <c r="BA1539">
        <f t="shared" si="46"/>
        <v>0</v>
      </c>
      <c r="BB1539">
        <f t="shared" si="47"/>
        <v>-1700</v>
      </c>
    </row>
    <row r="1540" spans="1:54" x14ac:dyDescent="0.3">
      <c r="A1540">
        <v>3</v>
      </c>
      <c r="B1540">
        <v>5</v>
      </c>
      <c r="C1540">
        <v>18</v>
      </c>
      <c r="D1540">
        <v>1</v>
      </c>
      <c r="F1540">
        <v>10291</v>
      </c>
      <c r="G1540">
        <v>7.2</v>
      </c>
      <c r="H1540">
        <v>0.4</v>
      </c>
      <c r="I1540">
        <v>0.3</v>
      </c>
      <c r="J1540">
        <v>0</v>
      </c>
      <c r="K1540">
        <v>3620</v>
      </c>
      <c r="N1540">
        <v>10169.200000000001</v>
      </c>
      <c r="O1540">
        <v>7.2</v>
      </c>
      <c r="P1540">
        <v>0.4</v>
      </c>
      <c r="Q1540">
        <v>0.3</v>
      </c>
      <c r="R1540">
        <v>3620</v>
      </c>
      <c r="S1540">
        <v>3620</v>
      </c>
      <c r="U1540">
        <v>121.8</v>
      </c>
      <c r="V1540">
        <v>4.0000000000000002E-4</v>
      </c>
      <c r="W1540">
        <v>4.8719999999999999E-2</v>
      </c>
      <c r="Y1540">
        <v>79998.100000000006</v>
      </c>
      <c r="Z1540">
        <v>10076.5</v>
      </c>
      <c r="AA1540">
        <v>7.18283</v>
      </c>
      <c r="AB1540">
        <v>0.22872000000000001</v>
      </c>
      <c r="AC1540">
        <v>0.22337499999999999</v>
      </c>
      <c r="AD1540">
        <v>2304.6999999999998</v>
      </c>
      <c r="AF1540">
        <v>2305</v>
      </c>
      <c r="AI1540">
        <v>79998.100000000006</v>
      </c>
      <c r="AJ1540">
        <v>10290.9</v>
      </c>
      <c r="AK1540">
        <v>7.2126000000000001</v>
      </c>
      <c r="AL1540">
        <v>0.35212700000000002</v>
      </c>
      <c r="AM1540">
        <v>534734</v>
      </c>
      <c r="AN1540">
        <v>0.34394200000000003</v>
      </c>
      <c r="AO1540">
        <v>0</v>
      </c>
      <c r="AP1540">
        <v>3623.7037439999999</v>
      </c>
      <c r="AR1540">
        <v>79998.100000000006</v>
      </c>
      <c r="AS1540">
        <v>10169.200000000001</v>
      </c>
      <c r="AT1540">
        <v>7.1957000000000004</v>
      </c>
      <c r="AU1540">
        <v>0.33852500000000002</v>
      </c>
      <c r="AV1540">
        <v>537395</v>
      </c>
      <c r="AW1540">
        <v>0.33142300000000002</v>
      </c>
      <c r="AX1540">
        <v>3442.54</v>
      </c>
      <c r="AY1540">
        <v>3442.5284299999998</v>
      </c>
      <c r="BA1540">
        <f t="shared" si="46"/>
        <v>0</v>
      </c>
      <c r="BB1540">
        <f t="shared" si="47"/>
        <v>-2661</v>
      </c>
    </row>
    <row r="1541" spans="1:54" x14ac:dyDescent="0.3">
      <c r="A1541">
        <v>3</v>
      </c>
      <c r="B1541">
        <v>5</v>
      </c>
      <c r="C1541">
        <v>19</v>
      </c>
      <c r="D1541">
        <v>1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U1541">
        <v>0</v>
      </c>
      <c r="V1541">
        <v>4.0000000000000002E-4</v>
      </c>
      <c r="W1541">
        <v>0</v>
      </c>
      <c r="Y1541">
        <v>8420.86</v>
      </c>
      <c r="Z1541">
        <v>0</v>
      </c>
      <c r="AA1541">
        <v>0</v>
      </c>
      <c r="AB1541">
        <v>0</v>
      </c>
      <c r="AC1541">
        <v>0</v>
      </c>
      <c r="AD1541">
        <v>0</v>
      </c>
      <c r="AF1541">
        <v>0</v>
      </c>
      <c r="AI1541">
        <v>8420.86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R1541">
        <v>8420.86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BA1541">
        <f t="shared" si="46"/>
        <v>0</v>
      </c>
      <c r="BB1541">
        <f t="shared" si="47"/>
        <v>0</v>
      </c>
    </row>
    <row r="1542" spans="1:54" x14ac:dyDescent="0.3">
      <c r="A1542">
        <v>3</v>
      </c>
      <c r="B1542">
        <v>5</v>
      </c>
      <c r="C1542">
        <v>20</v>
      </c>
      <c r="D1542">
        <v>1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U1542">
        <v>0</v>
      </c>
      <c r="V1542">
        <v>4.0000000000000002E-4</v>
      </c>
      <c r="W1542">
        <v>0</v>
      </c>
      <c r="Y1542">
        <v>8420.86</v>
      </c>
      <c r="Z1542">
        <v>0</v>
      </c>
      <c r="AA1542">
        <v>0</v>
      </c>
      <c r="AB1542">
        <v>0</v>
      </c>
      <c r="AC1542">
        <v>0</v>
      </c>
      <c r="AD1542">
        <v>0</v>
      </c>
      <c r="AF1542">
        <v>0</v>
      </c>
      <c r="AI1542">
        <v>8420.86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R1542">
        <v>8420.86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BA1542">
        <f t="shared" si="46"/>
        <v>0</v>
      </c>
      <c r="BB1542">
        <f t="shared" si="47"/>
        <v>0</v>
      </c>
    </row>
    <row r="1543" spans="1:54" x14ac:dyDescent="0.3">
      <c r="A1543">
        <v>3</v>
      </c>
      <c r="B1543">
        <v>5</v>
      </c>
      <c r="C1543">
        <v>21</v>
      </c>
      <c r="D1543">
        <v>1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U1543">
        <v>0</v>
      </c>
      <c r="V1543">
        <v>4.0000000000000002E-4</v>
      </c>
      <c r="W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F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BA1543">
        <f t="shared" si="46"/>
        <v>0</v>
      </c>
      <c r="BB1543">
        <f t="shared" si="47"/>
        <v>0</v>
      </c>
    </row>
    <row r="1544" spans="1:54" x14ac:dyDescent="0.3">
      <c r="A1544">
        <v>3</v>
      </c>
      <c r="B1544">
        <v>5</v>
      </c>
      <c r="C1544">
        <v>22</v>
      </c>
      <c r="D1544">
        <v>1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U1544">
        <v>0</v>
      </c>
      <c r="V1544">
        <v>4.0000000000000002E-4</v>
      </c>
      <c r="W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F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BA1544">
        <f t="shared" si="46"/>
        <v>0</v>
      </c>
      <c r="BB1544">
        <f t="shared" si="47"/>
        <v>0</v>
      </c>
    </row>
    <row r="1545" spans="1:54" x14ac:dyDescent="0.3">
      <c r="A1545">
        <v>3</v>
      </c>
      <c r="B1545">
        <v>5</v>
      </c>
      <c r="C1545">
        <v>23</v>
      </c>
      <c r="D1545">
        <v>1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U1545">
        <v>0</v>
      </c>
      <c r="V1545">
        <v>4.0000000000000002E-4</v>
      </c>
      <c r="W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F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BA1545">
        <f t="shared" si="46"/>
        <v>0</v>
      </c>
      <c r="BB1545">
        <f t="shared" si="47"/>
        <v>0</v>
      </c>
    </row>
    <row r="1546" spans="1:54" x14ac:dyDescent="0.3">
      <c r="A1546">
        <v>3</v>
      </c>
      <c r="B1546">
        <v>5</v>
      </c>
      <c r="C1546">
        <v>24</v>
      </c>
      <c r="D1546">
        <v>1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U1546">
        <v>0</v>
      </c>
      <c r="V1546">
        <v>4.0000000000000002E-4</v>
      </c>
      <c r="W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F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BA1546">
        <f t="shared" si="46"/>
        <v>0</v>
      </c>
      <c r="BB1546">
        <f t="shared" si="47"/>
        <v>0</v>
      </c>
    </row>
    <row r="1547" spans="1:54" x14ac:dyDescent="0.3">
      <c r="A1547">
        <v>3</v>
      </c>
      <c r="B1547">
        <v>6</v>
      </c>
      <c r="C1547">
        <v>1</v>
      </c>
      <c r="D1547">
        <v>2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U1547">
        <v>0</v>
      </c>
      <c r="V1547">
        <v>4.0000000000000002E-4</v>
      </c>
      <c r="W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F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BA1547">
        <f t="shared" si="46"/>
        <v>0</v>
      </c>
      <c r="BB1547">
        <f t="shared" si="47"/>
        <v>0</v>
      </c>
    </row>
    <row r="1548" spans="1:54" x14ac:dyDescent="0.3">
      <c r="A1548">
        <v>3</v>
      </c>
      <c r="B1548">
        <v>6</v>
      </c>
      <c r="C1548">
        <v>2</v>
      </c>
      <c r="D1548">
        <v>2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U1548">
        <v>0</v>
      </c>
      <c r="V1548">
        <v>4.0000000000000002E-4</v>
      </c>
      <c r="W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F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BA1548">
        <f t="shared" ref="BA1548:BA1611" si="48">+AI1548-AR1548</f>
        <v>0</v>
      </c>
      <c r="BB1548">
        <f t="shared" ref="BB1548:BB1611" si="49">+AM1548-AV1548</f>
        <v>0</v>
      </c>
    </row>
    <row r="1549" spans="1:54" x14ac:dyDescent="0.3">
      <c r="A1549">
        <v>3</v>
      </c>
      <c r="B1549">
        <v>6</v>
      </c>
      <c r="C1549">
        <v>3</v>
      </c>
      <c r="D1549">
        <v>2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U1549">
        <v>0</v>
      </c>
      <c r="V1549">
        <v>4.0000000000000002E-4</v>
      </c>
      <c r="W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F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BA1549">
        <f t="shared" si="48"/>
        <v>0</v>
      </c>
      <c r="BB1549">
        <f t="shared" si="49"/>
        <v>0</v>
      </c>
    </row>
    <row r="1550" spans="1:54" x14ac:dyDescent="0.3">
      <c r="A1550">
        <v>3</v>
      </c>
      <c r="B1550">
        <v>6</v>
      </c>
      <c r="C1550">
        <v>4</v>
      </c>
      <c r="D1550">
        <v>2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U1550">
        <v>0</v>
      </c>
      <c r="V1550">
        <v>4.0000000000000002E-4</v>
      </c>
      <c r="W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F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BA1550">
        <f t="shared" si="48"/>
        <v>0</v>
      </c>
      <c r="BB1550">
        <f t="shared" si="49"/>
        <v>0</v>
      </c>
    </row>
    <row r="1551" spans="1:54" x14ac:dyDescent="0.3">
      <c r="A1551">
        <v>3</v>
      </c>
      <c r="B1551">
        <v>6</v>
      </c>
      <c r="C1551">
        <v>5</v>
      </c>
      <c r="D1551">
        <v>2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U1551">
        <v>0</v>
      </c>
      <c r="V1551">
        <v>4.0000000000000002E-4</v>
      </c>
      <c r="W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F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BA1551">
        <f t="shared" si="48"/>
        <v>0</v>
      </c>
      <c r="BB1551">
        <f t="shared" si="49"/>
        <v>0</v>
      </c>
    </row>
    <row r="1552" spans="1:54" x14ac:dyDescent="0.3">
      <c r="A1552">
        <v>3</v>
      </c>
      <c r="B1552">
        <v>6</v>
      </c>
      <c r="C1552">
        <v>6</v>
      </c>
      <c r="D1552">
        <v>2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U1552">
        <v>0</v>
      </c>
      <c r="V1552">
        <v>4.0000000000000002E-4</v>
      </c>
      <c r="W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F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BA1552">
        <f t="shared" si="48"/>
        <v>0</v>
      </c>
      <c r="BB1552">
        <f t="shared" si="49"/>
        <v>0</v>
      </c>
    </row>
    <row r="1553" spans="1:54" x14ac:dyDescent="0.3">
      <c r="A1553">
        <v>3</v>
      </c>
      <c r="B1553">
        <v>6</v>
      </c>
      <c r="C1553">
        <v>7</v>
      </c>
      <c r="D1553">
        <v>2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U1553">
        <v>0</v>
      </c>
      <c r="V1553">
        <v>4.0000000000000002E-4</v>
      </c>
      <c r="W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F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BA1553">
        <f t="shared" si="48"/>
        <v>0</v>
      </c>
      <c r="BB1553">
        <f t="shared" si="49"/>
        <v>0</v>
      </c>
    </row>
    <row r="1554" spans="1:54" x14ac:dyDescent="0.3">
      <c r="A1554">
        <v>3</v>
      </c>
      <c r="B1554">
        <v>6</v>
      </c>
      <c r="C1554">
        <v>8</v>
      </c>
      <c r="D1554">
        <v>2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U1554">
        <v>0</v>
      </c>
      <c r="V1554">
        <v>4.0000000000000002E-4</v>
      </c>
      <c r="W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F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BA1554">
        <f t="shared" si="48"/>
        <v>0</v>
      </c>
      <c r="BB1554">
        <f t="shared" si="49"/>
        <v>0</v>
      </c>
    </row>
    <row r="1555" spans="1:54" x14ac:dyDescent="0.3">
      <c r="A1555">
        <v>3</v>
      </c>
      <c r="B1555">
        <v>6</v>
      </c>
      <c r="C1555">
        <v>9</v>
      </c>
      <c r="D1555">
        <v>2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U1555">
        <v>0</v>
      </c>
      <c r="V1555">
        <v>4.0000000000000002E-4</v>
      </c>
      <c r="W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F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BA1555">
        <f t="shared" si="48"/>
        <v>0</v>
      </c>
      <c r="BB1555">
        <f t="shared" si="49"/>
        <v>0</v>
      </c>
    </row>
    <row r="1556" spans="1:54" x14ac:dyDescent="0.3">
      <c r="A1556">
        <v>3</v>
      </c>
      <c r="B1556">
        <v>6</v>
      </c>
      <c r="C1556">
        <v>10</v>
      </c>
      <c r="D1556">
        <v>2</v>
      </c>
      <c r="F1556">
        <v>11463.2</v>
      </c>
      <c r="G1556">
        <v>7.4</v>
      </c>
      <c r="H1556">
        <v>0.3</v>
      </c>
      <c r="I1556">
        <v>0.1</v>
      </c>
      <c r="J1556">
        <v>0</v>
      </c>
      <c r="K1556">
        <v>3620</v>
      </c>
      <c r="N1556">
        <v>11273.9</v>
      </c>
      <c r="O1556">
        <v>7.3</v>
      </c>
      <c r="P1556">
        <v>0.3</v>
      </c>
      <c r="Q1556">
        <v>0</v>
      </c>
      <c r="R1556">
        <v>3620</v>
      </c>
      <c r="S1556">
        <v>3620</v>
      </c>
      <c r="U1556">
        <v>189.3</v>
      </c>
      <c r="V1556">
        <v>4.0000000000000002E-4</v>
      </c>
      <c r="W1556">
        <v>7.5719999999999996E-2</v>
      </c>
      <c r="Y1556">
        <v>79998.100000000006</v>
      </c>
      <c r="Z1556">
        <v>10764</v>
      </c>
      <c r="AA1556">
        <v>7.2782499999999999</v>
      </c>
      <c r="AB1556">
        <v>0.214112</v>
      </c>
      <c r="AC1556">
        <v>0</v>
      </c>
      <c r="AD1556">
        <v>2304.6999999999998</v>
      </c>
      <c r="AF1556">
        <v>2305</v>
      </c>
      <c r="AI1556">
        <v>79998.100000000006</v>
      </c>
      <c r="AJ1556">
        <v>11463.3</v>
      </c>
      <c r="AK1556">
        <v>7.3753299999999999</v>
      </c>
      <c r="AL1556">
        <v>0.31611400000000001</v>
      </c>
      <c r="AM1556">
        <v>555052</v>
      </c>
      <c r="AN1556">
        <v>0.13043399999999999</v>
      </c>
      <c r="AO1556">
        <v>0</v>
      </c>
      <c r="AP1556">
        <v>3623.7096160000001</v>
      </c>
      <c r="AR1556">
        <v>79998.100000000006</v>
      </c>
      <c r="AS1556">
        <v>11234.2</v>
      </c>
      <c r="AT1556">
        <v>7.3435100000000002</v>
      </c>
      <c r="AU1556">
        <v>0.30643500000000001</v>
      </c>
      <c r="AV1556">
        <v>566572</v>
      </c>
      <c r="AW1556">
        <v>0</v>
      </c>
      <c r="AX1556">
        <v>3442.54</v>
      </c>
      <c r="AY1556">
        <v>3442.5520769999998</v>
      </c>
      <c r="BA1556">
        <f t="shared" si="48"/>
        <v>0</v>
      </c>
      <c r="BB1556">
        <f t="shared" si="49"/>
        <v>-11520</v>
      </c>
    </row>
    <row r="1557" spans="1:54" x14ac:dyDescent="0.3">
      <c r="A1557">
        <v>3</v>
      </c>
      <c r="B1557">
        <v>6</v>
      </c>
      <c r="C1557">
        <v>11</v>
      </c>
      <c r="D1557">
        <v>2</v>
      </c>
      <c r="F1557">
        <v>11370.1</v>
      </c>
      <c r="G1557">
        <v>7.4</v>
      </c>
      <c r="H1557">
        <v>0.3</v>
      </c>
      <c r="I1557">
        <v>0.3</v>
      </c>
      <c r="J1557">
        <v>0</v>
      </c>
      <c r="K1557">
        <v>3620</v>
      </c>
      <c r="N1557">
        <v>11240.1</v>
      </c>
      <c r="O1557">
        <v>7.3</v>
      </c>
      <c r="P1557">
        <v>0.3</v>
      </c>
      <c r="Q1557">
        <v>0.3</v>
      </c>
      <c r="R1557">
        <v>3620</v>
      </c>
      <c r="S1557">
        <v>3620</v>
      </c>
      <c r="U1557">
        <v>130</v>
      </c>
      <c r="V1557">
        <v>4.0000000000000002E-4</v>
      </c>
      <c r="W1557">
        <v>5.1999999999999998E-2</v>
      </c>
      <c r="Y1557">
        <v>79998.100000000006</v>
      </c>
      <c r="Z1557">
        <v>11190.3</v>
      </c>
      <c r="AA1557">
        <v>7.3374300000000003</v>
      </c>
      <c r="AB1557">
        <v>0.205954</v>
      </c>
      <c r="AC1557">
        <v>0.211428</v>
      </c>
      <c r="AD1557">
        <v>2304.6999999999998</v>
      </c>
      <c r="AF1557">
        <v>2305</v>
      </c>
      <c r="AI1557">
        <v>79998.100000000006</v>
      </c>
      <c r="AJ1557">
        <v>11370</v>
      </c>
      <c r="AK1557">
        <v>7.3623700000000003</v>
      </c>
      <c r="AL1557">
        <v>0.31870900000000002</v>
      </c>
      <c r="AM1557">
        <v>576468</v>
      </c>
      <c r="AN1557">
        <v>0.311807</v>
      </c>
      <c r="AO1557">
        <v>0</v>
      </c>
      <c r="AP1557">
        <v>3623.7213299999999</v>
      </c>
      <c r="AR1557">
        <v>79998.100000000006</v>
      </c>
      <c r="AS1557">
        <v>11240.2</v>
      </c>
      <c r="AT1557">
        <v>7.34436</v>
      </c>
      <c r="AU1557">
        <v>0.30626900000000001</v>
      </c>
      <c r="AV1557">
        <v>582530</v>
      </c>
      <c r="AW1557">
        <v>0.30299599999999999</v>
      </c>
      <c r="AX1557">
        <v>3442.54</v>
      </c>
      <c r="AY1557">
        <v>3442.5248139999999</v>
      </c>
      <c r="BA1557">
        <f t="shared" si="48"/>
        <v>0</v>
      </c>
      <c r="BB1557">
        <f t="shared" si="49"/>
        <v>-6062</v>
      </c>
    </row>
    <row r="1558" spans="1:54" x14ac:dyDescent="0.3">
      <c r="A1558">
        <v>3</v>
      </c>
      <c r="B1558">
        <v>6</v>
      </c>
      <c r="C1558">
        <v>12</v>
      </c>
      <c r="D1558">
        <v>2</v>
      </c>
      <c r="F1558">
        <v>9728.4</v>
      </c>
      <c r="G1558">
        <v>7.1</v>
      </c>
      <c r="H1558">
        <v>0.4</v>
      </c>
      <c r="I1558">
        <v>0.3</v>
      </c>
      <c r="J1558">
        <v>0</v>
      </c>
      <c r="K1558">
        <v>3620</v>
      </c>
      <c r="N1558">
        <v>9599.9</v>
      </c>
      <c r="O1558">
        <v>7.1</v>
      </c>
      <c r="P1558">
        <v>0.4</v>
      </c>
      <c r="Q1558">
        <v>0.3</v>
      </c>
      <c r="R1558">
        <v>3620</v>
      </c>
      <c r="S1558">
        <v>3620</v>
      </c>
      <c r="U1558">
        <v>128.5</v>
      </c>
      <c r="V1558">
        <v>4.0000000000000002E-4</v>
      </c>
      <c r="W1558">
        <v>5.1395999999999997E-2</v>
      </c>
      <c r="Y1558">
        <v>79998.100000000006</v>
      </c>
      <c r="Z1558">
        <v>9435.66</v>
      </c>
      <c r="AA1558">
        <v>7.0938800000000004</v>
      </c>
      <c r="AB1558">
        <v>0.244254</v>
      </c>
      <c r="AC1558">
        <v>0.20319100000000001</v>
      </c>
      <c r="AD1558">
        <v>2304.6999999999998</v>
      </c>
      <c r="AF1558">
        <v>2305</v>
      </c>
      <c r="AI1558">
        <v>79998.100000000006</v>
      </c>
      <c r="AJ1558">
        <v>9728.5400000000009</v>
      </c>
      <c r="AK1558">
        <v>7.1345299999999998</v>
      </c>
      <c r="AL1558">
        <v>0.37248399999999998</v>
      </c>
      <c r="AM1558">
        <v>560974</v>
      </c>
      <c r="AN1558">
        <v>0.31462099999999998</v>
      </c>
      <c r="AO1558">
        <v>0</v>
      </c>
      <c r="AP1558">
        <v>3623.7254929999999</v>
      </c>
      <c r="AR1558">
        <v>79998.100000000006</v>
      </c>
      <c r="AS1558">
        <v>9587.7999999999993</v>
      </c>
      <c r="AT1558">
        <v>7.1150000000000002</v>
      </c>
      <c r="AU1558">
        <v>0.35905399999999998</v>
      </c>
      <c r="AV1558">
        <v>564662</v>
      </c>
      <c r="AW1558">
        <v>0.302948</v>
      </c>
      <c r="AX1558">
        <v>3442.54</v>
      </c>
      <c r="AY1558">
        <v>3442.537941</v>
      </c>
      <c r="BA1558">
        <f t="shared" si="48"/>
        <v>0</v>
      </c>
      <c r="BB1558">
        <f t="shared" si="49"/>
        <v>-3688</v>
      </c>
    </row>
    <row r="1559" spans="1:54" x14ac:dyDescent="0.3">
      <c r="A1559">
        <v>3</v>
      </c>
      <c r="B1559">
        <v>6</v>
      </c>
      <c r="C1559">
        <v>13</v>
      </c>
      <c r="D1559">
        <v>2</v>
      </c>
      <c r="F1559">
        <v>10043.5</v>
      </c>
      <c r="G1559">
        <v>7.2</v>
      </c>
      <c r="H1559">
        <v>0.4</v>
      </c>
      <c r="I1559">
        <v>0.4</v>
      </c>
      <c r="J1559">
        <v>0</v>
      </c>
      <c r="K1559">
        <v>3620</v>
      </c>
      <c r="N1559">
        <v>9916.9</v>
      </c>
      <c r="O1559">
        <v>7.2</v>
      </c>
      <c r="P1559">
        <v>0.4</v>
      </c>
      <c r="Q1559">
        <v>0.4</v>
      </c>
      <c r="R1559">
        <v>3620</v>
      </c>
      <c r="S1559">
        <v>3620</v>
      </c>
      <c r="U1559">
        <v>126.6</v>
      </c>
      <c r="V1559">
        <v>4.0000000000000002E-4</v>
      </c>
      <c r="W1559">
        <v>5.0624000000000002E-2</v>
      </c>
      <c r="Y1559">
        <v>79998.100000000006</v>
      </c>
      <c r="Z1559">
        <v>9792.69</v>
      </c>
      <c r="AA1559">
        <v>7.14344</v>
      </c>
      <c r="AB1559">
        <v>0.235349</v>
      </c>
      <c r="AC1559">
        <v>0.24173900000000001</v>
      </c>
      <c r="AD1559">
        <v>2304.6999999999998</v>
      </c>
      <c r="AF1559">
        <v>2305</v>
      </c>
      <c r="AI1559">
        <v>79998.100000000006</v>
      </c>
      <c r="AJ1559">
        <v>10043.6</v>
      </c>
      <c r="AK1559">
        <v>7.1782700000000004</v>
      </c>
      <c r="AL1559">
        <v>0.36079800000000001</v>
      </c>
      <c r="AM1559">
        <v>570765</v>
      </c>
      <c r="AN1559">
        <v>0.36901099999999998</v>
      </c>
      <c r="AO1559">
        <v>0</v>
      </c>
      <c r="AP1559">
        <v>3623.7107930000002</v>
      </c>
      <c r="AR1559">
        <v>79998.100000000006</v>
      </c>
      <c r="AS1559">
        <v>9908.58</v>
      </c>
      <c r="AT1559">
        <v>7.1595199999999997</v>
      </c>
      <c r="AU1559">
        <v>0.34743000000000002</v>
      </c>
      <c r="AV1559">
        <v>572718</v>
      </c>
      <c r="AW1559">
        <v>0.35618499999999997</v>
      </c>
      <c r="AX1559">
        <v>3442.54</v>
      </c>
      <c r="AY1559">
        <v>3442.537949</v>
      </c>
      <c r="BA1559">
        <f t="shared" si="48"/>
        <v>0</v>
      </c>
      <c r="BB1559">
        <f t="shared" si="49"/>
        <v>-1953</v>
      </c>
    </row>
    <row r="1560" spans="1:54" x14ac:dyDescent="0.3">
      <c r="A1560">
        <v>3</v>
      </c>
      <c r="B1560">
        <v>6</v>
      </c>
      <c r="C1560">
        <v>14</v>
      </c>
      <c r="D1560">
        <v>2</v>
      </c>
      <c r="F1560">
        <v>8871.5</v>
      </c>
      <c r="G1560">
        <v>7</v>
      </c>
      <c r="H1560">
        <v>0.4</v>
      </c>
      <c r="I1560">
        <v>0.4</v>
      </c>
      <c r="J1560">
        <v>0</v>
      </c>
      <c r="K1560">
        <v>3620</v>
      </c>
      <c r="N1560">
        <v>8742.4</v>
      </c>
      <c r="O1560">
        <v>7</v>
      </c>
      <c r="P1560">
        <v>0.4</v>
      </c>
      <c r="Q1560">
        <v>0.4</v>
      </c>
      <c r="R1560">
        <v>3620</v>
      </c>
      <c r="S1560">
        <v>3620</v>
      </c>
      <c r="U1560">
        <v>129.1</v>
      </c>
      <c r="V1560">
        <v>4.0000000000000002E-4</v>
      </c>
      <c r="W1560">
        <v>5.1647999999999999E-2</v>
      </c>
      <c r="Y1560">
        <v>42104.3</v>
      </c>
      <c r="Z1560">
        <v>8530.8700000000008</v>
      </c>
      <c r="AA1560">
        <v>6.9683000000000002</v>
      </c>
      <c r="AB1560">
        <v>0.14218900000000001</v>
      </c>
      <c r="AC1560">
        <v>0.22294</v>
      </c>
      <c r="AD1560">
        <v>1213</v>
      </c>
      <c r="AF1560">
        <v>1213</v>
      </c>
      <c r="AI1560">
        <v>42104.3</v>
      </c>
      <c r="AJ1560">
        <v>8871.65</v>
      </c>
      <c r="AK1560">
        <v>7.0156000000000001</v>
      </c>
      <c r="AL1560">
        <v>0.40846100000000002</v>
      </c>
      <c r="AM1560">
        <v>566741</v>
      </c>
      <c r="AN1560">
        <v>0.357211</v>
      </c>
      <c r="AO1560">
        <v>0</v>
      </c>
      <c r="AP1560">
        <v>3623.723031</v>
      </c>
      <c r="AR1560">
        <v>42104.3</v>
      </c>
      <c r="AS1560">
        <v>8586.65</v>
      </c>
      <c r="AT1560">
        <v>6.9760400000000002</v>
      </c>
      <c r="AU1560">
        <v>0.211009</v>
      </c>
      <c r="AV1560">
        <v>569817</v>
      </c>
      <c r="AW1560">
        <v>0.322517</v>
      </c>
      <c r="AX1560">
        <v>1811.86</v>
      </c>
      <c r="AY1560">
        <v>1811.86043</v>
      </c>
      <c r="BA1560">
        <f t="shared" si="48"/>
        <v>0</v>
      </c>
      <c r="BB1560">
        <f t="shared" si="49"/>
        <v>-3076</v>
      </c>
    </row>
    <row r="1561" spans="1:54" x14ac:dyDescent="0.3">
      <c r="A1561">
        <v>3</v>
      </c>
      <c r="B1561">
        <v>6</v>
      </c>
      <c r="C1561">
        <v>15</v>
      </c>
      <c r="D1561">
        <v>2</v>
      </c>
      <c r="F1561">
        <v>9504</v>
      </c>
      <c r="G1561">
        <v>7.1</v>
      </c>
      <c r="H1561">
        <v>0.4</v>
      </c>
      <c r="I1561">
        <v>0.4</v>
      </c>
      <c r="J1561">
        <v>0</v>
      </c>
      <c r="K1561">
        <v>3620</v>
      </c>
      <c r="N1561">
        <v>9380.7000000000007</v>
      </c>
      <c r="O1561">
        <v>7.1</v>
      </c>
      <c r="P1561">
        <v>0.4</v>
      </c>
      <c r="Q1561">
        <v>0.4</v>
      </c>
      <c r="R1561">
        <v>3620</v>
      </c>
      <c r="S1561">
        <v>3620</v>
      </c>
      <c r="U1561">
        <v>123.3</v>
      </c>
      <c r="V1561">
        <v>4.0000000000000002E-4</v>
      </c>
      <c r="W1561">
        <v>4.9332000000000001E-2</v>
      </c>
      <c r="Y1561">
        <v>79998.100000000006</v>
      </c>
      <c r="Z1561">
        <v>9244.35</v>
      </c>
      <c r="AA1561">
        <v>7.0673300000000001</v>
      </c>
      <c r="AB1561">
        <v>0.249309</v>
      </c>
      <c r="AC1561">
        <v>0.14980599999999999</v>
      </c>
      <c r="AD1561">
        <v>2304.6999999999998</v>
      </c>
      <c r="AF1561">
        <v>2305</v>
      </c>
      <c r="AI1561">
        <v>79998.100000000006</v>
      </c>
      <c r="AJ1561">
        <v>9504.15</v>
      </c>
      <c r="AK1561">
        <v>7.1033900000000001</v>
      </c>
      <c r="AL1561">
        <v>0.38127800000000001</v>
      </c>
      <c r="AM1561">
        <v>563771</v>
      </c>
      <c r="AN1561">
        <v>0.40545500000000001</v>
      </c>
      <c r="AO1561">
        <v>0</v>
      </c>
      <c r="AP1561">
        <v>3623.7233040000001</v>
      </c>
      <c r="AR1561">
        <v>79998.100000000006</v>
      </c>
      <c r="AS1561">
        <v>9347.49</v>
      </c>
      <c r="AT1561">
        <v>7.0816400000000002</v>
      </c>
      <c r="AU1561">
        <v>0.36828499999999997</v>
      </c>
      <c r="AV1561">
        <v>580836</v>
      </c>
      <c r="AW1561">
        <v>0.23408399999999999</v>
      </c>
      <c r="AX1561">
        <v>3442.54</v>
      </c>
      <c r="AY1561">
        <v>3442.5403550000001</v>
      </c>
      <c r="BA1561">
        <f t="shared" si="48"/>
        <v>0</v>
      </c>
      <c r="BB1561">
        <f t="shared" si="49"/>
        <v>-17065</v>
      </c>
    </row>
    <row r="1562" spans="1:54" x14ac:dyDescent="0.3">
      <c r="A1562">
        <v>3</v>
      </c>
      <c r="B1562">
        <v>6</v>
      </c>
      <c r="C1562">
        <v>16</v>
      </c>
      <c r="D1562">
        <v>2</v>
      </c>
      <c r="F1562">
        <v>9660.2000000000007</v>
      </c>
      <c r="G1562">
        <v>7.1</v>
      </c>
      <c r="H1562">
        <v>0.4</v>
      </c>
      <c r="I1562">
        <v>0.4</v>
      </c>
      <c r="J1562">
        <v>0</v>
      </c>
      <c r="K1562">
        <v>3620</v>
      </c>
      <c r="N1562">
        <v>9540.7999999999993</v>
      </c>
      <c r="O1562">
        <v>7.1</v>
      </c>
      <c r="P1562">
        <v>0.4</v>
      </c>
      <c r="Q1562">
        <v>0.4</v>
      </c>
      <c r="R1562">
        <v>3620</v>
      </c>
      <c r="S1562">
        <v>3620</v>
      </c>
      <c r="U1562">
        <v>119.4</v>
      </c>
      <c r="V1562">
        <v>4.0000000000000002E-4</v>
      </c>
      <c r="W1562">
        <v>4.7747999999999999E-2</v>
      </c>
      <c r="Y1562">
        <v>79998.100000000006</v>
      </c>
      <c r="Z1562">
        <v>9412.57</v>
      </c>
      <c r="AA1562">
        <v>7.0906799999999999</v>
      </c>
      <c r="AB1562">
        <v>0.24485299999999999</v>
      </c>
      <c r="AC1562">
        <v>0.24685399999999999</v>
      </c>
      <c r="AD1562">
        <v>2304.6999999999998</v>
      </c>
      <c r="AF1562">
        <v>2305</v>
      </c>
      <c r="AI1562">
        <v>79998.100000000006</v>
      </c>
      <c r="AJ1562">
        <v>9660.2800000000007</v>
      </c>
      <c r="AK1562">
        <v>7.1250600000000004</v>
      </c>
      <c r="AL1562">
        <v>0.375116</v>
      </c>
      <c r="AM1562">
        <v>560350</v>
      </c>
      <c r="AN1562">
        <v>0.37795800000000002</v>
      </c>
      <c r="AO1562">
        <v>0</v>
      </c>
      <c r="AP1562">
        <v>3623.7255919999998</v>
      </c>
      <c r="AR1562">
        <v>79998.100000000006</v>
      </c>
      <c r="AS1562">
        <v>9541.58</v>
      </c>
      <c r="AT1562">
        <v>7.1085900000000004</v>
      </c>
      <c r="AU1562">
        <v>0.36079299999999997</v>
      </c>
      <c r="AV1562">
        <v>565027</v>
      </c>
      <c r="AW1562">
        <v>0.36553999999999998</v>
      </c>
      <c r="AX1562">
        <v>3442.54</v>
      </c>
      <c r="AY1562">
        <v>3442.535273</v>
      </c>
      <c r="BA1562">
        <f t="shared" si="48"/>
        <v>0</v>
      </c>
      <c r="BB1562">
        <f t="shared" si="49"/>
        <v>-4677</v>
      </c>
    </row>
    <row r="1563" spans="1:54" x14ac:dyDescent="0.3">
      <c r="A1563">
        <v>3</v>
      </c>
      <c r="B1563">
        <v>6</v>
      </c>
      <c r="C1563">
        <v>17</v>
      </c>
      <c r="D1563">
        <v>2</v>
      </c>
      <c r="F1563">
        <v>9546.6</v>
      </c>
      <c r="G1563">
        <v>7.1</v>
      </c>
      <c r="H1563">
        <v>0.4</v>
      </c>
      <c r="I1563">
        <v>0.4</v>
      </c>
      <c r="J1563">
        <v>0</v>
      </c>
      <c r="K1563">
        <v>3620</v>
      </c>
      <c r="N1563">
        <v>9428.1</v>
      </c>
      <c r="O1563">
        <v>7.1</v>
      </c>
      <c r="P1563">
        <v>0.4</v>
      </c>
      <c r="Q1563">
        <v>0.4</v>
      </c>
      <c r="R1563">
        <v>3620</v>
      </c>
      <c r="S1563">
        <v>3620</v>
      </c>
      <c r="U1563">
        <v>118.6</v>
      </c>
      <c r="V1563">
        <v>4.0000000000000002E-4</v>
      </c>
      <c r="W1563">
        <v>4.7419999999999997E-2</v>
      </c>
      <c r="Y1563">
        <v>79998.100000000006</v>
      </c>
      <c r="Z1563">
        <v>9306.89</v>
      </c>
      <c r="AA1563">
        <v>7.0760100000000001</v>
      </c>
      <c r="AB1563">
        <v>0.24763299999999999</v>
      </c>
      <c r="AC1563">
        <v>0.242363</v>
      </c>
      <c r="AD1563">
        <v>2304.6999999999998</v>
      </c>
      <c r="AF1563">
        <v>2305</v>
      </c>
      <c r="AI1563">
        <v>79998.100000000006</v>
      </c>
      <c r="AJ1563">
        <v>9546.7199999999993</v>
      </c>
      <c r="AK1563">
        <v>7.1093000000000002</v>
      </c>
      <c r="AL1563">
        <v>0.37957800000000003</v>
      </c>
      <c r="AM1563">
        <v>548411</v>
      </c>
      <c r="AN1563">
        <v>0.37169999999999997</v>
      </c>
      <c r="AO1563">
        <v>0</v>
      </c>
      <c r="AP1563">
        <v>3623.7248840000002</v>
      </c>
      <c r="AR1563">
        <v>79998.100000000006</v>
      </c>
      <c r="AS1563">
        <v>9420.0300000000007</v>
      </c>
      <c r="AT1563">
        <v>7.09171</v>
      </c>
      <c r="AU1563">
        <v>0.36544900000000002</v>
      </c>
      <c r="AV1563">
        <v>553071</v>
      </c>
      <c r="AW1563">
        <v>0.35796499999999998</v>
      </c>
      <c r="AX1563">
        <v>3442.54</v>
      </c>
      <c r="AY1563">
        <v>3442.5405430000001</v>
      </c>
      <c r="BA1563">
        <f t="shared" si="48"/>
        <v>0</v>
      </c>
      <c r="BB1563">
        <f t="shared" si="49"/>
        <v>-4660</v>
      </c>
    </row>
    <row r="1564" spans="1:54" x14ac:dyDescent="0.3">
      <c r="A1564">
        <v>3</v>
      </c>
      <c r="B1564">
        <v>6</v>
      </c>
      <c r="C1564">
        <v>18</v>
      </c>
      <c r="D1564">
        <v>2</v>
      </c>
      <c r="F1564">
        <v>9468.4</v>
      </c>
      <c r="G1564">
        <v>7.1</v>
      </c>
      <c r="H1564">
        <v>0.4</v>
      </c>
      <c r="I1564">
        <v>0.4</v>
      </c>
      <c r="J1564">
        <v>0</v>
      </c>
      <c r="K1564">
        <v>3620</v>
      </c>
      <c r="N1564">
        <v>9351</v>
      </c>
      <c r="O1564">
        <v>7.1</v>
      </c>
      <c r="P1564">
        <v>0.4</v>
      </c>
      <c r="Q1564">
        <v>0.4</v>
      </c>
      <c r="R1564">
        <v>3620</v>
      </c>
      <c r="S1564">
        <v>3620</v>
      </c>
      <c r="U1564">
        <v>117.4</v>
      </c>
      <c r="V1564">
        <v>4.0000000000000002E-4</v>
      </c>
      <c r="W1564">
        <v>4.6955999999999998E-2</v>
      </c>
      <c r="Y1564">
        <v>79998.100000000006</v>
      </c>
      <c r="Z1564">
        <v>9242.44</v>
      </c>
      <c r="AA1564">
        <v>7.0670599999999997</v>
      </c>
      <c r="AB1564">
        <v>0.24936</v>
      </c>
      <c r="AC1564">
        <v>0.24515600000000001</v>
      </c>
      <c r="AD1564">
        <v>2304.6999999999998</v>
      </c>
      <c r="AF1564">
        <v>2305</v>
      </c>
      <c r="AI1564">
        <v>79998.100000000006</v>
      </c>
      <c r="AJ1564">
        <v>9468.51</v>
      </c>
      <c r="AK1564">
        <v>7.0984400000000001</v>
      </c>
      <c r="AL1564">
        <v>0.38271300000000003</v>
      </c>
      <c r="AM1564">
        <v>531696</v>
      </c>
      <c r="AN1564">
        <v>0.37622499999999998</v>
      </c>
      <c r="AO1564">
        <v>0</v>
      </c>
      <c r="AP1564">
        <v>3623.7218680000001</v>
      </c>
      <c r="AR1564">
        <v>79998.100000000006</v>
      </c>
      <c r="AS1564">
        <v>9348.25</v>
      </c>
      <c r="AT1564">
        <v>7.0817500000000004</v>
      </c>
      <c r="AU1564">
        <v>0.368255</v>
      </c>
      <c r="AV1564">
        <v>536841</v>
      </c>
      <c r="AW1564">
        <v>0.36266199999999998</v>
      </c>
      <c r="AX1564">
        <v>3442.54</v>
      </c>
      <c r="AY1564">
        <v>3442.539804</v>
      </c>
      <c r="BA1564">
        <f t="shared" si="48"/>
        <v>0</v>
      </c>
      <c r="BB1564">
        <f t="shared" si="49"/>
        <v>-5145</v>
      </c>
    </row>
    <row r="1565" spans="1:54" x14ac:dyDescent="0.3">
      <c r="A1565">
        <v>3</v>
      </c>
      <c r="B1565">
        <v>6</v>
      </c>
      <c r="C1565">
        <v>19</v>
      </c>
      <c r="D1565">
        <v>2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U1565">
        <v>0</v>
      </c>
      <c r="V1565">
        <v>4.0000000000000002E-4</v>
      </c>
      <c r="W1565">
        <v>0</v>
      </c>
      <c r="Y1565">
        <v>8420.86</v>
      </c>
      <c r="Z1565">
        <v>0</v>
      </c>
      <c r="AA1565">
        <v>0</v>
      </c>
      <c r="AB1565">
        <v>0</v>
      </c>
      <c r="AC1565">
        <v>0</v>
      </c>
      <c r="AD1565">
        <v>0</v>
      </c>
      <c r="AF1565">
        <v>0</v>
      </c>
      <c r="AI1565">
        <v>8420.86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R1565">
        <v>8420.86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BA1565">
        <f t="shared" si="48"/>
        <v>0</v>
      </c>
      <c r="BB1565">
        <f t="shared" si="49"/>
        <v>0</v>
      </c>
    </row>
    <row r="1566" spans="1:54" x14ac:dyDescent="0.3">
      <c r="A1566">
        <v>3</v>
      </c>
      <c r="B1566">
        <v>6</v>
      </c>
      <c r="C1566">
        <v>20</v>
      </c>
      <c r="D1566">
        <v>2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U1566">
        <v>0</v>
      </c>
      <c r="V1566">
        <v>4.0000000000000002E-4</v>
      </c>
      <c r="W1566">
        <v>0</v>
      </c>
      <c r="Y1566">
        <v>8420.86</v>
      </c>
      <c r="Z1566">
        <v>0</v>
      </c>
      <c r="AA1566">
        <v>0</v>
      </c>
      <c r="AB1566">
        <v>0</v>
      </c>
      <c r="AC1566">
        <v>0</v>
      </c>
      <c r="AD1566">
        <v>0</v>
      </c>
      <c r="AF1566">
        <v>0</v>
      </c>
      <c r="AI1566">
        <v>8420.86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R1566">
        <v>8420.86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BA1566">
        <f t="shared" si="48"/>
        <v>0</v>
      </c>
      <c r="BB1566">
        <f t="shared" si="49"/>
        <v>0</v>
      </c>
    </row>
    <row r="1567" spans="1:54" x14ac:dyDescent="0.3">
      <c r="A1567">
        <v>3</v>
      </c>
      <c r="B1567">
        <v>6</v>
      </c>
      <c r="C1567">
        <v>21</v>
      </c>
      <c r="D1567">
        <v>2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U1567">
        <v>0</v>
      </c>
      <c r="V1567">
        <v>4.0000000000000002E-4</v>
      </c>
      <c r="W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F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BA1567">
        <f t="shared" si="48"/>
        <v>0</v>
      </c>
      <c r="BB1567">
        <f t="shared" si="49"/>
        <v>0</v>
      </c>
    </row>
    <row r="1568" spans="1:54" x14ac:dyDescent="0.3">
      <c r="A1568">
        <v>3</v>
      </c>
      <c r="B1568">
        <v>6</v>
      </c>
      <c r="C1568">
        <v>22</v>
      </c>
      <c r="D1568">
        <v>2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U1568">
        <v>0</v>
      </c>
      <c r="V1568">
        <v>4.0000000000000002E-4</v>
      </c>
      <c r="W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F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BA1568">
        <f t="shared" si="48"/>
        <v>0</v>
      </c>
      <c r="BB1568">
        <f t="shared" si="49"/>
        <v>0</v>
      </c>
    </row>
    <row r="1569" spans="1:54" x14ac:dyDescent="0.3">
      <c r="A1569">
        <v>3</v>
      </c>
      <c r="B1569">
        <v>6</v>
      </c>
      <c r="C1569">
        <v>23</v>
      </c>
      <c r="D1569">
        <v>2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U1569">
        <v>0</v>
      </c>
      <c r="V1569">
        <v>4.0000000000000002E-4</v>
      </c>
      <c r="W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F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BA1569">
        <f t="shared" si="48"/>
        <v>0</v>
      </c>
      <c r="BB1569">
        <f t="shared" si="49"/>
        <v>0</v>
      </c>
    </row>
    <row r="1570" spans="1:54" x14ac:dyDescent="0.3">
      <c r="A1570">
        <v>3</v>
      </c>
      <c r="B1570">
        <v>6</v>
      </c>
      <c r="C1570">
        <v>24</v>
      </c>
      <c r="D1570">
        <v>2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U1570">
        <v>0</v>
      </c>
      <c r="V1570">
        <v>4.0000000000000002E-4</v>
      </c>
      <c r="W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F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BA1570">
        <f t="shared" si="48"/>
        <v>0</v>
      </c>
      <c r="BB1570">
        <f t="shared" si="49"/>
        <v>0</v>
      </c>
    </row>
    <row r="1571" spans="1:54" x14ac:dyDescent="0.3">
      <c r="A1571">
        <v>3</v>
      </c>
      <c r="B1571">
        <v>7</v>
      </c>
      <c r="C1571">
        <v>1</v>
      </c>
      <c r="D1571">
        <v>3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U1571">
        <v>0</v>
      </c>
      <c r="V1571">
        <v>4.0000000000000002E-4</v>
      </c>
      <c r="W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F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BA1571">
        <f t="shared" si="48"/>
        <v>0</v>
      </c>
      <c r="BB1571">
        <f t="shared" si="49"/>
        <v>0</v>
      </c>
    </row>
    <row r="1572" spans="1:54" x14ac:dyDescent="0.3">
      <c r="A1572">
        <v>3</v>
      </c>
      <c r="B1572">
        <v>7</v>
      </c>
      <c r="C1572">
        <v>2</v>
      </c>
      <c r="D1572">
        <v>3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U1572">
        <v>0</v>
      </c>
      <c r="V1572">
        <v>4.0000000000000002E-4</v>
      </c>
      <c r="W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F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BA1572">
        <f t="shared" si="48"/>
        <v>0</v>
      </c>
      <c r="BB1572">
        <f t="shared" si="49"/>
        <v>0</v>
      </c>
    </row>
    <row r="1573" spans="1:54" x14ac:dyDescent="0.3">
      <c r="A1573">
        <v>3</v>
      </c>
      <c r="B1573">
        <v>7</v>
      </c>
      <c r="C1573">
        <v>3</v>
      </c>
      <c r="D1573">
        <v>3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U1573">
        <v>0</v>
      </c>
      <c r="V1573">
        <v>4.0000000000000002E-4</v>
      </c>
      <c r="W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F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BA1573">
        <f t="shared" si="48"/>
        <v>0</v>
      </c>
      <c r="BB1573">
        <f t="shared" si="49"/>
        <v>0</v>
      </c>
    </row>
    <row r="1574" spans="1:54" x14ac:dyDescent="0.3">
      <c r="A1574">
        <v>3</v>
      </c>
      <c r="B1574">
        <v>7</v>
      </c>
      <c r="C1574">
        <v>4</v>
      </c>
      <c r="D1574">
        <v>3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U1574">
        <v>0</v>
      </c>
      <c r="V1574">
        <v>4.0000000000000002E-4</v>
      </c>
      <c r="W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F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BA1574">
        <f t="shared" si="48"/>
        <v>0</v>
      </c>
      <c r="BB1574">
        <f t="shared" si="49"/>
        <v>0</v>
      </c>
    </row>
    <row r="1575" spans="1:54" x14ac:dyDescent="0.3">
      <c r="A1575">
        <v>3</v>
      </c>
      <c r="B1575">
        <v>7</v>
      </c>
      <c r="C1575">
        <v>5</v>
      </c>
      <c r="D1575">
        <v>3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U1575">
        <v>0</v>
      </c>
      <c r="V1575">
        <v>4.0000000000000002E-4</v>
      </c>
      <c r="W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F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BA1575">
        <f t="shared" si="48"/>
        <v>0</v>
      </c>
      <c r="BB1575">
        <f t="shared" si="49"/>
        <v>0</v>
      </c>
    </row>
    <row r="1576" spans="1:54" x14ac:dyDescent="0.3">
      <c r="A1576">
        <v>3</v>
      </c>
      <c r="B1576">
        <v>7</v>
      </c>
      <c r="C1576">
        <v>6</v>
      </c>
      <c r="D1576">
        <v>3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U1576">
        <v>0</v>
      </c>
      <c r="V1576">
        <v>4.0000000000000002E-4</v>
      </c>
      <c r="W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F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BA1576">
        <f t="shared" si="48"/>
        <v>0</v>
      </c>
      <c r="BB1576">
        <f t="shared" si="49"/>
        <v>0</v>
      </c>
    </row>
    <row r="1577" spans="1:54" x14ac:dyDescent="0.3">
      <c r="A1577">
        <v>3</v>
      </c>
      <c r="B1577">
        <v>7</v>
      </c>
      <c r="C1577">
        <v>7</v>
      </c>
      <c r="D1577">
        <v>3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U1577">
        <v>0</v>
      </c>
      <c r="V1577">
        <v>4.0000000000000002E-4</v>
      </c>
      <c r="W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F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BA1577">
        <f t="shared" si="48"/>
        <v>0</v>
      </c>
      <c r="BB1577">
        <f t="shared" si="49"/>
        <v>0</v>
      </c>
    </row>
    <row r="1578" spans="1:54" x14ac:dyDescent="0.3">
      <c r="A1578">
        <v>3</v>
      </c>
      <c r="B1578">
        <v>7</v>
      </c>
      <c r="C1578">
        <v>8</v>
      </c>
      <c r="D1578">
        <v>3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U1578">
        <v>0</v>
      </c>
      <c r="V1578">
        <v>4.0000000000000002E-4</v>
      </c>
      <c r="W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F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BA1578">
        <f t="shared" si="48"/>
        <v>0</v>
      </c>
      <c r="BB1578">
        <f t="shared" si="49"/>
        <v>0</v>
      </c>
    </row>
    <row r="1579" spans="1:54" x14ac:dyDescent="0.3">
      <c r="A1579">
        <v>3</v>
      </c>
      <c r="B1579">
        <v>7</v>
      </c>
      <c r="C1579">
        <v>9</v>
      </c>
      <c r="D1579">
        <v>3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U1579">
        <v>0</v>
      </c>
      <c r="V1579">
        <v>4.0000000000000002E-4</v>
      </c>
      <c r="W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F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BA1579">
        <f t="shared" si="48"/>
        <v>0</v>
      </c>
      <c r="BB1579">
        <f t="shared" si="49"/>
        <v>0</v>
      </c>
    </row>
    <row r="1580" spans="1:54" x14ac:dyDescent="0.3">
      <c r="A1580">
        <v>3</v>
      </c>
      <c r="B1580">
        <v>7</v>
      </c>
      <c r="C1580">
        <v>10</v>
      </c>
      <c r="D1580">
        <v>3</v>
      </c>
      <c r="F1580">
        <v>10207.799999999999</v>
      </c>
      <c r="G1580">
        <v>7.2</v>
      </c>
      <c r="H1580">
        <v>0.4</v>
      </c>
      <c r="I1580">
        <v>0.1</v>
      </c>
      <c r="J1580">
        <v>0</v>
      </c>
      <c r="K1580">
        <v>3620</v>
      </c>
      <c r="N1580">
        <v>10060</v>
      </c>
      <c r="O1580">
        <v>7.2</v>
      </c>
      <c r="P1580">
        <v>0.4</v>
      </c>
      <c r="Q1580">
        <v>0</v>
      </c>
      <c r="R1580">
        <v>3620</v>
      </c>
      <c r="S1580">
        <v>3620</v>
      </c>
      <c r="U1580">
        <v>147.80000000000001</v>
      </c>
      <c r="V1580">
        <v>4.0000000000000002E-4</v>
      </c>
      <c r="W1580">
        <v>5.9119999999999999E-2</v>
      </c>
      <c r="Y1580">
        <v>79998.100000000006</v>
      </c>
      <c r="Z1580">
        <v>10005.9</v>
      </c>
      <c r="AA1580">
        <v>7.1730299999999998</v>
      </c>
      <c r="AB1580">
        <v>0.23033400000000001</v>
      </c>
      <c r="AC1580">
        <v>0</v>
      </c>
      <c r="AD1580">
        <v>2304.6999999999998</v>
      </c>
      <c r="AF1580">
        <v>2305</v>
      </c>
      <c r="AI1580">
        <v>79998.100000000006</v>
      </c>
      <c r="AJ1580">
        <v>10208.6</v>
      </c>
      <c r="AK1580">
        <v>7.2011700000000003</v>
      </c>
      <c r="AL1580">
        <v>0.354966</v>
      </c>
      <c r="AM1580">
        <v>568455</v>
      </c>
      <c r="AN1580">
        <v>0.13043399999999999</v>
      </c>
      <c r="AO1580">
        <v>0</v>
      </c>
      <c r="AP1580">
        <v>3623.7059079999999</v>
      </c>
      <c r="AR1580">
        <v>79998.100000000006</v>
      </c>
      <c r="AS1580">
        <v>10058.5</v>
      </c>
      <c r="AT1580">
        <v>7.1803400000000002</v>
      </c>
      <c r="AU1580">
        <v>0.34225100000000003</v>
      </c>
      <c r="AV1580">
        <v>589237</v>
      </c>
      <c r="AW1580">
        <v>0</v>
      </c>
      <c r="AX1580">
        <v>3442.54</v>
      </c>
      <c r="AY1580">
        <v>3442.531684</v>
      </c>
      <c r="BA1580">
        <f t="shared" si="48"/>
        <v>0</v>
      </c>
      <c r="BB1580">
        <f t="shared" si="49"/>
        <v>-20782</v>
      </c>
    </row>
    <row r="1581" spans="1:54" x14ac:dyDescent="0.3">
      <c r="A1581">
        <v>3</v>
      </c>
      <c r="B1581">
        <v>7</v>
      </c>
      <c r="C1581">
        <v>11</v>
      </c>
      <c r="D1581">
        <v>3</v>
      </c>
      <c r="F1581">
        <v>10538.8</v>
      </c>
      <c r="G1581">
        <v>7.2</v>
      </c>
      <c r="H1581">
        <v>0.3</v>
      </c>
      <c r="I1581">
        <v>0.4</v>
      </c>
      <c r="J1581">
        <v>0</v>
      </c>
      <c r="K1581">
        <v>3620</v>
      </c>
      <c r="N1581">
        <v>10401.9</v>
      </c>
      <c r="O1581">
        <v>7.2</v>
      </c>
      <c r="P1581">
        <v>0.3</v>
      </c>
      <c r="Q1581">
        <v>0.4</v>
      </c>
      <c r="R1581">
        <v>3620</v>
      </c>
      <c r="S1581">
        <v>3620</v>
      </c>
      <c r="U1581">
        <v>136.9</v>
      </c>
      <c r="V1581">
        <v>4.0000000000000002E-4</v>
      </c>
      <c r="W1581">
        <v>5.4760000000000003E-2</v>
      </c>
      <c r="Y1581">
        <v>79998.100000000006</v>
      </c>
      <c r="Z1581">
        <v>10321.6</v>
      </c>
      <c r="AA1581">
        <v>7.21685</v>
      </c>
      <c r="AB1581">
        <v>0.22328899999999999</v>
      </c>
      <c r="AC1581">
        <v>0.227717</v>
      </c>
      <c r="AD1581">
        <v>2304.6999999999998</v>
      </c>
      <c r="AF1581">
        <v>2305</v>
      </c>
      <c r="AI1581">
        <v>79998.100000000006</v>
      </c>
      <c r="AJ1581">
        <v>10538.7</v>
      </c>
      <c r="AK1581">
        <v>7.2469799999999998</v>
      </c>
      <c r="AL1581">
        <v>0.34384900000000002</v>
      </c>
      <c r="AM1581">
        <v>597694</v>
      </c>
      <c r="AN1581">
        <v>0.35130099999999997</v>
      </c>
      <c r="AO1581">
        <v>0</v>
      </c>
      <c r="AP1581">
        <v>3623.7214560000002</v>
      </c>
      <c r="AR1581">
        <v>79998.100000000006</v>
      </c>
      <c r="AS1581">
        <v>10399.4</v>
      </c>
      <c r="AT1581">
        <v>7.2276499999999997</v>
      </c>
      <c r="AU1581">
        <v>0.33103199999999999</v>
      </c>
      <c r="AV1581">
        <v>607043</v>
      </c>
      <c r="AW1581">
        <v>0.33924799999999999</v>
      </c>
      <c r="AX1581">
        <v>3442.54</v>
      </c>
      <c r="AY1581">
        <v>3442.534181</v>
      </c>
      <c r="BA1581">
        <f t="shared" si="48"/>
        <v>0</v>
      </c>
      <c r="BB1581">
        <f t="shared" si="49"/>
        <v>-9349</v>
      </c>
    </row>
    <row r="1582" spans="1:54" x14ac:dyDescent="0.3">
      <c r="A1582">
        <v>3</v>
      </c>
      <c r="B1582">
        <v>7</v>
      </c>
      <c r="C1582">
        <v>12</v>
      </c>
      <c r="D1582">
        <v>3</v>
      </c>
      <c r="F1582">
        <v>9056.1</v>
      </c>
      <c r="G1582">
        <v>7</v>
      </c>
      <c r="H1582">
        <v>0.4</v>
      </c>
      <c r="I1582">
        <v>0.3</v>
      </c>
      <c r="J1582">
        <v>0</v>
      </c>
      <c r="K1582">
        <v>3620</v>
      </c>
      <c r="N1582">
        <v>8934.2999999999993</v>
      </c>
      <c r="O1582">
        <v>7</v>
      </c>
      <c r="P1582">
        <v>0.4</v>
      </c>
      <c r="Q1582">
        <v>0.3</v>
      </c>
      <c r="R1582">
        <v>3620</v>
      </c>
      <c r="S1582">
        <v>3620</v>
      </c>
      <c r="U1582">
        <v>121.8</v>
      </c>
      <c r="V1582">
        <v>4.0000000000000002E-4</v>
      </c>
      <c r="W1582">
        <v>4.8724000000000003E-2</v>
      </c>
      <c r="Y1582">
        <v>79998.100000000006</v>
      </c>
      <c r="Z1582">
        <v>8826.16</v>
      </c>
      <c r="AA1582">
        <v>7.0092800000000004</v>
      </c>
      <c r="AB1582">
        <v>0.26112099999999999</v>
      </c>
      <c r="AC1582">
        <v>0.22067200000000001</v>
      </c>
      <c r="AD1582">
        <v>2304.6999999999998</v>
      </c>
      <c r="AF1582">
        <v>2305</v>
      </c>
      <c r="AI1582">
        <v>79998.100000000006</v>
      </c>
      <c r="AJ1582">
        <v>9056.2900000000009</v>
      </c>
      <c r="AK1582">
        <v>7.0412299999999997</v>
      </c>
      <c r="AL1582">
        <v>0.40013300000000002</v>
      </c>
      <c r="AM1582">
        <v>574829</v>
      </c>
      <c r="AN1582">
        <v>0.34010000000000001</v>
      </c>
      <c r="AO1582">
        <v>0</v>
      </c>
      <c r="AP1582">
        <v>3623.720487</v>
      </c>
      <c r="AR1582">
        <v>79998.100000000006</v>
      </c>
      <c r="AS1582">
        <v>8923.84</v>
      </c>
      <c r="AT1582">
        <v>7.0228400000000004</v>
      </c>
      <c r="AU1582">
        <v>0.38576899999999997</v>
      </c>
      <c r="AV1582">
        <v>582032</v>
      </c>
      <c r="AW1582">
        <v>0.32796999999999998</v>
      </c>
      <c r="AX1582">
        <v>3442.54</v>
      </c>
      <c r="AY1582">
        <v>3442.540833</v>
      </c>
      <c r="BA1582">
        <f t="shared" si="48"/>
        <v>0</v>
      </c>
      <c r="BB1582">
        <f t="shared" si="49"/>
        <v>-7203</v>
      </c>
    </row>
    <row r="1583" spans="1:54" x14ac:dyDescent="0.3">
      <c r="A1583">
        <v>3</v>
      </c>
      <c r="B1583">
        <v>7</v>
      </c>
      <c r="C1583">
        <v>13</v>
      </c>
      <c r="D1583">
        <v>3</v>
      </c>
      <c r="F1583">
        <v>9421</v>
      </c>
      <c r="G1583">
        <v>7.1</v>
      </c>
      <c r="H1583">
        <v>0.4</v>
      </c>
      <c r="I1583">
        <v>0.4</v>
      </c>
      <c r="J1583">
        <v>0</v>
      </c>
      <c r="K1583">
        <v>3620</v>
      </c>
      <c r="N1583">
        <v>9298.2000000000007</v>
      </c>
      <c r="O1583">
        <v>7.1</v>
      </c>
      <c r="P1583">
        <v>0.4</v>
      </c>
      <c r="Q1583">
        <v>0.4</v>
      </c>
      <c r="R1583">
        <v>3620</v>
      </c>
      <c r="S1583">
        <v>3620</v>
      </c>
      <c r="U1583">
        <v>122.8</v>
      </c>
      <c r="V1583">
        <v>4.0000000000000002E-4</v>
      </c>
      <c r="W1583">
        <v>4.9116E-2</v>
      </c>
      <c r="Y1583">
        <v>79998.100000000006</v>
      </c>
      <c r="Z1583">
        <v>9185.42</v>
      </c>
      <c r="AA1583">
        <v>7.0591499999999998</v>
      </c>
      <c r="AB1583">
        <v>0.25090800000000002</v>
      </c>
      <c r="AC1583">
        <v>0.25873699999999999</v>
      </c>
      <c r="AD1583">
        <v>2304.6999999999998</v>
      </c>
      <c r="AF1583">
        <v>2305</v>
      </c>
      <c r="AI1583">
        <v>79998.100000000006</v>
      </c>
      <c r="AJ1583">
        <v>9421.14</v>
      </c>
      <c r="AK1583">
        <v>7.0918700000000001</v>
      </c>
      <c r="AL1583">
        <v>0.38463700000000001</v>
      </c>
      <c r="AM1583">
        <v>572890</v>
      </c>
      <c r="AN1583">
        <v>0.39704499999999998</v>
      </c>
      <c r="AO1583">
        <v>0</v>
      </c>
      <c r="AP1583">
        <v>3623.7190260000002</v>
      </c>
      <c r="AR1583">
        <v>79998.100000000006</v>
      </c>
      <c r="AS1583">
        <v>9288.48</v>
      </c>
      <c r="AT1583">
        <v>7.0734500000000002</v>
      </c>
      <c r="AU1583">
        <v>0.37062400000000001</v>
      </c>
      <c r="AV1583">
        <v>578016</v>
      </c>
      <c r="AW1583">
        <v>0.38316899999999998</v>
      </c>
      <c r="AX1583">
        <v>3442.54</v>
      </c>
      <c r="AY1583">
        <v>3442.5336120000002</v>
      </c>
      <c r="BA1583">
        <f t="shared" si="48"/>
        <v>0</v>
      </c>
      <c r="BB1583">
        <f t="shared" si="49"/>
        <v>-5126</v>
      </c>
    </row>
    <row r="1584" spans="1:54" x14ac:dyDescent="0.3">
      <c r="A1584">
        <v>3</v>
      </c>
      <c r="B1584">
        <v>7</v>
      </c>
      <c r="C1584">
        <v>14</v>
      </c>
      <c r="D1584">
        <v>3</v>
      </c>
      <c r="F1584">
        <v>8290.9</v>
      </c>
      <c r="G1584">
        <v>6.9</v>
      </c>
      <c r="H1584">
        <v>0.4</v>
      </c>
      <c r="I1584">
        <v>0.4</v>
      </c>
      <c r="J1584">
        <v>0</v>
      </c>
      <c r="K1584">
        <v>3620</v>
      </c>
      <c r="N1584">
        <v>8166.6</v>
      </c>
      <c r="O1584">
        <v>6.9</v>
      </c>
      <c r="P1584">
        <v>0.4</v>
      </c>
      <c r="Q1584">
        <v>0.4</v>
      </c>
      <c r="R1584">
        <v>3620</v>
      </c>
      <c r="S1584">
        <v>3620</v>
      </c>
      <c r="U1584">
        <v>124.3</v>
      </c>
      <c r="V1584">
        <v>4.0000000000000002E-4</v>
      </c>
      <c r="W1584">
        <v>4.972E-2</v>
      </c>
      <c r="Y1584">
        <v>42104.3</v>
      </c>
      <c r="Z1584">
        <v>7952.82</v>
      </c>
      <c r="AA1584">
        <v>6.9410600000000002</v>
      </c>
      <c r="AB1584">
        <v>0.15252399999999999</v>
      </c>
      <c r="AC1584">
        <v>0.237733</v>
      </c>
      <c r="AD1584">
        <v>1213</v>
      </c>
      <c r="AF1584">
        <v>1213</v>
      </c>
      <c r="AI1584">
        <v>42104.3</v>
      </c>
      <c r="AJ1584">
        <v>8291.0499999999993</v>
      </c>
      <c r="AK1584">
        <v>6.9410600000000002</v>
      </c>
      <c r="AL1584">
        <v>0.43706400000000001</v>
      </c>
      <c r="AM1584">
        <v>572383</v>
      </c>
      <c r="AN1584">
        <v>0.38137100000000002</v>
      </c>
      <c r="AO1584">
        <v>0</v>
      </c>
      <c r="AP1584">
        <v>3623.7194770000001</v>
      </c>
      <c r="AR1584">
        <v>42104.3</v>
      </c>
      <c r="AS1584">
        <v>8007.34</v>
      </c>
      <c r="AT1584">
        <v>6.9410600000000002</v>
      </c>
      <c r="AU1584">
        <v>0.226275</v>
      </c>
      <c r="AV1584">
        <v>579040</v>
      </c>
      <c r="AW1584">
        <v>0.343719</v>
      </c>
      <c r="AX1584">
        <v>1811.86</v>
      </c>
      <c r="AY1584">
        <v>1811.8608589999999</v>
      </c>
      <c r="BA1584">
        <f t="shared" si="48"/>
        <v>0</v>
      </c>
      <c r="BB1584">
        <f t="shared" si="49"/>
        <v>-6657</v>
      </c>
    </row>
    <row r="1585" spans="1:54" x14ac:dyDescent="0.3">
      <c r="A1585">
        <v>3</v>
      </c>
      <c r="B1585">
        <v>7</v>
      </c>
      <c r="C1585">
        <v>15</v>
      </c>
      <c r="D1585">
        <v>3</v>
      </c>
      <c r="F1585">
        <v>8990</v>
      </c>
      <c r="G1585">
        <v>7</v>
      </c>
      <c r="H1585">
        <v>0.4</v>
      </c>
      <c r="I1585">
        <v>0.4</v>
      </c>
      <c r="J1585">
        <v>0</v>
      </c>
      <c r="K1585">
        <v>3620</v>
      </c>
      <c r="N1585">
        <v>8870.4</v>
      </c>
      <c r="O1585">
        <v>7</v>
      </c>
      <c r="P1585">
        <v>0.4</v>
      </c>
      <c r="Q1585">
        <v>0.4</v>
      </c>
      <c r="R1585">
        <v>3620</v>
      </c>
      <c r="S1585">
        <v>3620</v>
      </c>
      <c r="U1585">
        <v>119.6</v>
      </c>
      <c r="V1585">
        <v>4.0000000000000002E-4</v>
      </c>
      <c r="W1585">
        <v>4.7823999999999998E-2</v>
      </c>
      <c r="Y1585">
        <v>79998.100000000006</v>
      </c>
      <c r="Z1585">
        <v>8740.9699999999993</v>
      </c>
      <c r="AA1585">
        <v>6.9974600000000002</v>
      </c>
      <c r="AB1585">
        <v>0.26366600000000001</v>
      </c>
      <c r="AC1585">
        <v>0.16159100000000001</v>
      </c>
      <c r="AD1585">
        <v>2304.6999999999998</v>
      </c>
      <c r="AF1585">
        <v>2305</v>
      </c>
      <c r="AI1585">
        <v>79998.100000000006</v>
      </c>
      <c r="AJ1585">
        <v>8990.09</v>
      </c>
      <c r="AK1585">
        <v>7.0320400000000003</v>
      </c>
      <c r="AL1585">
        <v>0.40307900000000002</v>
      </c>
      <c r="AM1585">
        <v>552938</v>
      </c>
      <c r="AN1585">
        <v>0.43441800000000003</v>
      </c>
      <c r="AO1585">
        <v>0</v>
      </c>
      <c r="AP1585">
        <v>3623.7164870000001</v>
      </c>
      <c r="AR1585">
        <v>79998.100000000006</v>
      </c>
      <c r="AS1585">
        <v>8841.26</v>
      </c>
      <c r="AT1585">
        <v>7.0113799999999999</v>
      </c>
      <c r="AU1585">
        <v>0.389372</v>
      </c>
      <c r="AV1585">
        <v>595933</v>
      </c>
      <c r="AW1585">
        <v>0.25395600000000002</v>
      </c>
      <c r="AX1585">
        <v>3442.54</v>
      </c>
      <c r="AY1585">
        <v>3442.5390889999999</v>
      </c>
      <c r="BA1585">
        <f t="shared" si="48"/>
        <v>0</v>
      </c>
      <c r="BB1585">
        <f t="shared" si="49"/>
        <v>-42995</v>
      </c>
    </row>
    <row r="1586" spans="1:54" x14ac:dyDescent="0.3">
      <c r="A1586">
        <v>3</v>
      </c>
      <c r="B1586">
        <v>7</v>
      </c>
      <c r="C1586">
        <v>16</v>
      </c>
      <c r="D1586">
        <v>3</v>
      </c>
      <c r="F1586">
        <v>9148.2000000000007</v>
      </c>
      <c r="G1586">
        <v>7.1</v>
      </c>
      <c r="H1586">
        <v>0.4</v>
      </c>
      <c r="I1586">
        <v>0.4</v>
      </c>
      <c r="J1586">
        <v>0</v>
      </c>
      <c r="K1586">
        <v>3620</v>
      </c>
      <c r="N1586">
        <v>9032.7000000000007</v>
      </c>
      <c r="O1586">
        <v>7</v>
      </c>
      <c r="P1586">
        <v>0.4</v>
      </c>
      <c r="Q1586">
        <v>0.4</v>
      </c>
      <c r="R1586">
        <v>3620</v>
      </c>
      <c r="S1586">
        <v>3620</v>
      </c>
      <c r="U1586">
        <v>115.5</v>
      </c>
      <c r="V1586">
        <v>4.0000000000000002E-4</v>
      </c>
      <c r="W1586">
        <v>4.6204000000000002E-2</v>
      </c>
      <c r="Y1586">
        <v>79998.100000000006</v>
      </c>
      <c r="Z1586">
        <v>8913.81</v>
      </c>
      <c r="AA1586">
        <v>7.0214499999999997</v>
      </c>
      <c r="AB1586">
        <v>0.25855400000000001</v>
      </c>
      <c r="AC1586">
        <v>0.26132100000000003</v>
      </c>
      <c r="AD1586">
        <v>2304.6999999999998</v>
      </c>
      <c r="AF1586">
        <v>2305</v>
      </c>
      <c r="AI1586">
        <v>79998.100000000006</v>
      </c>
      <c r="AJ1586">
        <v>9148.26</v>
      </c>
      <c r="AK1586">
        <v>7.0539899999999998</v>
      </c>
      <c r="AL1586">
        <v>0.39611099999999999</v>
      </c>
      <c r="AM1586">
        <v>572077</v>
      </c>
      <c r="AN1586">
        <v>0.40004000000000001</v>
      </c>
      <c r="AO1586">
        <v>0</v>
      </c>
      <c r="AP1586">
        <v>3623.7264169999999</v>
      </c>
      <c r="AR1586">
        <v>79998.100000000006</v>
      </c>
      <c r="AS1586">
        <v>9013.9500000000007</v>
      </c>
      <c r="AT1586">
        <v>7.0353500000000002</v>
      </c>
      <c r="AU1586">
        <v>0.38191199999999997</v>
      </c>
      <c r="AV1586">
        <v>579113</v>
      </c>
      <c r="AW1586">
        <v>0.38681900000000002</v>
      </c>
      <c r="AX1586">
        <v>3442.54</v>
      </c>
      <c r="AY1586">
        <v>3442.535672</v>
      </c>
      <c r="BA1586">
        <f t="shared" si="48"/>
        <v>0</v>
      </c>
      <c r="BB1586">
        <f t="shared" si="49"/>
        <v>-7036</v>
      </c>
    </row>
    <row r="1587" spans="1:54" x14ac:dyDescent="0.3">
      <c r="A1587">
        <v>3</v>
      </c>
      <c r="B1587">
        <v>7</v>
      </c>
      <c r="C1587">
        <v>17</v>
      </c>
      <c r="D1587">
        <v>3</v>
      </c>
      <c r="F1587">
        <v>9072.4</v>
      </c>
      <c r="G1587">
        <v>7</v>
      </c>
      <c r="H1587">
        <v>0.4</v>
      </c>
      <c r="I1587">
        <v>0.4</v>
      </c>
      <c r="J1587">
        <v>0</v>
      </c>
      <c r="K1587">
        <v>3620</v>
      </c>
      <c r="N1587">
        <v>8958.1</v>
      </c>
      <c r="O1587">
        <v>7</v>
      </c>
      <c r="P1587">
        <v>0.4</v>
      </c>
      <c r="Q1587">
        <v>0.4</v>
      </c>
      <c r="R1587">
        <v>3620</v>
      </c>
      <c r="S1587">
        <v>3620</v>
      </c>
      <c r="U1587">
        <v>114.4</v>
      </c>
      <c r="V1587">
        <v>4.0000000000000002E-4</v>
      </c>
      <c r="W1587">
        <v>4.5752000000000001E-2</v>
      </c>
      <c r="Y1587">
        <v>79998.100000000006</v>
      </c>
      <c r="Z1587">
        <v>8850.33</v>
      </c>
      <c r="AA1587">
        <v>7.0126400000000002</v>
      </c>
      <c r="AB1587">
        <v>0.26040799999999997</v>
      </c>
      <c r="AC1587">
        <v>0.25616</v>
      </c>
      <c r="AD1587">
        <v>2304.6999999999998</v>
      </c>
      <c r="AF1587">
        <v>2305</v>
      </c>
      <c r="AI1587">
        <v>79998.100000000006</v>
      </c>
      <c r="AJ1587">
        <v>9072.56</v>
      </c>
      <c r="AK1587">
        <v>7.0434799999999997</v>
      </c>
      <c r="AL1587">
        <v>0.39941599999999999</v>
      </c>
      <c r="AM1587">
        <v>569341</v>
      </c>
      <c r="AN1587">
        <v>0.39296700000000001</v>
      </c>
      <c r="AO1587">
        <v>0</v>
      </c>
      <c r="AP1587">
        <v>3623.725625</v>
      </c>
      <c r="AR1587">
        <v>79998.100000000006</v>
      </c>
      <c r="AS1587">
        <v>8950.75</v>
      </c>
      <c r="AT1587">
        <v>7.02658</v>
      </c>
      <c r="AU1587">
        <v>0.38460899999999998</v>
      </c>
      <c r="AV1587">
        <v>576377</v>
      </c>
      <c r="AW1587">
        <v>0.37929000000000002</v>
      </c>
      <c r="AX1587">
        <v>3442.54</v>
      </c>
      <c r="AY1587">
        <v>3442.5390069999999</v>
      </c>
      <c r="BA1587">
        <f t="shared" si="48"/>
        <v>0</v>
      </c>
      <c r="BB1587">
        <f t="shared" si="49"/>
        <v>-7036</v>
      </c>
    </row>
    <row r="1588" spans="1:54" x14ac:dyDescent="0.3">
      <c r="A1588">
        <v>3</v>
      </c>
      <c r="B1588">
        <v>7</v>
      </c>
      <c r="C1588">
        <v>18</v>
      </c>
      <c r="D1588">
        <v>3</v>
      </c>
      <c r="F1588">
        <v>9034.6</v>
      </c>
      <c r="G1588">
        <v>7</v>
      </c>
      <c r="H1588">
        <v>0.4</v>
      </c>
      <c r="I1588">
        <v>0.4</v>
      </c>
      <c r="J1588">
        <v>0</v>
      </c>
      <c r="K1588">
        <v>3620</v>
      </c>
      <c r="N1588">
        <v>8921.5</v>
      </c>
      <c r="O1588">
        <v>7</v>
      </c>
      <c r="P1588">
        <v>0.4</v>
      </c>
      <c r="Q1588">
        <v>0.4</v>
      </c>
      <c r="R1588">
        <v>3620</v>
      </c>
      <c r="S1588">
        <v>3620</v>
      </c>
      <c r="U1588">
        <v>113</v>
      </c>
      <c r="V1588">
        <v>4.0000000000000002E-4</v>
      </c>
      <c r="W1588">
        <v>4.5215999999999999E-2</v>
      </c>
      <c r="Y1588">
        <v>79998.100000000006</v>
      </c>
      <c r="Z1588">
        <v>8820.7999999999993</v>
      </c>
      <c r="AA1588">
        <v>7.00854</v>
      </c>
      <c r="AB1588">
        <v>0.26128000000000001</v>
      </c>
      <c r="AC1588">
        <v>0.25802999999999998</v>
      </c>
      <c r="AD1588">
        <v>2304.6999999999998</v>
      </c>
      <c r="AF1588">
        <v>2305</v>
      </c>
      <c r="AI1588">
        <v>79998.100000000006</v>
      </c>
      <c r="AJ1588">
        <v>9034.67</v>
      </c>
      <c r="AK1588">
        <v>7.0382300000000004</v>
      </c>
      <c r="AL1588">
        <v>0.40109099999999998</v>
      </c>
      <c r="AM1588">
        <v>559811</v>
      </c>
      <c r="AN1588">
        <v>0.39632699999999998</v>
      </c>
      <c r="AO1588">
        <v>0</v>
      </c>
      <c r="AP1588">
        <v>3623.7248249999998</v>
      </c>
      <c r="AR1588">
        <v>79998.100000000006</v>
      </c>
      <c r="AS1588">
        <v>8916.8799999999992</v>
      </c>
      <c r="AT1588">
        <v>7.0218800000000003</v>
      </c>
      <c r="AU1588">
        <v>0.38607000000000002</v>
      </c>
      <c r="AV1588">
        <v>567241</v>
      </c>
      <c r="AW1588">
        <v>0.38200299999999998</v>
      </c>
      <c r="AX1588">
        <v>3442.54</v>
      </c>
      <c r="AY1588">
        <v>3442.5398620000001</v>
      </c>
      <c r="BA1588">
        <f t="shared" si="48"/>
        <v>0</v>
      </c>
      <c r="BB1588">
        <f t="shared" si="49"/>
        <v>-7430</v>
      </c>
    </row>
    <row r="1589" spans="1:54" x14ac:dyDescent="0.3">
      <c r="A1589">
        <v>3</v>
      </c>
      <c r="B1589">
        <v>7</v>
      </c>
      <c r="C1589">
        <v>19</v>
      </c>
      <c r="D1589">
        <v>3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U1589">
        <v>0</v>
      </c>
      <c r="V1589">
        <v>4.0000000000000002E-4</v>
      </c>
      <c r="W1589">
        <v>0</v>
      </c>
      <c r="Y1589">
        <v>8420.86</v>
      </c>
      <c r="Z1589">
        <v>0</v>
      </c>
      <c r="AA1589">
        <v>0</v>
      </c>
      <c r="AB1589">
        <v>0</v>
      </c>
      <c r="AC1589">
        <v>0</v>
      </c>
      <c r="AD1589">
        <v>0</v>
      </c>
      <c r="AF1589">
        <v>0</v>
      </c>
      <c r="AI1589">
        <v>8420.86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R1589">
        <v>8420.86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BA1589">
        <f t="shared" si="48"/>
        <v>0</v>
      </c>
      <c r="BB1589">
        <f t="shared" si="49"/>
        <v>0</v>
      </c>
    </row>
    <row r="1590" spans="1:54" x14ac:dyDescent="0.3">
      <c r="A1590">
        <v>3</v>
      </c>
      <c r="B1590">
        <v>7</v>
      </c>
      <c r="C1590">
        <v>20</v>
      </c>
      <c r="D1590">
        <v>3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U1590">
        <v>0</v>
      </c>
      <c r="V1590">
        <v>4.0000000000000002E-4</v>
      </c>
      <c r="W1590">
        <v>0</v>
      </c>
      <c r="Y1590">
        <v>8420.86</v>
      </c>
      <c r="Z1590">
        <v>0</v>
      </c>
      <c r="AA1590">
        <v>0</v>
      </c>
      <c r="AB1590">
        <v>0</v>
      </c>
      <c r="AC1590">
        <v>0</v>
      </c>
      <c r="AD1590">
        <v>0</v>
      </c>
      <c r="AF1590">
        <v>0</v>
      </c>
      <c r="AI1590">
        <v>8420.86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R1590">
        <v>8420.86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BA1590">
        <f t="shared" si="48"/>
        <v>0</v>
      </c>
      <c r="BB1590">
        <f t="shared" si="49"/>
        <v>0</v>
      </c>
    </row>
    <row r="1591" spans="1:54" x14ac:dyDescent="0.3">
      <c r="A1591">
        <v>3</v>
      </c>
      <c r="B1591">
        <v>7</v>
      </c>
      <c r="C1591">
        <v>21</v>
      </c>
      <c r="D1591">
        <v>3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U1591">
        <v>0</v>
      </c>
      <c r="V1591">
        <v>4.0000000000000002E-4</v>
      </c>
      <c r="W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F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BA1591">
        <f t="shared" si="48"/>
        <v>0</v>
      </c>
      <c r="BB1591">
        <f t="shared" si="49"/>
        <v>0</v>
      </c>
    </row>
    <row r="1592" spans="1:54" x14ac:dyDescent="0.3">
      <c r="A1592">
        <v>3</v>
      </c>
      <c r="B1592">
        <v>7</v>
      </c>
      <c r="C1592">
        <v>22</v>
      </c>
      <c r="D1592">
        <v>3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U1592">
        <v>0</v>
      </c>
      <c r="V1592">
        <v>4.0000000000000002E-4</v>
      </c>
      <c r="W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F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BA1592">
        <f t="shared" si="48"/>
        <v>0</v>
      </c>
      <c r="BB1592">
        <f t="shared" si="49"/>
        <v>0</v>
      </c>
    </row>
    <row r="1593" spans="1:54" x14ac:dyDescent="0.3">
      <c r="A1593">
        <v>3</v>
      </c>
      <c r="B1593">
        <v>7</v>
      </c>
      <c r="C1593">
        <v>23</v>
      </c>
      <c r="D1593">
        <v>3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U1593">
        <v>0</v>
      </c>
      <c r="V1593">
        <v>4.0000000000000002E-4</v>
      </c>
      <c r="W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F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BA1593">
        <f t="shared" si="48"/>
        <v>0</v>
      </c>
      <c r="BB1593">
        <f t="shared" si="49"/>
        <v>0</v>
      </c>
    </row>
    <row r="1594" spans="1:54" x14ac:dyDescent="0.3">
      <c r="A1594">
        <v>3</v>
      </c>
      <c r="B1594">
        <v>7</v>
      </c>
      <c r="C1594">
        <v>24</v>
      </c>
      <c r="D1594">
        <v>3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U1594">
        <v>0</v>
      </c>
      <c r="V1594">
        <v>4.0000000000000002E-4</v>
      </c>
      <c r="W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F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BA1594">
        <f t="shared" si="48"/>
        <v>0</v>
      </c>
      <c r="BB1594">
        <f t="shared" si="49"/>
        <v>0</v>
      </c>
    </row>
    <row r="1595" spans="1:54" x14ac:dyDescent="0.3">
      <c r="A1595">
        <v>3</v>
      </c>
      <c r="B1595">
        <v>8</v>
      </c>
      <c r="C1595">
        <v>1</v>
      </c>
      <c r="D1595">
        <v>4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U1595">
        <v>0</v>
      </c>
      <c r="V1595">
        <v>4.0000000000000002E-4</v>
      </c>
      <c r="W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F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BA1595">
        <f t="shared" si="48"/>
        <v>0</v>
      </c>
      <c r="BB1595">
        <f t="shared" si="49"/>
        <v>0</v>
      </c>
    </row>
    <row r="1596" spans="1:54" x14ac:dyDescent="0.3">
      <c r="A1596">
        <v>3</v>
      </c>
      <c r="B1596">
        <v>8</v>
      </c>
      <c r="C1596">
        <v>2</v>
      </c>
      <c r="D1596">
        <v>4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U1596">
        <v>0</v>
      </c>
      <c r="V1596">
        <v>4.0000000000000002E-4</v>
      </c>
      <c r="W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F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BA1596">
        <f t="shared" si="48"/>
        <v>0</v>
      </c>
      <c r="BB1596">
        <f t="shared" si="49"/>
        <v>0</v>
      </c>
    </row>
    <row r="1597" spans="1:54" x14ac:dyDescent="0.3">
      <c r="A1597">
        <v>3</v>
      </c>
      <c r="B1597">
        <v>8</v>
      </c>
      <c r="C1597">
        <v>3</v>
      </c>
      <c r="D1597">
        <v>4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U1597">
        <v>0</v>
      </c>
      <c r="V1597">
        <v>4.0000000000000002E-4</v>
      </c>
      <c r="W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F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BA1597">
        <f t="shared" si="48"/>
        <v>0</v>
      </c>
      <c r="BB1597">
        <f t="shared" si="49"/>
        <v>0</v>
      </c>
    </row>
    <row r="1598" spans="1:54" x14ac:dyDescent="0.3">
      <c r="A1598">
        <v>3</v>
      </c>
      <c r="B1598">
        <v>8</v>
      </c>
      <c r="C1598">
        <v>4</v>
      </c>
      <c r="D1598">
        <v>4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U1598">
        <v>0</v>
      </c>
      <c r="V1598">
        <v>4.0000000000000002E-4</v>
      </c>
      <c r="W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F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BA1598">
        <f t="shared" si="48"/>
        <v>0</v>
      </c>
      <c r="BB1598">
        <f t="shared" si="49"/>
        <v>0</v>
      </c>
    </row>
    <row r="1599" spans="1:54" x14ac:dyDescent="0.3">
      <c r="A1599">
        <v>3</v>
      </c>
      <c r="B1599">
        <v>8</v>
      </c>
      <c r="C1599">
        <v>5</v>
      </c>
      <c r="D1599">
        <v>4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U1599">
        <v>0</v>
      </c>
      <c r="V1599">
        <v>4.0000000000000002E-4</v>
      </c>
      <c r="W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F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BA1599">
        <f t="shared" si="48"/>
        <v>0</v>
      </c>
      <c r="BB1599">
        <f t="shared" si="49"/>
        <v>0</v>
      </c>
    </row>
    <row r="1600" spans="1:54" x14ac:dyDescent="0.3">
      <c r="A1600">
        <v>3</v>
      </c>
      <c r="B1600">
        <v>8</v>
      </c>
      <c r="C1600">
        <v>6</v>
      </c>
      <c r="D1600">
        <v>4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U1600">
        <v>0</v>
      </c>
      <c r="V1600">
        <v>4.0000000000000002E-4</v>
      </c>
      <c r="W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F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BA1600">
        <f t="shared" si="48"/>
        <v>0</v>
      </c>
      <c r="BB1600">
        <f t="shared" si="49"/>
        <v>0</v>
      </c>
    </row>
    <row r="1601" spans="1:54" x14ac:dyDescent="0.3">
      <c r="A1601">
        <v>3</v>
      </c>
      <c r="B1601">
        <v>8</v>
      </c>
      <c r="C1601">
        <v>7</v>
      </c>
      <c r="D1601">
        <v>4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U1601">
        <v>0</v>
      </c>
      <c r="V1601">
        <v>4.0000000000000002E-4</v>
      </c>
      <c r="W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F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BA1601">
        <f t="shared" si="48"/>
        <v>0</v>
      </c>
      <c r="BB1601">
        <f t="shared" si="49"/>
        <v>0</v>
      </c>
    </row>
    <row r="1602" spans="1:54" x14ac:dyDescent="0.3">
      <c r="A1602">
        <v>3</v>
      </c>
      <c r="B1602">
        <v>8</v>
      </c>
      <c r="C1602">
        <v>8</v>
      </c>
      <c r="D1602">
        <v>4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U1602">
        <v>0</v>
      </c>
      <c r="V1602">
        <v>4.0000000000000002E-4</v>
      </c>
      <c r="W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F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BA1602">
        <f t="shared" si="48"/>
        <v>0</v>
      </c>
      <c r="BB1602">
        <f t="shared" si="49"/>
        <v>0</v>
      </c>
    </row>
    <row r="1603" spans="1:54" x14ac:dyDescent="0.3">
      <c r="A1603">
        <v>3</v>
      </c>
      <c r="B1603">
        <v>8</v>
      </c>
      <c r="C1603">
        <v>9</v>
      </c>
      <c r="D1603">
        <v>4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U1603">
        <v>0</v>
      </c>
      <c r="V1603">
        <v>4.0000000000000002E-4</v>
      </c>
      <c r="W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F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BA1603">
        <f t="shared" si="48"/>
        <v>0</v>
      </c>
      <c r="BB1603">
        <f t="shared" si="49"/>
        <v>0</v>
      </c>
    </row>
    <row r="1604" spans="1:54" x14ac:dyDescent="0.3">
      <c r="A1604">
        <v>3</v>
      </c>
      <c r="B1604">
        <v>8</v>
      </c>
      <c r="C1604">
        <v>10</v>
      </c>
      <c r="D1604">
        <v>4</v>
      </c>
      <c r="F1604">
        <v>9750.7999999999993</v>
      </c>
      <c r="G1604">
        <v>7.1</v>
      </c>
      <c r="H1604">
        <v>0.4</v>
      </c>
      <c r="I1604">
        <v>0.1</v>
      </c>
      <c r="J1604">
        <v>0</v>
      </c>
      <c r="K1604">
        <v>3620</v>
      </c>
      <c r="N1604">
        <v>9633.2999999999993</v>
      </c>
      <c r="O1604">
        <v>7.1</v>
      </c>
      <c r="P1604">
        <v>0.4</v>
      </c>
      <c r="Q1604">
        <v>0</v>
      </c>
      <c r="R1604">
        <v>3620</v>
      </c>
      <c r="S1604">
        <v>3620</v>
      </c>
      <c r="U1604">
        <v>117.5</v>
      </c>
      <c r="V1604">
        <v>4.0000000000000002E-4</v>
      </c>
      <c r="W1604">
        <v>4.6983999999999998E-2</v>
      </c>
      <c r="Y1604">
        <v>79998.100000000006</v>
      </c>
      <c r="Z1604">
        <v>9585.77</v>
      </c>
      <c r="AA1604">
        <v>7.1147200000000002</v>
      </c>
      <c r="AB1604">
        <v>0.240429</v>
      </c>
      <c r="AC1604">
        <v>0</v>
      </c>
      <c r="AD1604">
        <v>2304.6999999999998</v>
      </c>
      <c r="AF1604">
        <v>2305</v>
      </c>
      <c r="AI1604">
        <v>79998.100000000006</v>
      </c>
      <c r="AJ1604">
        <v>9750.86</v>
      </c>
      <c r="AK1604">
        <v>7.1376299999999997</v>
      </c>
      <c r="AL1604">
        <v>0.37163099999999999</v>
      </c>
      <c r="AM1604">
        <v>597558</v>
      </c>
      <c r="AN1604">
        <v>0.13043399999999999</v>
      </c>
      <c r="AO1604">
        <v>0</v>
      </c>
      <c r="AP1604">
        <v>3623.721853</v>
      </c>
      <c r="AR1604">
        <v>79998.100000000006</v>
      </c>
      <c r="AS1604">
        <v>9632.91</v>
      </c>
      <c r="AT1604">
        <v>7.1212600000000004</v>
      </c>
      <c r="AU1604">
        <v>0.35737200000000002</v>
      </c>
      <c r="AV1604">
        <v>623909</v>
      </c>
      <c r="AW1604">
        <v>0</v>
      </c>
      <c r="AX1604">
        <v>3442.54</v>
      </c>
      <c r="AY1604">
        <v>3442.5323130000002</v>
      </c>
      <c r="BA1604">
        <f t="shared" si="48"/>
        <v>0</v>
      </c>
      <c r="BB1604">
        <f t="shared" si="49"/>
        <v>-26351</v>
      </c>
    </row>
    <row r="1605" spans="1:54" x14ac:dyDescent="0.3">
      <c r="A1605">
        <v>3</v>
      </c>
      <c r="B1605">
        <v>8</v>
      </c>
      <c r="C1605">
        <v>11</v>
      </c>
      <c r="D1605">
        <v>4</v>
      </c>
      <c r="F1605">
        <v>10088.9</v>
      </c>
      <c r="G1605">
        <v>7.2</v>
      </c>
      <c r="H1605">
        <v>0.4</v>
      </c>
      <c r="I1605">
        <v>0.4</v>
      </c>
      <c r="J1605">
        <v>0</v>
      </c>
      <c r="K1605">
        <v>3620</v>
      </c>
      <c r="N1605">
        <v>9951.5</v>
      </c>
      <c r="O1605">
        <v>7.2</v>
      </c>
      <c r="P1605">
        <v>0.4</v>
      </c>
      <c r="Q1605">
        <v>0.4</v>
      </c>
      <c r="R1605">
        <v>3620</v>
      </c>
      <c r="S1605">
        <v>3620</v>
      </c>
      <c r="U1605">
        <v>137.4</v>
      </c>
      <c r="V1605">
        <v>4.0000000000000002E-4</v>
      </c>
      <c r="W1605">
        <v>5.4947999999999997E-2</v>
      </c>
      <c r="Y1605">
        <v>79998.100000000006</v>
      </c>
      <c r="Z1605">
        <v>9889.16</v>
      </c>
      <c r="AA1605">
        <v>7.1568300000000002</v>
      </c>
      <c r="AB1605">
        <v>0.23305300000000001</v>
      </c>
      <c r="AC1605">
        <v>0.23785899999999999</v>
      </c>
      <c r="AD1605">
        <v>2304.6999999999998</v>
      </c>
      <c r="AF1605">
        <v>2305</v>
      </c>
      <c r="AI1605">
        <v>79998.100000000006</v>
      </c>
      <c r="AJ1605">
        <v>10089.1</v>
      </c>
      <c r="AK1605">
        <v>7.1845800000000004</v>
      </c>
      <c r="AL1605">
        <v>0.35917300000000002</v>
      </c>
      <c r="AM1605">
        <v>619465</v>
      </c>
      <c r="AN1605">
        <v>0.368149</v>
      </c>
      <c r="AO1605">
        <v>0</v>
      </c>
      <c r="AP1605">
        <v>3623.7323139999999</v>
      </c>
      <c r="AR1605">
        <v>79998.100000000006</v>
      </c>
      <c r="AS1605">
        <v>9948.76</v>
      </c>
      <c r="AT1605">
        <v>7.1650999999999998</v>
      </c>
      <c r="AU1605">
        <v>0.34602699999999997</v>
      </c>
      <c r="AV1605">
        <v>629761</v>
      </c>
      <c r="AW1605">
        <v>0.35448400000000002</v>
      </c>
      <c r="AX1605">
        <v>3442.54</v>
      </c>
      <c r="AY1605">
        <v>3442.539577</v>
      </c>
      <c r="BA1605">
        <f t="shared" si="48"/>
        <v>0</v>
      </c>
      <c r="BB1605">
        <f t="shared" si="49"/>
        <v>-10296</v>
      </c>
    </row>
    <row r="1606" spans="1:54" x14ac:dyDescent="0.3">
      <c r="A1606">
        <v>3</v>
      </c>
      <c r="B1606">
        <v>8</v>
      </c>
      <c r="C1606">
        <v>12</v>
      </c>
      <c r="D1606">
        <v>4</v>
      </c>
      <c r="F1606">
        <v>8735.4</v>
      </c>
      <c r="G1606">
        <v>7</v>
      </c>
      <c r="H1606">
        <v>0.4</v>
      </c>
      <c r="I1606">
        <v>0.4</v>
      </c>
      <c r="J1606">
        <v>0</v>
      </c>
      <c r="K1606">
        <v>3620</v>
      </c>
      <c r="N1606">
        <v>8617.6</v>
      </c>
      <c r="O1606">
        <v>7</v>
      </c>
      <c r="P1606">
        <v>0.4</v>
      </c>
      <c r="Q1606">
        <v>0.4</v>
      </c>
      <c r="R1606">
        <v>3620</v>
      </c>
      <c r="S1606">
        <v>3620</v>
      </c>
      <c r="U1606">
        <v>117.8</v>
      </c>
      <c r="V1606">
        <v>4.0000000000000002E-4</v>
      </c>
      <c r="W1606">
        <v>4.7112000000000001E-2</v>
      </c>
      <c r="Y1606">
        <v>79998.100000000006</v>
      </c>
      <c r="Z1606">
        <v>8533.16</v>
      </c>
      <c r="AA1606">
        <v>6.9686199999999996</v>
      </c>
      <c r="AB1606">
        <v>0.27008700000000002</v>
      </c>
      <c r="AC1606">
        <v>0.23051099999999999</v>
      </c>
      <c r="AD1606">
        <v>2304.6999999999998</v>
      </c>
      <c r="AF1606">
        <v>2305</v>
      </c>
      <c r="AI1606">
        <v>79998.100000000006</v>
      </c>
      <c r="AJ1606">
        <v>8735.58</v>
      </c>
      <c r="AK1606">
        <v>6.9967100000000002</v>
      </c>
      <c r="AL1606">
        <v>0.414823</v>
      </c>
      <c r="AM1606">
        <v>602417</v>
      </c>
      <c r="AN1606">
        <v>0.35563</v>
      </c>
      <c r="AO1606">
        <v>0</v>
      </c>
      <c r="AP1606">
        <v>3623.7195019999999</v>
      </c>
      <c r="AR1606">
        <v>79998.100000000006</v>
      </c>
      <c r="AS1606">
        <v>8607.33</v>
      </c>
      <c r="AT1606">
        <v>6.9789099999999999</v>
      </c>
      <c r="AU1606">
        <v>0.39995399999999998</v>
      </c>
      <c r="AV1606">
        <v>610713</v>
      </c>
      <c r="AW1606">
        <v>0.34311799999999998</v>
      </c>
      <c r="AX1606">
        <v>3442.54</v>
      </c>
      <c r="AY1606">
        <v>3442.536063</v>
      </c>
      <c r="BA1606">
        <f t="shared" si="48"/>
        <v>0</v>
      </c>
      <c r="BB1606">
        <f t="shared" si="49"/>
        <v>-8296</v>
      </c>
    </row>
    <row r="1607" spans="1:54" x14ac:dyDescent="0.3">
      <c r="A1607">
        <v>3</v>
      </c>
      <c r="B1607">
        <v>8</v>
      </c>
      <c r="C1607">
        <v>13</v>
      </c>
      <c r="D1607">
        <v>4</v>
      </c>
      <c r="F1607">
        <v>9049.1</v>
      </c>
      <c r="G1607">
        <v>7</v>
      </c>
      <c r="H1607">
        <v>0.4</v>
      </c>
      <c r="I1607">
        <v>0.4</v>
      </c>
      <c r="J1607">
        <v>0</v>
      </c>
      <c r="K1607">
        <v>3620</v>
      </c>
      <c r="N1607">
        <v>8929.6</v>
      </c>
      <c r="O1607">
        <v>7</v>
      </c>
      <c r="P1607">
        <v>0.4</v>
      </c>
      <c r="Q1607">
        <v>0.4</v>
      </c>
      <c r="R1607">
        <v>3620</v>
      </c>
      <c r="S1607">
        <v>3620</v>
      </c>
      <c r="U1607">
        <v>119.6</v>
      </c>
      <c r="V1607">
        <v>4.0000000000000002E-4</v>
      </c>
      <c r="W1607">
        <v>4.7828000000000002E-2</v>
      </c>
      <c r="Y1607">
        <v>79998.100000000006</v>
      </c>
      <c r="Z1607">
        <v>8833.23</v>
      </c>
      <c r="AA1607">
        <v>7.0102700000000002</v>
      </c>
      <c r="AB1607">
        <v>0.26091199999999998</v>
      </c>
      <c r="AC1607">
        <v>0.267762</v>
      </c>
      <c r="AD1607">
        <v>2304.6999999999998</v>
      </c>
      <c r="AF1607">
        <v>2305</v>
      </c>
      <c r="AI1607">
        <v>79998.100000000006</v>
      </c>
      <c r="AJ1607">
        <v>9049.33</v>
      </c>
      <c r="AK1607">
        <v>7.04026</v>
      </c>
      <c r="AL1607">
        <v>0.40044099999999999</v>
      </c>
      <c r="AM1607">
        <v>586019</v>
      </c>
      <c r="AN1607">
        <v>0.41192600000000001</v>
      </c>
      <c r="AO1607">
        <v>0</v>
      </c>
      <c r="AP1607">
        <v>3623.7227549999998</v>
      </c>
      <c r="AR1607">
        <v>79998.100000000006</v>
      </c>
      <c r="AS1607">
        <v>8919.3799999999992</v>
      </c>
      <c r="AT1607">
        <v>7.0222199999999999</v>
      </c>
      <c r="AU1607">
        <v>0.385961</v>
      </c>
      <c r="AV1607">
        <v>592289</v>
      </c>
      <c r="AW1607">
        <v>0.39748</v>
      </c>
      <c r="AX1607">
        <v>3442.54</v>
      </c>
      <c r="AY1607">
        <v>3442.5328239999999</v>
      </c>
      <c r="BA1607">
        <f t="shared" si="48"/>
        <v>0</v>
      </c>
      <c r="BB1607">
        <f t="shared" si="49"/>
        <v>-6270</v>
      </c>
    </row>
    <row r="1608" spans="1:54" x14ac:dyDescent="0.3">
      <c r="A1608">
        <v>3</v>
      </c>
      <c r="B1608">
        <v>8</v>
      </c>
      <c r="C1608">
        <v>14</v>
      </c>
      <c r="D1608">
        <v>4</v>
      </c>
      <c r="F1608">
        <v>7989.6</v>
      </c>
      <c r="G1608">
        <v>6.9</v>
      </c>
      <c r="H1608">
        <v>0.5</v>
      </c>
      <c r="I1608">
        <v>0.4</v>
      </c>
      <c r="J1608">
        <v>0</v>
      </c>
      <c r="K1608">
        <v>3620</v>
      </c>
      <c r="N1608">
        <v>7868.7</v>
      </c>
      <c r="O1608">
        <v>6.9</v>
      </c>
      <c r="P1608">
        <v>0.5</v>
      </c>
      <c r="Q1608">
        <v>0.4</v>
      </c>
      <c r="R1608">
        <v>3620</v>
      </c>
      <c r="S1608">
        <v>3620</v>
      </c>
      <c r="U1608">
        <v>120.9</v>
      </c>
      <c r="V1608">
        <v>4.0000000000000002E-4</v>
      </c>
      <c r="W1608">
        <v>4.8343999999999998E-2</v>
      </c>
      <c r="Y1608">
        <v>42104.3</v>
      </c>
      <c r="Z1608">
        <v>7665.9</v>
      </c>
      <c r="AA1608">
        <v>6.9410600000000002</v>
      </c>
      <c r="AB1608">
        <v>0.15823300000000001</v>
      </c>
      <c r="AC1608">
        <v>0.24720800000000001</v>
      </c>
      <c r="AD1608">
        <v>1213</v>
      </c>
      <c r="AF1608">
        <v>1213</v>
      </c>
      <c r="AI1608">
        <v>42104.3</v>
      </c>
      <c r="AJ1608">
        <v>7989.74</v>
      </c>
      <c r="AK1608">
        <v>6.9410600000000002</v>
      </c>
      <c r="AL1608">
        <v>0.45354699999999998</v>
      </c>
      <c r="AM1608">
        <v>585631</v>
      </c>
      <c r="AN1608">
        <v>0.39738099999999998</v>
      </c>
      <c r="AO1608">
        <v>0</v>
      </c>
      <c r="AP1608">
        <v>3623.722608</v>
      </c>
      <c r="AR1608">
        <v>42104.3</v>
      </c>
      <c r="AS1608">
        <v>7707.99</v>
      </c>
      <c r="AT1608">
        <v>6.9410600000000002</v>
      </c>
      <c r="AU1608">
        <v>0.23506299999999999</v>
      </c>
      <c r="AV1608">
        <v>590805</v>
      </c>
      <c r="AW1608">
        <v>0.357624</v>
      </c>
      <c r="AX1608">
        <v>1811.86</v>
      </c>
      <c r="AY1608">
        <v>1811.863253</v>
      </c>
      <c r="BA1608">
        <f t="shared" si="48"/>
        <v>0</v>
      </c>
      <c r="BB1608">
        <f t="shared" si="49"/>
        <v>-5174</v>
      </c>
    </row>
    <row r="1609" spans="1:54" x14ac:dyDescent="0.3">
      <c r="A1609">
        <v>3</v>
      </c>
      <c r="B1609">
        <v>8</v>
      </c>
      <c r="C1609">
        <v>15</v>
      </c>
      <c r="D1609">
        <v>4</v>
      </c>
      <c r="F1609">
        <v>8692.2000000000007</v>
      </c>
      <c r="G1609">
        <v>7</v>
      </c>
      <c r="H1609">
        <v>0.4</v>
      </c>
      <c r="I1609">
        <v>0.5</v>
      </c>
      <c r="J1609">
        <v>0</v>
      </c>
      <c r="K1609">
        <v>3620</v>
      </c>
      <c r="N1609">
        <v>8576</v>
      </c>
      <c r="O1609">
        <v>7</v>
      </c>
      <c r="P1609">
        <v>0.4</v>
      </c>
      <c r="Q1609">
        <v>0.5</v>
      </c>
      <c r="R1609">
        <v>3620</v>
      </c>
      <c r="S1609">
        <v>3620</v>
      </c>
      <c r="U1609">
        <v>116.2</v>
      </c>
      <c r="V1609">
        <v>4.0000000000000002E-4</v>
      </c>
      <c r="W1609">
        <v>4.6468000000000002E-2</v>
      </c>
      <c r="Y1609">
        <v>79998.100000000006</v>
      </c>
      <c r="Z1609">
        <v>8448.85</v>
      </c>
      <c r="AA1609">
        <v>6.9569099999999997</v>
      </c>
      <c r="AB1609">
        <v>0.27278200000000002</v>
      </c>
      <c r="AC1609">
        <v>0.16817399999999999</v>
      </c>
      <c r="AD1609">
        <v>2304.6999999999998</v>
      </c>
      <c r="AF1609">
        <v>2305</v>
      </c>
      <c r="AI1609">
        <v>79998.100000000006</v>
      </c>
      <c r="AJ1609">
        <v>8692.34</v>
      </c>
      <c r="AK1609">
        <v>6.99071</v>
      </c>
      <c r="AL1609">
        <v>0.41688700000000001</v>
      </c>
      <c r="AM1609">
        <v>556497</v>
      </c>
      <c r="AN1609">
        <v>0.45111699999999999</v>
      </c>
      <c r="AO1609">
        <v>0</v>
      </c>
      <c r="AP1609">
        <v>3623.7235460000002</v>
      </c>
      <c r="AR1609">
        <v>79998.100000000006</v>
      </c>
      <c r="AS1609">
        <v>8541.42</v>
      </c>
      <c r="AT1609">
        <v>6.96976</v>
      </c>
      <c r="AU1609">
        <v>0.40304099999999998</v>
      </c>
      <c r="AV1609">
        <v>593672</v>
      </c>
      <c r="AW1609">
        <v>0.26570100000000002</v>
      </c>
      <c r="AX1609">
        <v>3442.54</v>
      </c>
      <c r="AY1609">
        <v>3442.5424579999999</v>
      </c>
      <c r="BA1609">
        <f t="shared" si="48"/>
        <v>0</v>
      </c>
      <c r="BB1609">
        <f t="shared" si="49"/>
        <v>-37175</v>
      </c>
    </row>
    <row r="1610" spans="1:54" x14ac:dyDescent="0.3">
      <c r="A1610">
        <v>3</v>
      </c>
      <c r="B1610">
        <v>8</v>
      </c>
      <c r="C1610">
        <v>16</v>
      </c>
      <c r="D1610">
        <v>4</v>
      </c>
      <c r="F1610">
        <v>8905.7000000000007</v>
      </c>
      <c r="G1610">
        <v>7</v>
      </c>
      <c r="H1610">
        <v>0.4</v>
      </c>
      <c r="I1610">
        <v>0.4</v>
      </c>
      <c r="J1610">
        <v>0</v>
      </c>
      <c r="K1610">
        <v>3620</v>
      </c>
      <c r="N1610">
        <v>8793</v>
      </c>
      <c r="O1610">
        <v>7</v>
      </c>
      <c r="P1610">
        <v>0.4</v>
      </c>
      <c r="Q1610">
        <v>0.4</v>
      </c>
      <c r="R1610">
        <v>3620</v>
      </c>
      <c r="S1610">
        <v>3620</v>
      </c>
      <c r="U1610">
        <v>112.7</v>
      </c>
      <c r="V1610">
        <v>4.0000000000000002E-4</v>
      </c>
      <c r="W1610">
        <v>4.5080000000000002E-2</v>
      </c>
      <c r="Y1610">
        <v>79998.100000000006</v>
      </c>
      <c r="Z1610">
        <v>8676.66</v>
      </c>
      <c r="AA1610">
        <v>6.9885299999999999</v>
      </c>
      <c r="AB1610">
        <v>0.26562000000000002</v>
      </c>
      <c r="AC1610">
        <v>0.27049899999999999</v>
      </c>
      <c r="AD1610">
        <v>2304.6999999999998</v>
      </c>
      <c r="AF1610">
        <v>2305</v>
      </c>
      <c r="AI1610">
        <v>79998.100000000006</v>
      </c>
      <c r="AJ1610">
        <v>8905.73</v>
      </c>
      <c r="AK1610">
        <v>7.0203300000000004</v>
      </c>
      <c r="AL1610">
        <v>0.40689799999999998</v>
      </c>
      <c r="AM1610">
        <v>567442</v>
      </c>
      <c r="AN1610">
        <v>0.41402499999999998</v>
      </c>
      <c r="AO1610">
        <v>0</v>
      </c>
      <c r="AP1610">
        <v>3623.7237260000002</v>
      </c>
      <c r="AR1610">
        <v>79998.100000000006</v>
      </c>
      <c r="AS1610">
        <v>8781.66</v>
      </c>
      <c r="AT1610">
        <v>7.0031100000000004</v>
      </c>
      <c r="AU1610">
        <v>0.39201399999999997</v>
      </c>
      <c r="AV1610">
        <v>573310</v>
      </c>
      <c r="AW1610">
        <v>0.40060899999999999</v>
      </c>
      <c r="AX1610">
        <v>3442.54</v>
      </c>
      <c r="AY1610">
        <v>3442.5336630000002</v>
      </c>
      <c r="BA1610">
        <f t="shared" si="48"/>
        <v>0</v>
      </c>
      <c r="BB1610">
        <f t="shared" si="49"/>
        <v>-5868</v>
      </c>
    </row>
    <row r="1611" spans="1:54" x14ac:dyDescent="0.3">
      <c r="A1611">
        <v>3</v>
      </c>
      <c r="B1611">
        <v>8</v>
      </c>
      <c r="C1611">
        <v>17</v>
      </c>
      <c r="D1611">
        <v>4</v>
      </c>
      <c r="F1611">
        <v>8856.2000000000007</v>
      </c>
      <c r="G1611">
        <v>7</v>
      </c>
      <c r="H1611">
        <v>0.4</v>
      </c>
      <c r="I1611">
        <v>0.4</v>
      </c>
      <c r="J1611">
        <v>0</v>
      </c>
      <c r="K1611">
        <v>3620</v>
      </c>
      <c r="N1611">
        <v>8744.4</v>
      </c>
      <c r="O1611">
        <v>7</v>
      </c>
      <c r="P1611">
        <v>0.4</v>
      </c>
      <c r="Q1611">
        <v>0.4</v>
      </c>
      <c r="R1611">
        <v>3620</v>
      </c>
      <c r="S1611">
        <v>3620</v>
      </c>
      <c r="U1611">
        <v>111.7</v>
      </c>
      <c r="V1611">
        <v>4.0000000000000002E-4</v>
      </c>
      <c r="W1611">
        <v>4.4696E-2</v>
      </c>
      <c r="Y1611">
        <v>79998.100000000006</v>
      </c>
      <c r="Z1611">
        <v>8631.5300000000007</v>
      </c>
      <c r="AA1611">
        <v>6.9822699999999998</v>
      </c>
      <c r="AB1611">
        <v>0.267009</v>
      </c>
      <c r="AC1611">
        <v>0.26327499999999998</v>
      </c>
      <c r="AD1611">
        <v>2304.6999999999998</v>
      </c>
      <c r="AF1611">
        <v>2305</v>
      </c>
      <c r="AI1611">
        <v>79998.100000000006</v>
      </c>
      <c r="AJ1611">
        <v>8856.2999999999993</v>
      </c>
      <c r="AK1611">
        <v>7.0134699999999999</v>
      </c>
      <c r="AL1611">
        <v>0.409169</v>
      </c>
      <c r="AM1611">
        <v>558879</v>
      </c>
      <c r="AN1611">
        <v>0.40388800000000002</v>
      </c>
      <c r="AO1611">
        <v>0</v>
      </c>
      <c r="AP1611">
        <v>3623.7234149999999</v>
      </c>
      <c r="AR1611">
        <v>79998.100000000006</v>
      </c>
      <c r="AS1611">
        <v>8737.48</v>
      </c>
      <c r="AT1611">
        <v>6.9969799999999998</v>
      </c>
      <c r="AU1611">
        <v>0.39399699999999999</v>
      </c>
      <c r="AV1611">
        <v>564379</v>
      </c>
      <c r="AW1611">
        <v>0.38947599999999999</v>
      </c>
      <c r="AX1611">
        <v>3442.54</v>
      </c>
      <c r="AY1611">
        <v>3442.5409079999999</v>
      </c>
      <c r="BA1611">
        <f t="shared" si="48"/>
        <v>0</v>
      </c>
      <c r="BB1611">
        <f t="shared" si="49"/>
        <v>-5500</v>
      </c>
    </row>
    <row r="1612" spans="1:54" x14ac:dyDescent="0.3">
      <c r="A1612">
        <v>3</v>
      </c>
      <c r="B1612">
        <v>8</v>
      </c>
      <c r="C1612">
        <v>18</v>
      </c>
      <c r="D1612">
        <v>4</v>
      </c>
      <c r="F1612">
        <v>8837.9</v>
      </c>
      <c r="G1612">
        <v>7</v>
      </c>
      <c r="H1612">
        <v>0.4</v>
      </c>
      <c r="I1612">
        <v>0.4</v>
      </c>
      <c r="J1612">
        <v>0</v>
      </c>
      <c r="K1612">
        <v>3620</v>
      </c>
      <c r="N1612">
        <v>8727.1</v>
      </c>
      <c r="O1612">
        <v>7</v>
      </c>
      <c r="P1612">
        <v>0.4</v>
      </c>
      <c r="Q1612">
        <v>0.4</v>
      </c>
      <c r="R1612">
        <v>3620</v>
      </c>
      <c r="S1612">
        <v>3620</v>
      </c>
      <c r="U1612">
        <v>110.7</v>
      </c>
      <c r="V1612">
        <v>4.0000000000000002E-4</v>
      </c>
      <c r="W1612">
        <v>4.4296000000000002E-2</v>
      </c>
      <c r="Y1612">
        <v>79998.100000000006</v>
      </c>
      <c r="Z1612">
        <v>8618.56</v>
      </c>
      <c r="AA1612">
        <v>6.9804700000000004</v>
      </c>
      <c r="AB1612">
        <v>0.26741100000000001</v>
      </c>
      <c r="AC1612">
        <v>0.26467099999999999</v>
      </c>
      <c r="AD1612">
        <v>2304.6999999999998</v>
      </c>
      <c r="AF1612">
        <v>2305</v>
      </c>
      <c r="AI1612">
        <v>79998.100000000006</v>
      </c>
      <c r="AJ1612">
        <v>8837.94</v>
      </c>
      <c r="AK1612">
        <v>7.0109199999999996</v>
      </c>
      <c r="AL1612">
        <v>0.41001900000000002</v>
      </c>
      <c r="AM1612">
        <v>551800</v>
      </c>
      <c r="AN1612">
        <v>0.40619899999999998</v>
      </c>
      <c r="AO1612">
        <v>0</v>
      </c>
      <c r="AP1612">
        <v>3623.7233209999999</v>
      </c>
      <c r="AR1612">
        <v>79998.100000000006</v>
      </c>
      <c r="AS1612">
        <v>8723.84</v>
      </c>
      <c r="AT1612">
        <v>6.9950799999999997</v>
      </c>
      <c r="AU1612">
        <v>0.39461299999999999</v>
      </c>
      <c r="AV1612">
        <v>558087</v>
      </c>
      <c r="AW1612">
        <v>0.39146900000000001</v>
      </c>
      <c r="AX1612">
        <v>3442.54</v>
      </c>
      <c r="AY1612">
        <v>3442.5406739999999</v>
      </c>
      <c r="BA1612">
        <f t="shared" ref="BA1612:BA1675" si="50">+AI1612-AR1612</f>
        <v>0</v>
      </c>
      <c r="BB1612">
        <f t="shared" ref="BB1612:BB1675" si="51">+AM1612-AV1612</f>
        <v>-6287</v>
      </c>
    </row>
    <row r="1613" spans="1:54" x14ac:dyDescent="0.3">
      <c r="A1613">
        <v>3</v>
      </c>
      <c r="B1613">
        <v>8</v>
      </c>
      <c r="C1613">
        <v>19</v>
      </c>
      <c r="D1613">
        <v>4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U1613">
        <v>0</v>
      </c>
      <c r="V1613">
        <v>4.0000000000000002E-4</v>
      </c>
      <c r="W1613">
        <v>0</v>
      </c>
      <c r="Y1613">
        <v>8420.86</v>
      </c>
      <c r="Z1613">
        <v>0</v>
      </c>
      <c r="AA1613">
        <v>0</v>
      </c>
      <c r="AB1613">
        <v>0</v>
      </c>
      <c r="AC1613">
        <v>0</v>
      </c>
      <c r="AD1613">
        <v>0</v>
      </c>
      <c r="AF1613">
        <v>0</v>
      </c>
      <c r="AI1613">
        <v>8420.86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R1613">
        <v>8420.86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BA1613">
        <f t="shared" si="50"/>
        <v>0</v>
      </c>
      <c r="BB1613">
        <f t="shared" si="51"/>
        <v>0</v>
      </c>
    </row>
    <row r="1614" spans="1:54" x14ac:dyDescent="0.3">
      <c r="A1614">
        <v>3</v>
      </c>
      <c r="B1614">
        <v>8</v>
      </c>
      <c r="C1614">
        <v>20</v>
      </c>
      <c r="D1614">
        <v>4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U1614">
        <v>0</v>
      </c>
      <c r="V1614">
        <v>4.0000000000000002E-4</v>
      </c>
      <c r="W1614">
        <v>0</v>
      </c>
      <c r="Y1614">
        <v>8420.86</v>
      </c>
      <c r="Z1614">
        <v>0</v>
      </c>
      <c r="AA1614">
        <v>0</v>
      </c>
      <c r="AB1614">
        <v>0</v>
      </c>
      <c r="AC1614">
        <v>0</v>
      </c>
      <c r="AD1614">
        <v>0</v>
      </c>
      <c r="AF1614">
        <v>0</v>
      </c>
      <c r="AI1614">
        <v>8420.86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R1614">
        <v>8420.86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BA1614">
        <f t="shared" si="50"/>
        <v>0</v>
      </c>
      <c r="BB1614">
        <f t="shared" si="51"/>
        <v>0</v>
      </c>
    </row>
    <row r="1615" spans="1:54" x14ac:dyDescent="0.3">
      <c r="A1615">
        <v>3</v>
      </c>
      <c r="B1615">
        <v>8</v>
      </c>
      <c r="C1615">
        <v>21</v>
      </c>
      <c r="D1615">
        <v>4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U1615">
        <v>0</v>
      </c>
      <c r="V1615">
        <v>4.0000000000000002E-4</v>
      </c>
      <c r="W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F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BA1615">
        <f t="shared" si="50"/>
        <v>0</v>
      </c>
      <c r="BB1615">
        <f t="shared" si="51"/>
        <v>0</v>
      </c>
    </row>
    <row r="1616" spans="1:54" x14ac:dyDescent="0.3">
      <c r="A1616">
        <v>3</v>
      </c>
      <c r="B1616">
        <v>8</v>
      </c>
      <c r="C1616">
        <v>22</v>
      </c>
      <c r="D1616">
        <v>4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U1616">
        <v>0</v>
      </c>
      <c r="V1616">
        <v>4.0000000000000002E-4</v>
      </c>
      <c r="W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F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BA1616">
        <f t="shared" si="50"/>
        <v>0</v>
      </c>
      <c r="BB1616">
        <f t="shared" si="51"/>
        <v>0</v>
      </c>
    </row>
    <row r="1617" spans="1:54" x14ac:dyDescent="0.3">
      <c r="A1617">
        <v>3</v>
      </c>
      <c r="B1617">
        <v>8</v>
      </c>
      <c r="C1617">
        <v>23</v>
      </c>
      <c r="D1617">
        <v>4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U1617">
        <v>0</v>
      </c>
      <c r="V1617">
        <v>4.0000000000000002E-4</v>
      </c>
      <c r="W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F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BA1617">
        <f t="shared" si="50"/>
        <v>0</v>
      </c>
      <c r="BB1617">
        <f t="shared" si="51"/>
        <v>0</v>
      </c>
    </row>
    <row r="1618" spans="1:54" x14ac:dyDescent="0.3">
      <c r="A1618">
        <v>3</v>
      </c>
      <c r="B1618">
        <v>8</v>
      </c>
      <c r="C1618">
        <v>24</v>
      </c>
      <c r="D1618">
        <v>4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U1618">
        <v>0</v>
      </c>
      <c r="V1618">
        <v>4.0000000000000002E-4</v>
      </c>
      <c r="W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F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BA1618">
        <f t="shared" si="50"/>
        <v>0</v>
      </c>
      <c r="BB1618">
        <f t="shared" si="51"/>
        <v>0</v>
      </c>
    </row>
    <row r="1619" spans="1:54" x14ac:dyDescent="0.3">
      <c r="A1619">
        <v>3</v>
      </c>
      <c r="B1619">
        <v>9</v>
      </c>
      <c r="C1619">
        <v>1</v>
      </c>
      <c r="D1619">
        <v>5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U1619">
        <v>0</v>
      </c>
      <c r="V1619">
        <v>4.0000000000000002E-4</v>
      </c>
      <c r="W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F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BA1619">
        <f t="shared" si="50"/>
        <v>0</v>
      </c>
      <c r="BB1619">
        <f t="shared" si="51"/>
        <v>0</v>
      </c>
    </row>
    <row r="1620" spans="1:54" x14ac:dyDescent="0.3">
      <c r="A1620">
        <v>3</v>
      </c>
      <c r="B1620">
        <v>9</v>
      </c>
      <c r="C1620">
        <v>2</v>
      </c>
      <c r="D1620">
        <v>5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U1620">
        <v>0</v>
      </c>
      <c r="V1620">
        <v>4.0000000000000002E-4</v>
      </c>
      <c r="W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F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BA1620">
        <f t="shared" si="50"/>
        <v>0</v>
      </c>
      <c r="BB1620">
        <f t="shared" si="51"/>
        <v>0</v>
      </c>
    </row>
    <row r="1621" spans="1:54" x14ac:dyDescent="0.3">
      <c r="A1621">
        <v>3</v>
      </c>
      <c r="B1621">
        <v>9</v>
      </c>
      <c r="C1621">
        <v>3</v>
      </c>
      <c r="D1621">
        <v>5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U1621">
        <v>0</v>
      </c>
      <c r="V1621">
        <v>4.0000000000000002E-4</v>
      </c>
      <c r="W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F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BA1621">
        <f t="shared" si="50"/>
        <v>0</v>
      </c>
      <c r="BB1621">
        <f t="shared" si="51"/>
        <v>0</v>
      </c>
    </row>
    <row r="1622" spans="1:54" x14ac:dyDescent="0.3">
      <c r="A1622">
        <v>3</v>
      </c>
      <c r="B1622">
        <v>9</v>
      </c>
      <c r="C1622">
        <v>4</v>
      </c>
      <c r="D1622">
        <v>5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U1622">
        <v>0</v>
      </c>
      <c r="V1622">
        <v>4.0000000000000002E-4</v>
      </c>
      <c r="W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F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BA1622">
        <f t="shared" si="50"/>
        <v>0</v>
      </c>
      <c r="BB1622">
        <f t="shared" si="51"/>
        <v>0</v>
      </c>
    </row>
    <row r="1623" spans="1:54" x14ac:dyDescent="0.3">
      <c r="A1623">
        <v>3</v>
      </c>
      <c r="B1623">
        <v>9</v>
      </c>
      <c r="C1623">
        <v>5</v>
      </c>
      <c r="D1623">
        <v>5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U1623">
        <v>0</v>
      </c>
      <c r="V1623">
        <v>4.0000000000000002E-4</v>
      </c>
      <c r="W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F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BA1623">
        <f t="shared" si="50"/>
        <v>0</v>
      </c>
      <c r="BB1623">
        <f t="shared" si="51"/>
        <v>0</v>
      </c>
    </row>
    <row r="1624" spans="1:54" x14ac:dyDescent="0.3">
      <c r="A1624">
        <v>3</v>
      </c>
      <c r="B1624">
        <v>9</v>
      </c>
      <c r="C1624">
        <v>6</v>
      </c>
      <c r="D1624">
        <v>5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U1624">
        <v>0</v>
      </c>
      <c r="V1624">
        <v>4.0000000000000002E-4</v>
      </c>
      <c r="W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F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BA1624">
        <f t="shared" si="50"/>
        <v>0</v>
      </c>
      <c r="BB1624">
        <f t="shared" si="51"/>
        <v>0</v>
      </c>
    </row>
    <row r="1625" spans="1:54" x14ac:dyDescent="0.3">
      <c r="A1625">
        <v>3</v>
      </c>
      <c r="B1625">
        <v>9</v>
      </c>
      <c r="C1625">
        <v>7</v>
      </c>
      <c r="D1625">
        <v>5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U1625">
        <v>0</v>
      </c>
      <c r="V1625">
        <v>4.0000000000000002E-4</v>
      </c>
      <c r="W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F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BA1625">
        <f t="shared" si="50"/>
        <v>0</v>
      </c>
      <c r="BB1625">
        <f t="shared" si="51"/>
        <v>0</v>
      </c>
    </row>
    <row r="1626" spans="1:54" x14ac:dyDescent="0.3">
      <c r="A1626">
        <v>3</v>
      </c>
      <c r="B1626">
        <v>9</v>
      </c>
      <c r="C1626">
        <v>8</v>
      </c>
      <c r="D1626">
        <v>5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U1626">
        <v>0</v>
      </c>
      <c r="V1626">
        <v>4.0000000000000002E-4</v>
      </c>
      <c r="W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F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BA1626">
        <f t="shared" si="50"/>
        <v>0</v>
      </c>
      <c r="BB1626">
        <f t="shared" si="51"/>
        <v>0</v>
      </c>
    </row>
    <row r="1627" spans="1:54" x14ac:dyDescent="0.3">
      <c r="A1627">
        <v>3</v>
      </c>
      <c r="B1627">
        <v>9</v>
      </c>
      <c r="C1627">
        <v>9</v>
      </c>
      <c r="D1627">
        <v>5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U1627">
        <v>0</v>
      </c>
      <c r="V1627">
        <v>4.0000000000000002E-4</v>
      </c>
      <c r="W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F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BA1627">
        <f t="shared" si="50"/>
        <v>0</v>
      </c>
      <c r="BB1627">
        <f t="shared" si="51"/>
        <v>0</v>
      </c>
    </row>
    <row r="1628" spans="1:54" x14ac:dyDescent="0.3">
      <c r="A1628">
        <v>3</v>
      </c>
      <c r="B1628">
        <v>9</v>
      </c>
      <c r="C1628">
        <v>10</v>
      </c>
      <c r="D1628">
        <v>5</v>
      </c>
      <c r="F1628">
        <v>9412.2999999999993</v>
      </c>
      <c r="G1628">
        <v>7.1</v>
      </c>
      <c r="H1628">
        <v>0.4</v>
      </c>
      <c r="I1628">
        <v>0.1</v>
      </c>
      <c r="J1628">
        <v>0</v>
      </c>
      <c r="K1628">
        <v>3620</v>
      </c>
      <c r="N1628">
        <v>9295.2999999999993</v>
      </c>
      <c r="O1628">
        <v>7.1</v>
      </c>
      <c r="P1628">
        <v>0.4</v>
      </c>
      <c r="Q1628">
        <v>0</v>
      </c>
      <c r="R1628">
        <v>3620</v>
      </c>
      <c r="S1628">
        <v>3620</v>
      </c>
      <c r="U1628">
        <v>117</v>
      </c>
      <c r="V1628">
        <v>4.0000000000000002E-4</v>
      </c>
      <c r="W1628">
        <v>4.6803999999999998E-2</v>
      </c>
      <c r="Y1628">
        <v>79998.100000000006</v>
      </c>
      <c r="Z1628">
        <v>9247.19</v>
      </c>
      <c r="AA1628">
        <v>7.0677199999999996</v>
      </c>
      <c r="AB1628">
        <v>0.24923200000000001</v>
      </c>
      <c r="AC1628">
        <v>0</v>
      </c>
      <c r="AD1628">
        <v>2304.6999999999998</v>
      </c>
      <c r="AF1628">
        <v>2305</v>
      </c>
      <c r="AI1628">
        <v>79998.100000000006</v>
      </c>
      <c r="AJ1628">
        <v>9412.3799999999992</v>
      </c>
      <c r="AK1628">
        <v>7.0906500000000001</v>
      </c>
      <c r="AL1628">
        <v>0.38499499999999998</v>
      </c>
      <c r="AM1628">
        <v>590395</v>
      </c>
      <c r="AN1628">
        <v>0.13043399999999999</v>
      </c>
      <c r="AO1628">
        <v>0</v>
      </c>
      <c r="AP1628">
        <v>3623.7192380000001</v>
      </c>
      <c r="AR1628">
        <v>79998.100000000006</v>
      </c>
      <c r="AS1628">
        <v>9294.84</v>
      </c>
      <c r="AT1628">
        <v>7.0743400000000003</v>
      </c>
      <c r="AU1628">
        <v>0.37037100000000001</v>
      </c>
      <c r="AV1628">
        <v>614603</v>
      </c>
      <c r="AW1628">
        <v>0</v>
      </c>
      <c r="AX1628">
        <v>3442.54</v>
      </c>
      <c r="AY1628">
        <v>3442.539186</v>
      </c>
      <c r="BA1628">
        <f t="shared" si="50"/>
        <v>0</v>
      </c>
      <c r="BB1628">
        <f t="shared" si="51"/>
        <v>-24208</v>
      </c>
    </row>
    <row r="1629" spans="1:54" x14ac:dyDescent="0.3">
      <c r="A1629">
        <v>3</v>
      </c>
      <c r="B1629">
        <v>9</v>
      </c>
      <c r="C1629">
        <v>11</v>
      </c>
      <c r="D1629">
        <v>5</v>
      </c>
      <c r="F1629">
        <v>9733.4</v>
      </c>
      <c r="G1629">
        <v>7.1</v>
      </c>
      <c r="H1629">
        <v>0.4</v>
      </c>
      <c r="I1629">
        <v>0.4</v>
      </c>
      <c r="J1629">
        <v>0</v>
      </c>
      <c r="K1629">
        <v>3620</v>
      </c>
      <c r="N1629">
        <v>9600.5</v>
      </c>
      <c r="O1629">
        <v>7.1</v>
      </c>
      <c r="P1629">
        <v>0.4</v>
      </c>
      <c r="Q1629">
        <v>0.4</v>
      </c>
      <c r="R1629">
        <v>3620</v>
      </c>
      <c r="S1629">
        <v>3620</v>
      </c>
      <c r="U1629">
        <v>132.9</v>
      </c>
      <c r="V1629">
        <v>4.0000000000000002E-4</v>
      </c>
      <c r="W1629">
        <v>5.3148000000000001E-2</v>
      </c>
      <c r="Y1629">
        <v>79998.100000000006</v>
      </c>
      <c r="Z1629">
        <v>9551.2999999999993</v>
      </c>
      <c r="AA1629">
        <v>7.1099300000000003</v>
      </c>
      <c r="AB1629">
        <v>0.24129700000000001</v>
      </c>
      <c r="AC1629">
        <v>0.24670800000000001</v>
      </c>
      <c r="AD1629">
        <v>2304.6999999999998</v>
      </c>
      <c r="AF1629">
        <v>2305</v>
      </c>
      <c r="AI1629">
        <v>79998.100000000006</v>
      </c>
      <c r="AJ1629">
        <v>9733.43</v>
      </c>
      <c r="AK1629">
        <v>7.1352099999999998</v>
      </c>
      <c r="AL1629">
        <v>0.37229699999999999</v>
      </c>
      <c r="AM1629">
        <v>643034</v>
      </c>
      <c r="AN1629">
        <v>0.381664</v>
      </c>
      <c r="AO1629">
        <v>0</v>
      </c>
      <c r="AP1629">
        <v>3623.7267889999998</v>
      </c>
      <c r="AR1629">
        <v>79998.100000000006</v>
      </c>
      <c r="AS1629">
        <v>9599.85</v>
      </c>
      <c r="AT1629">
        <v>7.1166700000000001</v>
      </c>
      <c r="AU1629">
        <v>0.35860300000000001</v>
      </c>
      <c r="AV1629">
        <v>649737</v>
      </c>
      <c r="AW1629">
        <v>0.36758099999999999</v>
      </c>
      <c r="AX1629">
        <v>3442.54</v>
      </c>
      <c r="AY1629">
        <v>3442.5350100000001</v>
      </c>
      <c r="BA1629">
        <f t="shared" si="50"/>
        <v>0</v>
      </c>
      <c r="BB1629">
        <f t="shared" si="51"/>
        <v>-6703</v>
      </c>
    </row>
    <row r="1630" spans="1:54" x14ac:dyDescent="0.3">
      <c r="A1630">
        <v>3</v>
      </c>
      <c r="B1630">
        <v>9</v>
      </c>
      <c r="C1630">
        <v>12</v>
      </c>
      <c r="D1630">
        <v>5</v>
      </c>
      <c r="F1630">
        <v>8454.7000000000007</v>
      </c>
      <c r="G1630">
        <v>7</v>
      </c>
      <c r="H1630">
        <v>0.4</v>
      </c>
      <c r="I1630">
        <v>0.4</v>
      </c>
      <c r="J1630">
        <v>0</v>
      </c>
      <c r="K1630">
        <v>3620</v>
      </c>
      <c r="N1630">
        <v>8339.2000000000007</v>
      </c>
      <c r="O1630">
        <v>6.9</v>
      </c>
      <c r="P1630">
        <v>0.4</v>
      </c>
      <c r="Q1630">
        <v>0.4</v>
      </c>
      <c r="R1630">
        <v>3620</v>
      </c>
      <c r="S1630">
        <v>3620</v>
      </c>
      <c r="U1630">
        <v>115.6</v>
      </c>
      <c r="V1630">
        <v>4.0000000000000002E-4</v>
      </c>
      <c r="W1630">
        <v>4.6227999999999998E-2</v>
      </c>
      <c r="Y1630">
        <v>79998.100000000006</v>
      </c>
      <c r="Z1630">
        <v>8287.85</v>
      </c>
      <c r="AA1630">
        <v>6.9410600000000002</v>
      </c>
      <c r="AB1630">
        <v>0.27808100000000002</v>
      </c>
      <c r="AC1630">
        <v>0.238814</v>
      </c>
      <c r="AD1630">
        <v>2304.6999999999998</v>
      </c>
      <c r="AF1630">
        <v>2305</v>
      </c>
      <c r="AI1630">
        <v>79998.100000000006</v>
      </c>
      <c r="AJ1630">
        <v>8454.91</v>
      </c>
      <c r="AK1630">
        <v>6.9577600000000004</v>
      </c>
      <c r="AL1630">
        <v>0.42859399999999997</v>
      </c>
      <c r="AM1630">
        <v>581580</v>
      </c>
      <c r="AN1630">
        <v>0.36891499999999999</v>
      </c>
      <c r="AO1630">
        <v>0</v>
      </c>
      <c r="AP1630">
        <v>3623.7236969999999</v>
      </c>
      <c r="AR1630">
        <v>79998.100000000006</v>
      </c>
      <c r="AS1630">
        <v>8333.91</v>
      </c>
      <c r="AT1630">
        <v>6.9410600000000002</v>
      </c>
      <c r="AU1630">
        <v>0.413076</v>
      </c>
      <c r="AV1630">
        <v>589903</v>
      </c>
      <c r="AW1630">
        <v>0.35581400000000002</v>
      </c>
      <c r="AX1630">
        <v>3442.54</v>
      </c>
      <c r="AY1630">
        <v>3442.5382070000001</v>
      </c>
      <c r="BA1630">
        <f t="shared" si="50"/>
        <v>0</v>
      </c>
      <c r="BB1630">
        <f t="shared" si="51"/>
        <v>-8323</v>
      </c>
    </row>
    <row r="1631" spans="1:54" x14ac:dyDescent="0.3">
      <c r="A1631">
        <v>3</v>
      </c>
      <c r="B1631">
        <v>9</v>
      </c>
      <c r="C1631">
        <v>13</v>
      </c>
      <c r="D1631">
        <v>5</v>
      </c>
      <c r="F1631">
        <v>8835.4</v>
      </c>
      <c r="G1631">
        <v>7</v>
      </c>
      <c r="H1631">
        <v>0.4</v>
      </c>
      <c r="I1631">
        <v>0.4</v>
      </c>
      <c r="J1631">
        <v>0</v>
      </c>
      <c r="K1631">
        <v>3620</v>
      </c>
      <c r="N1631">
        <v>8717.6</v>
      </c>
      <c r="O1631">
        <v>7</v>
      </c>
      <c r="P1631">
        <v>0.4</v>
      </c>
      <c r="Q1631">
        <v>0.4</v>
      </c>
      <c r="R1631">
        <v>3620</v>
      </c>
      <c r="S1631">
        <v>3620</v>
      </c>
      <c r="U1631">
        <v>117.9</v>
      </c>
      <c r="V1631">
        <v>4.0000000000000002E-4</v>
      </c>
      <c r="W1631">
        <v>4.7148000000000002E-2</v>
      </c>
      <c r="Y1631">
        <v>79998.100000000006</v>
      </c>
      <c r="Z1631">
        <v>8623.3700000000008</v>
      </c>
      <c r="AA1631">
        <v>6.9811399999999999</v>
      </c>
      <c r="AB1631">
        <v>0.267262</v>
      </c>
      <c r="AC1631">
        <v>0.27581099999999997</v>
      </c>
      <c r="AD1631">
        <v>2304.6999999999998</v>
      </c>
      <c r="AF1631">
        <v>2305</v>
      </c>
      <c r="AI1631">
        <v>79998.100000000006</v>
      </c>
      <c r="AJ1631">
        <v>8835.58</v>
      </c>
      <c r="AK1631">
        <v>7.0105899999999997</v>
      </c>
      <c r="AL1631">
        <v>0.41012799999999999</v>
      </c>
      <c r="AM1631">
        <v>572732</v>
      </c>
      <c r="AN1631">
        <v>0.42587399999999997</v>
      </c>
      <c r="AO1631">
        <v>0</v>
      </c>
      <c r="AP1631">
        <v>3623.718754</v>
      </c>
      <c r="AR1631">
        <v>79998.100000000006</v>
      </c>
      <c r="AS1631">
        <v>8708.7999999999993</v>
      </c>
      <c r="AT1631">
        <v>6.9929899999999998</v>
      </c>
      <c r="AU1631">
        <v>0.39529399999999998</v>
      </c>
      <c r="AV1631">
        <v>578771</v>
      </c>
      <c r="AW1631">
        <v>0.41072500000000001</v>
      </c>
      <c r="AX1631">
        <v>3442.54</v>
      </c>
      <c r="AY1631">
        <v>3442.5363870000001</v>
      </c>
      <c r="BA1631">
        <f t="shared" si="50"/>
        <v>0</v>
      </c>
      <c r="BB1631">
        <f t="shared" si="51"/>
        <v>-6039</v>
      </c>
    </row>
    <row r="1632" spans="1:54" x14ac:dyDescent="0.3">
      <c r="A1632">
        <v>3</v>
      </c>
      <c r="B1632">
        <v>9</v>
      </c>
      <c r="C1632">
        <v>14</v>
      </c>
      <c r="D1632">
        <v>5</v>
      </c>
      <c r="F1632">
        <v>7797</v>
      </c>
      <c r="G1632">
        <v>6.9</v>
      </c>
      <c r="H1632">
        <v>0.5</v>
      </c>
      <c r="I1632">
        <v>0.4</v>
      </c>
      <c r="J1632">
        <v>0</v>
      </c>
      <c r="K1632">
        <v>3620</v>
      </c>
      <c r="N1632">
        <v>7677.8</v>
      </c>
      <c r="O1632">
        <v>6.9</v>
      </c>
      <c r="P1632">
        <v>0.5</v>
      </c>
      <c r="Q1632">
        <v>0.4</v>
      </c>
      <c r="R1632">
        <v>3620</v>
      </c>
      <c r="S1632">
        <v>3620</v>
      </c>
      <c r="U1632">
        <v>119.2</v>
      </c>
      <c r="V1632">
        <v>4.0000000000000002E-4</v>
      </c>
      <c r="W1632">
        <v>4.7683999999999997E-2</v>
      </c>
      <c r="Y1632">
        <v>42104.3</v>
      </c>
      <c r="Z1632">
        <v>7477.89</v>
      </c>
      <c r="AA1632">
        <v>6.9410600000000002</v>
      </c>
      <c r="AB1632">
        <v>0.16221099999999999</v>
      </c>
      <c r="AC1632">
        <v>0.25319999999999998</v>
      </c>
      <c r="AD1632">
        <v>1213</v>
      </c>
      <c r="AF1632">
        <v>1213</v>
      </c>
      <c r="AI1632">
        <v>42104.3</v>
      </c>
      <c r="AJ1632">
        <v>7797.14</v>
      </c>
      <c r="AK1632">
        <v>6.9410600000000002</v>
      </c>
      <c r="AL1632">
        <v>0.46475</v>
      </c>
      <c r="AM1632">
        <v>571151</v>
      </c>
      <c r="AN1632">
        <v>0.40718599999999999</v>
      </c>
      <c r="AO1632">
        <v>0</v>
      </c>
      <c r="AP1632">
        <v>3623.7208150000001</v>
      </c>
      <c r="AR1632">
        <v>42104.3</v>
      </c>
      <c r="AS1632">
        <v>7516.95</v>
      </c>
      <c r="AT1632">
        <v>6.9410600000000002</v>
      </c>
      <c r="AU1632">
        <v>0.241037</v>
      </c>
      <c r="AV1632">
        <v>580128</v>
      </c>
      <c r="AW1632">
        <v>0.366037</v>
      </c>
      <c r="AX1632">
        <v>1811.86</v>
      </c>
      <c r="AY1632">
        <v>1811.863077</v>
      </c>
      <c r="BA1632">
        <f t="shared" si="50"/>
        <v>0</v>
      </c>
      <c r="BB1632">
        <f t="shared" si="51"/>
        <v>-8977</v>
      </c>
    </row>
    <row r="1633" spans="1:54" x14ac:dyDescent="0.3">
      <c r="A1633">
        <v>3</v>
      </c>
      <c r="B1633">
        <v>9</v>
      </c>
      <c r="C1633">
        <v>15</v>
      </c>
      <c r="D1633">
        <v>5</v>
      </c>
      <c r="F1633">
        <v>8498.7000000000007</v>
      </c>
      <c r="G1633">
        <v>7</v>
      </c>
      <c r="H1633">
        <v>0.4</v>
      </c>
      <c r="I1633">
        <v>0.5</v>
      </c>
      <c r="J1633">
        <v>0</v>
      </c>
      <c r="K1633">
        <v>3620</v>
      </c>
      <c r="N1633">
        <v>8384.1</v>
      </c>
      <c r="O1633">
        <v>6.9</v>
      </c>
      <c r="P1633">
        <v>0.4</v>
      </c>
      <c r="Q1633">
        <v>0.5</v>
      </c>
      <c r="R1633">
        <v>3620</v>
      </c>
      <c r="S1633">
        <v>3620</v>
      </c>
      <c r="U1633">
        <v>114.6</v>
      </c>
      <c r="V1633">
        <v>4.0000000000000002E-4</v>
      </c>
      <c r="W1633">
        <v>4.5839999999999999E-2</v>
      </c>
      <c r="Y1633">
        <v>79998.100000000006</v>
      </c>
      <c r="Z1633">
        <v>8272.9599999999991</v>
      </c>
      <c r="AA1633">
        <v>6.9410600000000002</v>
      </c>
      <c r="AB1633">
        <v>0.278582</v>
      </c>
      <c r="AC1633">
        <v>0.172792</v>
      </c>
      <c r="AD1633">
        <v>2304.6999999999998</v>
      </c>
      <c r="AF1633">
        <v>2305</v>
      </c>
      <c r="AI1633">
        <v>79998.100000000006</v>
      </c>
      <c r="AJ1633">
        <v>8498.85</v>
      </c>
      <c r="AK1633">
        <v>6.9638499999999999</v>
      </c>
      <c r="AL1633">
        <v>0.42637799999999998</v>
      </c>
      <c r="AM1633">
        <v>555289</v>
      </c>
      <c r="AN1633">
        <v>0.46245599999999998</v>
      </c>
      <c r="AO1633">
        <v>0</v>
      </c>
      <c r="AP1633">
        <v>3623.7226649999998</v>
      </c>
      <c r="AR1633">
        <v>79998.100000000006</v>
      </c>
      <c r="AS1633">
        <v>8360.77</v>
      </c>
      <c r="AT1633">
        <v>6.9446899999999996</v>
      </c>
      <c r="AU1633">
        <v>0.41174899999999998</v>
      </c>
      <c r="AV1633">
        <v>607687</v>
      </c>
      <c r="AW1633">
        <v>0.27382699999999999</v>
      </c>
      <c r="AX1633">
        <v>3442.54</v>
      </c>
      <c r="AY1633">
        <v>3442.5386870000002</v>
      </c>
      <c r="BA1633">
        <f t="shared" si="50"/>
        <v>0</v>
      </c>
      <c r="BB1633">
        <f t="shared" si="51"/>
        <v>-52398</v>
      </c>
    </row>
    <row r="1634" spans="1:54" x14ac:dyDescent="0.3">
      <c r="A1634">
        <v>3</v>
      </c>
      <c r="B1634">
        <v>9</v>
      </c>
      <c r="C1634">
        <v>16</v>
      </c>
      <c r="D1634">
        <v>5</v>
      </c>
      <c r="F1634">
        <v>8700.7000000000007</v>
      </c>
      <c r="G1634">
        <v>7</v>
      </c>
      <c r="H1634">
        <v>0.4</v>
      </c>
      <c r="I1634">
        <v>0.4</v>
      </c>
      <c r="J1634">
        <v>0</v>
      </c>
      <c r="K1634">
        <v>3620</v>
      </c>
      <c r="N1634">
        <v>8589.9</v>
      </c>
      <c r="O1634">
        <v>7</v>
      </c>
      <c r="P1634">
        <v>0.4</v>
      </c>
      <c r="Q1634">
        <v>0.4</v>
      </c>
      <c r="R1634">
        <v>3620</v>
      </c>
      <c r="S1634">
        <v>3620</v>
      </c>
      <c r="U1634">
        <v>110.8</v>
      </c>
      <c r="V1634">
        <v>4.0000000000000002E-4</v>
      </c>
      <c r="W1634">
        <v>4.4324000000000002E-2</v>
      </c>
      <c r="Y1634">
        <v>79998.100000000006</v>
      </c>
      <c r="Z1634">
        <v>8483.43</v>
      </c>
      <c r="AA1634">
        <v>6.9617100000000001</v>
      </c>
      <c r="AB1634">
        <v>0.27167000000000002</v>
      </c>
      <c r="AC1634">
        <v>0.27633400000000002</v>
      </c>
      <c r="AD1634">
        <v>2304.6999999999998</v>
      </c>
      <c r="AF1634">
        <v>2305</v>
      </c>
      <c r="AI1634">
        <v>79998.100000000006</v>
      </c>
      <c r="AJ1634">
        <v>8700.81</v>
      </c>
      <c r="AK1634">
        <v>6.9918899999999997</v>
      </c>
      <c r="AL1634">
        <v>0.41648099999999999</v>
      </c>
      <c r="AM1634">
        <v>575889</v>
      </c>
      <c r="AN1634">
        <v>0.42363200000000001</v>
      </c>
      <c r="AO1634">
        <v>0</v>
      </c>
      <c r="AP1634">
        <v>3623.7220499999999</v>
      </c>
      <c r="AR1634">
        <v>79998.100000000006</v>
      </c>
      <c r="AS1634">
        <v>8569.39</v>
      </c>
      <c r="AT1634">
        <v>6.9736399999999996</v>
      </c>
      <c r="AU1634">
        <v>0.401725</v>
      </c>
      <c r="AV1634">
        <v>583333</v>
      </c>
      <c r="AW1634">
        <v>0.40939500000000001</v>
      </c>
      <c r="AX1634">
        <v>3442.54</v>
      </c>
      <c r="AY1634">
        <v>3442.5381980000002</v>
      </c>
      <c r="BA1634">
        <f t="shared" si="50"/>
        <v>0</v>
      </c>
      <c r="BB1634">
        <f t="shared" si="51"/>
        <v>-7444</v>
      </c>
    </row>
    <row r="1635" spans="1:54" x14ac:dyDescent="0.3">
      <c r="A1635">
        <v>3</v>
      </c>
      <c r="B1635">
        <v>9</v>
      </c>
      <c r="C1635">
        <v>17</v>
      </c>
      <c r="D1635">
        <v>5</v>
      </c>
      <c r="F1635">
        <v>8652.6</v>
      </c>
      <c r="G1635">
        <v>7</v>
      </c>
      <c r="H1635">
        <v>0.4</v>
      </c>
      <c r="I1635">
        <v>0.4</v>
      </c>
      <c r="J1635">
        <v>0</v>
      </c>
      <c r="K1635">
        <v>3620</v>
      </c>
      <c r="N1635">
        <v>8542.7999999999993</v>
      </c>
      <c r="O1635">
        <v>7</v>
      </c>
      <c r="P1635">
        <v>0.4</v>
      </c>
      <c r="Q1635">
        <v>0.4</v>
      </c>
      <c r="R1635">
        <v>3620</v>
      </c>
      <c r="S1635">
        <v>3620</v>
      </c>
      <c r="U1635">
        <v>109.8</v>
      </c>
      <c r="V1635">
        <v>4.0000000000000002E-4</v>
      </c>
      <c r="W1635">
        <v>4.3903999999999999E-2</v>
      </c>
      <c r="Y1635">
        <v>79998.100000000006</v>
      </c>
      <c r="Z1635">
        <v>8445.4</v>
      </c>
      <c r="AA1635">
        <v>6.9564399999999997</v>
      </c>
      <c r="AB1635">
        <v>0.27289400000000003</v>
      </c>
      <c r="AC1635">
        <v>0.26936900000000003</v>
      </c>
      <c r="AD1635">
        <v>2304.6999999999998</v>
      </c>
      <c r="AF1635">
        <v>2305</v>
      </c>
      <c r="AI1635">
        <v>79998.100000000006</v>
      </c>
      <c r="AJ1635">
        <v>8652.7099999999991</v>
      </c>
      <c r="AK1635">
        <v>6.9852100000000004</v>
      </c>
      <c r="AL1635">
        <v>0.418796</v>
      </c>
      <c r="AM1635">
        <v>569377</v>
      </c>
      <c r="AN1635">
        <v>0.413605</v>
      </c>
      <c r="AO1635">
        <v>0</v>
      </c>
      <c r="AP1635">
        <v>3623.7203370000002</v>
      </c>
      <c r="AR1635">
        <v>79998.100000000006</v>
      </c>
      <c r="AS1635">
        <v>8536.57</v>
      </c>
      <c r="AT1635">
        <v>6.9690899999999996</v>
      </c>
      <c r="AU1635">
        <v>0.40326899999999999</v>
      </c>
      <c r="AV1635">
        <v>576538</v>
      </c>
      <c r="AW1635">
        <v>0.399279</v>
      </c>
      <c r="AX1635">
        <v>3442.54</v>
      </c>
      <c r="AY1635">
        <v>3442.5340470000001</v>
      </c>
      <c r="BA1635">
        <f t="shared" si="50"/>
        <v>0</v>
      </c>
      <c r="BB1635">
        <f t="shared" si="51"/>
        <v>-7161</v>
      </c>
    </row>
    <row r="1636" spans="1:54" x14ac:dyDescent="0.3">
      <c r="A1636">
        <v>3</v>
      </c>
      <c r="B1636">
        <v>9</v>
      </c>
      <c r="C1636">
        <v>18</v>
      </c>
      <c r="D1636">
        <v>5</v>
      </c>
      <c r="F1636">
        <v>8637</v>
      </c>
      <c r="G1636">
        <v>7</v>
      </c>
      <c r="H1636">
        <v>0.4</v>
      </c>
      <c r="I1636">
        <v>0.4</v>
      </c>
      <c r="J1636">
        <v>0</v>
      </c>
      <c r="K1636">
        <v>3620</v>
      </c>
      <c r="N1636">
        <v>8528.2999999999993</v>
      </c>
      <c r="O1636">
        <v>7</v>
      </c>
      <c r="P1636">
        <v>0.4</v>
      </c>
      <c r="Q1636">
        <v>0.4</v>
      </c>
      <c r="R1636">
        <v>3620</v>
      </c>
      <c r="S1636">
        <v>3620</v>
      </c>
      <c r="U1636">
        <v>108.7</v>
      </c>
      <c r="V1636">
        <v>4.0000000000000002E-4</v>
      </c>
      <c r="W1636">
        <v>4.3468E-2</v>
      </c>
      <c r="Y1636">
        <v>79998.100000000006</v>
      </c>
      <c r="Z1636">
        <v>8434.61</v>
      </c>
      <c r="AA1636">
        <v>6.9549399999999997</v>
      </c>
      <c r="AB1636">
        <v>0.27324300000000001</v>
      </c>
      <c r="AC1636">
        <v>0.27059699999999998</v>
      </c>
      <c r="AD1636">
        <v>2304.6999999999998</v>
      </c>
      <c r="AF1636">
        <v>2305</v>
      </c>
      <c r="AI1636">
        <v>79998.100000000006</v>
      </c>
      <c r="AJ1636">
        <v>8637.15</v>
      </c>
      <c r="AK1636">
        <v>6.9830500000000004</v>
      </c>
      <c r="AL1636">
        <v>0.41955100000000001</v>
      </c>
      <c r="AM1636">
        <v>544416</v>
      </c>
      <c r="AN1636">
        <v>0.41595100000000002</v>
      </c>
      <c r="AO1636">
        <v>0</v>
      </c>
      <c r="AP1636">
        <v>3623.7249200000001</v>
      </c>
      <c r="AR1636">
        <v>79998.100000000006</v>
      </c>
      <c r="AS1636">
        <v>8524.5400000000009</v>
      </c>
      <c r="AT1636">
        <v>6.9674199999999997</v>
      </c>
      <c r="AU1636">
        <v>0.40383799999999997</v>
      </c>
      <c r="AV1636">
        <v>550877</v>
      </c>
      <c r="AW1636">
        <v>0.40082299999999998</v>
      </c>
      <c r="AX1636">
        <v>3442.54</v>
      </c>
      <c r="AY1636">
        <v>3442.5331849999998</v>
      </c>
      <c r="BA1636">
        <f t="shared" si="50"/>
        <v>0</v>
      </c>
      <c r="BB1636">
        <f t="shared" si="51"/>
        <v>-6461</v>
      </c>
    </row>
    <row r="1637" spans="1:54" x14ac:dyDescent="0.3">
      <c r="A1637">
        <v>3</v>
      </c>
      <c r="B1637">
        <v>9</v>
      </c>
      <c r="C1637">
        <v>19</v>
      </c>
      <c r="D1637">
        <v>5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U1637">
        <v>0</v>
      </c>
      <c r="V1637">
        <v>4.0000000000000002E-4</v>
      </c>
      <c r="W1637">
        <v>0</v>
      </c>
      <c r="Y1637">
        <v>8420.86</v>
      </c>
      <c r="Z1637">
        <v>0</v>
      </c>
      <c r="AA1637">
        <v>0</v>
      </c>
      <c r="AB1637">
        <v>0</v>
      </c>
      <c r="AC1637">
        <v>0</v>
      </c>
      <c r="AD1637">
        <v>0</v>
      </c>
      <c r="AF1637">
        <v>0</v>
      </c>
      <c r="AI1637">
        <v>8420.86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R1637">
        <v>8420.86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BA1637">
        <f t="shared" si="50"/>
        <v>0</v>
      </c>
      <c r="BB1637">
        <f t="shared" si="51"/>
        <v>0</v>
      </c>
    </row>
    <row r="1638" spans="1:54" x14ac:dyDescent="0.3">
      <c r="A1638">
        <v>3</v>
      </c>
      <c r="B1638">
        <v>9</v>
      </c>
      <c r="C1638">
        <v>20</v>
      </c>
      <c r="D1638">
        <v>5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U1638">
        <v>0</v>
      </c>
      <c r="V1638">
        <v>4.0000000000000002E-4</v>
      </c>
      <c r="W1638">
        <v>0</v>
      </c>
      <c r="Y1638">
        <v>8420.86</v>
      </c>
      <c r="Z1638">
        <v>0</v>
      </c>
      <c r="AA1638">
        <v>0</v>
      </c>
      <c r="AB1638">
        <v>0</v>
      </c>
      <c r="AC1638">
        <v>0</v>
      </c>
      <c r="AD1638">
        <v>0</v>
      </c>
      <c r="AF1638">
        <v>0</v>
      </c>
      <c r="AI1638">
        <v>8420.86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R1638">
        <v>8420.86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BA1638">
        <f t="shared" si="50"/>
        <v>0</v>
      </c>
      <c r="BB1638">
        <f t="shared" si="51"/>
        <v>0</v>
      </c>
    </row>
    <row r="1639" spans="1:54" x14ac:dyDescent="0.3">
      <c r="A1639">
        <v>3</v>
      </c>
      <c r="B1639">
        <v>9</v>
      </c>
      <c r="C1639">
        <v>21</v>
      </c>
      <c r="D1639">
        <v>5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U1639">
        <v>0</v>
      </c>
      <c r="V1639">
        <v>4.0000000000000002E-4</v>
      </c>
      <c r="W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F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BA1639">
        <f t="shared" si="50"/>
        <v>0</v>
      </c>
      <c r="BB1639">
        <f t="shared" si="51"/>
        <v>0</v>
      </c>
    </row>
    <row r="1640" spans="1:54" x14ac:dyDescent="0.3">
      <c r="A1640">
        <v>3</v>
      </c>
      <c r="B1640">
        <v>9</v>
      </c>
      <c r="C1640">
        <v>22</v>
      </c>
      <c r="D1640">
        <v>5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U1640">
        <v>0</v>
      </c>
      <c r="V1640">
        <v>4.0000000000000002E-4</v>
      </c>
      <c r="W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F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BA1640">
        <f t="shared" si="50"/>
        <v>0</v>
      </c>
      <c r="BB1640">
        <f t="shared" si="51"/>
        <v>0</v>
      </c>
    </row>
    <row r="1641" spans="1:54" x14ac:dyDescent="0.3">
      <c r="A1641">
        <v>3</v>
      </c>
      <c r="B1641">
        <v>9</v>
      </c>
      <c r="C1641">
        <v>23</v>
      </c>
      <c r="D1641">
        <v>5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U1641">
        <v>0</v>
      </c>
      <c r="V1641">
        <v>4.0000000000000002E-4</v>
      </c>
      <c r="W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F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BA1641">
        <f t="shared" si="50"/>
        <v>0</v>
      </c>
      <c r="BB1641">
        <f t="shared" si="51"/>
        <v>0</v>
      </c>
    </row>
    <row r="1642" spans="1:54" x14ac:dyDescent="0.3">
      <c r="A1642">
        <v>3</v>
      </c>
      <c r="B1642">
        <v>9</v>
      </c>
      <c r="C1642">
        <v>24</v>
      </c>
      <c r="D1642">
        <v>5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U1642">
        <v>0</v>
      </c>
      <c r="V1642">
        <v>4.0000000000000002E-4</v>
      </c>
      <c r="W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F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BA1642">
        <f t="shared" si="50"/>
        <v>0</v>
      </c>
      <c r="BB1642">
        <f t="shared" si="51"/>
        <v>0</v>
      </c>
    </row>
    <row r="1643" spans="1:54" x14ac:dyDescent="0.3">
      <c r="A1643">
        <v>3</v>
      </c>
      <c r="B1643">
        <v>10</v>
      </c>
      <c r="C1643">
        <v>1</v>
      </c>
      <c r="D1643">
        <v>6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U1643">
        <v>0</v>
      </c>
      <c r="V1643">
        <v>4.0000000000000002E-4</v>
      </c>
      <c r="W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F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BA1643">
        <f t="shared" si="50"/>
        <v>0</v>
      </c>
      <c r="BB1643">
        <f t="shared" si="51"/>
        <v>0</v>
      </c>
    </row>
    <row r="1644" spans="1:54" x14ac:dyDescent="0.3">
      <c r="A1644">
        <v>3</v>
      </c>
      <c r="B1644">
        <v>10</v>
      </c>
      <c r="C1644">
        <v>2</v>
      </c>
      <c r="D1644">
        <v>6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U1644">
        <v>0</v>
      </c>
      <c r="V1644">
        <v>4.0000000000000002E-4</v>
      </c>
      <c r="W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F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BA1644">
        <f t="shared" si="50"/>
        <v>0</v>
      </c>
      <c r="BB1644">
        <f t="shared" si="51"/>
        <v>0</v>
      </c>
    </row>
    <row r="1645" spans="1:54" x14ac:dyDescent="0.3">
      <c r="A1645">
        <v>3</v>
      </c>
      <c r="B1645">
        <v>10</v>
      </c>
      <c r="C1645">
        <v>3</v>
      </c>
      <c r="D1645">
        <v>6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U1645">
        <v>0</v>
      </c>
      <c r="V1645">
        <v>4.0000000000000002E-4</v>
      </c>
      <c r="W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F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BA1645">
        <f t="shared" si="50"/>
        <v>0</v>
      </c>
      <c r="BB1645">
        <f t="shared" si="51"/>
        <v>0</v>
      </c>
    </row>
    <row r="1646" spans="1:54" x14ac:dyDescent="0.3">
      <c r="A1646">
        <v>3</v>
      </c>
      <c r="B1646">
        <v>10</v>
      </c>
      <c r="C1646">
        <v>4</v>
      </c>
      <c r="D1646">
        <v>6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U1646">
        <v>0</v>
      </c>
      <c r="V1646">
        <v>4.0000000000000002E-4</v>
      </c>
      <c r="W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F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BA1646">
        <f t="shared" si="50"/>
        <v>0</v>
      </c>
      <c r="BB1646">
        <f t="shared" si="51"/>
        <v>0</v>
      </c>
    </row>
    <row r="1647" spans="1:54" x14ac:dyDescent="0.3">
      <c r="A1647">
        <v>3</v>
      </c>
      <c r="B1647">
        <v>10</v>
      </c>
      <c r="C1647">
        <v>5</v>
      </c>
      <c r="D1647">
        <v>6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U1647">
        <v>0</v>
      </c>
      <c r="V1647">
        <v>4.0000000000000002E-4</v>
      </c>
      <c r="W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F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BA1647">
        <f t="shared" si="50"/>
        <v>0</v>
      </c>
      <c r="BB1647">
        <f t="shared" si="51"/>
        <v>0</v>
      </c>
    </row>
    <row r="1648" spans="1:54" x14ac:dyDescent="0.3">
      <c r="A1648">
        <v>3</v>
      </c>
      <c r="B1648">
        <v>10</v>
      </c>
      <c r="C1648">
        <v>6</v>
      </c>
      <c r="D1648">
        <v>6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U1648">
        <v>0</v>
      </c>
      <c r="V1648">
        <v>4.0000000000000002E-4</v>
      </c>
      <c r="W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F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BA1648">
        <f t="shared" si="50"/>
        <v>0</v>
      </c>
      <c r="BB1648">
        <f t="shared" si="51"/>
        <v>0</v>
      </c>
    </row>
    <row r="1649" spans="1:54" x14ac:dyDescent="0.3">
      <c r="A1649">
        <v>3</v>
      </c>
      <c r="B1649">
        <v>10</v>
      </c>
      <c r="C1649">
        <v>7</v>
      </c>
      <c r="D1649">
        <v>6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U1649">
        <v>0</v>
      </c>
      <c r="V1649">
        <v>4.0000000000000002E-4</v>
      </c>
      <c r="W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F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BA1649">
        <f t="shared" si="50"/>
        <v>0</v>
      </c>
      <c r="BB1649">
        <f t="shared" si="51"/>
        <v>0</v>
      </c>
    </row>
    <row r="1650" spans="1:54" x14ac:dyDescent="0.3">
      <c r="A1650">
        <v>3</v>
      </c>
      <c r="B1650">
        <v>10</v>
      </c>
      <c r="C1650">
        <v>8</v>
      </c>
      <c r="D1650">
        <v>6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U1650">
        <v>0</v>
      </c>
      <c r="V1650">
        <v>4.0000000000000002E-4</v>
      </c>
      <c r="W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F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BA1650">
        <f t="shared" si="50"/>
        <v>0</v>
      </c>
      <c r="BB1650">
        <f t="shared" si="51"/>
        <v>0</v>
      </c>
    </row>
    <row r="1651" spans="1:54" x14ac:dyDescent="0.3">
      <c r="A1651">
        <v>3</v>
      </c>
      <c r="B1651">
        <v>10</v>
      </c>
      <c r="C1651">
        <v>9</v>
      </c>
      <c r="D1651">
        <v>6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U1651">
        <v>0</v>
      </c>
      <c r="V1651">
        <v>4.0000000000000002E-4</v>
      </c>
      <c r="W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F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BA1651">
        <f t="shared" si="50"/>
        <v>0</v>
      </c>
      <c r="BB1651">
        <f t="shared" si="51"/>
        <v>0</v>
      </c>
    </row>
    <row r="1652" spans="1:54" x14ac:dyDescent="0.3">
      <c r="A1652">
        <v>3</v>
      </c>
      <c r="B1652">
        <v>10</v>
      </c>
      <c r="C1652">
        <v>10</v>
      </c>
      <c r="D1652">
        <v>6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U1652">
        <v>0</v>
      </c>
      <c r="V1652">
        <v>4.0000000000000002E-4</v>
      </c>
      <c r="W1652">
        <v>0</v>
      </c>
      <c r="Y1652">
        <v>79998.100000000006</v>
      </c>
      <c r="Z1652">
        <v>0</v>
      </c>
      <c r="AA1652">
        <v>0</v>
      </c>
      <c r="AB1652">
        <v>0</v>
      </c>
      <c r="AC1652">
        <v>0</v>
      </c>
      <c r="AD1652">
        <v>0</v>
      </c>
      <c r="AF1652">
        <v>0</v>
      </c>
      <c r="AI1652">
        <v>79998.100000000006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R1652">
        <v>79998.100000000006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BA1652">
        <f t="shared" si="50"/>
        <v>0</v>
      </c>
      <c r="BB1652">
        <f t="shared" si="51"/>
        <v>0</v>
      </c>
    </row>
    <row r="1653" spans="1:54" x14ac:dyDescent="0.3">
      <c r="A1653">
        <v>3</v>
      </c>
      <c r="B1653">
        <v>10</v>
      </c>
      <c r="C1653">
        <v>11</v>
      </c>
      <c r="D1653">
        <v>6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U1653">
        <v>0</v>
      </c>
      <c r="V1653">
        <v>4.0000000000000002E-4</v>
      </c>
      <c r="W1653">
        <v>0</v>
      </c>
      <c r="Y1653">
        <v>79998.100000000006</v>
      </c>
      <c r="Z1653">
        <v>0</v>
      </c>
      <c r="AA1653">
        <v>0</v>
      </c>
      <c r="AB1653">
        <v>0</v>
      </c>
      <c r="AC1653">
        <v>0</v>
      </c>
      <c r="AD1653">
        <v>0</v>
      </c>
      <c r="AF1653">
        <v>0</v>
      </c>
      <c r="AI1653">
        <v>79998.100000000006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R1653">
        <v>79998.100000000006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BA1653">
        <f t="shared" si="50"/>
        <v>0</v>
      </c>
      <c r="BB1653">
        <f t="shared" si="51"/>
        <v>0</v>
      </c>
    </row>
    <row r="1654" spans="1:54" x14ac:dyDescent="0.3">
      <c r="A1654">
        <v>3</v>
      </c>
      <c r="B1654">
        <v>10</v>
      </c>
      <c r="C1654">
        <v>12</v>
      </c>
      <c r="D1654">
        <v>6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U1654">
        <v>0</v>
      </c>
      <c r="V1654">
        <v>4.0000000000000002E-4</v>
      </c>
      <c r="W1654">
        <v>0</v>
      </c>
      <c r="Y1654">
        <v>79998.100000000006</v>
      </c>
      <c r="Z1654">
        <v>0</v>
      </c>
      <c r="AA1654">
        <v>0</v>
      </c>
      <c r="AB1654">
        <v>0</v>
      </c>
      <c r="AC1654">
        <v>0</v>
      </c>
      <c r="AD1654">
        <v>0</v>
      </c>
      <c r="AF1654">
        <v>0</v>
      </c>
      <c r="AI1654">
        <v>79998.100000000006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R1654">
        <v>79998.100000000006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BA1654">
        <f t="shared" si="50"/>
        <v>0</v>
      </c>
      <c r="BB1654">
        <f t="shared" si="51"/>
        <v>0</v>
      </c>
    </row>
    <row r="1655" spans="1:54" x14ac:dyDescent="0.3">
      <c r="A1655">
        <v>3</v>
      </c>
      <c r="B1655">
        <v>10</v>
      </c>
      <c r="C1655">
        <v>13</v>
      </c>
      <c r="D1655">
        <v>6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U1655">
        <v>0</v>
      </c>
      <c r="V1655">
        <v>4.0000000000000002E-4</v>
      </c>
      <c r="W1655">
        <v>0</v>
      </c>
      <c r="Y1655">
        <v>79998.100000000006</v>
      </c>
      <c r="Z1655">
        <v>0</v>
      </c>
      <c r="AA1655">
        <v>0</v>
      </c>
      <c r="AB1655">
        <v>0</v>
      </c>
      <c r="AC1655">
        <v>0</v>
      </c>
      <c r="AD1655">
        <v>0</v>
      </c>
      <c r="AF1655">
        <v>0</v>
      </c>
      <c r="AI1655">
        <v>79998.100000000006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R1655">
        <v>79998.100000000006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BA1655">
        <f t="shared" si="50"/>
        <v>0</v>
      </c>
      <c r="BB1655">
        <f t="shared" si="51"/>
        <v>0</v>
      </c>
    </row>
    <row r="1656" spans="1:54" x14ac:dyDescent="0.3">
      <c r="A1656">
        <v>3</v>
      </c>
      <c r="B1656">
        <v>10</v>
      </c>
      <c r="C1656">
        <v>14</v>
      </c>
      <c r="D1656">
        <v>6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U1656">
        <v>0</v>
      </c>
      <c r="V1656">
        <v>4.0000000000000002E-4</v>
      </c>
      <c r="W1656">
        <v>0</v>
      </c>
      <c r="Y1656">
        <v>42104.3</v>
      </c>
      <c r="Z1656">
        <v>0</v>
      </c>
      <c r="AA1656">
        <v>0</v>
      </c>
      <c r="AB1656">
        <v>0</v>
      </c>
      <c r="AC1656">
        <v>0</v>
      </c>
      <c r="AD1656">
        <v>0</v>
      </c>
      <c r="AF1656">
        <v>0</v>
      </c>
      <c r="AI1656">
        <v>42104.3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R1656">
        <v>42104.3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BA1656">
        <f t="shared" si="50"/>
        <v>0</v>
      </c>
      <c r="BB1656">
        <f t="shared" si="51"/>
        <v>0</v>
      </c>
    </row>
    <row r="1657" spans="1:54" x14ac:dyDescent="0.3">
      <c r="A1657">
        <v>3</v>
      </c>
      <c r="B1657">
        <v>10</v>
      </c>
      <c r="C1657">
        <v>15</v>
      </c>
      <c r="D1657">
        <v>6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U1657">
        <v>0</v>
      </c>
      <c r="V1657">
        <v>4.0000000000000002E-4</v>
      </c>
      <c r="W1657">
        <v>0</v>
      </c>
      <c r="Y1657">
        <v>79998.100000000006</v>
      </c>
      <c r="Z1657">
        <v>0</v>
      </c>
      <c r="AA1657">
        <v>0</v>
      </c>
      <c r="AB1657">
        <v>0</v>
      </c>
      <c r="AC1657">
        <v>0</v>
      </c>
      <c r="AD1657">
        <v>0</v>
      </c>
      <c r="AF1657">
        <v>0</v>
      </c>
      <c r="AI1657">
        <v>79998.100000000006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R1657">
        <v>79998.100000000006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BA1657">
        <f t="shared" si="50"/>
        <v>0</v>
      </c>
      <c r="BB1657">
        <f t="shared" si="51"/>
        <v>0</v>
      </c>
    </row>
    <row r="1658" spans="1:54" x14ac:dyDescent="0.3">
      <c r="A1658">
        <v>3</v>
      </c>
      <c r="B1658">
        <v>10</v>
      </c>
      <c r="C1658">
        <v>16</v>
      </c>
      <c r="D1658">
        <v>6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U1658">
        <v>0</v>
      </c>
      <c r="V1658">
        <v>4.0000000000000002E-4</v>
      </c>
      <c r="W1658">
        <v>0</v>
      </c>
      <c r="Y1658">
        <v>79998.100000000006</v>
      </c>
      <c r="Z1658">
        <v>0</v>
      </c>
      <c r="AA1658">
        <v>0</v>
      </c>
      <c r="AB1658">
        <v>0</v>
      </c>
      <c r="AC1658">
        <v>0</v>
      </c>
      <c r="AD1658">
        <v>0</v>
      </c>
      <c r="AF1658">
        <v>0</v>
      </c>
      <c r="AI1658">
        <v>79998.100000000006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R1658">
        <v>79998.100000000006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BA1658">
        <f t="shared" si="50"/>
        <v>0</v>
      </c>
      <c r="BB1658">
        <f t="shared" si="51"/>
        <v>0</v>
      </c>
    </row>
    <row r="1659" spans="1:54" x14ac:dyDescent="0.3">
      <c r="A1659">
        <v>3</v>
      </c>
      <c r="B1659">
        <v>10</v>
      </c>
      <c r="C1659">
        <v>17</v>
      </c>
      <c r="D1659">
        <v>6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U1659">
        <v>0</v>
      </c>
      <c r="V1659">
        <v>4.0000000000000002E-4</v>
      </c>
      <c r="W1659">
        <v>0</v>
      </c>
      <c r="Y1659">
        <v>79998.100000000006</v>
      </c>
      <c r="Z1659">
        <v>0</v>
      </c>
      <c r="AA1659">
        <v>0</v>
      </c>
      <c r="AB1659">
        <v>0</v>
      </c>
      <c r="AC1659">
        <v>0</v>
      </c>
      <c r="AD1659">
        <v>0</v>
      </c>
      <c r="AF1659">
        <v>0</v>
      </c>
      <c r="AI1659">
        <v>79998.100000000006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R1659">
        <v>79998.100000000006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BA1659">
        <f t="shared" si="50"/>
        <v>0</v>
      </c>
      <c r="BB1659">
        <f t="shared" si="51"/>
        <v>0</v>
      </c>
    </row>
    <row r="1660" spans="1:54" x14ac:dyDescent="0.3">
      <c r="A1660">
        <v>3</v>
      </c>
      <c r="B1660">
        <v>10</v>
      </c>
      <c r="C1660">
        <v>18</v>
      </c>
      <c r="D1660">
        <v>6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U1660">
        <v>0</v>
      </c>
      <c r="V1660">
        <v>4.0000000000000002E-4</v>
      </c>
      <c r="W1660">
        <v>0</v>
      </c>
      <c r="Y1660">
        <v>79998.100000000006</v>
      </c>
      <c r="Z1660">
        <v>0</v>
      </c>
      <c r="AA1660">
        <v>0</v>
      </c>
      <c r="AB1660">
        <v>0</v>
      </c>
      <c r="AC1660">
        <v>0</v>
      </c>
      <c r="AD1660">
        <v>0</v>
      </c>
      <c r="AF1660">
        <v>0</v>
      </c>
      <c r="AI1660">
        <v>79998.100000000006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R1660">
        <v>79998.100000000006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BA1660">
        <f t="shared" si="50"/>
        <v>0</v>
      </c>
      <c r="BB1660">
        <f t="shared" si="51"/>
        <v>0</v>
      </c>
    </row>
    <row r="1661" spans="1:54" x14ac:dyDescent="0.3">
      <c r="A1661">
        <v>3</v>
      </c>
      <c r="B1661">
        <v>10</v>
      </c>
      <c r="C1661">
        <v>19</v>
      </c>
      <c r="D1661">
        <v>6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U1661">
        <v>0</v>
      </c>
      <c r="V1661">
        <v>4.0000000000000002E-4</v>
      </c>
      <c r="W1661">
        <v>0</v>
      </c>
      <c r="Y1661">
        <v>8420.86</v>
      </c>
      <c r="Z1661">
        <v>0</v>
      </c>
      <c r="AA1661">
        <v>0</v>
      </c>
      <c r="AB1661">
        <v>0</v>
      </c>
      <c r="AC1661">
        <v>0</v>
      </c>
      <c r="AD1661">
        <v>0</v>
      </c>
      <c r="AF1661">
        <v>0</v>
      </c>
      <c r="AI1661">
        <v>8420.86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R1661">
        <v>8420.86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BA1661">
        <f t="shared" si="50"/>
        <v>0</v>
      </c>
      <c r="BB1661">
        <f t="shared" si="51"/>
        <v>0</v>
      </c>
    </row>
    <row r="1662" spans="1:54" x14ac:dyDescent="0.3">
      <c r="A1662">
        <v>3</v>
      </c>
      <c r="B1662">
        <v>10</v>
      </c>
      <c r="C1662">
        <v>20</v>
      </c>
      <c r="D1662">
        <v>6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U1662">
        <v>0</v>
      </c>
      <c r="V1662">
        <v>4.0000000000000002E-4</v>
      </c>
      <c r="W1662">
        <v>0</v>
      </c>
      <c r="Y1662">
        <v>8420.86</v>
      </c>
      <c r="Z1662">
        <v>0</v>
      </c>
      <c r="AA1662">
        <v>0</v>
      </c>
      <c r="AB1662">
        <v>0</v>
      </c>
      <c r="AC1662">
        <v>0</v>
      </c>
      <c r="AD1662">
        <v>0</v>
      </c>
      <c r="AF1662">
        <v>0</v>
      </c>
      <c r="AI1662">
        <v>8420.86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R1662">
        <v>8420.86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BA1662">
        <f t="shared" si="50"/>
        <v>0</v>
      </c>
      <c r="BB1662">
        <f t="shared" si="51"/>
        <v>0</v>
      </c>
    </row>
    <row r="1663" spans="1:54" x14ac:dyDescent="0.3">
      <c r="A1663">
        <v>3</v>
      </c>
      <c r="B1663">
        <v>10</v>
      </c>
      <c r="C1663">
        <v>21</v>
      </c>
      <c r="D1663">
        <v>6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U1663">
        <v>0</v>
      </c>
      <c r="V1663">
        <v>4.0000000000000002E-4</v>
      </c>
      <c r="W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F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BA1663">
        <f t="shared" si="50"/>
        <v>0</v>
      </c>
      <c r="BB1663">
        <f t="shared" si="51"/>
        <v>0</v>
      </c>
    </row>
    <row r="1664" spans="1:54" x14ac:dyDescent="0.3">
      <c r="A1664">
        <v>3</v>
      </c>
      <c r="B1664">
        <v>10</v>
      </c>
      <c r="C1664">
        <v>22</v>
      </c>
      <c r="D1664">
        <v>6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U1664">
        <v>0</v>
      </c>
      <c r="V1664">
        <v>4.0000000000000002E-4</v>
      </c>
      <c r="W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F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BA1664">
        <f t="shared" si="50"/>
        <v>0</v>
      </c>
      <c r="BB1664">
        <f t="shared" si="51"/>
        <v>0</v>
      </c>
    </row>
    <row r="1665" spans="1:54" x14ac:dyDescent="0.3">
      <c r="A1665">
        <v>3</v>
      </c>
      <c r="B1665">
        <v>10</v>
      </c>
      <c r="C1665">
        <v>23</v>
      </c>
      <c r="D1665">
        <v>6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U1665">
        <v>0</v>
      </c>
      <c r="V1665">
        <v>4.0000000000000002E-4</v>
      </c>
      <c r="W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F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BA1665">
        <f t="shared" si="50"/>
        <v>0</v>
      </c>
      <c r="BB1665">
        <f t="shared" si="51"/>
        <v>0</v>
      </c>
    </row>
    <row r="1666" spans="1:54" x14ac:dyDescent="0.3">
      <c r="A1666">
        <v>3</v>
      </c>
      <c r="B1666">
        <v>10</v>
      </c>
      <c r="C1666">
        <v>24</v>
      </c>
      <c r="D1666">
        <v>6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U1666">
        <v>0</v>
      </c>
      <c r="V1666">
        <v>4.0000000000000002E-4</v>
      </c>
      <c r="W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F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BA1666">
        <f t="shared" si="50"/>
        <v>0</v>
      </c>
      <c r="BB1666">
        <f t="shared" si="51"/>
        <v>0</v>
      </c>
    </row>
    <row r="1667" spans="1:54" x14ac:dyDescent="0.3">
      <c r="A1667">
        <v>3</v>
      </c>
      <c r="B1667">
        <v>11</v>
      </c>
      <c r="C1667">
        <v>1</v>
      </c>
      <c r="D1667">
        <v>7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U1667">
        <v>0</v>
      </c>
      <c r="V1667">
        <v>4.0000000000000002E-4</v>
      </c>
      <c r="W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F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BA1667">
        <f t="shared" si="50"/>
        <v>0</v>
      </c>
      <c r="BB1667">
        <f t="shared" si="51"/>
        <v>0</v>
      </c>
    </row>
    <row r="1668" spans="1:54" x14ac:dyDescent="0.3">
      <c r="A1668">
        <v>3</v>
      </c>
      <c r="B1668">
        <v>11</v>
      </c>
      <c r="C1668">
        <v>2</v>
      </c>
      <c r="D1668">
        <v>7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U1668">
        <v>0</v>
      </c>
      <c r="V1668">
        <v>4.0000000000000002E-4</v>
      </c>
      <c r="W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F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BA1668">
        <f t="shared" si="50"/>
        <v>0</v>
      </c>
      <c r="BB1668">
        <f t="shared" si="51"/>
        <v>0</v>
      </c>
    </row>
    <row r="1669" spans="1:54" x14ac:dyDescent="0.3">
      <c r="A1669">
        <v>3</v>
      </c>
      <c r="B1669">
        <v>11</v>
      </c>
      <c r="C1669">
        <v>3</v>
      </c>
      <c r="D1669">
        <v>7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U1669">
        <v>0</v>
      </c>
      <c r="V1669">
        <v>4.0000000000000002E-4</v>
      </c>
      <c r="W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F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BA1669">
        <f t="shared" si="50"/>
        <v>0</v>
      </c>
      <c r="BB1669">
        <f t="shared" si="51"/>
        <v>0</v>
      </c>
    </row>
    <row r="1670" spans="1:54" x14ac:dyDescent="0.3">
      <c r="A1670">
        <v>3</v>
      </c>
      <c r="B1670">
        <v>11</v>
      </c>
      <c r="C1670">
        <v>4</v>
      </c>
      <c r="D1670">
        <v>7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U1670">
        <v>0</v>
      </c>
      <c r="V1670">
        <v>4.0000000000000002E-4</v>
      </c>
      <c r="W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F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BA1670">
        <f t="shared" si="50"/>
        <v>0</v>
      </c>
      <c r="BB1670">
        <f t="shared" si="51"/>
        <v>0</v>
      </c>
    </row>
    <row r="1671" spans="1:54" x14ac:dyDescent="0.3">
      <c r="A1671">
        <v>3</v>
      </c>
      <c r="B1671">
        <v>11</v>
      </c>
      <c r="C1671">
        <v>5</v>
      </c>
      <c r="D1671">
        <v>7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U1671">
        <v>0</v>
      </c>
      <c r="V1671">
        <v>4.0000000000000002E-4</v>
      </c>
      <c r="W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F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BA1671">
        <f t="shared" si="50"/>
        <v>0</v>
      </c>
      <c r="BB1671">
        <f t="shared" si="51"/>
        <v>0</v>
      </c>
    </row>
    <row r="1672" spans="1:54" x14ac:dyDescent="0.3">
      <c r="A1672">
        <v>3</v>
      </c>
      <c r="B1672">
        <v>11</v>
      </c>
      <c r="C1672">
        <v>6</v>
      </c>
      <c r="D1672">
        <v>7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U1672">
        <v>0</v>
      </c>
      <c r="V1672">
        <v>4.0000000000000002E-4</v>
      </c>
      <c r="W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F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BA1672">
        <f t="shared" si="50"/>
        <v>0</v>
      </c>
      <c r="BB1672">
        <f t="shared" si="51"/>
        <v>0</v>
      </c>
    </row>
    <row r="1673" spans="1:54" x14ac:dyDescent="0.3">
      <c r="A1673">
        <v>3</v>
      </c>
      <c r="B1673">
        <v>11</v>
      </c>
      <c r="C1673">
        <v>7</v>
      </c>
      <c r="D1673">
        <v>7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U1673">
        <v>0</v>
      </c>
      <c r="V1673">
        <v>4.0000000000000002E-4</v>
      </c>
      <c r="W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F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BA1673">
        <f t="shared" si="50"/>
        <v>0</v>
      </c>
      <c r="BB1673">
        <f t="shared" si="51"/>
        <v>0</v>
      </c>
    </row>
    <row r="1674" spans="1:54" x14ac:dyDescent="0.3">
      <c r="A1674">
        <v>3</v>
      </c>
      <c r="B1674">
        <v>11</v>
      </c>
      <c r="C1674">
        <v>8</v>
      </c>
      <c r="D1674">
        <v>7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U1674">
        <v>0</v>
      </c>
      <c r="V1674">
        <v>4.0000000000000002E-4</v>
      </c>
      <c r="W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F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BA1674">
        <f t="shared" si="50"/>
        <v>0</v>
      </c>
      <c r="BB1674">
        <f t="shared" si="51"/>
        <v>0</v>
      </c>
    </row>
    <row r="1675" spans="1:54" x14ac:dyDescent="0.3">
      <c r="A1675">
        <v>3</v>
      </c>
      <c r="B1675">
        <v>11</v>
      </c>
      <c r="C1675">
        <v>9</v>
      </c>
      <c r="D1675">
        <v>7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U1675">
        <v>0</v>
      </c>
      <c r="V1675">
        <v>4.0000000000000002E-4</v>
      </c>
      <c r="W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F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BA1675">
        <f t="shared" si="50"/>
        <v>0</v>
      </c>
      <c r="BB1675">
        <f t="shared" si="51"/>
        <v>0</v>
      </c>
    </row>
    <row r="1676" spans="1:54" x14ac:dyDescent="0.3">
      <c r="A1676">
        <v>3</v>
      </c>
      <c r="B1676">
        <v>11</v>
      </c>
      <c r="C1676">
        <v>10</v>
      </c>
      <c r="D1676">
        <v>7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U1676">
        <v>0</v>
      </c>
      <c r="V1676">
        <v>4.0000000000000002E-4</v>
      </c>
      <c r="W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F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BA1676">
        <f t="shared" ref="BA1676:BA1739" si="52">+AI1676-AR1676</f>
        <v>0</v>
      </c>
      <c r="BB1676">
        <f t="shared" ref="BB1676:BB1739" si="53">+AM1676-AV1676</f>
        <v>0</v>
      </c>
    </row>
    <row r="1677" spans="1:54" x14ac:dyDescent="0.3">
      <c r="A1677">
        <v>3</v>
      </c>
      <c r="B1677">
        <v>11</v>
      </c>
      <c r="C1677">
        <v>11</v>
      </c>
      <c r="D1677">
        <v>7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U1677">
        <v>0</v>
      </c>
      <c r="V1677">
        <v>4.0000000000000002E-4</v>
      </c>
      <c r="W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F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BA1677">
        <f t="shared" si="52"/>
        <v>0</v>
      </c>
      <c r="BB1677">
        <f t="shared" si="53"/>
        <v>0</v>
      </c>
    </row>
    <row r="1678" spans="1:54" x14ac:dyDescent="0.3">
      <c r="A1678">
        <v>3</v>
      </c>
      <c r="B1678">
        <v>11</v>
      </c>
      <c r="C1678">
        <v>12</v>
      </c>
      <c r="D1678">
        <v>7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U1678">
        <v>0</v>
      </c>
      <c r="V1678">
        <v>4.0000000000000002E-4</v>
      </c>
      <c r="W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F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BA1678">
        <f t="shared" si="52"/>
        <v>0</v>
      </c>
      <c r="BB1678">
        <f t="shared" si="53"/>
        <v>0</v>
      </c>
    </row>
    <row r="1679" spans="1:54" x14ac:dyDescent="0.3">
      <c r="A1679">
        <v>3</v>
      </c>
      <c r="B1679">
        <v>11</v>
      </c>
      <c r="C1679">
        <v>13</v>
      </c>
      <c r="D1679">
        <v>7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U1679">
        <v>0</v>
      </c>
      <c r="V1679">
        <v>4.0000000000000002E-4</v>
      </c>
      <c r="W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F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BA1679">
        <f t="shared" si="52"/>
        <v>0</v>
      </c>
      <c r="BB1679">
        <f t="shared" si="53"/>
        <v>0</v>
      </c>
    </row>
    <row r="1680" spans="1:54" x14ac:dyDescent="0.3">
      <c r="A1680">
        <v>3</v>
      </c>
      <c r="B1680">
        <v>11</v>
      </c>
      <c r="C1680">
        <v>14</v>
      </c>
      <c r="D1680">
        <v>7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U1680">
        <v>0</v>
      </c>
      <c r="V1680">
        <v>4.0000000000000002E-4</v>
      </c>
      <c r="W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F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BA1680">
        <f t="shared" si="52"/>
        <v>0</v>
      </c>
      <c r="BB1680">
        <f t="shared" si="53"/>
        <v>0</v>
      </c>
    </row>
    <row r="1681" spans="1:54" x14ac:dyDescent="0.3">
      <c r="A1681">
        <v>3</v>
      </c>
      <c r="B1681">
        <v>11</v>
      </c>
      <c r="C1681">
        <v>15</v>
      </c>
      <c r="D1681">
        <v>7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U1681">
        <v>0</v>
      </c>
      <c r="V1681">
        <v>4.0000000000000002E-4</v>
      </c>
      <c r="W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F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BA1681">
        <f t="shared" si="52"/>
        <v>0</v>
      </c>
      <c r="BB1681">
        <f t="shared" si="53"/>
        <v>0</v>
      </c>
    </row>
    <row r="1682" spans="1:54" x14ac:dyDescent="0.3">
      <c r="A1682">
        <v>3</v>
      </c>
      <c r="B1682">
        <v>11</v>
      </c>
      <c r="C1682">
        <v>16</v>
      </c>
      <c r="D1682">
        <v>7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U1682">
        <v>0</v>
      </c>
      <c r="V1682">
        <v>4.0000000000000002E-4</v>
      </c>
      <c r="W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F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BA1682">
        <f t="shared" si="52"/>
        <v>0</v>
      </c>
      <c r="BB1682">
        <f t="shared" si="53"/>
        <v>0</v>
      </c>
    </row>
    <row r="1683" spans="1:54" x14ac:dyDescent="0.3">
      <c r="A1683">
        <v>3</v>
      </c>
      <c r="B1683">
        <v>11</v>
      </c>
      <c r="C1683">
        <v>17</v>
      </c>
      <c r="D1683">
        <v>7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U1683">
        <v>0</v>
      </c>
      <c r="V1683">
        <v>4.0000000000000002E-4</v>
      </c>
      <c r="W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F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BA1683">
        <f t="shared" si="52"/>
        <v>0</v>
      </c>
      <c r="BB1683">
        <f t="shared" si="53"/>
        <v>0</v>
      </c>
    </row>
    <row r="1684" spans="1:54" x14ac:dyDescent="0.3">
      <c r="A1684">
        <v>3</v>
      </c>
      <c r="B1684">
        <v>11</v>
      </c>
      <c r="C1684">
        <v>18</v>
      </c>
      <c r="D1684">
        <v>7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U1684">
        <v>0</v>
      </c>
      <c r="V1684">
        <v>4.0000000000000002E-4</v>
      </c>
      <c r="W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F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BA1684">
        <f t="shared" si="52"/>
        <v>0</v>
      </c>
      <c r="BB1684">
        <f t="shared" si="53"/>
        <v>0</v>
      </c>
    </row>
    <row r="1685" spans="1:54" x14ac:dyDescent="0.3">
      <c r="A1685">
        <v>3</v>
      </c>
      <c r="B1685">
        <v>11</v>
      </c>
      <c r="C1685">
        <v>19</v>
      </c>
      <c r="D1685">
        <v>7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U1685">
        <v>0</v>
      </c>
      <c r="V1685">
        <v>4.0000000000000002E-4</v>
      </c>
      <c r="W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F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BA1685">
        <f t="shared" si="52"/>
        <v>0</v>
      </c>
      <c r="BB1685">
        <f t="shared" si="53"/>
        <v>0</v>
      </c>
    </row>
    <row r="1686" spans="1:54" x14ac:dyDescent="0.3">
      <c r="A1686">
        <v>3</v>
      </c>
      <c r="B1686">
        <v>11</v>
      </c>
      <c r="C1686">
        <v>20</v>
      </c>
      <c r="D1686">
        <v>7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U1686">
        <v>0</v>
      </c>
      <c r="V1686">
        <v>4.0000000000000002E-4</v>
      </c>
      <c r="W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F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BA1686">
        <f t="shared" si="52"/>
        <v>0</v>
      </c>
      <c r="BB1686">
        <f t="shared" si="53"/>
        <v>0</v>
      </c>
    </row>
    <row r="1687" spans="1:54" x14ac:dyDescent="0.3">
      <c r="A1687">
        <v>3</v>
      </c>
      <c r="B1687">
        <v>11</v>
      </c>
      <c r="C1687">
        <v>21</v>
      </c>
      <c r="D1687">
        <v>7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U1687">
        <v>0</v>
      </c>
      <c r="V1687">
        <v>4.0000000000000002E-4</v>
      </c>
      <c r="W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F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BA1687">
        <f t="shared" si="52"/>
        <v>0</v>
      </c>
      <c r="BB1687">
        <f t="shared" si="53"/>
        <v>0</v>
      </c>
    </row>
    <row r="1688" spans="1:54" x14ac:dyDescent="0.3">
      <c r="A1688">
        <v>3</v>
      </c>
      <c r="B1688">
        <v>11</v>
      </c>
      <c r="C1688">
        <v>22</v>
      </c>
      <c r="D1688">
        <v>7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U1688">
        <v>0</v>
      </c>
      <c r="V1688">
        <v>4.0000000000000002E-4</v>
      </c>
      <c r="W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F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BA1688">
        <f t="shared" si="52"/>
        <v>0</v>
      </c>
      <c r="BB1688">
        <f t="shared" si="53"/>
        <v>0</v>
      </c>
    </row>
    <row r="1689" spans="1:54" x14ac:dyDescent="0.3">
      <c r="A1689">
        <v>3</v>
      </c>
      <c r="B1689">
        <v>11</v>
      </c>
      <c r="C1689">
        <v>23</v>
      </c>
      <c r="D1689">
        <v>7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U1689">
        <v>0</v>
      </c>
      <c r="V1689">
        <v>4.0000000000000002E-4</v>
      </c>
      <c r="W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F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BA1689">
        <f t="shared" si="52"/>
        <v>0</v>
      </c>
      <c r="BB1689">
        <f t="shared" si="53"/>
        <v>0</v>
      </c>
    </row>
    <row r="1690" spans="1:54" x14ac:dyDescent="0.3">
      <c r="A1690">
        <v>3</v>
      </c>
      <c r="B1690">
        <v>11</v>
      </c>
      <c r="C1690">
        <v>24</v>
      </c>
      <c r="D1690">
        <v>7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U1690">
        <v>0</v>
      </c>
      <c r="V1690">
        <v>4.0000000000000002E-4</v>
      </c>
      <c r="W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F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BA1690">
        <f t="shared" si="52"/>
        <v>0</v>
      </c>
      <c r="BB1690">
        <f t="shared" si="53"/>
        <v>0</v>
      </c>
    </row>
    <row r="1691" spans="1:54" x14ac:dyDescent="0.3">
      <c r="A1691">
        <v>3</v>
      </c>
      <c r="B1691">
        <v>12</v>
      </c>
      <c r="C1691">
        <v>1</v>
      </c>
      <c r="D1691">
        <v>1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U1691">
        <v>0</v>
      </c>
      <c r="V1691">
        <v>4.0000000000000002E-4</v>
      </c>
      <c r="W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F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BA1691">
        <f t="shared" si="52"/>
        <v>0</v>
      </c>
      <c r="BB1691">
        <f t="shared" si="53"/>
        <v>0</v>
      </c>
    </row>
    <row r="1692" spans="1:54" x14ac:dyDescent="0.3">
      <c r="A1692">
        <v>3</v>
      </c>
      <c r="B1692">
        <v>12</v>
      </c>
      <c r="C1692">
        <v>2</v>
      </c>
      <c r="D1692">
        <v>1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U1692">
        <v>0</v>
      </c>
      <c r="V1692">
        <v>4.0000000000000002E-4</v>
      </c>
      <c r="W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F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BA1692">
        <f t="shared" si="52"/>
        <v>0</v>
      </c>
      <c r="BB1692">
        <f t="shared" si="53"/>
        <v>0</v>
      </c>
    </row>
    <row r="1693" spans="1:54" x14ac:dyDescent="0.3">
      <c r="A1693">
        <v>3</v>
      </c>
      <c r="B1693">
        <v>12</v>
      </c>
      <c r="C1693">
        <v>3</v>
      </c>
      <c r="D1693">
        <v>1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U1693">
        <v>0</v>
      </c>
      <c r="V1693">
        <v>4.0000000000000002E-4</v>
      </c>
      <c r="W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F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BA1693">
        <f t="shared" si="52"/>
        <v>0</v>
      </c>
      <c r="BB1693">
        <f t="shared" si="53"/>
        <v>0</v>
      </c>
    </row>
    <row r="1694" spans="1:54" x14ac:dyDescent="0.3">
      <c r="A1694">
        <v>3</v>
      </c>
      <c r="B1694">
        <v>12</v>
      </c>
      <c r="C1694">
        <v>4</v>
      </c>
      <c r="D1694">
        <v>1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U1694">
        <v>0</v>
      </c>
      <c r="V1694">
        <v>4.0000000000000002E-4</v>
      </c>
      <c r="W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F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BA1694">
        <f t="shared" si="52"/>
        <v>0</v>
      </c>
      <c r="BB1694">
        <f t="shared" si="53"/>
        <v>0</v>
      </c>
    </row>
    <row r="1695" spans="1:54" x14ac:dyDescent="0.3">
      <c r="A1695">
        <v>3</v>
      </c>
      <c r="B1695">
        <v>12</v>
      </c>
      <c r="C1695">
        <v>5</v>
      </c>
      <c r="D1695">
        <v>1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U1695">
        <v>0</v>
      </c>
      <c r="V1695">
        <v>4.0000000000000002E-4</v>
      </c>
      <c r="W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F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BA1695">
        <f t="shared" si="52"/>
        <v>0</v>
      </c>
      <c r="BB1695">
        <f t="shared" si="53"/>
        <v>0</v>
      </c>
    </row>
    <row r="1696" spans="1:54" x14ac:dyDescent="0.3">
      <c r="A1696">
        <v>3</v>
      </c>
      <c r="B1696">
        <v>12</v>
      </c>
      <c r="C1696">
        <v>6</v>
      </c>
      <c r="D1696">
        <v>1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U1696">
        <v>0</v>
      </c>
      <c r="V1696">
        <v>4.0000000000000002E-4</v>
      </c>
      <c r="W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F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BA1696">
        <f t="shared" si="52"/>
        <v>0</v>
      </c>
      <c r="BB1696">
        <f t="shared" si="53"/>
        <v>0</v>
      </c>
    </row>
    <row r="1697" spans="1:54" x14ac:dyDescent="0.3">
      <c r="A1697">
        <v>3</v>
      </c>
      <c r="B1697">
        <v>12</v>
      </c>
      <c r="C1697">
        <v>7</v>
      </c>
      <c r="D1697">
        <v>1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U1697">
        <v>0</v>
      </c>
      <c r="V1697">
        <v>4.0000000000000002E-4</v>
      </c>
      <c r="W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F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BA1697">
        <f t="shared" si="52"/>
        <v>0</v>
      </c>
      <c r="BB1697">
        <f t="shared" si="53"/>
        <v>0</v>
      </c>
    </row>
    <row r="1698" spans="1:54" x14ac:dyDescent="0.3">
      <c r="A1698">
        <v>3</v>
      </c>
      <c r="B1698">
        <v>12</v>
      </c>
      <c r="C1698">
        <v>8</v>
      </c>
      <c r="D1698">
        <v>1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U1698">
        <v>0</v>
      </c>
      <c r="V1698">
        <v>4.0000000000000002E-4</v>
      </c>
      <c r="W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F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BA1698">
        <f t="shared" si="52"/>
        <v>0</v>
      </c>
      <c r="BB1698">
        <f t="shared" si="53"/>
        <v>0</v>
      </c>
    </row>
    <row r="1699" spans="1:54" x14ac:dyDescent="0.3">
      <c r="A1699">
        <v>3</v>
      </c>
      <c r="B1699">
        <v>12</v>
      </c>
      <c r="C1699">
        <v>9</v>
      </c>
      <c r="D1699">
        <v>1</v>
      </c>
      <c r="F1699">
        <v>12333.6</v>
      </c>
      <c r="G1699">
        <v>7.5</v>
      </c>
      <c r="H1699">
        <v>0.3</v>
      </c>
      <c r="I1699">
        <v>0.1</v>
      </c>
      <c r="J1699">
        <v>0</v>
      </c>
      <c r="K1699">
        <v>3620</v>
      </c>
      <c r="N1699">
        <v>12222.4</v>
      </c>
      <c r="O1699">
        <v>7.5</v>
      </c>
      <c r="P1699">
        <v>0.3</v>
      </c>
      <c r="Q1699">
        <v>0</v>
      </c>
      <c r="R1699">
        <v>3620</v>
      </c>
      <c r="S1699">
        <v>3620</v>
      </c>
      <c r="U1699">
        <v>111.2</v>
      </c>
      <c r="V1699">
        <v>4.0000000000000002E-4</v>
      </c>
      <c r="W1699">
        <v>4.4479999999999999E-2</v>
      </c>
      <c r="Y1699">
        <v>79998.100000000006</v>
      </c>
      <c r="Z1699">
        <v>12190.7</v>
      </c>
      <c r="AA1699">
        <v>7.47628</v>
      </c>
      <c r="AB1699">
        <v>0.189053</v>
      </c>
      <c r="AC1699">
        <v>0</v>
      </c>
      <c r="AD1699">
        <v>2304.6999999999998</v>
      </c>
      <c r="AF1699">
        <v>2305</v>
      </c>
      <c r="AI1699">
        <v>79998.100000000006</v>
      </c>
      <c r="AJ1699">
        <v>12333.6</v>
      </c>
      <c r="AK1699">
        <v>7.4961200000000003</v>
      </c>
      <c r="AL1699">
        <v>0.29380899999999999</v>
      </c>
      <c r="AM1699">
        <v>640216</v>
      </c>
      <c r="AN1699">
        <v>0.13043399999999999</v>
      </c>
      <c r="AO1699">
        <v>0</v>
      </c>
      <c r="AP1699">
        <v>3623.7226820000001</v>
      </c>
      <c r="AR1699">
        <v>79998.100000000006</v>
      </c>
      <c r="AS1699">
        <v>12221.9</v>
      </c>
      <c r="AT1699">
        <v>7.48062</v>
      </c>
      <c r="AU1699">
        <v>0.281669</v>
      </c>
      <c r="AV1699">
        <v>660795</v>
      </c>
      <c r="AW1699">
        <v>0</v>
      </c>
      <c r="AX1699">
        <v>3442.54</v>
      </c>
      <c r="AY1699">
        <v>3442.5303509999999</v>
      </c>
      <c r="BA1699">
        <f t="shared" si="52"/>
        <v>0</v>
      </c>
      <c r="BB1699">
        <f t="shared" si="53"/>
        <v>-20579</v>
      </c>
    </row>
    <row r="1700" spans="1:54" x14ac:dyDescent="0.3">
      <c r="A1700">
        <v>3</v>
      </c>
      <c r="B1700">
        <v>12</v>
      </c>
      <c r="C1700">
        <v>10</v>
      </c>
      <c r="D1700">
        <v>1</v>
      </c>
      <c r="F1700">
        <v>12716.7</v>
      </c>
      <c r="G1700">
        <v>7.5</v>
      </c>
      <c r="H1700">
        <v>0.3</v>
      </c>
      <c r="I1700">
        <v>0.3</v>
      </c>
      <c r="J1700">
        <v>0</v>
      </c>
      <c r="K1700">
        <v>3620</v>
      </c>
      <c r="N1700">
        <v>12578.8</v>
      </c>
      <c r="O1700">
        <v>7.5</v>
      </c>
      <c r="P1700">
        <v>0.3</v>
      </c>
      <c r="Q1700">
        <v>0.3</v>
      </c>
      <c r="R1700">
        <v>3620</v>
      </c>
      <c r="S1700">
        <v>3620</v>
      </c>
      <c r="U1700">
        <v>137.9</v>
      </c>
      <c r="V1700">
        <v>4.0000000000000002E-4</v>
      </c>
      <c r="W1700">
        <v>5.5160000000000001E-2</v>
      </c>
      <c r="Y1700">
        <v>79998.100000000006</v>
      </c>
      <c r="Z1700">
        <v>12580.7</v>
      </c>
      <c r="AA1700">
        <v>7.5304099999999998</v>
      </c>
      <c r="AB1700">
        <v>0.183194</v>
      </c>
      <c r="AC1700">
        <v>0.18629100000000001</v>
      </c>
      <c r="AD1700">
        <v>2304.6999999999998</v>
      </c>
      <c r="AF1700">
        <v>2305</v>
      </c>
      <c r="AI1700">
        <v>79998.100000000006</v>
      </c>
      <c r="AJ1700">
        <v>12716.7</v>
      </c>
      <c r="AK1700">
        <v>7.5492900000000001</v>
      </c>
      <c r="AL1700">
        <v>0.28495799999999999</v>
      </c>
      <c r="AM1700">
        <v>716030</v>
      </c>
      <c r="AN1700">
        <v>0.28962199999999999</v>
      </c>
      <c r="AO1700">
        <v>0</v>
      </c>
      <c r="AP1700">
        <v>3623.7253989999999</v>
      </c>
      <c r="AR1700">
        <v>79998.100000000006</v>
      </c>
      <c r="AS1700">
        <v>12578.4</v>
      </c>
      <c r="AT1700">
        <v>7.5300900000000004</v>
      </c>
      <c r="AU1700">
        <v>0.27368700000000001</v>
      </c>
      <c r="AV1700">
        <v>711444</v>
      </c>
      <c r="AW1700">
        <v>0.27826699999999999</v>
      </c>
      <c r="AX1700">
        <v>3442.54</v>
      </c>
      <c r="AY1700">
        <v>3442.5445610000002</v>
      </c>
      <c r="BA1700">
        <f t="shared" si="52"/>
        <v>0</v>
      </c>
      <c r="BB1700">
        <f t="shared" si="53"/>
        <v>4586</v>
      </c>
    </row>
    <row r="1701" spans="1:54" x14ac:dyDescent="0.3">
      <c r="A1701">
        <v>3</v>
      </c>
      <c r="B1701">
        <v>12</v>
      </c>
      <c r="C1701">
        <v>11</v>
      </c>
      <c r="D1701">
        <v>1</v>
      </c>
      <c r="F1701">
        <v>10625.1</v>
      </c>
      <c r="G1701">
        <v>7.3</v>
      </c>
      <c r="H1701">
        <v>0.3</v>
      </c>
      <c r="I1701">
        <v>0.3</v>
      </c>
      <c r="J1701">
        <v>0</v>
      </c>
      <c r="K1701">
        <v>3620</v>
      </c>
      <c r="N1701">
        <v>10495</v>
      </c>
      <c r="O1701">
        <v>7.2</v>
      </c>
      <c r="P1701">
        <v>0.3</v>
      </c>
      <c r="Q1701">
        <v>0.3</v>
      </c>
      <c r="R1701">
        <v>3620</v>
      </c>
      <c r="S1701">
        <v>3620</v>
      </c>
      <c r="U1701">
        <v>130.1</v>
      </c>
      <c r="V1701">
        <v>4.0000000000000002E-4</v>
      </c>
      <c r="W1701">
        <v>5.2040000000000003E-2</v>
      </c>
      <c r="Y1701">
        <v>79998.100000000006</v>
      </c>
      <c r="Z1701">
        <v>10443.6</v>
      </c>
      <c r="AA1701">
        <v>7.2337899999999999</v>
      </c>
      <c r="AB1701">
        <v>0.22067999999999999</v>
      </c>
      <c r="AC1701">
        <v>0.18027199999999999</v>
      </c>
      <c r="AD1701">
        <v>2304.6999999999998</v>
      </c>
      <c r="AF1701">
        <v>2305</v>
      </c>
      <c r="AI1701">
        <v>79998.100000000006</v>
      </c>
      <c r="AJ1701">
        <v>10625.1</v>
      </c>
      <c r="AK1701">
        <v>7.2589800000000002</v>
      </c>
      <c r="AL1701">
        <v>0.341053</v>
      </c>
      <c r="AM1701">
        <v>659692</v>
      </c>
      <c r="AN1701">
        <v>0.28048200000000001</v>
      </c>
      <c r="AO1701">
        <v>0</v>
      </c>
      <c r="AP1701">
        <v>3623.7222299999999</v>
      </c>
      <c r="AR1701">
        <v>79998.100000000006</v>
      </c>
      <c r="AS1701">
        <v>10491.5</v>
      </c>
      <c r="AT1701">
        <v>7.2404299999999999</v>
      </c>
      <c r="AU1701">
        <v>0.328127</v>
      </c>
      <c r="AV1701">
        <v>663005</v>
      </c>
      <c r="AW1701">
        <v>0.270069</v>
      </c>
      <c r="AX1701">
        <v>3442.54</v>
      </c>
      <c r="AY1701">
        <v>3442.5444210000001</v>
      </c>
      <c r="BA1701">
        <f t="shared" si="52"/>
        <v>0</v>
      </c>
      <c r="BB1701">
        <f t="shared" si="53"/>
        <v>-3313</v>
      </c>
    </row>
    <row r="1702" spans="1:54" x14ac:dyDescent="0.3">
      <c r="A1702">
        <v>3</v>
      </c>
      <c r="B1702">
        <v>12</v>
      </c>
      <c r="C1702">
        <v>12</v>
      </c>
      <c r="D1702">
        <v>1</v>
      </c>
      <c r="F1702">
        <v>11029.4</v>
      </c>
      <c r="G1702">
        <v>7.3</v>
      </c>
      <c r="H1702">
        <v>0.3</v>
      </c>
      <c r="I1702">
        <v>0.3</v>
      </c>
      <c r="J1702">
        <v>0</v>
      </c>
      <c r="K1702">
        <v>3620</v>
      </c>
      <c r="N1702">
        <v>10900.6</v>
      </c>
      <c r="O1702">
        <v>7.3</v>
      </c>
      <c r="P1702">
        <v>0.3</v>
      </c>
      <c r="Q1702">
        <v>0.3</v>
      </c>
      <c r="R1702">
        <v>3620</v>
      </c>
      <c r="S1702">
        <v>3620</v>
      </c>
      <c r="U1702">
        <v>128.80000000000001</v>
      </c>
      <c r="V1702">
        <v>4.0000000000000002E-4</v>
      </c>
      <c r="W1702">
        <v>5.1520000000000003E-2</v>
      </c>
      <c r="Y1702">
        <v>79998.100000000006</v>
      </c>
      <c r="Z1702">
        <v>10851.9</v>
      </c>
      <c r="AA1702">
        <v>7.2904600000000004</v>
      </c>
      <c r="AB1702">
        <v>0.21237700000000001</v>
      </c>
      <c r="AC1702">
        <v>0.217998</v>
      </c>
      <c r="AD1702">
        <v>2304.6999999999998</v>
      </c>
      <c r="AF1702">
        <v>2305</v>
      </c>
      <c r="AI1702">
        <v>79998.100000000006</v>
      </c>
      <c r="AJ1702">
        <v>11029.4</v>
      </c>
      <c r="AK1702">
        <v>7.3151000000000002</v>
      </c>
      <c r="AL1702">
        <v>0.32855099999999998</v>
      </c>
      <c r="AM1702">
        <v>647192</v>
      </c>
      <c r="AN1702">
        <v>0.33722299999999999</v>
      </c>
      <c r="AO1702">
        <v>0</v>
      </c>
      <c r="AP1702">
        <v>3623.7203989999998</v>
      </c>
      <c r="AR1702">
        <v>79998.100000000006</v>
      </c>
      <c r="AS1702">
        <v>10896.9</v>
      </c>
      <c r="AT1702">
        <v>7.2967000000000004</v>
      </c>
      <c r="AU1702">
        <v>0.31591900000000001</v>
      </c>
      <c r="AV1702">
        <v>650937</v>
      </c>
      <c r="AW1702">
        <v>0.32499499999999998</v>
      </c>
      <c r="AX1702">
        <v>3442.54</v>
      </c>
      <c r="AY1702">
        <v>3442.5377509999998</v>
      </c>
      <c r="BA1702">
        <f t="shared" si="52"/>
        <v>0</v>
      </c>
      <c r="BB1702">
        <f t="shared" si="53"/>
        <v>-3745</v>
      </c>
    </row>
    <row r="1703" spans="1:54" x14ac:dyDescent="0.3">
      <c r="A1703">
        <v>3</v>
      </c>
      <c r="B1703">
        <v>12</v>
      </c>
      <c r="C1703">
        <v>13</v>
      </c>
      <c r="D1703">
        <v>1</v>
      </c>
      <c r="F1703">
        <v>9827.5</v>
      </c>
      <c r="G1703">
        <v>7.1</v>
      </c>
      <c r="H1703">
        <v>0.4</v>
      </c>
      <c r="I1703">
        <v>0.3</v>
      </c>
      <c r="J1703">
        <v>0</v>
      </c>
      <c r="K1703">
        <v>3620</v>
      </c>
      <c r="N1703">
        <v>9697.7000000000007</v>
      </c>
      <c r="O1703">
        <v>7.1</v>
      </c>
      <c r="P1703">
        <v>0.4</v>
      </c>
      <c r="Q1703">
        <v>0.3</v>
      </c>
      <c r="R1703">
        <v>3620</v>
      </c>
      <c r="S1703">
        <v>3620</v>
      </c>
      <c r="U1703">
        <v>129.80000000000001</v>
      </c>
      <c r="V1703">
        <v>4.0000000000000002E-4</v>
      </c>
      <c r="W1703">
        <v>5.1920000000000001E-2</v>
      </c>
      <c r="Y1703">
        <v>42104.3</v>
      </c>
      <c r="Z1703">
        <v>9535.41</v>
      </c>
      <c r="AA1703">
        <v>7.1077300000000001</v>
      </c>
      <c r="AB1703">
        <v>0.12720999999999999</v>
      </c>
      <c r="AC1703">
        <v>0.201041</v>
      </c>
      <c r="AD1703">
        <v>1213</v>
      </c>
      <c r="AF1703">
        <v>1213</v>
      </c>
      <c r="AI1703">
        <v>42104.3</v>
      </c>
      <c r="AJ1703">
        <v>9827.6299999999992</v>
      </c>
      <c r="AK1703">
        <v>7.1482900000000003</v>
      </c>
      <c r="AL1703">
        <v>0.368728</v>
      </c>
      <c r="AM1703">
        <v>643213</v>
      </c>
      <c r="AN1703">
        <v>0.32462200000000002</v>
      </c>
      <c r="AO1703">
        <v>0</v>
      </c>
      <c r="AP1703">
        <v>3623.7223549999999</v>
      </c>
      <c r="AR1703">
        <v>42104.3</v>
      </c>
      <c r="AS1703">
        <v>9550.18</v>
      </c>
      <c r="AT1703">
        <v>7.1097799999999998</v>
      </c>
      <c r="AU1703">
        <v>0.18972</v>
      </c>
      <c r="AV1703">
        <v>648450</v>
      </c>
      <c r="AW1703">
        <v>0.293491</v>
      </c>
      <c r="AX1703">
        <v>1811.86</v>
      </c>
      <c r="AY1703">
        <v>1811.86015</v>
      </c>
      <c r="BA1703">
        <f t="shared" si="52"/>
        <v>0</v>
      </c>
      <c r="BB1703">
        <f t="shared" si="53"/>
        <v>-5237</v>
      </c>
    </row>
    <row r="1704" spans="1:54" x14ac:dyDescent="0.3">
      <c r="A1704">
        <v>3</v>
      </c>
      <c r="B1704">
        <v>12</v>
      </c>
      <c r="C1704">
        <v>14</v>
      </c>
      <c r="D1704">
        <v>1</v>
      </c>
      <c r="F1704">
        <v>10465.4</v>
      </c>
      <c r="G1704">
        <v>7.2</v>
      </c>
      <c r="H1704">
        <v>0.3</v>
      </c>
      <c r="I1704">
        <v>0.4</v>
      </c>
      <c r="J1704">
        <v>0</v>
      </c>
      <c r="K1704">
        <v>3620</v>
      </c>
      <c r="N1704">
        <v>10340.5</v>
      </c>
      <c r="O1704">
        <v>7.2</v>
      </c>
      <c r="P1704">
        <v>0.4</v>
      </c>
      <c r="Q1704">
        <v>0.4</v>
      </c>
      <c r="R1704">
        <v>3620</v>
      </c>
      <c r="S1704">
        <v>3620</v>
      </c>
      <c r="U1704">
        <v>124.9</v>
      </c>
      <c r="V1704">
        <v>4.0000000000000002E-4</v>
      </c>
      <c r="W1704">
        <v>4.9959999999999997E-2</v>
      </c>
      <c r="Y1704">
        <v>79998.100000000006</v>
      </c>
      <c r="Z1704">
        <v>10253.9</v>
      </c>
      <c r="AA1704">
        <v>7.2074600000000002</v>
      </c>
      <c r="AB1704">
        <v>0.22476199999999999</v>
      </c>
      <c r="AC1704">
        <v>0.133025</v>
      </c>
      <c r="AD1704">
        <v>2304.6999999999998</v>
      </c>
      <c r="AF1704">
        <v>2305</v>
      </c>
      <c r="AI1704">
        <v>79998.100000000006</v>
      </c>
      <c r="AJ1704">
        <v>10465.5</v>
      </c>
      <c r="AK1704">
        <v>7.2368300000000003</v>
      </c>
      <c r="AL1704">
        <v>0.34625299999999998</v>
      </c>
      <c r="AM1704">
        <v>589189</v>
      </c>
      <c r="AN1704">
        <v>0.36525800000000003</v>
      </c>
      <c r="AO1704">
        <v>0</v>
      </c>
      <c r="AP1704">
        <v>3623.7107719999999</v>
      </c>
      <c r="AR1704">
        <v>79998.100000000006</v>
      </c>
      <c r="AS1704">
        <v>10322</v>
      </c>
      <c r="AT1704">
        <v>7.2169100000000004</v>
      </c>
      <c r="AU1704">
        <v>0.333513</v>
      </c>
      <c r="AV1704">
        <v>642872</v>
      </c>
      <c r="AW1704">
        <v>0.20741899999999999</v>
      </c>
      <c r="AX1704">
        <v>3442.54</v>
      </c>
      <c r="AY1704">
        <v>3442.5211859999999</v>
      </c>
      <c r="BA1704">
        <f t="shared" si="52"/>
        <v>0</v>
      </c>
      <c r="BB1704">
        <f t="shared" si="53"/>
        <v>-53683</v>
      </c>
    </row>
    <row r="1705" spans="1:54" x14ac:dyDescent="0.3">
      <c r="A1705">
        <v>3</v>
      </c>
      <c r="B1705">
        <v>12</v>
      </c>
      <c r="C1705">
        <v>15</v>
      </c>
      <c r="D1705">
        <v>1</v>
      </c>
      <c r="F1705">
        <v>10591.7</v>
      </c>
      <c r="G1705">
        <v>7.3</v>
      </c>
      <c r="H1705">
        <v>0.3</v>
      </c>
      <c r="I1705">
        <v>0.3</v>
      </c>
      <c r="J1705">
        <v>0</v>
      </c>
      <c r="K1705">
        <v>3620</v>
      </c>
      <c r="N1705">
        <v>10470.700000000001</v>
      </c>
      <c r="O1705">
        <v>7.2</v>
      </c>
      <c r="P1705">
        <v>0.3</v>
      </c>
      <c r="Q1705">
        <v>0.3</v>
      </c>
      <c r="R1705">
        <v>3620</v>
      </c>
      <c r="S1705">
        <v>3620</v>
      </c>
      <c r="U1705">
        <v>121</v>
      </c>
      <c r="V1705">
        <v>4.0000000000000002E-4</v>
      </c>
      <c r="W1705">
        <v>4.8399999999999999E-2</v>
      </c>
      <c r="Y1705">
        <v>79998.100000000006</v>
      </c>
      <c r="Z1705">
        <v>10364.299999999999</v>
      </c>
      <c r="AA1705">
        <v>7.2227699999999997</v>
      </c>
      <c r="AB1705">
        <v>0.22237000000000001</v>
      </c>
      <c r="AC1705">
        <v>0.22214900000000001</v>
      </c>
      <c r="AD1705">
        <v>2304.6999999999998</v>
      </c>
      <c r="AF1705">
        <v>2305</v>
      </c>
      <c r="AI1705">
        <v>79998.100000000006</v>
      </c>
      <c r="AJ1705">
        <v>10591.8</v>
      </c>
      <c r="AK1705">
        <v>7.2543600000000001</v>
      </c>
      <c r="AL1705">
        <v>0.34212399999999998</v>
      </c>
      <c r="AM1705">
        <v>620347</v>
      </c>
      <c r="AN1705">
        <v>0.342528</v>
      </c>
      <c r="AO1705">
        <v>0</v>
      </c>
      <c r="AP1705">
        <v>3623.708983</v>
      </c>
      <c r="AR1705">
        <v>79998.100000000006</v>
      </c>
      <c r="AS1705">
        <v>10430.9</v>
      </c>
      <c r="AT1705">
        <v>7.23203</v>
      </c>
      <c r="AU1705">
        <v>0.33003100000000002</v>
      </c>
      <c r="AV1705">
        <v>629890</v>
      </c>
      <c r="AW1705">
        <v>0.33047500000000002</v>
      </c>
      <c r="AX1705">
        <v>3442.54</v>
      </c>
      <c r="AY1705">
        <v>3442.5203580000002</v>
      </c>
      <c r="BA1705">
        <f t="shared" si="52"/>
        <v>0</v>
      </c>
      <c r="BB1705">
        <f t="shared" si="53"/>
        <v>-9543</v>
      </c>
    </row>
    <row r="1706" spans="1:54" x14ac:dyDescent="0.3">
      <c r="A1706">
        <v>3</v>
      </c>
      <c r="B1706">
        <v>12</v>
      </c>
      <c r="C1706">
        <v>16</v>
      </c>
      <c r="D1706">
        <v>1</v>
      </c>
      <c r="F1706">
        <v>10453.299999999999</v>
      </c>
      <c r="G1706">
        <v>7.2</v>
      </c>
      <c r="H1706">
        <v>0.3</v>
      </c>
      <c r="I1706">
        <v>0.3</v>
      </c>
      <c r="J1706">
        <v>0</v>
      </c>
      <c r="K1706">
        <v>3620</v>
      </c>
      <c r="N1706">
        <v>10333.299999999999</v>
      </c>
      <c r="O1706">
        <v>7.2</v>
      </c>
      <c r="P1706">
        <v>0.4</v>
      </c>
      <c r="Q1706">
        <v>0.3</v>
      </c>
      <c r="R1706">
        <v>3620</v>
      </c>
      <c r="S1706">
        <v>3620</v>
      </c>
      <c r="U1706">
        <v>120</v>
      </c>
      <c r="V1706">
        <v>4.0000000000000002E-4</v>
      </c>
      <c r="W1706">
        <v>4.8000000000000001E-2</v>
      </c>
      <c r="Y1706">
        <v>79998.100000000006</v>
      </c>
      <c r="Z1706">
        <v>10241.4</v>
      </c>
      <c r="AA1706">
        <v>7.2057200000000003</v>
      </c>
      <c r="AB1706">
        <v>0.22503699999999999</v>
      </c>
      <c r="AC1706">
        <v>0.219722</v>
      </c>
      <c r="AD1706">
        <v>2304.6999999999998</v>
      </c>
      <c r="AF1706">
        <v>2305</v>
      </c>
      <c r="AI1706">
        <v>79998.100000000006</v>
      </c>
      <c r="AJ1706">
        <v>10453.5</v>
      </c>
      <c r="AK1706">
        <v>7.2351599999999996</v>
      </c>
      <c r="AL1706">
        <v>0.34665200000000002</v>
      </c>
      <c r="AM1706">
        <v>612154</v>
      </c>
      <c r="AN1706">
        <v>0.33831</v>
      </c>
      <c r="AO1706">
        <v>0</v>
      </c>
      <c r="AP1706">
        <v>3623.726682</v>
      </c>
      <c r="AR1706">
        <v>79998.100000000006</v>
      </c>
      <c r="AS1706">
        <v>10321.700000000001</v>
      </c>
      <c r="AT1706">
        <v>7.2168700000000001</v>
      </c>
      <c r="AU1706">
        <v>0.33352399999999999</v>
      </c>
      <c r="AV1706">
        <v>620860</v>
      </c>
      <c r="AW1706">
        <v>0.32694400000000001</v>
      </c>
      <c r="AX1706">
        <v>3442.54</v>
      </c>
      <c r="AY1706">
        <v>3442.5346709999999</v>
      </c>
      <c r="BA1706">
        <f t="shared" si="52"/>
        <v>0</v>
      </c>
      <c r="BB1706">
        <f t="shared" si="53"/>
        <v>-8706</v>
      </c>
    </row>
    <row r="1707" spans="1:54" x14ac:dyDescent="0.3">
      <c r="A1707">
        <v>3</v>
      </c>
      <c r="B1707">
        <v>12</v>
      </c>
      <c r="C1707">
        <v>17</v>
      </c>
      <c r="D1707">
        <v>1</v>
      </c>
      <c r="F1707">
        <v>10367</v>
      </c>
      <c r="G1707">
        <v>7.2</v>
      </c>
      <c r="H1707">
        <v>0.3</v>
      </c>
      <c r="I1707">
        <v>0.3</v>
      </c>
      <c r="J1707">
        <v>0</v>
      </c>
      <c r="K1707">
        <v>3620</v>
      </c>
      <c r="N1707">
        <v>10248.200000000001</v>
      </c>
      <c r="O1707">
        <v>7.2</v>
      </c>
      <c r="P1707">
        <v>0.4</v>
      </c>
      <c r="Q1707">
        <v>0.3</v>
      </c>
      <c r="R1707">
        <v>3620</v>
      </c>
      <c r="S1707">
        <v>3620</v>
      </c>
      <c r="U1707">
        <v>118.8</v>
      </c>
      <c r="V1707">
        <v>4.0000000000000002E-4</v>
      </c>
      <c r="W1707">
        <v>4.752E-2</v>
      </c>
      <c r="Y1707">
        <v>79998.100000000006</v>
      </c>
      <c r="Z1707">
        <v>10155.299999999999</v>
      </c>
      <c r="AA1707">
        <v>7.1937699999999998</v>
      </c>
      <c r="AB1707">
        <v>0.22694600000000001</v>
      </c>
      <c r="AC1707">
        <v>0.22240599999999999</v>
      </c>
      <c r="AD1707">
        <v>2304.6999999999998</v>
      </c>
      <c r="AF1707">
        <v>2305</v>
      </c>
      <c r="AI1707">
        <v>79998.100000000006</v>
      </c>
      <c r="AJ1707">
        <v>10367.200000000001</v>
      </c>
      <c r="AK1707">
        <v>7.2231899999999998</v>
      </c>
      <c r="AL1707">
        <v>0.34953600000000001</v>
      </c>
      <c r="AM1707">
        <v>598147</v>
      </c>
      <c r="AN1707">
        <v>0.34289900000000001</v>
      </c>
      <c r="AO1707">
        <v>0</v>
      </c>
      <c r="AP1707">
        <v>3623.7096190000002</v>
      </c>
      <c r="AR1707">
        <v>79998.100000000006</v>
      </c>
      <c r="AS1707">
        <v>10238.299999999999</v>
      </c>
      <c r="AT1707">
        <v>7.2052899999999998</v>
      </c>
      <c r="AU1707">
        <v>0.33624100000000001</v>
      </c>
      <c r="AV1707">
        <v>606174</v>
      </c>
      <c r="AW1707">
        <v>0.330459</v>
      </c>
      <c r="AX1707">
        <v>3442.54</v>
      </c>
      <c r="AY1707">
        <v>3442.5362300000002</v>
      </c>
      <c r="BA1707">
        <f t="shared" si="52"/>
        <v>0</v>
      </c>
      <c r="BB1707">
        <f t="shared" si="53"/>
        <v>-8027</v>
      </c>
    </row>
    <row r="1708" spans="1:54" x14ac:dyDescent="0.3">
      <c r="A1708">
        <v>3</v>
      </c>
      <c r="B1708">
        <v>12</v>
      </c>
      <c r="C1708">
        <v>18</v>
      </c>
      <c r="D1708">
        <v>1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U1708">
        <v>0</v>
      </c>
      <c r="V1708">
        <v>4.0000000000000002E-4</v>
      </c>
      <c r="W1708">
        <v>0</v>
      </c>
      <c r="Y1708">
        <v>8420.86</v>
      </c>
      <c r="Z1708">
        <v>0</v>
      </c>
      <c r="AA1708">
        <v>0</v>
      </c>
      <c r="AB1708">
        <v>0</v>
      </c>
      <c r="AC1708">
        <v>0</v>
      </c>
      <c r="AD1708">
        <v>0</v>
      </c>
      <c r="AF1708">
        <v>0</v>
      </c>
      <c r="AI1708">
        <v>8420.86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R1708">
        <v>8420.86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BA1708">
        <f t="shared" si="52"/>
        <v>0</v>
      </c>
      <c r="BB1708">
        <f t="shared" si="53"/>
        <v>0</v>
      </c>
    </row>
    <row r="1709" spans="1:54" x14ac:dyDescent="0.3">
      <c r="A1709">
        <v>3</v>
      </c>
      <c r="B1709">
        <v>12</v>
      </c>
      <c r="C1709">
        <v>19</v>
      </c>
      <c r="D1709">
        <v>1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U1709">
        <v>0</v>
      </c>
      <c r="V1709">
        <v>4.0000000000000002E-4</v>
      </c>
      <c r="W1709">
        <v>0</v>
      </c>
      <c r="Y1709">
        <v>8420.86</v>
      </c>
      <c r="Z1709">
        <v>0</v>
      </c>
      <c r="AA1709">
        <v>0</v>
      </c>
      <c r="AB1709">
        <v>0</v>
      </c>
      <c r="AC1709">
        <v>0</v>
      </c>
      <c r="AD1709">
        <v>0</v>
      </c>
      <c r="AF1709">
        <v>0</v>
      </c>
      <c r="AI1709">
        <v>8420.86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R1709">
        <v>8420.86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BA1709">
        <f t="shared" si="52"/>
        <v>0</v>
      </c>
      <c r="BB1709">
        <f t="shared" si="53"/>
        <v>0</v>
      </c>
    </row>
    <row r="1710" spans="1:54" x14ac:dyDescent="0.3">
      <c r="A1710">
        <v>3</v>
      </c>
      <c r="B1710">
        <v>12</v>
      </c>
      <c r="C1710">
        <v>20</v>
      </c>
      <c r="D1710">
        <v>1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U1710">
        <v>0</v>
      </c>
      <c r="V1710">
        <v>4.0000000000000002E-4</v>
      </c>
      <c r="W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F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BA1710">
        <f t="shared" si="52"/>
        <v>0</v>
      </c>
      <c r="BB1710">
        <f t="shared" si="53"/>
        <v>0</v>
      </c>
    </row>
    <row r="1711" spans="1:54" x14ac:dyDescent="0.3">
      <c r="A1711">
        <v>3</v>
      </c>
      <c r="B1711">
        <v>12</v>
      </c>
      <c r="C1711">
        <v>21</v>
      </c>
      <c r="D1711">
        <v>1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U1711">
        <v>0</v>
      </c>
      <c r="V1711">
        <v>4.0000000000000002E-4</v>
      </c>
      <c r="W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F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BA1711">
        <f t="shared" si="52"/>
        <v>0</v>
      </c>
      <c r="BB1711">
        <f t="shared" si="53"/>
        <v>0</v>
      </c>
    </row>
    <row r="1712" spans="1:54" x14ac:dyDescent="0.3">
      <c r="A1712">
        <v>3</v>
      </c>
      <c r="B1712">
        <v>12</v>
      </c>
      <c r="C1712">
        <v>22</v>
      </c>
      <c r="D1712">
        <v>1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U1712">
        <v>0</v>
      </c>
      <c r="V1712">
        <v>4.0000000000000002E-4</v>
      </c>
      <c r="W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F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BA1712">
        <f t="shared" si="52"/>
        <v>0</v>
      </c>
      <c r="BB1712">
        <f t="shared" si="53"/>
        <v>0</v>
      </c>
    </row>
    <row r="1713" spans="1:54" x14ac:dyDescent="0.3">
      <c r="A1713">
        <v>3</v>
      </c>
      <c r="B1713">
        <v>12</v>
      </c>
      <c r="C1713">
        <v>23</v>
      </c>
      <c r="D1713">
        <v>1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U1713">
        <v>0</v>
      </c>
      <c r="V1713">
        <v>4.0000000000000002E-4</v>
      </c>
      <c r="W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F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BA1713">
        <f t="shared" si="52"/>
        <v>0</v>
      </c>
      <c r="BB1713">
        <f t="shared" si="53"/>
        <v>0</v>
      </c>
    </row>
    <row r="1714" spans="1:54" x14ac:dyDescent="0.3">
      <c r="A1714">
        <v>3</v>
      </c>
      <c r="B1714">
        <v>12</v>
      </c>
      <c r="C1714">
        <v>24</v>
      </c>
      <c r="D1714">
        <v>1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U1714">
        <v>0</v>
      </c>
      <c r="V1714">
        <v>4.0000000000000002E-4</v>
      </c>
      <c r="W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F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BA1714">
        <f t="shared" si="52"/>
        <v>0</v>
      </c>
      <c r="BB1714">
        <f t="shared" si="53"/>
        <v>0</v>
      </c>
    </row>
    <row r="1715" spans="1:54" x14ac:dyDescent="0.3">
      <c r="A1715">
        <v>3</v>
      </c>
      <c r="B1715">
        <v>13</v>
      </c>
      <c r="C1715">
        <v>1</v>
      </c>
      <c r="D1715">
        <v>2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U1715">
        <v>0</v>
      </c>
      <c r="V1715">
        <v>4.0000000000000002E-4</v>
      </c>
      <c r="W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F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BA1715">
        <f t="shared" si="52"/>
        <v>0</v>
      </c>
      <c r="BB1715">
        <f t="shared" si="53"/>
        <v>0</v>
      </c>
    </row>
    <row r="1716" spans="1:54" x14ac:dyDescent="0.3">
      <c r="A1716">
        <v>3</v>
      </c>
      <c r="B1716">
        <v>13</v>
      </c>
      <c r="C1716">
        <v>2</v>
      </c>
      <c r="D1716">
        <v>2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U1716">
        <v>0</v>
      </c>
      <c r="V1716">
        <v>4.0000000000000002E-4</v>
      </c>
      <c r="W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F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BA1716">
        <f t="shared" si="52"/>
        <v>0</v>
      </c>
      <c r="BB1716">
        <f t="shared" si="53"/>
        <v>0</v>
      </c>
    </row>
    <row r="1717" spans="1:54" x14ac:dyDescent="0.3">
      <c r="A1717">
        <v>3</v>
      </c>
      <c r="B1717">
        <v>13</v>
      </c>
      <c r="C1717">
        <v>3</v>
      </c>
      <c r="D1717">
        <v>2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U1717">
        <v>0</v>
      </c>
      <c r="V1717">
        <v>4.0000000000000002E-4</v>
      </c>
      <c r="W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F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BA1717">
        <f t="shared" si="52"/>
        <v>0</v>
      </c>
      <c r="BB1717">
        <f t="shared" si="53"/>
        <v>0</v>
      </c>
    </row>
    <row r="1718" spans="1:54" x14ac:dyDescent="0.3">
      <c r="A1718">
        <v>3</v>
      </c>
      <c r="B1718">
        <v>13</v>
      </c>
      <c r="C1718">
        <v>4</v>
      </c>
      <c r="D1718">
        <v>2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U1718">
        <v>0</v>
      </c>
      <c r="V1718">
        <v>4.0000000000000002E-4</v>
      </c>
      <c r="W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F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BA1718">
        <f t="shared" si="52"/>
        <v>0</v>
      </c>
      <c r="BB1718">
        <f t="shared" si="53"/>
        <v>0</v>
      </c>
    </row>
    <row r="1719" spans="1:54" x14ac:dyDescent="0.3">
      <c r="A1719">
        <v>3</v>
      </c>
      <c r="B1719">
        <v>13</v>
      </c>
      <c r="C1719">
        <v>5</v>
      </c>
      <c r="D1719">
        <v>2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U1719">
        <v>0</v>
      </c>
      <c r="V1719">
        <v>4.0000000000000002E-4</v>
      </c>
      <c r="W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F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BA1719">
        <f t="shared" si="52"/>
        <v>0</v>
      </c>
      <c r="BB1719">
        <f t="shared" si="53"/>
        <v>0</v>
      </c>
    </row>
    <row r="1720" spans="1:54" x14ac:dyDescent="0.3">
      <c r="A1720">
        <v>3</v>
      </c>
      <c r="B1720">
        <v>13</v>
      </c>
      <c r="C1720">
        <v>6</v>
      </c>
      <c r="D1720">
        <v>2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U1720">
        <v>0</v>
      </c>
      <c r="V1720">
        <v>4.0000000000000002E-4</v>
      </c>
      <c r="W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F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BA1720">
        <f t="shared" si="52"/>
        <v>0</v>
      </c>
      <c r="BB1720">
        <f t="shared" si="53"/>
        <v>0</v>
      </c>
    </row>
    <row r="1721" spans="1:54" x14ac:dyDescent="0.3">
      <c r="A1721">
        <v>3</v>
      </c>
      <c r="B1721">
        <v>13</v>
      </c>
      <c r="C1721">
        <v>7</v>
      </c>
      <c r="D1721">
        <v>2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U1721">
        <v>0</v>
      </c>
      <c r="V1721">
        <v>4.0000000000000002E-4</v>
      </c>
      <c r="W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F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BA1721">
        <f t="shared" si="52"/>
        <v>0</v>
      </c>
      <c r="BB1721">
        <f t="shared" si="53"/>
        <v>0</v>
      </c>
    </row>
    <row r="1722" spans="1:54" x14ac:dyDescent="0.3">
      <c r="A1722">
        <v>3</v>
      </c>
      <c r="B1722">
        <v>13</v>
      </c>
      <c r="C1722">
        <v>8</v>
      </c>
      <c r="D1722">
        <v>2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U1722">
        <v>0</v>
      </c>
      <c r="V1722">
        <v>4.0000000000000002E-4</v>
      </c>
      <c r="W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F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BA1722">
        <f t="shared" si="52"/>
        <v>0</v>
      </c>
      <c r="BB1722">
        <f t="shared" si="53"/>
        <v>0</v>
      </c>
    </row>
    <row r="1723" spans="1:54" x14ac:dyDescent="0.3">
      <c r="A1723">
        <v>3</v>
      </c>
      <c r="B1723">
        <v>13</v>
      </c>
      <c r="C1723">
        <v>9</v>
      </c>
      <c r="D1723">
        <v>2</v>
      </c>
      <c r="F1723">
        <v>10916.5</v>
      </c>
      <c r="G1723">
        <v>7.3</v>
      </c>
      <c r="H1723">
        <v>0.3</v>
      </c>
      <c r="I1723">
        <v>0.1</v>
      </c>
      <c r="J1723">
        <v>0</v>
      </c>
      <c r="K1723">
        <v>3620</v>
      </c>
      <c r="N1723">
        <v>10799.9</v>
      </c>
      <c r="O1723">
        <v>7.3</v>
      </c>
      <c r="P1723">
        <v>0.3</v>
      </c>
      <c r="Q1723">
        <v>0</v>
      </c>
      <c r="R1723">
        <v>3620</v>
      </c>
      <c r="S1723">
        <v>3620</v>
      </c>
      <c r="U1723">
        <v>116.6</v>
      </c>
      <c r="V1723">
        <v>4.0000000000000002E-4</v>
      </c>
      <c r="W1723">
        <v>4.6640000000000001E-2</v>
      </c>
      <c r="Y1723">
        <v>79998.100000000006</v>
      </c>
      <c r="Z1723">
        <v>10767.8</v>
      </c>
      <c r="AA1723">
        <v>7.2787899999999999</v>
      </c>
      <c r="AB1723">
        <v>0.214035</v>
      </c>
      <c r="AC1723">
        <v>0</v>
      </c>
      <c r="AD1723">
        <v>2304.6999999999998</v>
      </c>
      <c r="AF1723">
        <v>2305</v>
      </c>
      <c r="AI1723">
        <v>79998.100000000006</v>
      </c>
      <c r="AJ1723">
        <v>10916.5</v>
      </c>
      <c r="AK1723">
        <v>7.2994199999999996</v>
      </c>
      <c r="AL1723">
        <v>0.33194899999999999</v>
      </c>
      <c r="AM1723">
        <v>659650</v>
      </c>
      <c r="AN1723">
        <v>0.13043399999999999</v>
      </c>
      <c r="AO1723">
        <v>0</v>
      </c>
      <c r="AP1723">
        <v>3623.7212589999999</v>
      </c>
      <c r="AR1723">
        <v>79998.100000000006</v>
      </c>
      <c r="AS1723">
        <v>10800.4</v>
      </c>
      <c r="AT1723">
        <v>7.2833100000000002</v>
      </c>
      <c r="AU1723">
        <v>0.31874200000000003</v>
      </c>
      <c r="AV1723">
        <v>680505</v>
      </c>
      <c r="AW1723">
        <v>0</v>
      </c>
      <c r="AX1723">
        <v>3442.54</v>
      </c>
      <c r="AY1723">
        <v>3442.5410969999998</v>
      </c>
      <c r="BA1723">
        <f t="shared" si="52"/>
        <v>0</v>
      </c>
      <c r="BB1723">
        <f t="shared" si="53"/>
        <v>-20855</v>
      </c>
    </row>
    <row r="1724" spans="1:54" x14ac:dyDescent="0.3">
      <c r="A1724">
        <v>3</v>
      </c>
      <c r="B1724">
        <v>13</v>
      </c>
      <c r="C1724">
        <v>10</v>
      </c>
      <c r="D1724">
        <v>2</v>
      </c>
      <c r="F1724">
        <v>11182.1</v>
      </c>
      <c r="G1724">
        <v>7.3</v>
      </c>
      <c r="H1724">
        <v>0.3</v>
      </c>
      <c r="I1724">
        <v>0.3</v>
      </c>
      <c r="J1724">
        <v>0</v>
      </c>
      <c r="K1724">
        <v>3620</v>
      </c>
      <c r="N1724">
        <v>11062.8</v>
      </c>
      <c r="O1724">
        <v>7.3</v>
      </c>
      <c r="P1724">
        <v>0.3</v>
      </c>
      <c r="Q1724">
        <v>0.3</v>
      </c>
      <c r="R1724">
        <v>3620</v>
      </c>
      <c r="S1724">
        <v>3620</v>
      </c>
      <c r="U1724">
        <v>119.3</v>
      </c>
      <c r="V1724">
        <v>4.0000000000000002E-4</v>
      </c>
      <c r="W1724">
        <v>4.7719999999999999E-2</v>
      </c>
      <c r="Y1724">
        <v>79998.100000000006</v>
      </c>
      <c r="Z1724">
        <v>11048.1</v>
      </c>
      <c r="AA1724">
        <v>7.3176899999999998</v>
      </c>
      <c r="AB1724">
        <v>0.20860600000000001</v>
      </c>
      <c r="AC1724">
        <v>0.21135599999999999</v>
      </c>
      <c r="AD1724">
        <v>2304.6999999999998</v>
      </c>
      <c r="AF1724">
        <v>2305</v>
      </c>
      <c r="AI1724">
        <v>79998.100000000006</v>
      </c>
      <c r="AJ1724">
        <v>11182.1</v>
      </c>
      <c r="AK1724">
        <v>7.3362800000000004</v>
      </c>
      <c r="AL1724">
        <v>0.32406600000000002</v>
      </c>
      <c r="AM1724">
        <v>700830</v>
      </c>
      <c r="AN1724">
        <v>0.32808300000000001</v>
      </c>
      <c r="AO1724">
        <v>0</v>
      </c>
      <c r="AP1724">
        <v>3623.7384189999998</v>
      </c>
      <c r="AR1724">
        <v>79998.100000000006</v>
      </c>
      <c r="AS1724">
        <v>11066.6</v>
      </c>
      <c r="AT1724">
        <v>7.3202600000000002</v>
      </c>
      <c r="AU1724">
        <v>0.31107400000000002</v>
      </c>
      <c r="AV1724">
        <v>697019</v>
      </c>
      <c r="AW1724">
        <v>0.31558199999999997</v>
      </c>
      <c r="AX1724">
        <v>3442.54</v>
      </c>
      <c r="AY1724">
        <v>3442.531528</v>
      </c>
      <c r="BA1724">
        <f t="shared" si="52"/>
        <v>0</v>
      </c>
      <c r="BB1724">
        <f t="shared" si="53"/>
        <v>3811</v>
      </c>
    </row>
    <row r="1725" spans="1:54" x14ac:dyDescent="0.3">
      <c r="A1725">
        <v>3</v>
      </c>
      <c r="B1725">
        <v>13</v>
      </c>
      <c r="C1725">
        <v>11</v>
      </c>
      <c r="D1725">
        <v>2</v>
      </c>
      <c r="F1725">
        <v>9538.6</v>
      </c>
      <c r="G1725">
        <v>7.1</v>
      </c>
      <c r="H1725">
        <v>0.4</v>
      </c>
      <c r="I1725">
        <v>0.3</v>
      </c>
      <c r="J1725">
        <v>0</v>
      </c>
      <c r="K1725">
        <v>3620</v>
      </c>
      <c r="N1725">
        <v>9411.1</v>
      </c>
      <c r="O1725">
        <v>7.1</v>
      </c>
      <c r="P1725">
        <v>0.4</v>
      </c>
      <c r="Q1725">
        <v>0.3</v>
      </c>
      <c r="R1725">
        <v>3620</v>
      </c>
      <c r="S1725">
        <v>3620</v>
      </c>
      <c r="U1725">
        <v>127.4</v>
      </c>
      <c r="V1725">
        <v>4.0000000000000002E-4</v>
      </c>
      <c r="W1725">
        <v>5.0972000000000003E-2</v>
      </c>
      <c r="Y1725">
        <v>79998.100000000006</v>
      </c>
      <c r="Z1725">
        <v>9361.2800000000007</v>
      </c>
      <c r="AA1725">
        <v>7.0835600000000003</v>
      </c>
      <c r="AB1725">
        <v>0.246195</v>
      </c>
      <c r="AC1725">
        <v>0.20588300000000001</v>
      </c>
      <c r="AD1725">
        <v>2304.6999999999998</v>
      </c>
      <c r="AF1725">
        <v>2305</v>
      </c>
      <c r="AI1725">
        <v>79998.100000000006</v>
      </c>
      <c r="AJ1725">
        <v>9538.67</v>
      </c>
      <c r="AK1725">
        <v>7.1081799999999999</v>
      </c>
      <c r="AL1725">
        <v>0.37989800000000001</v>
      </c>
      <c r="AM1725">
        <v>672148</v>
      </c>
      <c r="AN1725">
        <v>0.32009700000000002</v>
      </c>
      <c r="AO1725">
        <v>0</v>
      </c>
      <c r="AP1725">
        <v>3623.7216560000002</v>
      </c>
      <c r="AR1725">
        <v>79998.100000000006</v>
      </c>
      <c r="AS1725">
        <v>9407.33</v>
      </c>
      <c r="AT1725">
        <v>7.08995</v>
      </c>
      <c r="AU1725">
        <v>0.36594199999999999</v>
      </c>
      <c r="AV1725">
        <v>675268</v>
      </c>
      <c r="AW1725">
        <v>0.30783700000000003</v>
      </c>
      <c r="AX1725">
        <v>3442.54</v>
      </c>
      <c r="AY1725">
        <v>3442.537155</v>
      </c>
      <c r="BA1725">
        <f t="shared" si="52"/>
        <v>0</v>
      </c>
      <c r="BB1725">
        <f t="shared" si="53"/>
        <v>-3120</v>
      </c>
    </row>
    <row r="1726" spans="1:54" x14ac:dyDescent="0.3">
      <c r="A1726">
        <v>3</v>
      </c>
      <c r="B1726">
        <v>13</v>
      </c>
      <c r="C1726">
        <v>12</v>
      </c>
      <c r="D1726">
        <v>2</v>
      </c>
      <c r="F1726">
        <v>9912.6</v>
      </c>
      <c r="G1726">
        <v>7.2</v>
      </c>
      <c r="H1726">
        <v>0.4</v>
      </c>
      <c r="I1726">
        <v>0.4</v>
      </c>
      <c r="J1726">
        <v>0</v>
      </c>
      <c r="K1726">
        <v>3620</v>
      </c>
      <c r="N1726">
        <v>9788.1</v>
      </c>
      <c r="O1726">
        <v>7.1</v>
      </c>
      <c r="P1726">
        <v>0.4</v>
      </c>
      <c r="Q1726">
        <v>0.4</v>
      </c>
      <c r="R1726">
        <v>3620</v>
      </c>
      <c r="S1726">
        <v>3620</v>
      </c>
      <c r="U1726">
        <v>124.6</v>
      </c>
      <c r="V1726">
        <v>4.0000000000000002E-4</v>
      </c>
      <c r="W1726">
        <v>4.9835999999999998E-2</v>
      </c>
      <c r="Y1726">
        <v>79998.100000000006</v>
      </c>
      <c r="Z1726">
        <v>9735.5400000000009</v>
      </c>
      <c r="AA1726">
        <v>7.13551</v>
      </c>
      <c r="AB1726">
        <v>0.23673</v>
      </c>
      <c r="AC1726">
        <v>0.243703</v>
      </c>
      <c r="AD1726">
        <v>2304.6999999999998</v>
      </c>
      <c r="AF1726">
        <v>2305</v>
      </c>
      <c r="AI1726">
        <v>79998.100000000006</v>
      </c>
      <c r="AJ1726">
        <v>9912.75</v>
      </c>
      <c r="AK1726">
        <v>7.1600999999999999</v>
      </c>
      <c r="AL1726">
        <v>0.365562</v>
      </c>
      <c r="AM1726">
        <v>671020</v>
      </c>
      <c r="AN1726">
        <v>0.37657000000000002</v>
      </c>
      <c r="AO1726">
        <v>0</v>
      </c>
      <c r="AP1726">
        <v>3623.7247160000002</v>
      </c>
      <c r="AR1726">
        <v>79998.100000000006</v>
      </c>
      <c r="AS1726">
        <v>9784.61</v>
      </c>
      <c r="AT1726">
        <v>7.1423199999999998</v>
      </c>
      <c r="AU1726">
        <v>0.35183199999999998</v>
      </c>
      <c r="AV1726">
        <v>674134</v>
      </c>
      <c r="AW1726">
        <v>0.36317300000000002</v>
      </c>
      <c r="AX1726">
        <v>3442.54</v>
      </c>
      <c r="AY1726">
        <v>3442.5389060000002</v>
      </c>
      <c r="BA1726">
        <f t="shared" si="52"/>
        <v>0</v>
      </c>
      <c r="BB1726">
        <f t="shared" si="53"/>
        <v>-3114</v>
      </c>
    </row>
    <row r="1727" spans="1:54" x14ac:dyDescent="0.3">
      <c r="A1727">
        <v>3</v>
      </c>
      <c r="B1727">
        <v>13</v>
      </c>
      <c r="C1727">
        <v>13</v>
      </c>
      <c r="D1727">
        <v>2</v>
      </c>
      <c r="F1727">
        <v>8766.2000000000007</v>
      </c>
      <c r="G1727">
        <v>7</v>
      </c>
      <c r="H1727">
        <v>0.4</v>
      </c>
      <c r="I1727">
        <v>0.4</v>
      </c>
      <c r="J1727">
        <v>0</v>
      </c>
      <c r="K1727">
        <v>3620</v>
      </c>
      <c r="N1727">
        <v>8640.2999999999993</v>
      </c>
      <c r="O1727">
        <v>7</v>
      </c>
      <c r="P1727">
        <v>0.4</v>
      </c>
      <c r="Q1727">
        <v>0.4</v>
      </c>
      <c r="R1727">
        <v>3620</v>
      </c>
      <c r="S1727">
        <v>3620</v>
      </c>
      <c r="U1727">
        <v>125.9</v>
      </c>
      <c r="V1727">
        <v>4.0000000000000002E-4</v>
      </c>
      <c r="W1727">
        <v>5.0344E-2</v>
      </c>
      <c r="Y1727">
        <v>42104.3</v>
      </c>
      <c r="Z1727">
        <v>8475.58</v>
      </c>
      <c r="AA1727">
        <v>6.9606199999999996</v>
      </c>
      <c r="AB1727">
        <v>0.14311699999999999</v>
      </c>
      <c r="AC1727">
        <v>0.22427800000000001</v>
      </c>
      <c r="AD1727">
        <v>1213</v>
      </c>
      <c r="AF1727">
        <v>1213</v>
      </c>
      <c r="AI1727">
        <v>42104.3</v>
      </c>
      <c r="AJ1727">
        <v>8766.2999999999993</v>
      </c>
      <c r="AK1727">
        <v>7.0009800000000002</v>
      </c>
      <c r="AL1727">
        <v>0.41337000000000002</v>
      </c>
      <c r="AM1727">
        <v>662463</v>
      </c>
      <c r="AN1727">
        <v>0.36208899999999999</v>
      </c>
      <c r="AO1727">
        <v>0</v>
      </c>
      <c r="AP1727">
        <v>3623.7254309999998</v>
      </c>
      <c r="AR1727">
        <v>42104.3</v>
      </c>
      <c r="AS1727">
        <v>8487.83</v>
      </c>
      <c r="AT1727">
        <v>6.9623200000000001</v>
      </c>
      <c r="AU1727">
        <v>0.21346599999999999</v>
      </c>
      <c r="AV1727">
        <v>665625</v>
      </c>
      <c r="AW1727">
        <v>0.32659700000000003</v>
      </c>
      <c r="AX1727">
        <v>1811.86</v>
      </c>
      <c r="AY1727">
        <v>1811.8631190000001</v>
      </c>
      <c r="BA1727">
        <f t="shared" si="52"/>
        <v>0</v>
      </c>
      <c r="BB1727">
        <f t="shared" si="53"/>
        <v>-3162</v>
      </c>
    </row>
    <row r="1728" spans="1:54" x14ac:dyDescent="0.3">
      <c r="A1728">
        <v>3</v>
      </c>
      <c r="B1728">
        <v>13</v>
      </c>
      <c r="C1728">
        <v>14</v>
      </c>
      <c r="D1728">
        <v>2</v>
      </c>
      <c r="F1728">
        <v>9466.4</v>
      </c>
      <c r="G1728">
        <v>7.1</v>
      </c>
      <c r="H1728">
        <v>0.4</v>
      </c>
      <c r="I1728">
        <v>0.4</v>
      </c>
      <c r="J1728">
        <v>0</v>
      </c>
      <c r="K1728">
        <v>3620</v>
      </c>
      <c r="N1728">
        <v>9345.7999999999993</v>
      </c>
      <c r="O1728">
        <v>7.1</v>
      </c>
      <c r="P1728">
        <v>0.4</v>
      </c>
      <c r="Q1728">
        <v>0.4</v>
      </c>
      <c r="R1728">
        <v>3620</v>
      </c>
      <c r="S1728">
        <v>3620</v>
      </c>
      <c r="U1728">
        <v>120.6</v>
      </c>
      <c r="V1728">
        <v>4.0000000000000002E-4</v>
      </c>
      <c r="W1728">
        <v>4.8236000000000001E-2</v>
      </c>
      <c r="Y1728">
        <v>79998.100000000006</v>
      </c>
      <c r="Z1728">
        <v>9250.82</v>
      </c>
      <c r="AA1728">
        <v>7.0682299999999998</v>
      </c>
      <c r="AB1728">
        <v>0.24913399999999999</v>
      </c>
      <c r="AC1728">
        <v>0.15087100000000001</v>
      </c>
      <c r="AD1728">
        <v>2304.6999999999998</v>
      </c>
      <c r="AF1728">
        <v>2305</v>
      </c>
      <c r="AI1728">
        <v>79998.100000000006</v>
      </c>
      <c r="AJ1728">
        <v>9466.52</v>
      </c>
      <c r="AK1728">
        <v>7.0981699999999996</v>
      </c>
      <c r="AL1728">
        <v>0.38279299999999999</v>
      </c>
      <c r="AM1728">
        <v>617608</v>
      </c>
      <c r="AN1728">
        <v>0.41046300000000002</v>
      </c>
      <c r="AO1728">
        <v>0</v>
      </c>
      <c r="AP1728">
        <v>3623.7175900000002</v>
      </c>
      <c r="AR1728">
        <v>79998.100000000006</v>
      </c>
      <c r="AS1728">
        <v>9316.2900000000009</v>
      </c>
      <c r="AT1728">
        <v>7.0773099999999998</v>
      </c>
      <c r="AU1728">
        <v>0.36951800000000001</v>
      </c>
      <c r="AV1728">
        <v>655047</v>
      </c>
      <c r="AW1728">
        <v>0.237266</v>
      </c>
      <c r="AX1728">
        <v>3442.54</v>
      </c>
      <c r="AY1728">
        <v>3442.5368480000002</v>
      </c>
      <c r="BA1728">
        <f t="shared" si="52"/>
        <v>0</v>
      </c>
      <c r="BB1728">
        <f t="shared" si="53"/>
        <v>-37439</v>
      </c>
    </row>
    <row r="1729" spans="1:54" x14ac:dyDescent="0.3">
      <c r="A1729">
        <v>3</v>
      </c>
      <c r="B1729">
        <v>13</v>
      </c>
      <c r="C1729">
        <v>15</v>
      </c>
      <c r="D1729">
        <v>2</v>
      </c>
      <c r="F1729">
        <v>9656.9</v>
      </c>
      <c r="G1729">
        <v>7.1</v>
      </c>
      <c r="H1729">
        <v>0.4</v>
      </c>
      <c r="I1729">
        <v>0.4</v>
      </c>
      <c r="J1729">
        <v>0</v>
      </c>
      <c r="K1729">
        <v>3620</v>
      </c>
      <c r="N1729">
        <v>9540.2999999999993</v>
      </c>
      <c r="O1729">
        <v>7.1</v>
      </c>
      <c r="P1729">
        <v>0.4</v>
      </c>
      <c r="Q1729">
        <v>0.4</v>
      </c>
      <c r="R1729">
        <v>3620</v>
      </c>
      <c r="S1729">
        <v>3620</v>
      </c>
      <c r="U1729">
        <v>116.5</v>
      </c>
      <c r="V1729">
        <v>4.0000000000000002E-4</v>
      </c>
      <c r="W1729">
        <v>4.6615999999999998E-2</v>
      </c>
      <c r="Y1729">
        <v>79998.100000000006</v>
      </c>
      <c r="Z1729">
        <v>9446.49</v>
      </c>
      <c r="AA1729">
        <v>7.0953900000000001</v>
      </c>
      <c r="AB1729">
        <v>0.243974</v>
      </c>
      <c r="AC1729">
        <v>0.246694</v>
      </c>
      <c r="AD1729">
        <v>2304.6999999999998</v>
      </c>
      <c r="AF1729">
        <v>2305</v>
      </c>
      <c r="AI1729">
        <v>79998.100000000006</v>
      </c>
      <c r="AJ1729">
        <v>9657.07</v>
      </c>
      <c r="AK1729">
        <v>7.1246099999999997</v>
      </c>
      <c r="AL1729">
        <v>0.37524000000000002</v>
      </c>
      <c r="AM1729">
        <v>630524</v>
      </c>
      <c r="AN1729">
        <v>0.37952599999999997</v>
      </c>
      <c r="AO1729">
        <v>0</v>
      </c>
      <c r="AP1729">
        <v>3623.7189469999998</v>
      </c>
      <c r="AR1729">
        <v>79998.100000000006</v>
      </c>
      <c r="AS1729">
        <v>9526.2199999999993</v>
      </c>
      <c r="AT1729">
        <v>7.1064499999999997</v>
      </c>
      <c r="AU1729">
        <v>0.361375</v>
      </c>
      <c r="AV1729">
        <v>638820</v>
      </c>
      <c r="AW1729">
        <v>0.366813</v>
      </c>
      <c r="AX1729">
        <v>3442.54</v>
      </c>
      <c r="AY1729">
        <v>3442.5377530000001</v>
      </c>
      <c r="BA1729">
        <f t="shared" si="52"/>
        <v>0</v>
      </c>
      <c r="BB1729">
        <f t="shared" si="53"/>
        <v>-8296</v>
      </c>
    </row>
    <row r="1730" spans="1:54" x14ac:dyDescent="0.3">
      <c r="A1730">
        <v>3</v>
      </c>
      <c r="B1730">
        <v>13</v>
      </c>
      <c r="C1730">
        <v>16</v>
      </c>
      <c r="D1730">
        <v>2</v>
      </c>
      <c r="F1730">
        <v>9590</v>
      </c>
      <c r="G1730">
        <v>7.1</v>
      </c>
      <c r="H1730">
        <v>0.4</v>
      </c>
      <c r="I1730">
        <v>0.4</v>
      </c>
      <c r="J1730">
        <v>0</v>
      </c>
      <c r="K1730">
        <v>3620</v>
      </c>
      <c r="N1730">
        <v>9474.2000000000007</v>
      </c>
      <c r="O1730">
        <v>7.1</v>
      </c>
      <c r="P1730">
        <v>0.4</v>
      </c>
      <c r="Q1730">
        <v>0.4</v>
      </c>
      <c r="R1730">
        <v>3620</v>
      </c>
      <c r="S1730">
        <v>3620</v>
      </c>
      <c r="U1730">
        <v>115.8</v>
      </c>
      <c r="V1730">
        <v>4.0000000000000002E-4</v>
      </c>
      <c r="W1730">
        <v>4.6303999999999998E-2</v>
      </c>
      <c r="Y1730">
        <v>79998.100000000006</v>
      </c>
      <c r="Z1730">
        <v>9374.67</v>
      </c>
      <c r="AA1730">
        <v>7.0854200000000001</v>
      </c>
      <c r="AB1730">
        <v>0.24584300000000001</v>
      </c>
      <c r="AC1730">
        <v>0.241478</v>
      </c>
      <c r="AD1730">
        <v>2304.6999999999998</v>
      </c>
      <c r="AF1730">
        <v>2305</v>
      </c>
      <c r="AI1730">
        <v>79998.100000000006</v>
      </c>
      <c r="AJ1730">
        <v>9590.2199999999993</v>
      </c>
      <c r="AK1730">
        <v>7.1153399999999998</v>
      </c>
      <c r="AL1730">
        <v>0.37785600000000003</v>
      </c>
      <c r="AM1730">
        <v>615436</v>
      </c>
      <c r="AN1730">
        <v>0.37185200000000002</v>
      </c>
      <c r="AO1730">
        <v>0</v>
      </c>
      <c r="AP1730">
        <v>3623.7221679999998</v>
      </c>
      <c r="AR1730">
        <v>79998.100000000006</v>
      </c>
      <c r="AS1730">
        <v>9462.0300000000007</v>
      </c>
      <c r="AT1730">
        <v>7.0975400000000004</v>
      </c>
      <c r="AU1730">
        <v>0.36382700000000001</v>
      </c>
      <c r="AV1730">
        <v>623084</v>
      </c>
      <c r="AW1730">
        <v>0.35857899999999998</v>
      </c>
      <c r="AX1730">
        <v>3442.54</v>
      </c>
      <c r="AY1730">
        <v>3442.5419889999998</v>
      </c>
      <c r="BA1730">
        <f t="shared" si="52"/>
        <v>0</v>
      </c>
      <c r="BB1730">
        <f t="shared" si="53"/>
        <v>-7648</v>
      </c>
    </row>
    <row r="1731" spans="1:54" x14ac:dyDescent="0.3">
      <c r="A1731">
        <v>3</v>
      </c>
      <c r="B1731">
        <v>13</v>
      </c>
      <c r="C1731">
        <v>17</v>
      </c>
      <c r="D1731">
        <v>2</v>
      </c>
      <c r="F1731">
        <v>9581.9</v>
      </c>
      <c r="G1731">
        <v>7.1</v>
      </c>
      <c r="H1731">
        <v>0.4</v>
      </c>
      <c r="I1731">
        <v>0.4</v>
      </c>
      <c r="J1731">
        <v>0</v>
      </c>
      <c r="K1731">
        <v>3620</v>
      </c>
      <c r="N1731">
        <v>9467.2000000000007</v>
      </c>
      <c r="O1731">
        <v>7.1</v>
      </c>
      <c r="P1731">
        <v>0.4</v>
      </c>
      <c r="Q1731">
        <v>0.4</v>
      </c>
      <c r="R1731">
        <v>3620</v>
      </c>
      <c r="S1731">
        <v>3620</v>
      </c>
      <c r="U1731">
        <v>114.7</v>
      </c>
      <c r="V1731">
        <v>4.0000000000000002E-4</v>
      </c>
      <c r="W1731">
        <v>4.5867999999999999E-2</v>
      </c>
      <c r="Y1731">
        <v>79998.100000000006</v>
      </c>
      <c r="Z1731">
        <v>9365.36</v>
      </c>
      <c r="AA1731">
        <v>7.08413</v>
      </c>
      <c r="AB1731">
        <v>0.246087</v>
      </c>
      <c r="AC1731">
        <v>0.24335799999999999</v>
      </c>
      <c r="AD1731">
        <v>2304.6999999999998</v>
      </c>
      <c r="AF1731">
        <v>2305</v>
      </c>
      <c r="AI1731">
        <v>79998.100000000006</v>
      </c>
      <c r="AJ1731">
        <v>9582.08</v>
      </c>
      <c r="AK1731">
        <v>7.1142099999999999</v>
      </c>
      <c r="AL1731">
        <v>0.37817699999999999</v>
      </c>
      <c r="AM1731">
        <v>597084</v>
      </c>
      <c r="AN1731">
        <v>0.374504</v>
      </c>
      <c r="AO1731">
        <v>0</v>
      </c>
      <c r="AP1731">
        <v>3623.722268</v>
      </c>
      <c r="AR1731">
        <v>79998.100000000006</v>
      </c>
      <c r="AS1731">
        <v>9459.0300000000007</v>
      </c>
      <c r="AT1731">
        <v>7.0971299999999999</v>
      </c>
      <c r="AU1731">
        <v>0.36394199999999999</v>
      </c>
      <c r="AV1731">
        <v>604526</v>
      </c>
      <c r="AW1731">
        <v>0.361041</v>
      </c>
      <c r="AX1731">
        <v>3442.54</v>
      </c>
      <c r="AY1731">
        <v>3442.5382960000002</v>
      </c>
      <c r="BA1731">
        <f t="shared" si="52"/>
        <v>0</v>
      </c>
      <c r="BB1731">
        <f t="shared" si="53"/>
        <v>-7442</v>
      </c>
    </row>
    <row r="1732" spans="1:54" x14ac:dyDescent="0.3">
      <c r="A1732">
        <v>3</v>
      </c>
      <c r="B1732">
        <v>13</v>
      </c>
      <c r="C1732">
        <v>18</v>
      </c>
      <c r="D1732">
        <v>2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U1732">
        <v>0</v>
      </c>
      <c r="V1732">
        <v>4.0000000000000002E-4</v>
      </c>
      <c r="W1732">
        <v>0</v>
      </c>
      <c r="Y1732">
        <v>8420.86</v>
      </c>
      <c r="Z1732">
        <v>0</v>
      </c>
      <c r="AA1732">
        <v>0</v>
      </c>
      <c r="AB1732">
        <v>0</v>
      </c>
      <c r="AC1732">
        <v>0</v>
      </c>
      <c r="AD1732">
        <v>0</v>
      </c>
      <c r="AF1732">
        <v>0</v>
      </c>
      <c r="AI1732">
        <v>8420.86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R1732">
        <v>8420.86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BA1732">
        <f t="shared" si="52"/>
        <v>0</v>
      </c>
      <c r="BB1732">
        <f t="shared" si="53"/>
        <v>0</v>
      </c>
    </row>
    <row r="1733" spans="1:54" x14ac:dyDescent="0.3">
      <c r="A1733">
        <v>3</v>
      </c>
      <c r="B1733">
        <v>13</v>
      </c>
      <c r="C1733">
        <v>19</v>
      </c>
      <c r="D1733">
        <v>2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U1733">
        <v>0</v>
      </c>
      <c r="V1733">
        <v>4.0000000000000002E-4</v>
      </c>
      <c r="W1733">
        <v>0</v>
      </c>
      <c r="Y1733">
        <v>8420.86</v>
      </c>
      <c r="Z1733">
        <v>0</v>
      </c>
      <c r="AA1733">
        <v>0</v>
      </c>
      <c r="AB1733">
        <v>0</v>
      </c>
      <c r="AC1733">
        <v>0</v>
      </c>
      <c r="AD1733">
        <v>0</v>
      </c>
      <c r="AF1733">
        <v>0</v>
      </c>
      <c r="AI1733">
        <v>8420.86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R1733">
        <v>8420.86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BA1733">
        <f t="shared" si="52"/>
        <v>0</v>
      </c>
      <c r="BB1733">
        <f t="shared" si="53"/>
        <v>0</v>
      </c>
    </row>
    <row r="1734" spans="1:54" x14ac:dyDescent="0.3">
      <c r="A1734">
        <v>3</v>
      </c>
      <c r="B1734">
        <v>13</v>
      </c>
      <c r="C1734">
        <v>20</v>
      </c>
      <c r="D1734">
        <v>2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U1734">
        <v>0</v>
      </c>
      <c r="V1734">
        <v>4.0000000000000002E-4</v>
      </c>
      <c r="W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F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BA1734">
        <f t="shared" si="52"/>
        <v>0</v>
      </c>
      <c r="BB1734">
        <f t="shared" si="53"/>
        <v>0</v>
      </c>
    </row>
    <row r="1735" spans="1:54" x14ac:dyDescent="0.3">
      <c r="A1735">
        <v>3</v>
      </c>
      <c r="B1735">
        <v>13</v>
      </c>
      <c r="C1735">
        <v>21</v>
      </c>
      <c r="D1735">
        <v>2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U1735">
        <v>0</v>
      </c>
      <c r="V1735">
        <v>4.0000000000000002E-4</v>
      </c>
      <c r="W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F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BA1735">
        <f t="shared" si="52"/>
        <v>0</v>
      </c>
      <c r="BB1735">
        <f t="shared" si="53"/>
        <v>0</v>
      </c>
    </row>
    <row r="1736" spans="1:54" x14ac:dyDescent="0.3">
      <c r="A1736">
        <v>3</v>
      </c>
      <c r="B1736">
        <v>13</v>
      </c>
      <c r="C1736">
        <v>22</v>
      </c>
      <c r="D1736">
        <v>2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U1736">
        <v>0</v>
      </c>
      <c r="V1736">
        <v>4.0000000000000002E-4</v>
      </c>
      <c r="W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F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BA1736">
        <f t="shared" si="52"/>
        <v>0</v>
      </c>
      <c r="BB1736">
        <f t="shared" si="53"/>
        <v>0</v>
      </c>
    </row>
    <row r="1737" spans="1:54" x14ac:dyDescent="0.3">
      <c r="A1737">
        <v>3</v>
      </c>
      <c r="B1737">
        <v>13</v>
      </c>
      <c r="C1737">
        <v>23</v>
      </c>
      <c r="D1737">
        <v>2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U1737">
        <v>0</v>
      </c>
      <c r="V1737">
        <v>4.0000000000000002E-4</v>
      </c>
      <c r="W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F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BA1737">
        <f t="shared" si="52"/>
        <v>0</v>
      </c>
      <c r="BB1737">
        <f t="shared" si="53"/>
        <v>0</v>
      </c>
    </row>
    <row r="1738" spans="1:54" x14ac:dyDescent="0.3">
      <c r="A1738">
        <v>3</v>
      </c>
      <c r="B1738">
        <v>13</v>
      </c>
      <c r="C1738">
        <v>24</v>
      </c>
      <c r="D1738">
        <v>2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U1738">
        <v>0</v>
      </c>
      <c r="V1738">
        <v>4.0000000000000002E-4</v>
      </c>
      <c r="W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F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BA1738">
        <f t="shared" si="52"/>
        <v>0</v>
      </c>
      <c r="BB1738">
        <f t="shared" si="53"/>
        <v>0</v>
      </c>
    </row>
    <row r="1739" spans="1:54" x14ac:dyDescent="0.3">
      <c r="A1739">
        <v>3</v>
      </c>
      <c r="B1739">
        <v>14</v>
      </c>
      <c r="C1739">
        <v>1</v>
      </c>
      <c r="D1739">
        <v>3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U1739">
        <v>0</v>
      </c>
      <c r="V1739">
        <v>4.0000000000000002E-4</v>
      </c>
      <c r="W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F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BA1739">
        <f t="shared" si="52"/>
        <v>0</v>
      </c>
      <c r="BB1739">
        <f t="shared" si="53"/>
        <v>0</v>
      </c>
    </row>
    <row r="1740" spans="1:54" x14ac:dyDescent="0.3">
      <c r="A1740">
        <v>3</v>
      </c>
      <c r="B1740">
        <v>14</v>
      </c>
      <c r="C1740">
        <v>2</v>
      </c>
      <c r="D1740">
        <v>3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U1740">
        <v>0</v>
      </c>
      <c r="V1740">
        <v>4.0000000000000002E-4</v>
      </c>
      <c r="W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F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BA1740">
        <f t="shared" ref="BA1740:BA1803" si="54">+AI1740-AR1740</f>
        <v>0</v>
      </c>
      <c r="BB1740">
        <f t="shared" ref="BB1740:BB1803" si="55">+AM1740-AV1740</f>
        <v>0</v>
      </c>
    </row>
    <row r="1741" spans="1:54" x14ac:dyDescent="0.3">
      <c r="A1741">
        <v>3</v>
      </c>
      <c r="B1741">
        <v>14</v>
      </c>
      <c r="C1741">
        <v>3</v>
      </c>
      <c r="D1741">
        <v>3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U1741">
        <v>0</v>
      </c>
      <c r="V1741">
        <v>4.0000000000000002E-4</v>
      </c>
      <c r="W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F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BA1741">
        <f t="shared" si="54"/>
        <v>0</v>
      </c>
      <c r="BB1741">
        <f t="shared" si="55"/>
        <v>0</v>
      </c>
    </row>
    <row r="1742" spans="1:54" x14ac:dyDescent="0.3">
      <c r="A1742">
        <v>3</v>
      </c>
      <c r="B1742">
        <v>14</v>
      </c>
      <c r="C1742">
        <v>4</v>
      </c>
      <c r="D1742">
        <v>3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U1742">
        <v>0</v>
      </c>
      <c r="V1742">
        <v>4.0000000000000002E-4</v>
      </c>
      <c r="W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F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BA1742">
        <f t="shared" si="54"/>
        <v>0</v>
      </c>
      <c r="BB1742">
        <f t="shared" si="55"/>
        <v>0</v>
      </c>
    </row>
    <row r="1743" spans="1:54" x14ac:dyDescent="0.3">
      <c r="A1743">
        <v>3</v>
      </c>
      <c r="B1743">
        <v>14</v>
      </c>
      <c r="C1743">
        <v>5</v>
      </c>
      <c r="D1743">
        <v>3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U1743">
        <v>0</v>
      </c>
      <c r="V1743">
        <v>4.0000000000000002E-4</v>
      </c>
      <c r="W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F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BA1743">
        <f t="shared" si="54"/>
        <v>0</v>
      </c>
      <c r="BB1743">
        <f t="shared" si="55"/>
        <v>0</v>
      </c>
    </row>
    <row r="1744" spans="1:54" x14ac:dyDescent="0.3">
      <c r="A1744">
        <v>3</v>
      </c>
      <c r="B1744">
        <v>14</v>
      </c>
      <c r="C1744">
        <v>6</v>
      </c>
      <c r="D1744">
        <v>3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U1744">
        <v>0</v>
      </c>
      <c r="V1744">
        <v>4.0000000000000002E-4</v>
      </c>
      <c r="W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F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BA1744">
        <f t="shared" si="54"/>
        <v>0</v>
      </c>
      <c r="BB1744">
        <f t="shared" si="55"/>
        <v>0</v>
      </c>
    </row>
    <row r="1745" spans="1:54" x14ac:dyDescent="0.3">
      <c r="A1745">
        <v>3</v>
      </c>
      <c r="B1745">
        <v>14</v>
      </c>
      <c r="C1745">
        <v>7</v>
      </c>
      <c r="D1745">
        <v>3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U1745">
        <v>0</v>
      </c>
      <c r="V1745">
        <v>4.0000000000000002E-4</v>
      </c>
      <c r="W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F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BA1745">
        <f t="shared" si="54"/>
        <v>0</v>
      </c>
      <c r="BB1745">
        <f t="shared" si="55"/>
        <v>0</v>
      </c>
    </row>
    <row r="1746" spans="1:54" x14ac:dyDescent="0.3">
      <c r="A1746">
        <v>3</v>
      </c>
      <c r="B1746">
        <v>14</v>
      </c>
      <c r="C1746">
        <v>8</v>
      </c>
      <c r="D1746">
        <v>3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U1746">
        <v>0</v>
      </c>
      <c r="V1746">
        <v>4.0000000000000002E-4</v>
      </c>
      <c r="W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F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BA1746">
        <f t="shared" si="54"/>
        <v>0</v>
      </c>
      <c r="BB1746">
        <f t="shared" si="55"/>
        <v>0</v>
      </c>
    </row>
    <row r="1747" spans="1:54" x14ac:dyDescent="0.3">
      <c r="A1747">
        <v>3</v>
      </c>
      <c r="B1747">
        <v>14</v>
      </c>
      <c r="C1747">
        <v>9</v>
      </c>
      <c r="D1747">
        <v>3</v>
      </c>
      <c r="F1747">
        <v>10099.200000000001</v>
      </c>
      <c r="G1747">
        <v>7.2</v>
      </c>
      <c r="H1747">
        <v>0.4</v>
      </c>
      <c r="I1747">
        <v>0.1</v>
      </c>
      <c r="J1747">
        <v>0</v>
      </c>
      <c r="K1747">
        <v>3620</v>
      </c>
      <c r="N1747">
        <v>9981.2000000000007</v>
      </c>
      <c r="O1747">
        <v>7.2</v>
      </c>
      <c r="P1747">
        <v>0.4</v>
      </c>
      <c r="Q1747">
        <v>0</v>
      </c>
      <c r="R1747">
        <v>3620</v>
      </c>
      <c r="S1747">
        <v>3620</v>
      </c>
      <c r="U1747">
        <v>118</v>
      </c>
      <c r="V1747">
        <v>4.0000000000000002E-4</v>
      </c>
      <c r="W1747">
        <v>4.7188000000000001E-2</v>
      </c>
      <c r="Y1747">
        <v>79998.100000000006</v>
      </c>
      <c r="Z1747">
        <v>9941.92</v>
      </c>
      <c r="AA1747">
        <v>7.1641500000000002</v>
      </c>
      <c r="AB1747">
        <v>0.23181599999999999</v>
      </c>
      <c r="AC1747">
        <v>0</v>
      </c>
      <c r="AD1747">
        <v>2304.6999999999998</v>
      </c>
      <c r="AF1747">
        <v>2305</v>
      </c>
      <c r="AI1747">
        <v>79998.100000000006</v>
      </c>
      <c r="AJ1747">
        <v>10099.1</v>
      </c>
      <c r="AK1747">
        <v>7.1859700000000002</v>
      </c>
      <c r="AL1747">
        <v>0.35881600000000002</v>
      </c>
      <c r="AM1747">
        <v>677259</v>
      </c>
      <c r="AN1747">
        <v>0.13043399999999999</v>
      </c>
      <c r="AO1747">
        <v>0</v>
      </c>
      <c r="AP1747">
        <v>3623.7186660000002</v>
      </c>
      <c r="AR1747">
        <v>79998.100000000006</v>
      </c>
      <c r="AS1747">
        <v>9981.2900000000009</v>
      </c>
      <c r="AT1747">
        <v>7.1696200000000001</v>
      </c>
      <c r="AU1747">
        <v>0.34489900000000001</v>
      </c>
      <c r="AV1747">
        <v>697141</v>
      </c>
      <c r="AW1747">
        <v>0</v>
      </c>
      <c r="AX1747">
        <v>3442.54</v>
      </c>
      <c r="AY1747">
        <v>3442.53694</v>
      </c>
      <c r="BA1747">
        <f t="shared" si="54"/>
        <v>0</v>
      </c>
      <c r="BB1747">
        <f t="shared" si="55"/>
        <v>-19882</v>
      </c>
    </row>
    <row r="1748" spans="1:54" x14ac:dyDescent="0.3">
      <c r="A1748">
        <v>3</v>
      </c>
      <c r="B1748">
        <v>14</v>
      </c>
      <c r="C1748">
        <v>10</v>
      </c>
      <c r="D1748">
        <v>3</v>
      </c>
      <c r="F1748">
        <v>10331.5</v>
      </c>
      <c r="G1748">
        <v>7.2</v>
      </c>
      <c r="H1748">
        <v>0.4</v>
      </c>
      <c r="I1748">
        <v>0.4</v>
      </c>
      <c r="J1748">
        <v>0</v>
      </c>
      <c r="K1748">
        <v>3620</v>
      </c>
      <c r="N1748">
        <v>10211.200000000001</v>
      </c>
      <c r="O1748">
        <v>7.2</v>
      </c>
      <c r="P1748">
        <v>0.4</v>
      </c>
      <c r="Q1748">
        <v>0.4</v>
      </c>
      <c r="R1748">
        <v>3620</v>
      </c>
      <c r="S1748">
        <v>3620</v>
      </c>
      <c r="U1748">
        <v>120.3</v>
      </c>
      <c r="V1748">
        <v>4.0000000000000002E-4</v>
      </c>
      <c r="W1748">
        <v>4.8120000000000003E-2</v>
      </c>
      <c r="Y1748">
        <v>79998.100000000006</v>
      </c>
      <c r="Z1748">
        <v>10192.200000000001</v>
      </c>
      <c r="AA1748">
        <v>7.1988899999999996</v>
      </c>
      <c r="AB1748">
        <v>0.22612399999999999</v>
      </c>
      <c r="AC1748">
        <v>0.229211</v>
      </c>
      <c r="AD1748">
        <v>2304.6999999999998</v>
      </c>
      <c r="AF1748">
        <v>2305</v>
      </c>
      <c r="AI1748">
        <v>79998.100000000006</v>
      </c>
      <c r="AJ1748">
        <v>10331.4</v>
      </c>
      <c r="AK1748">
        <v>7.21821</v>
      </c>
      <c r="AL1748">
        <v>0.35074899999999998</v>
      </c>
      <c r="AM1748">
        <v>697515</v>
      </c>
      <c r="AN1748">
        <v>0.355213</v>
      </c>
      <c r="AO1748">
        <v>0</v>
      </c>
      <c r="AP1748">
        <v>3623.7282190000001</v>
      </c>
      <c r="AR1748">
        <v>79998.100000000006</v>
      </c>
      <c r="AS1748">
        <v>10214.799999999999</v>
      </c>
      <c r="AT1748">
        <v>7.2020200000000001</v>
      </c>
      <c r="AU1748">
        <v>0.33701599999999998</v>
      </c>
      <c r="AV1748">
        <v>699373</v>
      </c>
      <c r="AW1748">
        <v>0.34192699999999998</v>
      </c>
      <c r="AX1748">
        <v>3442.54</v>
      </c>
      <c r="AY1748">
        <v>3442.5510370000002</v>
      </c>
      <c r="BA1748">
        <f t="shared" si="54"/>
        <v>0</v>
      </c>
      <c r="BB1748">
        <f t="shared" si="55"/>
        <v>-1858</v>
      </c>
    </row>
    <row r="1749" spans="1:54" x14ac:dyDescent="0.3">
      <c r="A1749">
        <v>3</v>
      </c>
      <c r="B1749">
        <v>14</v>
      </c>
      <c r="C1749">
        <v>11</v>
      </c>
      <c r="D1749">
        <v>3</v>
      </c>
      <c r="F1749">
        <v>8914.7000000000007</v>
      </c>
      <c r="G1749">
        <v>7</v>
      </c>
      <c r="H1749">
        <v>0.4</v>
      </c>
      <c r="I1749">
        <v>0.3</v>
      </c>
      <c r="J1749">
        <v>0</v>
      </c>
      <c r="K1749">
        <v>3620</v>
      </c>
      <c r="N1749">
        <v>8791.7000000000007</v>
      </c>
      <c r="O1749">
        <v>7</v>
      </c>
      <c r="P1749">
        <v>0.4</v>
      </c>
      <c r="Q1749">
        <v>0.4</v>
      </c>
      <c r="R1749">
        <v>3620</v>
      </c>
      <c r="S1749">
        <v>3620</v>
      </c>
      <c r="U1749">
        <v>123</v>
      </c>
      <c r="V1749">
        <v>4.0000000000000002E-4</v>
      </c>
      <c r="W1749">
        <v>4.9200000000000001E-2</v>
      </c>
      <c r="Y1749">
        <v>79998.100000000006</v>
      </c>
      <c r="Z1749">
        <v>8747.94</v>
      </c>
      <c r="AA1749">
        <v>6.9984299999999999</v>
      </c>
      <c r="AB1749">
        <v>0.26345600000000002</v>
      </c>
      <c r="AC1749">
        <v>0.22353100000000001</v>
      </c>
      <c r="AD1749">
        <v>2304.6999999999998</v>
      </c>
      <c r="AF1749">
        <v>2305</v>
      </c>
      <c r="AI1749">
        <v>79998.100000000006</v>
      </c>
      <c r="AJ1749">
        <v>8914.64</v>
      </c>
      <c r="AK1749">
        <v>7.0215699999999996</v>
      </c>
      <c r="AL1749">
        <v>0.40649099999999999</v>
      </c>
      <c r="AM1749">
        <v>680116</v>
      </c>
      <c r="AN1749">
        <v>0.34710999999999997</v>
      </c>
      <c r="AO1749">
        <v>0</v>
      </c>
      <c r="AP1749">
        <v>3623.7209280000002</v>
      </c>
      <c r="AR1749">
        <v>79998.100000000006</v>
      </c>
      <c r="AS1749">
        <v>8789.4500000000007</v>
      </c>
      <c r="AT1749">
        <v>7.0041900000000004</v>
      </c>
      <c r="AU1749">
        <v>0.39166699999999999</v>
      </c>
      <c r="AV1749">
        <v>683021</v>
      </c>
      <c r="AW1749">
        <v>0.33402900000000002</v>
      </c>
      <c r="AX1749">
        <v>3442.54</v>
      </c>
      <c r="AY1749">
        <v>3442.5375130000002</v>
      </c>
      <c r="BA1749">
        <f t="shared" si="54"/>
        <v>0</v>
      </c>
      <c r="BB1749">
        <f t="shared" si="55"/>
        <v>-2905</v>
      </c>
    </row>
    <row r="1750" spans="1:54" x14ac:dyDescent="0.3">
      <c r="A1750">
        <v>3</v>
      </c>
      <c r="B1750">
        <v>14</v>
      </c>
      <c r="C1750">
        <v>12</v>
      </c>
      <c r="D1750">
        <v>3</v>
      </c>
      <c r="F1750">
        <v>9265.4</v>
      </c>
      <c r="G1750">
        <v>7.1</v>
      </c>
      <c r="H1750">
        <v>0.4</v>
      </c>
      <c r="I1750">
        <v>0.4</v>
      </c>
      <c r="J1750">
        <v>0</v>
      </c>
      <c r="K1750">
        <v>3620</v>
      </c>
      <c r="N1750">
        <v>9143.7999999999993</v>
      </c>
      <c r="O1750">
        <v>7.1</v>
      </c>
      <c r="P1750">
        <v>0.4</v>
      </c>
      <c r="Q1750">
        <v>0.4</v>
      </c>
      <c r="R1750">
        <v>3620</v>
      </c>
      <c r="S1750">
        <v>3620</v>
      </c>
      <c r="U1750">
        <v>121.6</v>
      </c>
      <c r="V1750">
        <v>4.0000000000000002E-4</v>
      </c>
      <c r="W1750">
        <v>4.8640000000000003E-2</v>
      </c>
      <c r="Y1750">
        <v>79998.100000000006</v>
      </c>
      <c r="Z1750">
        <v>9093.8799999999992</v>
      </c>
      <c r="AA1750">
        <v>7.0464399999999996</v>
      </c>
      <c r="AB1750">
        <v>0.25343399999999999</v>
      </c>
      <c r="AC1750">
        <v>0.26108799999999999</v>
      </c>
      <c r="AD1750">
        <v>2304.6999999999998</v>
      </c>
      <c r="AF1750">
        <v>2305</v>
      </c>
      <c r="AI1750">
        <v>79998.100000000006</v>
      </c>
      <c r="AJ1750">
        <v>9265.35</v>
      </c>
      <c r="AK1750">
        <v>7.0702400000000001</v>
      </c>
      <c r="AL1750">
        <v>0.39110499999999998</v>
      </c>
      <c r="AM1750">
        <v>673896</v>
      </c>
      <c r="AN1750">
        <v>0.403499</v>
      </c>
      <c r="AO1750">
        <v>0</v>
      </c>
      <c r="AP1750">
        <v>3623.7247120000002</v>
      </c>
      <c r="AR1750">
        <v>79998.100000000006</v>
      </c>
      <c r="AS1750">
        <v>9140.99</v>
      </c>
      <c r="AT1750">
        <v>7.0529799999999998</v>
      </c>
      <c r="AU1750">
        <v>0.37660399999999999</v>
      </c>
      <c r="AV1750">
        <v>677117</v>
      </c>
      <c r="AW1750">
        <v>0.38912600000000003</v>
      </c>
      <c r="AX1750">
        <v>3442.54</v>
      </c>
      <c r="AY1750">
        <v>3442.533398</v>
      </c>
      <c r="BA1750">
        <f t="shared" si="54"/>
        <v>0</v>
      </c>
      <c r="BB1750">
        <f t="shared" si="55"/>
        <v>-3221</v>
      </c>
    </row>
    <row r="1751" spans="1:54" x14ac:dyDescent="0.3">
      <c r="A1751">
        <v>3</v>
      </c>
      <c r="B1751">
        <v>14</v>
      </c>
      <c r="C1751">
        <v>13</v>
      </c>
      <c r="D1751">
        <v>3</v>
      </c>
      <c r="F1751">
        <v>8195.1</v>
      </c>
      <c r="G1751">
        <v>6.9</v>
      </c>
      <c r="H1751">
        <v>0.4</v>
      </c>
      <c r="I1751">
        <v>0.4</v>
      </c>
      <c r="J1751">
        <v>0</v>
      </c>
      <c r="K1751">
        <v>3620</v>
      </c>
      <c r="N1751">
        <v>8072.3</v>
      </c>
      <c r="O1751">
        <v>6.9</v>
      </c>
      <c r="P1751">
        <v>0.4</v>
      </c>
      <c r="Q1751">
        <v>0.4</v>
      </c>
      <c r="R1751">
        <v>3620</v>
      </c>
      <c r="S1751">
        <v>3620</v>
      </c>
      <c r="U1751">
        <v>122.8</v>
      </c>
      <c r="V1751">
        <v>4.0000000000000002E-4</v>
      </c>
      <c r="W1751">
        <v>4.9127999999999998E-2</v>
      </c>
      <c r="Y1751">
        <v>42104.3</v>
      </c>
      <c r="Z1751">
        <v>7923.03</v>
      </c>
      <c r="AA1751">
        <v>6.9410600000000002</v>
      </c>
      <c r="AB1751">
        <v>0.15309800000000001</v>
      </c>
      <c r="AC1751">
        <v>0.24013200000000001</v>
      </c>
      <c r="AD1751">
        <v>1213</v>
      </c>
      <c r="AF1751">
        <v>1213</v>
      </c>
      <c r="AI1751">
        <v>42104.3</v>
      </c>
      <c r="AJ1751">
        <v>8195.0499999999993</v>
      </c>
      <c r="AK1751">
        <v>6.9410600000000002</v>
      </c>
      <c r="AL1751">
        <v>0.44218400000000002</v>
      </c>
      <c r="AM1751">
        <v>668903</v>
      </c>
      <c r="AN1751">
        <v>0.38794499999999998</v>
      </c>
      <c r="AO1751">
        <v>0</v>
      </c>
      <c r="AP1751">
        <v>3623.7199890000002</v>
      </c>
      <c r="AR1751">
        <v>42104.3</v>
      </c>
      <c r="AS1751">
        <v>7919.45</v>
      </c>
      <c r="AT1751">
        <v>6.9410600000000002</v>
      </c>
      <c r="AU1751">
        <v>0.22878599999999999</v>
      </c>
      <c r="AV1751">
        <v>673109</v>
      </c>
      <c r="AW1751">
        <v>0.34917300000000001</v>
      </c>
      <c r="AX1751">
        <v>1811.86</v>
      </c>
      <c r="AY1751">
        <v>1811.8592880000001</v>
      </c>
      <c r="BA1751">
        <f t="shared" si="54"/>
        <v>0</v>
      </c>
      <c r="BB1751">
        <f t="shared" si="55"/>
        <v>-4206</v>
      </c>
    </row>
    <row r="1752" spans="1:54" x14ac:dyDescent="0.3">
      <c r="A1752">
        <v>3</v>
      </c>
      <c r="B1752">
        <v>14</v>
      </c>
      <c r="C1752">
        <v>14</v>
      </c>
      <c r="D1752">
        <v>3</v>
      </c>
      <c r="F1752">
        <v>8873.9</v>
      </c>
      <c r="G1752">
        <v>7</v>
      </c>
      <c r="H1752">
        <v>0.4</v>
      </c>
      <c r="I1752">
        <v>0.4</v>
      </c>
      <c r="J1752">
        <v>0</v>
      </c>
      <c r="K1752">
        <v>3620</v>
      </c>
      <c r="N1752">
        <v>8756.4</v>
      </c>
      <c r="O1752">
        <v>7</v>
      </c>
      <c r="P1752">
        <v>0.4</v>
      </c>
      <c r="Q1752">
        <v>0.4</v>
      </c>
      <c r="R1752">
        <v>3620</v>
      </c>
      <c r="S1752">
        <v>3620</v>
      </c>
      <c r="U1752">
        <v>117.4</v>
      </c>
      <c r="V1752">
        <v>4.0000000000000002E-4</v>
      </c>
      <c r="W1752">
        <v>4.6968000000000003E-2</v>
      </c>
      <c r="Y1752">
        <v>79998.100000000006</v>
      </c>
      <c r="Z1752">
        <v>8682.99</v>
      </c>
      <c r="AA1752">
        <v>6.9894100000000003</v>
      </c>
      <c r="AB1752">
        <v>0.26542700000000002</v>
      </c>
      <c r="AC1752">
        <v>0.16225800000000001</v>
      </c>
      <c r="AD1752">
        <v>2304.6999999999998</v>
      </c>
      <c r="AF1752">
        <v>2305</v>
      </c>
      <c r="AI1752">
        <v>79998.100000000006</v>
      </c>
      <c r="AJ1752">
        <v>8873.84</v>
      </c>
      <c r="AK1752">
        <v>7.0159000000000002</v>
      </c>
      <c r="AL1752">
        <v>0.40836</v>
      </c>
      <c r="AM1752">
        <v>635606</v>
      </c>
      <c r="AN1752">
        <v>0.43964199999999998</v>
      </c>
      <c r="AO1752">
        <v>0</v>
      </c>
      <c r="AP1752">
        <v>3623.7213019999999</v>
      </c>
      <c r="AR1752">
        <v>79998.100000000006</v>
      </c>
      <c r="AS1752">
        <v>8740.56</v>
      </c>
      <c r="AT1752">
        <v>6.9973999999999998</v>
      </c>
      <c r="AU1752">
        <v>0.39385799999999999</v>
      </c>
      <c r="AV1752">
        <v>658019</v>
      </c>
      <c r="AW1752">
        <v>0.25730799999999998</v>
      </c>
      <c r="AX1752">
        <v>3442.54</v>
      </c>
      <c r="AY1752">
        <v>3442.5394799999999</v>
      </c>
      <c r="BA1752">
        <f t="shared" si="54"/>
        <v>0</v>
      </c>
      <c r="BB1752">
        <f t="shared" si="55"/>
        <v>-22413</v>
      </c>
    </row>
    <row r="1753" spans="1:54" x14ac:dyDescent="0.3">
      <c r="A1753">
        <v>3</v>
      </c>
      <c r="B1753">
        <v>14</v>
      </c>
      <c r="C1753">
        <v>15</v>
      </c>
      <c r="D1753">
        <v>3</v>
      </c>
      <c r="F1753">
        <v>9102.2000000000007</v>
      </c>
      <c r="G1753">
        <v>7</v>
      </c>
      <c r="H1753">
        <v>0.4</v>
      </c>
      <c r="I1753">
        <v>0.4</v>
      </c>
      <c r="J1753">
        <v>0</v>
      </c>
      <c r="K1753">
        <v>3620</v>
      </c>
      <c r="N1753">
        <v>8989.2000000000007</v>
      </c>
      <c r="O1753">
        <v>7</v>
      </c>
      <c r="P1753">
        <v>0.4</v>
      </c>
      <c r="Q1753">
        <v>0.4</v>
      </c>
      <c r="R1753">
        <v>3620</v>
      </c>
      <c r="S1753">
        <v>3620</v>
      </c>
      <c r="U1753">
        <v>113.1</v>
      </c>
      <c r="V1753">
        <v>4.0000000000000002E-4</v>
      </c>
      <c r="W1753">
        <v>4.5224E-2</v>
      </c>
      <c r="Y1753">
        <v>79998.100000000006</v>
      </c>
      <c r="Z1753">
        <v>8925.77</v>
      </c>
      <c r="AA1753">
        <v>7.02311</v>
      </c>
      <c r="AB1753">
        <v>0.25820700000000002</v>
      </c>
      <c r="AC1753">
        <v>0.263102</v>
      </c>
      <c r="AD1753">
        <v>2304.6999999999998</v>
      </c>
      <c r="AF1753">
        <v>2305</v>
      </c>
      <c r="AI1753">
        <v>79998.100000000006</v>
      </c>
      <c r="AJ1753">
        <v>9102.23</v>
      </c>
      <c r="AK1753">
        <v>7.0476000000000001</v>
      </c>
      <c r="AL1753">
        <v>0.39811400000000002</v>
      </c>
      <c r="AM1753">
        <v>654026</v>
      </c>
      <c r="AN1753">
        <v>0.40541300000000002</v>
      </c>
      <c r="AO1753">
        <v>0</v>
      </c>
      <c r="AP1753">
        <v>3623.7251940000001</v>
      </c>
      <c r="AR1753">
        <v>79998.100000000006</v>
      </c>
      <c r="AS1753">
        <v>8995.0300000000007</v>
      </c>
      <c r="AT1753">
        <v>7.0327200000000003</v>
      </c>
      <c r="AU1753">
        <v>0.382716</v>
      </c>
      <c r="AV1753">
        <v>657914</v>
      </c>
      <c r="AW1753">
        <v>0.39136700000000002</v>
      </c>
      <c r="AX1753">
        <v>3442.54</v>
      </c>
      <c r="AY1753">
        <v>3442.5419010000001</v>
      </c>
      <c r="BA1753">
        <f t="shared" si="54"/>
        <v>0</v>
      </c>
      <c r="BB1753">
        <f t="shared" si="55"/>
        <v>-3888</v>
      </c>
    </row>
    <row r="1754" spans="1:54" x14ac:dyDescent="0.3">
      <c r="A1754">
        <v>3</v>
      </c>
      <c r="B1754">
        <v>14</v>
      </c>
      <c r="C1754">
        <v>16</v>
      </c>
      <c r="D1754">
        <v>3</v>
      </c>
      <c r="F1754">
        <v>9084</v>
      </c>
      <c r="G1754">
        <v>7</v>
      </c>
      <c r="H1754">
        <v>0.4</v>
      </c>
      <c r="I1754">
        <v>0.4</v>
      </c>
      <c r="J1754">
        <v>0</v>
      </c>
      <c r="K1754">
        <v>3620</v>
      </c>
      <c r="N1754">
        <v>8971.7000000000007</v>
      </c>
      <c r="O1754">
        <v>7</v>
      </c>
      <c r="P1754">
        <v>0.4</v>
      </c>
      <c r="Q1754">
        <v>0.4</v>
      </c>
      <c r="R1754">
        <v>3620</v>
      </c>
      <c r="S1754">
        <v>3620</v>
      </c>
      <c r="U1754">
        <v>112.4</v>
      </c>
      <c r="V1754">
        <v>4.0000000000000002E-4</v>
      </c>
      <c r="W1754">
        <v>4.4948000000000002E-2</v>
      </c>
      <c r="Y1754">
        <v>79998.100000000006</v>
      </c>
      <c r="Z1754">
        <v>8892.85</v>
      </c>
      <c r="AA1754">
        <v>7.0185399999999998</v>
      </c>
      <c r="AB1754">
        <v>0.25916299999999998</v>
      </c>
      <c r="AC1754">
        <v>0.25581900000000002</v>
      </c>
      <c r="AD1754">
        <v>2304.6999999999998</v>
      </c>
      <c r="AF1754">
        <v>2305</v>
      </c>
      <c r="AI1754">
        <v>79998.100000000006</v>
      </c>
      <c r="AJ1754">
        <v>9084.0300000000007</v>
      </c>
      <c r="AK1754">
        <v>7.0450799999999996</v>
      </c>
      <c r="AL1754">
        <v>0.39891100000000002</v>
      </c>
      <c r="AM1754">
        <v>645612</v>
      </c>
      <c r="AN1754">
        <v>0.39502300000000001</v>
      </c>
      <c r="AO1754">
        <v>0</v>
      </c>
      <c r="AP1754">
        <v>3623.7194909999998</v>
      </c>
      <c r="AR1754">
        <v>79998.100000000006</v>
      </c>
      <c r="AS1754">
        <v>8965.11</v>
      </c>
      <c r="AT1754">
        <v>7.0285700000000002</v>
      </c>
      <c r="AU1754">
        <v>0.38399299999999997</v>
      </c>
      <c r="AV1754">
        <v>649652</v>
      </c>
      <c r="AW1754">
        <v>0.38011</v>
      </c>
      <c r="AX1754">
        <v>3442.54</v>
      </c>
      <c r="AY1754">
        <v>3442.5394839999999</v>
      </c>
      <c r="BA1754">
        <f t="shared" si="54"/>
        <v>0</v>
      </c>
      <c r="BB1754">
        <f t="shared" si="55"/>
        <v>-4040</v>
      </c>
    </row>
    <row r="1755" spans="1:54" x14ac:dyDescent="0.3">
      <c r="A1755">
        <v>3</v>
      </c>
      <c r="B1755">
        <v>14</v>
      </c>
      <c r="C1755">
        <v>17</v>
      </c>
      <c r="D1755">
        <v>3</v>
      </c>
      <c r="F1755">
        <v>9089.7999999999993</v>
      </c>
      <c r="G1755">
        <v>7</v>
      </c>
      <c r="H1755">
        <v>0.4</v>
      </c>
      <c r="I1755">
        <v>0.4</v>
      </c>
      <c r="J1755">
        <v>0</v>
      </c>
      <c r="K1755">
        <v>3620</v>
      </c>
      <c r="N1755">
        <v>8978.7999999999993</v>
      </c>
      <c r="O1755">
        <v>7</v>
      </c>
      <c r="P1755">
        <v>0.4</v>
      </c>
      <c r="Q1755">
        <v>0.4</v>
      </c>
      <c r="R1755">
        <v>3620</v>
      </c>
      <c r="S1755">
        <v>3620</v>
      </c>
      <c r="U1755">
        <v>111</v>
      </c>
      <c r="V1755">
        <v>4.0000000000000002E-4</v>
      </c>
      <c r="W1755">
        <v>4.4387999999999997E-2</v>
      </c>
      <c r="Y1755">
        <v>79998.100000000006</v>
      </c>
      <c r="Z1755">
        <v>8901.5400000000009</v>
      </c>
      <c r="AA1755">
        <v>7.0197500000000002</v>
      </c>
      <c r="AB1755">
        <v>0.25890999999999997</v>
      </c>
      <c r="AC1755">
        <v>0.25677699999999998</v>
      </c>
      <c r="AD1755">
        <v>2304.6999999999998</v>
      </c>
      <c r="AF1755">
        <v>2305</v>
      </c>
      <c r="AI1755">
        <v>79998.100000000006</v>
      </c>
      <c r="AJ1755">
        <v>9089.8700000000008</v>
      </c>
      <c r="AK1755">
        <v>7.04589</v>
      </c>
      <c r="AL1755">
        <v>0.39865499999999998</v>
      </c>
      <c r="AM1755">
        <v>633818</v>
      </c>
      <c r="AN1755">
        <v>0.39583099999999999</v>
      </c>
      <c r="AO1755">
        <v>0</v>
      </c>
      <c r="AP1755">
        <v>3623.7221249999998</v>
      </c>
      <c r="AR1755">
        <v>79998.100000000006</v>
      </c>
      <c r="AS1755">
        <v>8975.92</v>
      </c>
      <c r="AT1755">
        <v>7.0300700000000003</v>
      </c>
      <c r="AU1755">
        <v>0.38352999999999998</v>
      </c>
      <c r="AV1755">
        <v>640989</v>
      </c>
      <c r="AW1755">
        <v>0.38139400000000001</v>
      </c>
      <c r="AX1755">
        <v>3442.54</v>
      </c>
      <c r="AY1755">
        <v>3442.5345980000002</v>
      </c>
      <c r="BA1755">
        <f t="shared" si="54"/>
        <v>0</v>
      </c>
      <c r="BB1755">
        <f t="shared" si="55"/>
        <v>-7171</v>
      </c>
    </row>
    <row r="1756" spans="1:54" x14ac:dyDescent="0.3">
      <c r="A1756">
        <v>3</v>
      </c>
      <c r="B1756">
        <v>14</v>
      </c>
      <c r="C1756">
        <v>18</v>
      </c>
      <c r="D1756">
        <v>3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U1756">
        <v>0</v>
      </c>
      <c r="V1756">
        <v>4.0000000000000002E-4</v>
      </c>
      <c r="W1756">
        <v>0</v>
      </c>
      <c r="Y1756">
        <v>8420.86</v>
      </c>
      <c r="Z1756">
        <v>0</v>
      </c>
      <c r="AA1756">
        <v>0</v>
      </c>
      <c r="AB1756">
        <v>0</v>
      </c>
      <c r="AC1756">
        <v>0</v>
      </c>
      <c r="AD1756">
        <v>0</v>
      </c>
      <c r="AF1756">
        <v>0</v>
      </c>
      <c r="AI1756">
        <v>8420.86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R1756">
        <v>8420.86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BA1756">
        <f t="shared" si="54"/>
        <v>0</v>
      </c>
      <c r="BB1756">
        <f t="shared" si="55"/>
        <v>0</v>
      </c>
    </row>
    <row r="1757" spans="1:54" x14ac:dyDescent="0.3">
      <c r="A1757">
        <v>3</v>
      </c>
      <c r="B1757">
        <v>14</v>
      </c>
      <c r="C1757">
        <v>19</v>
      </c>
      <c r="D1757">
        <v>3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U1757">
        <v>0</v>
      </c>
      <c r="V1757">
        <v>4.0000000000000002E-4</v>
      </c>
      <c r="W1757">
        <v>0</v>
      </c>
      <c r="Y1757">
        <v>8420.86</v>
      </c>
      <c r="Z1757">
        <v>0</v>
      </c>
      <c r="AA1757">
        <v>0</v>
      </c>
      <c r="AB1757">
        <v>0</v>
      </c>
      <c r="AC1757">
        <v>0</v>
      </c>
      <c r="AD1757">
        <v>0</v>
      </c>
      <c r="AF1757">
        <v>0</v>
      </c>
      <c r="AI1757">
        <v>8420.86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R1757">
        <v>8420.86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BA1757">
        <f t="shared" si="54"/>
        <v>0</v>
      </c>
      <c r="BB1757">
        <f t="shared" si="55"/>
        <v>0</v>
      </c>
    </row>
    <row r="1758" spans="1:54" x14ac:dyDescent="0.3">
      <c r="A1758">
        <v>3</v>
      </c>
      <c r="B1758">
        <v>14</v>
      </c>
      <c r="C1758">
        <v>20</v>
      </c>
      <c r="D1758">
        <v>3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U1758">
        <v>0</v>
      </c>
      <c r="V1758">
        <v>4.0000000000000002E-4</v>
      </c>
      <c r="W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F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BA1758">
        <f t="shared" si="54"/>
        <v>0</v>
      </c>
      <c r="BB1758">
        <f t="shared" si="55"/>
        <v>0</v>
      </c>
    </row>
    <row r="1759" spans="1:54" x14ac:dyDescent="0.3">
      <c r="A1759">
        <v>3</v>
      </c>
      <c r="B1759">
        <v>14</v>
      </c>
      <c r="C1759">
        <v>21</v>
      </c>
      <c r="D1759">
        <v>3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U1759">
        <v>0</v>
      </c>
      <c r="V1759">
        <v>4.0000000000000002E-4</v>
      </c>
      <c r="W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F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BA1759">
        <f t="shared" si="54"/>
        <v>0</v>
      </c>
      <c r="BB1759">
        <f t="shared" si="55"/>
        <v>0</v>
      </c>
    </row>
    <row r="1760" spans="1:54" x14ac:dyDescent="0.3">
      <c r="A1760">
        <v>3</v>
      </c>
      <c r="B1760">
        <v>14</v>
      </c>
      <c r="C1760">
        <v>22</v>
      </c>
      <c r="D1760">
        <v>3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U1760">
        <v>0</v>
      </c>
      <c r="V1760">
        <v>4.0000000000000002E-4</v>
      </c>
      <c r="W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F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BA1760">
        <f t="shared" si="54"/>
        <v>0</v>
      </c>
      <c r="BB1760">
        <f t="shared" si="55"/>
        <v>0</v>
      </c>
    </row>
    <row r="1761" spans="1:54" x14ac:dyDescent="0.3">
      <c r="A1761">
        <v>3</v>
      </c>
      <c r="B1761">
        <v>14</v>
      </c>
      <c r="C1761">
        <v>23</v>
      </c>
      <c r="D1761">
        <v>3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U1761">
        <v>0</v>
      </c>
      <c r="V1761">
        <v>4.0000000000000002E-4</v>
      </c>
      <c r="W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F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BA1761">
        <f t="shared" si="54"/>
        <v>0</v>
      </c>
      <c r="BB1761">
        <f t="shared" si="55"/>
        <v>0</v>
      </c>
    </row>
    <row r="1762" spans="1:54" x14ac:dyDescent="0.3">
      <c r="A1762">
        <v>3</v>
      </c>
      <c r="B1762">
        <v>14</v>
      </c>
      <c r="C1762">
        <v>24</v>
      </c>
      <c r="D1762">
        <v>3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U1762">
        <v>0</v>
      </c>
      <c r="V1762">
        <v>4.0000000000000002E-4</v>
      </c>
      <c r="W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F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BA1762">
        <f t="shared" si="54"/>
        <v>0</v>
      </c>
      <c r="BB1762">
        <f t="shared" si="55"/>
        <v>0</v>
      </c>
    </row>
    <row r="1763" spans="1:54" x14ac:dyDescent="0.3">
      <c r="A1763">
        <v>3</v>
      </c>
      <c r="B1763">
        <v>15</v>
      </c>
      <c r="C1763">
        <v>1</v>
      </c>
      <c r="D1763">
        <v>4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U1763">
        <v>0</v>
      </c>
      <c r="V1763">
        <v>4.0000000000000002E-4</v>
      </c>
      <c r="W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F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BA1763">
        <f t="shared" si="54"/>
        <v>0</v>
      </c>
      <c r="BB1763">
        <f t="shared" si="55"/>
        <v>0</v>
      </c>
    </row>
    <row r="1764" spans="1:54" x14ac:dyDescent="0.3">
      <c r="A1764">
        <v>3</v>
      </c>
      <c r="B1764">
        <v>15</v>
      </c>
      <c r="C1764">
        <v>2</v>
      </c>
      <c r="D1764">
        <v>4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U1764">
        <v>0</v>
      </c>
      <c r="V1764">
        <v>4.0000000000000002E-4</v>
      </c>
      <c r="W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F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BA1764">
        <f t="shared" si="54"/>
        <v>0</v>
      </c>
      <c r="BB1764">
        <f t="shared" si="55"/>
        <v>0</v>
      </c>
    </row>
    <row r="1765" spans="1:54" x14ac:dyDescent="0.3">
      <c r="A1765">
        <v>3</v>
      </c>
      <c r="B1765">
        <v>15</v>
      </c>
      <c r="C1765">
        <v>3</v>
      </c>
      <c r="D1765">
        <v>4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U1765">
        <v>0</v>
      </c>
      <c r="V1765">
        <v>4.0000000000000002E-4</v>
      </c>
      <c r="W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F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BA1765">
        <f t="shared" si="54"/>
        <v>0</v>
      </c>
      <c r="BB1765">
        <f t="shared" si="55"/>
        <v>0</v>
      </c>
    </row>
    <row r="1766" spans="1:54" x14ac:dyDescent="0.3">
      <c r="A1766">
        <v>3</v>
      </c>
      <c r="B1766">
        <v>15</v>
      </c>
      <c r="C1766">
        <v>4</v>
      </c>
      <c r="D1766">
        <v>4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U1766">
        <v>0</v>
      </c>
      <c r="V1766">
        <v>4.0000000000000002E-4</v>
      </c>
      <c r="W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F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BA1766">
        <f t="shared" si="54"/>
        <v>0</v>
      </c>
      <c r="BB1766">
        <f t="shared" si="55"/>
        <v>0</v>
      </c>
    </row>
    <row r="1767" spans="1:54" x14ac:dyDescent="0.3">
      <c r="A1767">
        <v>3</v>
      </c>
      <c r="B1767">
        <v>15</v>
      </c>
      <c r="C1767">
        <v>5</v>
      </c>
      <c r="D1767">
        <v>4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U1767">
        <v>0</v>
      </c>
      <c r="V1767">
        <v>4.0000000000000002E-4</v>
      </c>
      <c r="W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F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BA1767">
        <f t="shared" si="54"/>
        <v>0</v>
      </c>
      <c r="BB1767">
        <f t="shared" si="55"/>
        <v>0</v>
      </c>
    </row>
    <row r="1768" spans="1:54" x14ac:dyDescent="0.3">
      <c r="A1768">
        <v>3</v>
      </c>
      <c r="B1768">
        <v>15</v>
      </c>
      <c r="C1768">
        <v>6</v>
      </c>
      <c r="D1768">
        <v>4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U1768">
        <v>0</v>
      </c>
      <c r="V1768">
        <v>4.0000000000000002E-4</v>
      </c>
      <c r="W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F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BA1768">
        <f t="shared" si="54"/>
        <v>0</v>
      </c>
      <c r="BB1768">
        <f t="shared" si="55"/>
        <v>0</v>
      </c>
    </row>
    <row r="1769" spans="1:54" x14ac:dyDescent="0.3">
      <c r="A1769">
        <v>3</v>
      </c>
      <c r="B1769">
        <v>15</v>
      </c>
      <c r="C1769">
        <v>7</v>
      </c>
      <c r="D1769">
        <v>4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U1769">
        <v>0</v>
      </c>
      <c r="V1769">
        <v>4.0000000000000002E-4</v>
      </c>
      <c r="W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F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BA1769">
        <f t="shared" si="54"/>
        <v>0</v>
      </c>
      <c r="BB1769">
        <f t="shared" si="55"/>
        <v>0</v>
      </c>
    </row>
    <row r="1770" spans="1:54" x14ac:dyDescent="0.3">
      <c r="A1770">
        <v>3</v>
      </c>
      <c r="B1770">
        <v>15</v>
      </c>
      <c r="C1770">
        <v>8</v>
      </c>
      <c r="D1770">
        <v>4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U1770">
        <v>0</v>
      </c>
      <c r="V1770">
        <v>4.0000000000000002E-4</v>
      </c>
      <c r="W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F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BA1770">
        <f t="shared" si="54"/>
        <v>0</v>
      </c>
      <c r="BB1770">
        <f t="shared" si="55"/>
        <v>0</v>
      </c>
    </row>
    <row r="1771" spans="1:54" x14ac:dyDescent="0.3">
      <c r="A1771">
        <v>3</v>
      </c>
      <c r="B1771">
        <v>15</v>
      </c>
      <c r="C1771">
        <v>9</v>
      </c>
      <c r="D1771">
        <v>4</v>
      </c>
      <c r="F1771">
        <v>9684.1</v>
      </c>
      <c r="G1771">
        <v>7.1</v>
      </c>
      <c r="H1771">
        <v>0.4</v>
      </c>
      <c r="I1771">
        <v>0.1</v>
      </c>
      <c r="J1771">
        <v>0</v>
      </c>
      <c r="K1771">
        <v>3620</v>
      </c>
      <c r="N1771">
        <v>9566.7000000000007</v>
      </c>
      <c r="O1771">
        <v>7.1</v>
      </c>
      <c r="P1771">
        <v>0.4</v>
      </c>
      <c r="Q1771">
        <v>0</v>
      </c>
      <c r="R1771">
        <v>3620</v>
      </c>
      <c r="S1771">
        <v>3620</v>
      </c>
      <c r="U1771">
        <v>117.4</v>
      </c>
      <c r="V1771">
        <v>4.0000000000000002E-4</v>
      </c>
      <c r="W1771">
        <v>4.6940000000000003E-2</v>
      </c>
      <c r="Y1771">
        <v>79998.100000000006</v>
      </c>
      <c r="Z1771">
        <v>9530.0400000000009</v>
      </c>
      <c r="AA1771">
        <v>7.1069800000000001</v>
      </c>
      <c r="AB1771">
        <v>0.24183499999999999</v>
      </c>
      <c r="AC1771">
        <v>0</v>
      </c>
      <c r="AD1771">
        <v>2304.6999999999998</v>
      </c>
      <c r="AF1771">
        <v>2305</v>
      </c>
      <c r="AI1771">
        <v>79998.100000000006</v>
      </c>
      <c r="AJ1771">
        <v>9684.02</v>
      </c>
      <c r="AK1771">
        <v>7.1283599999999998</v>
      </c>
      <c r="AL1771">
        <v>0.37419599999999997</v>
      </c>
      <c r="AM1771">
        <v>700311</v>
      </c>
      <c r="AN1771">
        <v>0.13043399999999999</v>
      </c>
      <c r="AO1771">
        <v>0</v>
      </c>
      <c r="AP1771">
        <v>3623.721548</v>
      </c>
      <c r="AR1771">
        <v>79998.100000000006</v>
      </c>
      <c r="AS1771">
        <v>9567.7000000000007</v>
      </c>
      <c r="AT1771">
        <v>7.1122100000000001</v>
      </c>
      <c r="AU1771">
        <v>0.35980800000000002</v>
      </c>
      <c r="AV1771">
        <v>722236</v>
      </c>
      <c r="AW1771">
        <v>0</v>
      </c>
      <c r="AX1771">
        <v>3442.54</v>
      </c>
      <c r="AY1771">
        <v>3442.5350020000001</v>
      </c>
      <c r="BA1771">
        <f t="shared" si="54"/>
        <v>0</v>
      </c>
      <c r="BB1771">
        <f t="shared" si="55"/>
        <v>-21925</v>
      </c>
    </row>
    <row r="1772" spans="1:54" x14ac:dyDescent="0.3">
      <c r="A1772">
        <v>3</v>
      </c>
      <c r="B1772">
        <v>15</v>
      </c>
      <c r="C1772">
        <v>10</v>
      </c>
      <c r="D1772">
        <v>4</v>
      </c>
      <c r="F1772">
        <v>9973.5</v>
      </c>
      <c r="G1772">
        <v>7.2</v>
      </c>
      <c r="H1772">
        <v>0.4</v>
      </c>
      <c r="I1772">
        <v>0.4</v>
      </c>
      <c r="J1772">
        <v>0</v>
      </c>
      <c r="K1772">
        <v>3620</v>
      </c>
      <c r="N1772">
        <v>9855.2000000000007</v>
      </c>
      <c r="O1772">
        <v>7.2</v>
      </c>
      <c r="P1772">
        <v>0.4</v>
      </c>
      <c r="Q1772">
        <v>0.4</v>
      </c>
      <c r="R1772">
        <v>3620</v>
      </c>
      <c r="S1772">
        <v>3620</v>
      </c>
      <c r="U1772">
        <v>118.4</v>
      </c>
      <c r="V1772">
        <v>4.0000000000000002E-4</v>
      </c>
      <c r="W1772">
        <v>4.7343999999999997E-2</v>
      </c>
      <c r="Y1772">
        <v>79998.100000000006</v>
      </c>
      <c r="Z1772">
        <v>9823.84</v>
      </c>
      <c r="AA1772">
        <v>7.1477599999999999</v>
      </c>
      <c r="AB1772">
        <v>0.234602</v>
      </c>
      <c r="AC1772">
        <v>0.23927599999999999</v>
      </c>
      <c r="AD1772">
        <v>2304.6999999999998</v>
      </c>
      <c r="AF1772">
        <v>2305</v>
      </c>
      <c r="AI1772">
        <v>79998.100000000006</v>
      </c>
      <c r="AJ1772">
        <v>9973.4</v>
      </c>
      <c r="AK1772">
        <v>7.16852</v>
      </c>
      <c r="AL1772">
        <v>0.36333900000000002</v>
      </c>
      <c r="AM1772">
        <v>700718</v>
      </c>
      <c r="AN1772">
        <v>0.370749</v>
      </c>
      <c r="AO1772">
        <v>0</v>
      </c>
      <c r="AP1772">
        <v>3623.725183</v>
      </c>
      <c r="AR1772">
        <v>79998.100000000006</v>
      </c>
      <c r="AS1772">
        <v>9858.2000000000007</v>
      </c>
      <c r="AT1772">
        <v>7.1525299999999996</v>
      </c>
      <c r="AU1772">
        <v>0.34920499999999999</v>
      </c>
      <c r="AV1772">
        <v>706547</v>
      </c>
      <c r="AW1772">
        <v>0.35694500000000001</v>
      </c>
      <c r="AX1772">
        <v>3442.54</v>
      </c>
      <c r="AY1772">
        <v>3442.5327309999998</v>
      </c>
      <c r="BA1772">
        <f t="shared" si="54"/>
        <v>0</v>
      </c>
      <c r="BB1772">
        <f t="shared" si="55"/>
        <v>-5829</v>
      </c>
    </row>
    <row r="1773" spans="1:54" x14ac:dyDescent="0.3">
      <c r="A1773">
        <v>3</v>
      </c>
      <c r="B1773">
        <v>15</v>
      </c>
      <c r="C1773">
        <v>11</v>
      </c>
      <c r="D1773">
        <v>4</v>
      </c>
      <c r="F1773">
        <v>8673.7999999999993</v>
      </c>
      <c r="G1773">
        <v>7</v>
      </c>
      <c r="H1773">
        <v>0.4</v>
      </c>
      <c r="I1773">
        <v>0.4</v>
      </c>
      <c r="J1773">
        <v>0</v>
      </c>
      <c r="K1773">
        <v>3620</v>
      </c>
      <c r="N1773">
        <v>8554.7000000000007</v>
      </c>
      <c r="O1773">
        <v>7</v>
      </c>
      <c r="P1773">
        <v>0.4</v>
      </c>
      <c r="Q1773">
        <v>0.4</v>
      </c>
      <c r="R1773">
        <v>3620</v>
      </c>
      <c r="S1773">
        <v>3620</v>
      </c>
      <c r="U1773">
        <v>119.1</v>
      </c>
      <c r="V1773">
        <v>4.0000000000000002E-4</v>
      </c>
      <c r="W1773">
        <v>4.7655999999999997E-2</v>
      </c>
      <c r="Y1773">
        <v>79998.100000000006</v>
      </c>
      <c r="Z1773">
        <v>8505.8799999999992</v>
      </c>
      <c r="AA1773">
        <v>6.9648300000000001</v>
      </c>
      <c r="AB1773">
        <v>0.27095399999999997</v>
      </c>
      <c r="AC1773">
        <v>0.23206599999999999</v>
      </c>
      <c r="AD1773">
        <v>2304.6999999999998</v>
      </c>
      <c r="AF1773">
        <v>2305</v>
      </c>
      <c r="AI1773">
        <v>79998.100000000006</v>
      </c>
      <c r="AJ1773">
        <v>8673.77</v>
      </c>
      <c r="AK1773">
        <v>6.98813</v>
      </c>
      <c r="AL1773">
        <v>0.41777900000000001</v>
      </c>
      <c r="AM1773">
        <v>691181</v>
      </c>
      <c r="AN1773">
        <v>0.35985499999999998</v>
      </c>
      <c r="AO1773">
        <v>0</v>
      </c>
      <c r="AP1773">
        <v>3623.718957</v>
      </c>
      <c r="AR1773">
        <v>79998.100000000006</v>
      </c>
      <c r="AS1773">
        <v>8552.48</v>
      </c>
      <c r="AT1773">
        <v>6.9713000000000003</v>
      </c>
      <c r="AU1773">
        <v>0.40251900000000002</v>
      </c>
      <c r="AV1773">
        <v>693689</v>
      </c>
      <c r="AW1773">
        <v>0.34632400000000002</v>
      </c>
      <c r="AX1773">
        <v>3442.54</v>
      </c>
      <c r="AY1773">
        <v>3442.5356969999998</v>
      </c>
      <c r="BA1773">
        <f t="shared" si="54"/>
        <v>0</v>
      </c>
      <c r="BB1773">
        <f t="shared" si="55"/>
        <v>-2508</v>
      </c>
    </row>
    <row r="1774" spans="1:54" x14ac:dyDescent="0.3">
      <c r="A1774">
        <v>3</v>
      </c>
      <c r="B1774">
        <v>15</v>
      </c>
      <c r="C1774">
        <v>12</v>
      </c>
      <c r="D1774">
        <v>4</v>
      </c>
      <c r="F1774">
        <v>9008.6</v>
      </c>
      <c r="G1774">
        <v>7</v>
      </c>
      <c r="H1774">
        <v>0.4</v>
      </c>
      <c r="I1774">
        <v>0.4</v>
      </c>
      <c r="J1774">
        <v>0</v>
      </c>
      <c r="K1774">
        <v>3620</v>
      </c>
      <c r="N1774">
        <v>8890.2000000000007</v>
      </c>
      <c r="O1774">
        <v>7</v>
      </c>
      <c r="P1774">
        <v>0.4</v>
      </c>
      <c r="Q1774">
        <v>0.4</v>
      </c>
      <c r="R1774">
        <v>3620</v>
      </c>
      <c r="S1774">
        <v>3620</v>
      </c>
      <c r="U1774">
        <v>118.4</v>
      </c>
      <c r="V1774">
        <v>4.0000000000000002E-4</v>
      </c>
      <c r="W1774">
        <v>4.7376000000000001E-2</v>
      </c>
      <c r="Y1774">
        <v>79998.100000000006</v>
      </c>
      <c r="Z1774">
        <v>8831.24</v>
      </c>
      <c r="AA1774">
        <v>7.0099900000000002</v>
      </c>
      <c r="AB1774">
        <v>0.26097100000000001</v>
      </c>
      <c r="AC1774">
        <v>0.26863500000000001</v>
      </c>
      <c r="AD1774">
        <v>2304.6999999999998</v>
      </c>
      <c r="AF1774">
        <v>2305</v>
      </c>
      <c r="AI1774">
        <v>79998.100000000006</v>
      </c>
      <c r="AJ1774">
        <v>9008.66</v>
      </c>
      <c r="AK1774">
        <v>7.0346200000000003</v>
      </c>
      <c r="AL1774">
        <v>0.40224900000000002</v>
      </c>
      <c r="AM1774">
        <v>688601</v>
      </c>
      <c r="AN1774">
        <v>0.41493000000000002</v>
      </c>
      <c r="AO1774">
        <v>0</v>
      </c>
      <c r="AP1774">
        <v>3623.7244759999999</v>
      </c>
      <c r="AR1774">
        <v>79998.100000000006</v>
      </c>
      <c r="AS1774">
        <v>8886.58</v>
      </c>
      <c r="AT1774">
        <v>7.0176699999999999</v>
      </c>
      <c r="AU1774">
        <v>0.38738600000000001</v>
      </c>
      <c r="AV1774">
        <v>691199</v>
      </c>
      <c r="AW1774">
        <v>0.40007199999999998</v>
      </c>
      <c r="AX1774">
        <v>3442.54</v>
      </c>
      <c r="AY1774">
        <v>3442.5366800000002</v>
      </c>
      <c r="BA1774">
        <f t="shared" si="54"/>
        <v>0</v>
      </c>
      <c r="BB1774">
        <f t="shared" si="55"/>
        <v>-2598</v>
      </c>
    </row>
    <row r="1775" spans="1:54" x14ac:dyDescent="0.3">
      <c r="A1775">
        <v>3</v>
      </c>
      <c r="B1775">
        <v>15</v>
      </c>
      <c r="C1775">
        <v>13</v>
      </c>
      <c r="D1775">
        <v>4</v>
      </c>
      <c r="F1775">
        <v>7972.8</v>
      </c>
      <c r="G1775">
        <v>6.9</v>
      </c>
      <c r="H1775">
        <v>0.5</v>
      </c>
      <c r="I1775">
        <v>0.4</v>
      </c>
      <c r="J1775">
        <v>0</v>
      </c>
      <c r="K1775">
        <v>3620</v>
      </c>
      <c r="N1775">
        <v>7853.4</v>
      </c>
      <c r="O1775">
        <v>6.9</v>
      </c>
      <c r="P1775">
        <v>0.5</v>
      </c>
      <c r="Q1775">
        <v>0.4</v>
      </c>
      <c r="R1775">
        <v>3620</v>
      </c>
      <c r="S1775">
        <v>3620</v>
      </c>
      <c r="U1775">
        <v>119.4</v>
      </c>
      <c r="V1775">
        <v>4.0000000000000002E-4</v>
      </c>
      <c r="W1775">
        <v>4.7764000000000001E-2</v>
      </c>
      <c r="Y1775">
        <v>42104.3</v>
      </c>
      <c r="Z1775">
        <v>7682.15</v>
      </c>
      <c r="AA1775">
        <v>6.9410600000000002</v>
      </c>
      <c r="AB1775">
        <v>0.15789800000000001</v>
      </c>
      <c r="AC1775">
        <v>0.24726300000000001</v>
      </c>
      <c r="AD1775">
        <v>1213</v>
      </c>
      <c r="AF1775">
        <v>1213</v>
      </c>
      <c r="AI1775">
        <v>42104.3</v>
      </c>
      <c r="AJ1775">
        <v>7972.91</v>
      </c>
      <c r="AK1775">
        <v>6.9410600000000002</v>
      </c>
      <c r="AL1775">
        <v>0.45450499999999999</v>
      </c>
      <c r="AM1775">
        <v>684941</v>
      </c>
      <c r="AN1775">
        <v>0.399229</v>
      </c>
      <c r="AO1775">
        <v>0</v>
      </c>
      <c r="AP1775">
        <v>3623.7274600000001</v>
      </c>
      <c r="AR1775">
        <v>42104.3</v>
      </c>
      <c r="AS1775">
        <v>7696.62</v>
      </c>
      <c r="AT1775">
        <v>6.9410600000000002</v>
      </c>
      <c r="AU1775">
        <v>0.23541000000000001</v>
      </c>
      <c r="AV1775">
        <v>685295</v>
      </c>
      <c r="AW1775">
        <v>0.35893000000000003</v>
      </c>
      <c r="AX1775">
        <v>1811.86</v>
      </c>
      <c r="AY1775">
        <v>1811.861314</v>
      </c>
      <c r="BA1775">
        <f t="shared" si="54"/>
        <v>0</v>
      </c>
      <c r="BB1775">
        <f t="shared" si="55"/>
        <v>-354</v>
      </c>
    </row>
    <row r="1776" spans="1:54" x14ac:dyDescent="0.3">
      <c r="A1776">
        <v>3</v>
      </c>
      <c r="B1776">
        <v>15</v>
      </c>
      <c r="C1776">
        <v>14</v>
      </c>
      <c r="D1776">
        <v>4</v>
      </c>
      <c r="F1776">
        <v>8714.7000000000007</v>
      </c>
      <c r="G1776">
        <v>7</v>
      </c>
      <c r="H1776">
        <v>0.4</v>
      </c>
      <c r="I1776">
        <v>0.5</v>
      </c>
      <c r="J1776">
        <v>0</v>
      </c>
      <c r="K1776">
        <v>3620</v>
      </c>
      <c r="N1776">
        <v>8600.4</v>
      </c>
      <c r="O1776">
        <v>7</v>
      </c>
      <c r="P1776">
        <v>0.4</v>
      </c>
      <c r="Q1776">
        <v>0.5</v>
      </c>
      <c r="R1776">
        <v>3620</v>
      </c>
      <c r="S1776">
        <v>3620</v>
      </c>
      <c r="U1776">
        <v>114.3</v>
      </c>
      <c r="V1776">
        <v>4.0000000000000002E-4</v>
      </c>
      <c r="W1776">
        <v>4.5735999999999999E-2</v>
      </c>
      <c r="Y1776">
        <v>79998.100000000006</v>
      </c>
      <c r="Z1776">
        <v>8489.42</v>
      </c>
      <c r="AA1776">
        <v>6.9625500000000002</v>
      </c>
      <c r="AB1776">
        <v>0.27147900000000003</v>
      </c>
      <c r="AC1776">
        <v>0.167794</v>
      </c>
      <c r="AD1776">
        <v>2304.6999999999998</v>
      </c>
      <c r="AF1776">
        <v>2305</v>
      </c>
      <c r="AI1776">
        <v>79998.100000000006</v>
      </c>
      <c r="AJ1776">
        <v>8714.86</v>
      </c>
      <c r="AK1776">
        <v>6.9938399999999996</v>
      </c>
      <c r="AL1776">
        <v>0.41580899999999998</v>
      </c>
      <c r="AM1776">
        <v>657604</v>
      </c>
      <c r="AN1776">
        <v>0.45211000000000001</v>
      </c>
      <c r="AO1776">
        <v>0</v>
      </c>
      <c r="AP1776">
        <v>3623.7172220000002</v>
      </c>
      <c r="AR1776">
        <v>79998.100000000006</v>
      </c>
      <c r="AS1776">
        <v>8554.5</v>
      </c>
      <c r="AT1776">
        <v>6.9715800000000003</v>
      </c>
      <c r="AU1776">
        <v>0.402424</v>
      </c>
      <c r="AV1776">
        <v>673169</v>
      </c>
      <c r="AW1776">
        <v>0.266183</v>
      </c>
      <c r="AX1776">
        <v>3442.54</v>
      </c>
      <c r="AY1776">
        <v>3442.5361079999998</v>
      </c>
      <c r="BA1776">
        <f t="shared" si="54"/>
        <v>0</v>
      </c>
      <c r="BB1776">
        <f t="shared" si="55"/>
        <v>-15565</v>
      </c>
    </row>
    <row r="1777" spans="1:54" x14ac:dyDescent="0.3">
      <c r="A1777">
        <v>3</v>
      </c>
      <c r="B1777">
        <v>15</v>
      </c>
      <c r="C1777">
        <v>15</v>
      </c>
      <c r="D1777">
        <v>4</v>
      </c>
      <c r="F1777">
        <v>8937</v>
      </c>
      <c r="G1777">
        <v>7</v>
      </c>
      <c r="H1777">
        <v>0.4</v>
      </c>
      <c r="I1777">
        <v>0.4</v>
      </c>
      <c r="J1777">
        <v>0</v>
      </c>
      <c r="K1777">
        <v>3620</v>
      </c>
      <c r="N1777">
        <v>8826.7999999999993</v>
      </c>
      <c r="O1777">
        <v>7</v>
      </c>
      <c r="P1777">
        <v>0.4</v>
      </c>
      <c r="Q1777">
        <v>0.4</v>
      </c>
      <c r="R1777">
        <v>3620</v>
      </c>
      <c r="S1777">
        <v>3620</v>
      </c>
      <c r="U1777">
        <v>110.2</v>
      </c>
      <c r="V1777">
        <v>4.0000000000000002E-4</v>
      </c>
      <c r="W1777">
        <v>4.4083999999999998E-2</v>
      </c>
      <c r="Y1777">
        <v>79998.100000000006</v>
      </c>
      <c r="Z1777">
        <v>8751.27</v>
      </c>
      <c r="AA1777">
        <v>6.9988900000000003</v>
      </c>
      <c r="AB1777">
        <v>0.26335599999999998</v>
      </c>
      <c r="AC1777">
        <v>0.26919199999999999</v>
      </c>
      <c r="AD1777">
        <v>2304.6999999999998</v>
      </c>
      <c r="AF1777">
        <v>2305</v>
      </c>
      <c r="AI1777">
        <v>79998.100000000006</v>
      </c>
      <c r="AJ1777">
        <v>8937.15</v>
      </c>
      <c r="AK1777">
        <v>7.0246899999999997</v>
      </c>
      <c r="AL1777">
        <v>0.40546700000000002</v>
      </c>
      <c r="AM1777">
        <v>675219</v>
      </c>
      <c r="AN1777">
        <v>0.41295300000000001</v>
      </c>
      <c r="AO1777">
        <v>0</v>
      </c>
      <c r="AP1777">
        <v>3623.7193990000001</v>
      </c>
      <c r="AR1777">
        <v>79998.100000000006</v>
      </c>
      <c r="AS1777">
        <v>8837.2099999999991</v>
      </c>
      <c r="AT1777">
        <v>7.0108199999999998</v>
      </c>
      <c r="AU1777">
        <v>0.38955000000000001</v>
      </c>
      <c r="AV1777">
        <v>678226</v>
      </c>
      <c r="AW1777">
        <v>0.400005</v>
      </c>
      <c r="AX1777">
        <v>3442.54</v>
      </c>
      <c r="AY1777">
        <v>3442.5351559999999</v>
      </c>
      <c r="BA1777">
        <f t="shared" si="54"/>
        <v>0</v>
      </c>
      <c r="BB1777">
        <f t="shared" si="55"/>
        <v>-3007</v>
      </c>
    </row>
    <row r="1778" spans="1:54" x14ac:dyDescent="0.3">
      <c r="A1778">
        <v>3</v>
      </c>
      <c r="B1778">
        <v>15</v>
      </c>
      <c r="C1778">
        <v>16</v>
      </c>
      <c r="D1778">
        <v>4</v>
      </c>
      <c r="F1778">
        <v>8918.6</v>
      </c>
      <c r="G1778">
        <v>7</v>
      </c>
      <c r="H1778">
        <v>0.4</v>
      </c>
      <c r="I1778">
        <v>0.4</v>
      </c>
      <c r="J1778">
        <v>0</v>
      </c>
      <c r="K1778">
        <v>3620</v>
      </c>
      <c r="N1778">
        <v>8808.7999999999993</v>
      </c>
      <c r="O1778">
        <v>7</v>
      </c>
      <c r="P1778">
        <v>0.4</v>
      </c>
      <c r="Q1778">
        <v>0.4</v>
      </c>
      <c r="R1778">
        <v>3620</v>
      </c>
      <c r="S1778">
        <v>3620</v>
      </c>
      <c r="U1778">
        <v>109.7</v>
      </c>
      <c r="V1778">
        <v>4.0000000000000002E-4</v>
      </c>
      <c r="W1778">
        <v>4.3895999999999998E-2</v>
      </c>
      <c r="Y1778">
        <v>79998.100000000006</v>
      </c>
      <c r="Z1778">
        <v>8718.2000000000007</v>
      </c>
      <c r="AA1778">
        <v>6.9943</v>
      </c>
      <c r="AB1778">
        <v>0.26435500000000001</v>
      </c>
      <c r="AC1778">
        <v>0.26099600000000001</v>
      </c>
      <c r="AD1778">
        <v>2304.6999999999998</v>
      </c>
      <c r="AF1778">
        <v>2305</v>
      </c>
      <c r="AI1778">
        <v>79998.100000000006</v>
      </c>
      <c r="AJ1778">
        <v>8918.75</v>
      </c>
      <c r="AK1778">
        <v>7.0221400000000003</v>
      </c>
      <c r="AL1778">
        <v>0.406304</v>
      </c>
      <c r="AM1778">
        <v>669914</v>
      </c>
      <c r="AN1778">
        <v>0.40246199999999999</v>
      </c>
      <c r="AO1778">
        <v>0</v>
      </c>
      <c r="AP1778">
        <v>3623.7238000000002</v>
      </c>
      <c r="AR1778">
        <v>79998.100000000006</v>
      </c>
      <c r="AS1778">
        <v>8800.0400000000009</v>
      </c>
      <c r="AT1778">
        <v>7.0056599999999998</v>
      </c>
      <c r="AU1778">
        <v>0.39119599999999999</v>
      </c>
      <c r="AV1778">
        <v>673081</v>
      </c>
      <c r="AW1778">
        <v>0.38699699999999998</v>
      </c>
      <c r="AX1778">
        <v>3442.54</v>
      </c>
      <c r="AY1778">
        <v>3442.5404480000002</v>
      </c>
      <c r="BA1778">
        <f t="shared" si="54"/>
        <v>0</v>
      </c>
      <c r="BB1778">
        <f t="shared" si="55"/>
        <v>-3167</v>
      </c>
    </row>
    <row r="1779" spans="1:54" x14ac:dyDescent="0.3">
      <c r="A1779">
        <v>3</v>
      </c>
      <c r="B1779">
        <v>15</v>
      </c>
      <c r="C1779">
        <v>17</v>
      </c>
      <c r="D1779">
        <v>4</v>
      </c>
      <c r="F1779">
        <v>8913.4</v>
      </c>
      <c r="G1779">
        <v>7</v>
      </c>
      <c r="H1779">
        <v>0.4</v>
      </c>
      <c r="I1779">
        <v>0.4</v>
      </c>
      <c r="J1779">
        <v>0</v>
      </c>
      <c r="K1779">
        <v>3620</v>
      </c>
      <c r="N1779">
        <v>8804.9</v>
      </c>
      <c r="O1779">
        <v>7</v>
      </c>
      <c r="P1779">
        <v>0.4</v>
      </c>
      <c r="Q1779">
        <v>0.4</v>
      </c>
      <c r="R1779">
        <v>3620</v>
      </c>
      <c r="S1779">
        <v>3620</v>
      </c>
      <c r="U1779">
        <v>108.5</v>
      </c>
      <c r="V1779">
        <v>4.0000000000000002E-4</v>
      </c>
      <c r="W1779">
        <v>4.3383999999999999E-2</v>
      </c>
      <c r="Y1779">
        <v>79998.100000000006</v>
      </c>
      <c r="Z1779">
        <v>8721.93</v>
      </c>
      <c r="AA1779">
        <v>6.9948199999999998</v>
      </c>
      <c r="AB1779">
        <v>0.26424199999999998</v>
      </c>
      <c r="AC1779">
        <v>0.26200299999999999</v>
      </c>
      <c r="AD1779">
        <v>2304.6999999999998</v>
      </c>
      <c r="AF1779">
        <v>2305</v>
      </c>
      <c r="AI1779">
        <v>79998.100000000006</v>
      </c>
      <c r="AJ1779">
        <v>8913.5</v>
      </c>
      <c r="AK1779">
        <v>7.0214100000000004</v>
      </c>
      <c r="AL1779">
        <v>0.40654299999999999</v>
      </c>
      <c r="AM1779">
        <v>660485</v>
      </c>
      <c r="AN1779">
        <v>0.40331699999999998</v>
      </c>
      <c r="AO1779">
        <v>0</v>
      </c>
      <c r="AP1779">
        <v>3623.721031</v>
      </c>
      <c r="AR1779">
        <v>79998.100000000006</v>
      </c>
      <c r="AS1779">
        <v>8802.0300000000007</v>
      </c>
      <c r="AT1779">
        <v>7.0059399999999998</v>
      </c>
      <c r="AU1779">
        <v>0.39110699999999998</v>
      </c>
      <c r="AV1779">
        <v>663887</v>
      </c>
      <c r="AW1779">
        <v>0.388654</v>
      </c>
      <c r="AX1779">
        <v>3442.54</v>
      </c>
      <c r="AY1779">
        <v>3442.535547</v>
      </c>
      <c r="BA1779">
        <f t="shared" si="54"/>
        <v>0</v>
      </c>
      <c r="BB1779">
        <f t="shared" si="55"/>
        <v>-3402</v>
      </c>
    </row>
    <row r="1780" spans="1:54" x14ac:dyDescent="0.3">
      <c r="A1780">
        <v>3</v>
      </c>
      <c r="B1780">
        <v>15</v>
      </c>
      <c r="C1780">
        <v>18</v>
      </c>
      <c r="D1780">
        <v>4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U1780">
        <v>0</v>
      </c>
      <c r="V1780">
        <v>4.0000000000000002E-4</v>
      </c>
      <c r="W1780">
        <v>0</v>
      </c>
      <c r="Y1780">
        <v>8420.86</v>
      </c>
      <c r="Z1780">
        <v>0</v>
      </c>
      <c r="AA1780">
        <v>0</v>
      </c>
      <c r="AB1780">
        <v>0</v>
      </c>
      <c r="AC1780">
        <v>0</v>
      </c>
      <c r="AD1780">
        <v>0</v>
      </c>
      <c r="AF1780">
        <v>0</v>
      </c>
      <c r="AI1780">
        <v>8420.86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R1780">
        <v>8420.86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BA1780">
        <f t="shared" si="54"/>
        <v>0</v>
      </c>
      <c r="BB1780">
        <f t="shared" si="55"/>
        <v>0</v>
      </c>
    </row>
    <row r="1781" spans="1:54" x14ac:dyDescent="0.3">
      <c r="A1781">
        <v>3</v>
      </c>
      <c r="B1781">
        <v>15</v>
      </c>
      <c r="C1781">
        <v>19</v>
      </c>
      <c r="D1781">
        <v>4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U1781">
        <v>0</v>
      </c>
      <c r="V1781">
        <v>4.0000000000000002E-4</v>
      </c>
      <c r="W1781">
        <v>0</v>
      </c>
      <c r="Y1781">
        <v>8420.86</v>
      </c>
      <c r="Z1781">
        <v>0</v>
      </c>
      <c r="AA1781">
        <v>0</v>
      </c>
      <c r="AB1781">
        <v>0</v>
      </c>
      <c r="AC1781">
        <v>0</v>
      </c>
      <c r="AD1781">
        <v>0</v>
      </c>
      <c r="AF1781">
        <v>0</v>
      </c>
      <c r="AI1781">
        <v>8420.86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R1781">
        <v>8420.86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BA1781">
        <f t="shared" si="54"/>
        <v>0</v>
      </c>
      <c r="BB1781">
        <f t="shared" si="55"/>
        <v>0</v>
      </c>
    </row>
    <row r="1782" spans="1:54" x14ac:dyDescent="0.3">
      <c r="A1782">
        <v>3</v>
      </c>
      <c r="B1782">
        <v>15</v>
      </c>
      <c r="C1782">
        <v>20</v>
      </c>
      <c r="D1782">
        <v>4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U1782">
        <v>0</v>
      </c>
      <c r="V1782">
        <v>4.0000000000000002E-4</v>
      </c>
      <c r="W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F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BA1782">
        <f t="shared" si="54"/>
        <v>0</v>
      </c>
      <c r="BB1782">
        <f t="shared" si="55"/>
        <v>0</v>
      </c>
    </row>
    <row r="1783" spans="1:54" x14ac:dyDescent="0.3">
      <c r="A1783">
        <v>3</v>
      </c>
      <c r="B1783">
        <v>15</v>
      </c>
      <c r="C1783">
        <v>21</v>
      </c>
      <c r="D1783">
        <v>4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U1783">
        <v>0</v>
      </c>
      <c r="V1783">
        <v>4.0000000000000002E-4</v>
      </c>
      <c r="W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F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BA1783">
        <f t="shared" si="54"/>
        <v>0</v>
      </c>
      <c r="BB1783">
        <f t="shared" si="55"/>
        <v>0</v>
      </c>
    </row>
    <row r="1784" spans="1:54" x14ac:dyDescent="0.3">
      <c r="A1784">
        <v>3</v>
      </c>
      <c r="B1784">
        <v>15</v>
      </c>
      <c r="C1784">
        <v>22</v>
      </c>
      <c r="D1784">
        <v>4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U1784">
        <v>0</v>
      </c>
      <c r="V1784">
        <v>4.0000000000000002E-4</v>
      </c>
      <c r="W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F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BA1784">
        <f t="shared" si="54"/>
        <v>0</v>
      </c>
      <c r="BB1784">
        <f t="shared" si="55"/>
        <v>0</v>
      </c>
    </row>
    <row r="1785" spans="1:54" x14ac:dyDescent="0.3">
      <c r="A1785">
        <v>3</v>
      </c>
      <c r="B1785">
        <v>15</v>
      </c>
      <c r="C1785">
        <v>23</v>
      </c>
      <c r="D1785">
        <v>4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U1785">
        <v>0</v>
      </c>
      <c r="V1785">
        <v>4.0000000000000002E-4</v>
      </c>
      <c r="W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F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BA1785">
        <f t="shared" si="54"/>
        <v>0</v>
      </c>
      <c r="BB1785">
        <f t="shared" si="55"/>
        <v>0</v>
      </c>
    </row>
    <row r="1786" spans="1:54" x14ac:dyDescent="0.3">
      <c r="A1786">
        <v>3</v>
      </c>
      <c r="B1786">
        <v>15</v>
      </c>
      <c r="C1786">
        <v>24</v>
      </c>
      <c r="D1786">
        <v>4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U1786">
        <v>0</v>
      </c>
      <c r="V1786">
        <v>4.0000000000000002E-4</v>
      </c>
      <c r="W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F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BA1786">
        <f t="shared" si="54"/>
        <v>0</v>
      </c>
      <c r="BB1786">
        <f t="shared" si="55"/>
        <v>0</v>
      </c>
    </row>
    <row r="1787" spans="1:54" x14ac:dyDescent="0.3">
      <c r="A1787">
        <v>3</v>
      </c>
      <c r="B1787">
        <v>16</v>
      </c>
      <c r="C1787">
        <v>1</v>
      </c>
      <c r="D1787">
        <v>5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U1787">
        <v>0</v>
      </c>
      <c r="V1787">
        <v>4.0000000000000002E-4</v>
      </c>
      <c r="W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F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BA1787">
        <f t="shared" si="54"/>
        <v>0</v>
      </c>
      <c r="BB1787">
        <f t="shared" si="55"/>
        <v>0</v>
      </c>
    </row>
    <row r="1788" spans="1:54" x14ac:dyDescent="0.3">
      <c r="A1788">
        <v>3</v>
      </c>
      <c r="B1788">
        <v>16</v>
      </c>
      <c r="C1788">
        <v>2</v>
      </c>
      <c r="D1788">
        <v>5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U1788">
        <v>0</v>
      </c>
      <c r="V1788">
        <v>4.0000000000000002E-4</v>
      </c>
      <c r="W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F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BA1788">
        <f t="shared" si="54"/>
        <v>0</v>
      </c>
      <c r="BB1788">
        <f t="shared" si="55"/>
        <v>0</v>
      </c>
    </row>
    <row r="1789" spans="1:54" x14ac:dyDescent="0.3">
      <c r="A1789">
        <v>3</v>
      </c>
      <c r="B1789">
        <v>16</v>
      </c>
      <c r="C1789">
        <v>3</v>
      </c>
      <c r="D1789">
        <v>5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U1789">
        <v>0</v>
      </c>
      <c r="V1789">
        <v>4.0000000000000002E-4</v>
      </c>
      <c r="W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F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BA1789">
        <f t="shared" si="54"/>
        <v>0</v>
      </c>
      <c r="BB1789">
        <f t="shared" si="55"/>
        <v>0</v>
      </c>
    </row>
    <row r="1790" spans="1:54" x14ac:dyDescent="0.3">
      <c r="A1790">
        <v>3</v>
      </c>
      <c r="B1790">
        <v>16</v>
      </c>
      <c r="C1790">
        <v>4</v>
      </c>
      <c r="D1790">
        <v>5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U1790">
        <v>0</v>
      </c>
      <c r="V1790">
        <v>4.0000000000000002E-4</v>
      </c>
      <c r="W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F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BA1790">
        <f t="shared" si="54"/>
        <v>0</v>
      </c>
      <c r="BB1790">
        <f t="shared" si="55"/>
        <v>0</v>
      </c>
    </row>
    <row r="1791" spans="1:54" x14ac:dyDescent="0.3">
      <c r="A1791">
        <v>3</v>
      </c>
      <c r="B1791">
        <v>16</v>
      </c>
      <c r="C1791">
        <v>5</v>
      </c>
      <c r="D1791">
        <v>5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U1791">
        <v>0</v>
      </c>
      <c r="V1791">
        <v>4.0000000000000002E-4</v>
      </c>
      <c r="W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F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BA1791">
        <f t="shared" si="54"/>
        <v>0</v>
      </c>
      <c r="BB1791">
        <f t="shared" si="55"/>
        <v>0</v>
      </c>
    </row>
    <row r="1792" spans="1:54" x14ac:dyDescent="0.3">
      <c r="A1792">
        <v>3</v>
      </c>
      <c r="B1792">
        <v>16</v>
      </c>
      <c r="C1792">
        <v>6</v>
      </c>
      <c r="D1792">
        <v>5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U1792">
        <v>0</v>
      </c>
      <c r="V1792">
        <v>4.0000000000000002E-4</v>
      </c>
      <c r="W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F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BA1792">
        <f t="shared" si="54"/>
        <v>0</v>
      </c>
      <c r="BB1792">
        <f t="shared" si="55"/>
        <v>0</v>
      </c>
    </row>
    <row r="1793" spans="1:54" x14ac:dyDescent="0.3">
      <c r="A1793">
        <v>3</v>
      </c>
      <c r="B1793">
        <v>16</v>
      </c>
      <c r="C1793">
        <v>7</v>
      </c>
      <c r="D1793">
        <v>5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U1793">
        <v>0</v>
      </c>
      <c r="V1793">
        <v>4.0000000000000002E-4</v>
      </c>
      <c r="W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F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BA1793">
        <f t="shared" si="54"/>
        <v>0</v>
      </c>
      <c r="BB1793">
        <f t="shared" si="55"/>
        <v>0</v>
      </c>
    </row>
    <row r="1794" spans="1:54" x14ac:dyDescent="0.3">
      <c r="A1794">
        <v>3</v>
      </c>
      <c r="B1794">
        <v>16</v>
      </c>
      <c r="C1794">
        <v>8</v>
      </c>
      <c r="D1794">
        <v>5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U1794">
        <v>0</v>
      </c>
      <c r="V1794">
        <v>4.0000000000000002E-4</v>
      </c>
      <c r="W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F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BA1794">
        <f t="shared" si="54"/>
        <v>0</v>
      </c>
      <c r="BB1794">
        <f t="shared" si="55"/>
        <v>0</v>
      </c>
    </row>
    <row r="1795" spans="1:54" x14ac:dyDescent="0.3">
      <c r="A1795">
        <v>3</v>
      </c>
      <c r="B1795">
        <v>16</v>
      </c>
      <c r="C1795">
        <v>9</v>
      </c>
      <c r="D1795">
        <v>5</v>
      </c>
      <c r="F1795">
        <v>9434.4</v>
      </c>
      <c r="G1795">
        <v>7.1</v>
      </c>
      <c r="H1795">
        <v>0.4</v>
      </c>
      <c r="I1795">
        <v>0.1</v>
      </c>
      <c r="J1795">
        <v>0</v>
      </c>
      <c r="K1795">
        <v>3620</v>
      </c>
      <c r="N1795">
        <v>9317.7000000000007</v>
      </c>
      <c r="O1795">
        <v>7.1</v>
      </c>
      <c r="P1795">
        <v>0.4</v>
      </c>
      <c r="Q1795">
        <v>0</v>
      </c>
      <c r="R1795">
        <v>3620</v>
      </c>
      <c r="S1795">
        <v>3620</v>
      </c>
      <c r="U1795">
        <v>116.7</v>
      </c>
      <c r="V1795">
        <v>4.0000000000000002E-4</v>
      </c>
      <c r="W1795">
        <v>4.6671999999999998E-2</v>
      </c>
      <c r="Y1795">
        <v>79998.100000000006</v>
      </c>
      <c r="Z1795">
        <v>9277.2900000000009</v>
      </c>
      <c r="AA1795">
        <v>7.0719000000000003</v>
      </c>
      <c r="AB1795">
        <v>0.248423</v>
      </c>
      <c r="AC1795">
        <v>0</v>
      </c>
      <c r="AD1795">
        <v>2304.6999999999998</v>
      </c>
      <c r="AF1795">
        <v>2305</v>
      </c>
      <c r="AI1795">
        <v>79998.100000000006</v>
      </c>
      <c r="AJ1795">
        <v>9434.5</v>
      </c>
      <c r="AK1795">
        <v>7.0937200000000002</v>
      </c>
      <c r="AL1795">
        <v>0.38409300000000002</v>
      </c>
      <c r="AM1795">
        <v>726233</v>
      </c>
      <c r="AN1795">
        <v>0.13043399999999999</v>
      </c>
      <c r="AO1795">
        <v>0</v>
      </c>
      <c r="AP1795">
        <v>3623.7254090000001</v>
      </c>
      <c r="AR1795">
        <v>79998.100000000006</v>
      </c>
      <c r="AS1795">
        <v>9318.4599999999991</v>
      </c>
      <c r="AT1795">
        <v>7.0776199999999996</v>
      </c>
      <c r="AU1795">
        <v>0.36943199999999998</v>
      </c>
      <c r="AV1795">
        <v>741505</v>
      </c>
      <c r="AW1795">
        <v>0</v>
      </c>
      <c r="AX1795">
        <v>3442.54</v>
      </c>
      <c r="AY1795">
        <v>3442.537315</v>
      </c>
      <c r="BA1795">
        <f t="shared" si="54"/>
        <v>0</v>
      </c>
      <c r="BB1795">
        <f t="shared" si="55"/>
        <v>-15272</v>
      </c>
    </row>
    <row r="1796" spans="1:54" x14ac:dyDescent="0.3">
      <c r="A1796">
        <v>3</v>
      </c>
      <c r="B1796">
        <v>16</v>
      </c>
      <c r="C1796">
        <v>10</v>
      </c>
      <c r="D1796">
        <v>5</v>
      </c>
      <c r="F1796">
        <v>9677.2999999999993</v>
      </c>
      <c r="G1796">
        <v>7.1</v>
      </c>
      <c r="H1796">
        <v>0.4</v>
      </c>
      <c r="I1796">
        <v>0.4</v>
      </c>
      <c r="J1796">
        <v>0</v>
      </c>
      <c r="K1796">
        <v>3620</v>
      </c>
      <c r="N1796">
        <v>9559.4</v>
      </c>
      <c r="O1796">
        <v>7.1</v>
      </c>
      <c r="P1796">
        <v>0.4</v>
      </c>
      <c r="Q1796">
        <v>0.4</v>
      </c>
      <c r="R1796">
        <v>3620</v>
      </c>
      <c r="S1796">
        <v>3620</v>
      </c>
      <c r="U1796">
        <v>117.9</v>
      </c>
      <c r="V1796">
        <v>4.0000000000000002E-4</v>
      </c>
      <c r="W1796">
        <v>4.7160000000000001E-2</v>
      </c>
      <c r="Y1796">
        <v>79998.100000000006</v>
      </c>
      <c r="Z1796">
        <v>9535.82</v>
      </c>
      <c r="AA1796">
        <v>7.1077899999999996</v>
      </c>
      <c r="AB1796">
        <v>0.24168799999999999</v>
      </c>
      <c r="AC1796">
        <v>0.245895</v>
      </c>
      <c r="AD1796">
        <v>2304.6999999999998</v>
      </c>
      <c r="AF1796">
        <v>2305</v>
      </c>
      <c r="AI1796">
        <v>79998.100000000006</v>
      </c>
      <c r="AJ1796">
        <v>9677.2900000000009</v>
      </c>
      <c r="AK1796">
        <v>7.1274199999999999</v>
      </c>
      <c r="AL1796">
        <v>0.37445600000000001</v>
      </c>
      <c r="AM1796">
        <v>713048</v>
      </c>
      <c r="AN1796">
        <v>0.38075300000000001</v>
      </c>
      <c r="AO1796">
        <v>0</v>
      </c>
      <c r="AP1796">
        <v>3623.7193040000002</v>
      </c>
      <c r="AR1796">
        <v>79998.100000000006</v>
      </c>
      <c r="AS1796">
        <v>9562.34</v>
      </c>
      <c r="AT1796">
        <v>7.1114699999999997</v>
      </c>
      <c r="AU1796">
        <v>0.36001</v>
      </c>
      <c r="AV1796">
        <v>717494</v>
      </c>
      <c r="AW1796">
        <v>0.36663899999999999</v>
      </c>
      <c r="AX1796">
        <v>3442.54</v>
      </c>
      <c r="AY1796">
        <v>3442.5380230000001</v>
      </c>
      <c r="BA1796">
        <f t="shared" si="54"/>
        <v>0</v>
      </c>
      <c r="BB1796">
        <f t="shared" si="55"/>
        <v>-4446</v>
      </c>
    </row>
    <row r="1797" spans="1:54" x14ac:dyDescent="0.3">
      <c r="A1797">
        <v>3</v>
      </c>
      <c r="B1797">
        <v>16</v>
      </c>
      <c r="C1797">
        <v>11</v>
      </c>
      <c r="D1797">
        <v>5</v>
      </c>
      <c r="F1797">
        <v>8449.5</v>
      </c>
      <c r="G1797">
        <v>7</v>
      </c>
      <c r="H1797">
        <v>0.4</v>
      </c>
      <c r="I1797">
        <v>0.4</v>
      </c>
      <c r="J1797">
        <v>0</v>
      </c>
      <c r="K1797">
        <v>3620</v>
      </c>
      <c r="N1797">
        <v>8331.7000000000007</v>
      </c>
      <c r="O1797">
        <v>6.9</v>
      </c>
      <c r="P1797">
        <v>0.4</v>
      </c>
      <c r="Q1797">
        <v>0.4</v>
      </c>
      <c r="R1797">
        <v>3620</v>
      </c>
      <c r="S1797">
        <v>3620</v>
      </c>
      <c r="U1797">
        <v>117.8</v>
      </c>
      <c r="V1797">
        <v>4.0000000000000002E-4</v>
      </c>
      <c r="W1797">
        <v>4.7120000000000002E-2</v>
      </c>
      <c r="Y1797">
        <v>79998.100000000006</v>
      </c>
      <c r="Z1797">
        <v>8291.4599999999991</v>
      </c>
      <c r="AA1797">
        <v>6.9410600000000002</v>
      </c>
      <c r="AB1797">
        <v>0.27795999999999998</v>
      </c>
      <c r="AC1797">
        <v>0.239204</v>
      </c>
      <c r="AD1797">
        <v>2304.6999999999998</v>
      </c>
      <c r="AF1797">
        <v>2305</v>
      </c>
      <c r="AI1797">
        <v>79998.100000000006</v>
      </c>
      <c r="AJ1797">
        <v>8449.4599999999991</v>
      </c>
      <c r="AK1797">
        <v>6.9569999999999999</v>
      </c>
      <c r="AL1797">
        <v>0.428871</v>
      </c>
      <c r="AM1797">
        <v>687301</v>
      </c>
      <c r="AN1797">
        <v>0.371116</v>
      </c>
      <c r="AO1797">
        <v>0</v>
      </c>
      <c r="AP1797">
        <v>3623.7283600000001</v>
      </c>
      <c r="AR1797">
        <v>79998.100000000006</v>
      </c>
      <c r="AS1797">
        <v>8330.7800000000007</v>
      </c>
      <c r="AT1797">
        <v>6.9410600000000002</v>
      </c>
      <c r="AU1797">
        <v>0.41323100000000001</v>
      </c>
      <c r="AV1797">
        <v>690056</v>
      </c>
      <c r="AW1797">
        <v>0.35723300000000002</v>
      </c>
      <c r="AX1797">
        <v>3442.54</v>
      </c>
      <c r="AY1797">
        <v>3442.5365499999998</v>
      </c>
      <c r="BA1797">
        <f t="shared" si="54"/>
        <v>0</v>
      </c>
      <c r="BB1797">
        <f t="shared" si="55"/>
        <v>-2755</v>
      </c>
    </row>
    <row r="1798" spans="1:54" x14ac:dyDescent="0.3">
      <c r="A1798">
        <v>3</v>
      </c>
      <c r="B1798">
        <v>16</v>
      </c>
      <c r="C1798">
        <v>12</v>
      </c>
      <c r="D1798">
        <v>5</v>
      </c>
      <c r="F1798">
        <v>8811.9</v>
      </c>
      <c r="G1798">
        <v>7</v>
      </c>
      <c r="H1798">
        <v>0.4</v>
      </c>
      <c r="I1798">
        <v>0.4</v>
      </c>
      <c r="J1798">
        <v>0</v>
      </c>
      <c r="K1798">
        <v>3620</v>
      </c>
      <c r="N1798">
        <v>8695</v>
      </c>
      <c r="O1798">
        <v>7</v>
      </c>
      <c r="P1798">
        <v>0.4</v>
      </c>
      <c r="Q1798">
        <v>0.4</v>
      </c>
      <c r="R1798">
        <v>3620</v>
      </c>
      <c r="S1798">
        <v>3620</v>
      </c>
      <c r="U1798">
        <v>117</v>
      </c>
      <c r="V1798">
        <v>4.0000000000000002E-4</v>
      </c>
      <c r="W1798">
        <v>4.6783999999999999E-2</v>
      </c>
      <c r="Y1798">
        <v>79998.100000000006</v>
      </c>
      <c r="Z1798">
        <v>8644.32</v>
      </c>
      <c r="AA1798">
        <v>6.9840499999999999</v>
      </c>
      <c r="AB1798">
        <v>0.26661400000000002</v>
      </c>
      <c r="AC1798">
        <v>0.27568700000000002</v>
      </c>
      <c r="AD1798">
        <v>2304.6999999999998</v>
      </c>
      <c r="AF1798">
        <v>2305</v>
      </c>
      <c r="AI1798">
        <v>79998.100000000006</v>
      </c>
      <c r="AJ1798">
        <v>8811.94</v>
      </c>
      <c r="AK1798">
        <v>7.0073100000000004</v>
      </c>
      <c r="AL1798">
        <v>0.41122799999999998</v>
      </c>
      <c r="AM1798">
        <v>688488</v>
      </c>
      <c r="AN1798">
        <v>0.42615399999999998</v>
      </c>
      <c r="AO1798">
        <v>0</v>
      </c>
      <c r="AP1798">
        <v>3623.7164619999999</v>
      </c>
      <c r="AR1798">
        <v>79998.100000000006</v>
      </c>
      <c r="AS1798">
        <v>8692.6200000000008</v>
      </c>
      <c r="AT1798">
        <v>6.9907500000000002</v>
      </c>
      <c r="AU1798">
        <v>0.39602999999999999</v>
      </c>
      <c r="AV1798">
        <v>691254</v>
      </c>
      <c r="AW1798">
        <v>0.41087499999999999</v>
      </c>
      <c r="AX1798">
        <v>3442.54</v>
      </c>
      <c r="AY1798">
        <v>3442.5382989999998</v>
      </c>
      <c r="BA1798">
        <f t="shared" si="54"/>
        <v>0</v>
      </c>
      <c r="BB1798">
        <f t="shared" si="55"/>
        <v>-2766</v>
      </c>
    </row>
    <row r="1799" spans="1:54" x14ac:dyDescent="0.3">
      <c r="A1799">
        <v>3</v>
      </c>
      <c r="B1799">
        <v>16</v>
      </c>
      <c r="C1799">
        <v>13</v>
      </c>
      <c r="D1799">
        <v>5</v>
      </c>
      <c r="F1799">
        <v>7758.5</v>
      </c>
      <c r="G1799">
        <v>6.9</v>
      </c>
      <c r="H1799">
        <v>0.5</v>
      </c>
      <c r="I1799">
        <v>0.4</v>
      </c>
      <c r="J1799">
        <v>0</v>
      </c>
      <c r="K1799">
        <v>3620</v>
      </c>
      <c r="N1799">
        <v>7640.4</v>
      </c>
      <c r="O1799">
        <v>6.9</v>
      </c>
      <c r="P1799">
        <v>0.5</v>
      </c>
      <c r="Q1799">
        <v>0.4</v>
      </c>
      <c r="R1799">
        <v>3620</v>
      </c>
      <c r="S1799">
        <v>3620</v>
      </c>
      <c r="U1799">
        <v>118.1</v>
      </c>
      <c r="V1799">
        <v>4.0000000000000002E-4</v>
      </c>
      <c r="W1799">
        <v>4.7236E-2</v>
      </c>
      <c r="Y1799">
        <v>42104.3</v>
      </c>
      <c r="Z1799">
        <v>7487.38</v>
      </c>
      <c r="AA1799">
        <v>6.9410600000000002</v>
      </c>
      <c r="AB1799">
        <v>0.16200600000000001</v>
      </c>
      <c r="AC1799">
        <v>0.25259300000000001</v>
      </c>
      <c r="AD1799">
        <v>1213</v>
      </c>
      <c r="AF1799">
        <v>1213</v>
      </c>
      <c r="AI1799">
        <v>42104.3</v>
      </c>
      <c r="AJ1799">
        <v>7758.5</v>
      </c>
      <c r="AK1799">
        <v>6.9410600000000002</v>
      </c>
      <c r="AL1799">
        <v>0.46706500000000001</v>
      </c>
      <c r="AM1799">
        <v>675094</v>
      </c>
      <c r="AN1799">
        <v>0.40831400000000001</v>
      </c>
      <c r="AO1799">
        <v>0</v>
      </c>
      <c r="AP1799">
        <v>3623.7238029999999</v>
      </c>
      <c r="AR1799">
        <v>42104.3</v>
      </c>
      <c r="AS1799">
        <v>7485.76</v>
      </c>
      <c r="AT1799">
        <v>6.9410600000000002</v>
      </c>
      <c r="AU1799">
        <v>0.24204100000000001</v>
      </c>
      <c r="AV1799">
        <v>677920</v>
      </c>
      <c r="AW1799">
        <v>0.36670999999999998</v>
      </c>
      <c r="AX1799">
        <v>1811.86</v>
      </c>
      <c r="AY1799">
        <v>1811.8608360000001</v>
      </c>
      <c r="BA1799">
        <f t="shared" si="54"/>
        <v>0</v>
      </c>
      <c r="BB1799">
        <f t="shared" si="55"/>
        <v>-2826</v>
      </c>
    </row>
    <row r="1800" spans="1:54" x14ac:dyDescent="0.3">
      <c r="A1800">
        <v>3</v>
      </c>
      <c r="B1800">
        <v>16</v>
      </c>
      <c r="C1800">
        <v>14</v>
      </c>
      <c r="D1800">
        <v>5</v>
      </c>
      <c r="F1800">
        <v>8518.2999999999993</v>
      </c>
      <c r="G1800">
        <v>7</v>
      </c>
      <c r="H1800">
        <v>0.4</v>
      </c>
      <c r="I1800">
        <v>0.5</v>
      </c>
      <c r="J1800">
        <v>0</v>
      </c>
      <c r="K1800">
        <v>3620</v>
      </c>
      <c r="N1800">
        <v>8405.7000000000007</v>
      </c>
      <c r="O1800">
        <v>7</v>
      </c>
      <c r="P1800">
        <v>0.4</v>
      </c>
      <c r="Q1800">
        <v>0.5</v>
      </c>
      <c r="R1800">
        <v>3620</v>
      </c>
      <c r="S1800">
        <v>3620</v>
      </c>
      <c r="U1800">
        <v>112.7</v>
      </c>
      <c r="V1800">
        <v>4.0000000000000002E-4</v>
      </c>
      <c r="W1800">
        <v>4.5067999999999997E-2</v>
      </c>
      <c r="Y1800">
        <v>79998.100000000006</v>
      </c>
      <c r="Z1800">
        <v>8318.75</v>
      </c>
      <c r="AA1800">
        <v>6.9410600000000002</v>
      </c>
      <c r="AB1800">
        <v>0.27704800000000002</v>
      </c>
      <c r="AC1800">
        <v>0.17255999999999999</v>
      </c>
      <c r="AD1800">
        <v>2304.6999999999998</v>
      </c>
      <c r="AF1800">
        <v>2305</v>
      </c>
      <c r="AI1800">
        <v>79998.100000000006</v>
      </c>
      <c r="AJ1800">
        <v>8518.43</v>
      </c>
      <c r="AK1800">
        <v>6.9665699999999999</v>
      </c>
      <c r="AL1800">
        <v>0.425398</v>
      </c>
      <c r="AM1800">
        <v>650245</v>
      </c>
      <c r="AN1800">
        <v>0.46482499999999999</v>
      </c>
      <c r="AO1800">
        <v>0</v>
      </c>
      <c r="AP1800">
        <v>3623.7230850000001</v>
      </c>
      <c r="AR1800">
        <v>79998.100000000006</v>
      </c>
      <c r="AS1800">
        <v>8377.7199999999993</v>
      </c>
      <c r="AT1800">
        <v>6.9470400000000003</v>
      </c>
      <c r="AU1800">
        <v>0.410916</v>
      </c>
      <c r="AV1800">
        <v>668118</v>
      </c>
      <c r="AW1800">
        <v>0.27521400000000001</v>
      </c>
      <c r="AX1800">
        <v>3442.54</v>
      </c>
      <c r="AY1800">
        <v>3442.5391920000002</v>
      </c>
      <c r="BA1800">
        <f t="shared" si="54"/>
        <v>0</v>
      </c>
      <c r="BB1800">
        <f t="shared" si="55"/>
        <v>-17873</v>
      </c>
    </row>
    <row r="1801" spans="1:54" x14ac:dyDescent="0.3">
      <c r="A1801">
        <v>3</v>
      </c>
      <c r="B1801">
        <v>16</v>
      </c>
      <c r="C1801">
        <v>15</v>
      </c>
      <c r="D1801">
        <v>5</v>
      </c>
      <c r="F1801">
        <v>8747.7999999999993</v>
      </c>
      <c r="G1801">
        <v>7</v>
      </c>
      <c r="H1801">
        <v>0.4</v>
      </c>
      <c r="I1801">
        <v>0.4</v>
      </c>
      <c r="J1801">
        <v>0</v>
      </c>
      <c r="K1801">
        <v>3620</v>
      </c>
      <c r="N1801">
        <v>8639.2000000000007</v>
      </c>
      <c r="O1801">
        <v>7</v>
      </c>
      <c r="P1801">
        <v>0.4</v>
      </c>
      <c r="Q1801">
        <v>0.4</v>
      </c>
      <c r="R1801">
        <v>3620</v>
      </c>
      <c r="S1801">
        <v>3620</v>
      </c>
      <c r="U1801">
        <v>108.6</v>
      </c>
      <c r="V1801">
        <v>4.0000000000000002E-4</v>
      </c>
      <c r="W1801">
        <v>4.3423999999999997E-2</v>
      </c>
      <c r="Y1801">
        <v>79998.100000000006</v>
      </c>
      <c r="Z1801">
        <v>8576.1200000000008</v>
      </c>
      <c r="AA1801">
        <v>6.9745799999999996</v>
      </c>
      <c r="AB1801">
        <v>0.26873399999999997</v>
      </c>
      <c r="AC1801">
        <v>0.27479999999999999</v>
      </c>
      <c r="AD1801">
        <v>2304.6999999999998</v>
      </c>
      <c r="AF1801">
        <v>2305</v>
      </c>
      <c r="AI1801">
        <v>79998.100000000006</v>
      </c>
      <c r="AJ1801">
        <v>8747.86</v>
      </c>
      <c r="AK1801">
        <v>6.9984200000000003</v>
      </c>
      <c r="AL1801">
        <v>0.41424100000000003</v>
      </c>
      <c r="AM1801">
        <v>664763</v>
      </c>
      <c r="AN1801">
        <v>0.42265599999999998</v>
      </c>
      <c r="AO1801">
        <v>0</v>
      </c>
      <c r="AP1801">
        <v>3623.7222740000002</v>
      </c>
      <c r="AR1801">
        <v>79998.100000000006</v>
      </c>
      <c r="AS1801">
        <v>8650.43</v>
      </c>
      <c r="AT1801">
        <v>6.98489</v>
      </c>
      <c r="AU1801">
        <v>0.39796100000000001</v>
      </c>
      <c r="AV1801">
        <v>668235</v>
      </c>
      <c r="AW1801">
        <v>0.40856999999999999</v>
      </c>
      <c r="AX1801">
        <v>3442.54</v>
      </c>
      <c r="AY1801">
        <v>3442.5337730000001</v>
      </c>
      <c r="BA1801">
        <f t="shared" si="54"/>
        <v>0</v>
      </c>
      <c r="BB1801">
        <f t="shared" si="55"/>
        <v>-3472</v>
      </c>
    </row>
    <row r="1802" spans="1:54" x14ac:dyDescent="0.3">
      <c r="A1802">
        <v>3</v>
      </c>
      <c r="B1802">
        <v>16</v>
      </c>
      <c r="C1802">
        <v>16</v>
      </c>
      <c r="D1802">
        <v>5</v>
      </c>
      <c r="F1802">
        <v>8743.4</v>
      </c>
      <c r="G1802">
        <v>7</v>
      </c>
      <c r="H1802">
        <v>0.4</v>
      </c>
      <c r="I1802">
        <v>0.4</v>
      </c>
      <c r="J1802">
        <v>0</v>
      </c>
      <c r="K1802">
        <v>3620</v>
      </c>
      <c r="N1802">
        <v>8635.2000000000007</v>
      </c>
      <c r="O1802">
        <v>7</v>
      </c>
      <c r="P1802">
        <v>0.4</v>
      </c>
      <c r="Q1802">
        <v>0.4</v>
      </c>
      <c r="R1802">
        <v>3620</v>
      </c>
      <c r="S1802">
        <v>3620</v>
      </c>
      <c r="U1802">
        <v>108.2</v>
      </c>
      <c r="V1802">
        <v>4.0000000000000002E-4</v>
      </c>
      <c r="W1802">
        <v>4.3279999999999999E-2</v>
      </c>
      <c r="Y1802">
        <v>79998.100000000006</v>
      </c>
      <c r="Z1802">
        <v>8552.11</v>
      </c>
      <c r="AA1802">
        <v>6.9712500000000004</v>
      </c>
      <c r="AB1802">
        <v>0.26948899999999998</v>
      </c>
      <c r="AC1802">
        <v>0.26641300000000001</v>
      </c>
      <c r="AD1802">
        <v>2304.6999999999998</v>
      </c>
      <c r="AF1802">
        <v>2305</v>
      </c>
      <c r="AI1802">
        <v>79998.100000000006</v>
      </c>
      <c r="AJ1802">
        <v>8743.4699999999993</v>
      </c>
      <c r="AK1802">
        <v>6.9978100000000003</v>
      </c>
      <c r="AL1802">
        <v>0.41444900000000001</v>
      </c>
      <c r="AM1802">
        <v>666960</v>
      </c>
      <c r="AN1802">
        <v>0.41134799999999999</v>
      </c>
      <c r="AO1802">
        <v>0</v>
      </c>
      <c r="AP1802">
        <v>3623.7223979999999</v>
      </c>
      <c r="AR1802">
        <v>79998.100000000006</v>
      </c>
      <c r="AS1802">
        <v>8628.0400000000009</v>
      </c>
      <c r="AT1802">
        <v>6.9817799999999997</v>
      </c>
      <c r="AU1802">
        <v>0.39899400000000002</v>
      </c>
      <c r="AV1802">
        <v>670448</v>
      </c>
      <c r="AW1802">
        <v>0.395484</v>
      </c>
      <c r="AX1802">
        <v>3442.54</v>
      </c>
      <c r="AY1802">
        <v>3442.536192</v>
      </c>
      <c r="BA1802">
        <f t="shared" si="54"/>
        <v>0</v>
      </c>
      <c r="BB1802">
        <f t="shared" si="55"/>
        <v>-3488</v>
      </c>
    </row>
    <row r="1803" spans="1:54" x14ac:dyDescent="0.3">
      <c r="A1803">
        <v>3</v>
      </c>
      <c r="B1803">
        <v>16</v>
      </c>
      <c r="C1803">
        <v>17</v>
      </c>
      <c r="D1803">
        <v>5</v>
      </c>
      <c r="F1803">
        <v>8731.7999999999993</v>
      </c>
      <c r="G1803">
        <v>7</v>
      </c>
      <c r="H1803">
        <v>0.4</v>
      </c>
      <c r="I1803">
        <v>0.4</v>
      </c>
      <c r="J1803">
        <v>0</v>
      </c>
      <c r="K1803">
        <v>3620</v>
      </c>
      <c r="N1803">
        <v>8624.9</v>
      </c>
      <c r="O1803">
        <v>7</v>
      </c>
      <c r="P1803">
        <v>0.4</v>
      </c>
      <c r="Q1803">
        <v>0.4</v>
      </c>
      <c r="R1803">
        <v>3620</v>
      </c>
      <c r="S1803">
        <v>3620</v>
      </c>
      <c r="U1803">
        <v>106.9</v>
      </c>
      <c r="V1803">
        <v>4.0000000000000002E-4</v>
      </c>
      <c r="W1803">
        <v>4.2759999999999999E-2</v>
      </c>
      <c r="Y1803">
        <v>79998.100000000006</v>
      </c>
      <c r="Z1803">
        <v>8556.06</v>
      </c>
      <c r="AA1803">
        <v>6.9717900000000004</v>
      </c>
      <c r="AB1803">
        <v>0.26936399999999999</v>
      </c>
      <c r="AC1803">
        <v>0.26717000000000002</v>
      </c>
      <c r="AD1803">
        <v>2304.6999999999998</v>
      </c>
      <c r="AF1803">
        <v>2305</v>
      </c>
      <c r="AI1803">
        <v>79998.100000000006</v>
      </c>
      <c r="AJ1803">
        <v>8731.8799999999992</v>
      </c>
      <c r="AK1803">
        <v>6.9962</v>
      </c>
      <c r="AL1803">
        <v>0.41499900000000001</v>
      </c>
      <c r="AM1803">
        <v>657615</v>
      </c>
      <c r="AN1803">
        <v>0.41155799999999998</v>
      </c>
      <c r="AO1803">
        <v>0</v>
      </c>
      <c r="AP1803">
        <v>3623.7214680000002</v>
      </c>
      <c r="AR1803">
        <v>79998.100000000006</v>
      </c>
      <c r="AS1803">
        <v>8623.9699999999993</v>
      </c>
      <c r="AT1803">
        <v>6.9812200000000004</v>
      </c>
      <c r="AU1803">
        <v>0.39918199999999998</v>
      </c>
      <c r="AV1803">
        <v>661208</v>
      </c>
      <c r="AW1803">
        <v>0.39652599999999999</v>
      </c>
      <c r="AX1803">
        <v>3442.54</v>
      </c>
      <c r="AY1803">
        <v>3442.5335930000001</v>
      </c>
      <c r="BA1803">
        <f t="shared" si="54"/>
        <v>0</v>
      </c>
      <c r="BB1803">
        <f t="shared" si="55"/>
        <v>-3593</v>
      </c>
    </row>
    <row r="1804" spans="1:54" x14ac:dyDescent="0.3">
      <c r="A1804">
        <v>3</v>
      </c>
      <c r="B1804">
        <v>16</v>
      </c>
      <c r="C1804">
        <v>18</v>
      </c>
      <c r="D1804">
        <v>5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U1804">
        <v>0</v>
      </c>
      <c r="V1804">
        <v>4.0000000000000002E-4</v>
      </c>
      <c r="W1804">
        <v>0</v>
      </c>
      <c r="Y1804">
        <v>8420.86</v>
      </c>
      <c r="Z1804">
        <v>0</v>
      </c>
      <c r="AA1804">
        <v>0</v>
      </c>
      <c r="AB1804">
        <v>0</v>
      </c>
      <c r="AC1804">
        <v>0</v>
      </c>
      <c r="AD1804">
        <v>0</v>
      </c>
      <c r="AF1804">
        <v>0</v>
      </c>
      <c r="AI1804">
        <v>8420.86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R1804">
        <v>8420.86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BA1804">
        <f t="shared" ref="BA1804:BA1867" si="56">+AI1804-AR1804</f>
        <v>0</v>
      </c>
      <c r="BB1804">
        <f t="shared" ref="BB1804:BB1867" si="57">+AM1804-AV1804</f>
        <v>0</v>
      </c>
    </row>
    <row r="1805" spans="1:54" x14ac:dyDescent="0.3">
      <c r="A1805">
        <v>3</v>
      </c>
      <c r="B1805">
        <v>16</v>
      </c>
      <c r="C1805">
        <v>19</v>
      </c>
      <c r="D1805">
        <v>5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U1805">
        <v>0</v>
      </c>
      <c r="V1805">
        <v>4.0000000000000002E-4</v>
      </c>
      <c r="W1805">
        <v>0</v>
      </c>
      <c r="Y1805">
        <v>8420.86</v>
      </c>
      <c r="Z1805">
        <v>0</v>
      </c>
      <c r="AA1805">
        <v>0</v>
      </c>
      <c r="AB1805">
        <v>0</v>
      </c>
      <c r="AC1805">
        <v>0</v>
      </c>
      <c r="AD1805">
        <v>0</v>
      </c>
      <c r="AF1805">
        <v>0</v>
      </c>
      <c r="AI1805">
        <v>8420.86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R1805">
        <v>8420.86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BA1805">
        <f t="shared" si="56"/>
        <v>0</v>
      </c>
      <c r="BB1805">
        <f t="shared" si="57"/>
        <v>0</v>
      </c>
    </row>
    <row r="1806" spans="1:54" x14ac:dyDescent="0.3">
      <c r="A1806">
        <v>3</v>
      </c>
      <c r="B1806">
        <v>16</v>
      </c>
      <c r="C1806">
        <v>20</v>
      </c>
      <c r="D1806">
        <v>5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U1806">
        <v>0</v>
      </c>
      <c r="V1806">
        <v>4.0000000000000002E-4</v>
      </c>
      <c r="W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F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BA1806">
        <f t="shared" si="56"/>
        <v>0</v>
      </c>
      <c r="BB1806">
        <f t="shared" si="57"/>
        <v>0</v>
      </c>
    </row>
    <row r="1807" spans="1:54" x14ac:dyDescent="0.3">
      <c r="A1807">
        <v>3</v>
      </c>
      <c r="B1807">
        <v>16</v>
      </c>
      <c r="C1807">
        <v>21</v>
      </c>
      <c r="D1807">
        <v>5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U1807">
        <v>0</v>
      </c>
      <c r="V1807">
        <v>4.0000000000000002E-4</v>
      </c>
      <c r="W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F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BA1807">
        <f t="shared" si="56"/>
        <v>0</v>
      </c>
      <c r="BB1807">
        <f t="shared" si="57"/>
        <v>0</v>
      </c>
    </row>
    <row r="1808" spans="1:54" x14ac:dyDescent="0.3">
      <c r="A1808">
        <v>3</v>
      </c>
      <c r="B1808">
        <v>16</v>
      </c>
      <c r="C1808">
        <v>22</v>
      </c>
      <c r="D1808">
        <v>5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U1808">
        <v>0</v>
      </c>
      <c r="V1808">
        <v>4.0000000000000002E-4</v>
      </c>
      <c r="W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F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BA1808">
        <f t="shared" si="56"/>
        <v>0</v>
      </c>
      <c r="BB1808">
        <f t="shared" si="57"/>
        <v>0</v>
      </c>
    </row>
    <row r="1809" spans="1:54" x14ac:dyDescent="0.3">
      <c r="A1809">
        <v>3</v>
      </c>
      <c r="B1809">
        <v>16</v>
      </c>
      <c r="C1809">
        <v>23</v>
      </c>
      <c r="D1809">
        <v>5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U1809">
        <v>0</v>
      </c>
      <c r="V1809">
        <v>4.0000000000000002E-4</v>
      </c>
      <c r="W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F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BA1809">
        <f t="shared" si="56"/>
        <v>0</v>
      </c>
      <c r="BB1809">
        <f t="shared" si="57"/>
        <v>0</v>
      </c>
    </row>
    <row r="1810" spans="1:54" x14ac:dyDescent="0.3">
      <c r="A1810">
        <v>3</v>
      </c>
      <c r="B1810">
        <v>16</v>
      </c>
      <c r="C1810">
        <v>24</v>
      </c>
      <c r="D1810">
        <v>5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U1810">
        <v>0</v>
      </c>
      <c r="V1810">
        <v>4.0000000000000002E-4</v>
      </c>
      <c r="W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F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BA1810">
        <f t="shared" si="56"/>
        <v>0</v>
      </c>
      <c r="BB1810">
        <f t="shared" si="57"/>
        <v>0</v>
      </c>
    </row>
    <row r="1811" spans="1:54" x14ac:dyDescent="0.3">
      <c r="A1811">
        <v>3</v>
      </c>
      <c r="B1811">
        <v>17</v>
      </c>
      <c r="C1811">
        <v>1</v>
      </c>
      <c r="D1811">
        <v>6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U1811">
        <v>0</v>
      </c>
      <c r="V1811">
        <v>4.0000000000000002E-4</v>
      </c>
      <c r="W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F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BA1811">
        <f t="shared" si="56"/>
        <v>0</v>
      </c>
      <c r="BB1811">
        <f t="shared" si="57"/>
        <v>0</v>
      </c>
    </row>
    <row r="1812" spans="1:54" x14ac:dyDescent="0.3">
      <c r="A1812">
        <v>3</v>
      </c>
      <c r="B1812">
        <v>17</v>
      </c>
      <c r="C1812">
        <v>2</v>
      </c>
      <c r="D1812">
        <v>6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U1812">
        <v>0</v>
      </c>
      <c r="V1812">
        <v>4.0000000000000002E-4</v>
      </c>
      <c r="W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F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BA1812">
        <f t="shared" si="56"/>
        <v>0</v>
      </c>
      <c r="BB1812">
        <f t="shared" si="57"/>
        <v>0</v>
      </c>
    </row>
    <row r="1813" spans="1:54" x14ac:dyDescent="0.3">
      <c r="A1813">
        <v>3</v>
      </c>
      <c r="B1813">
        <v>17</v>
      </c>
      <c r="C1813">
        <v>3</v>
      </c>
      <c r="D1813">
        <v>6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U1813">
        <v>0</v>
      </c>
      <c r="V1813">
        <v>4.0000000000000002E-4</v>
      </c>
      <c r="W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F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BA1813">
        <f t="shared" si="56"/>
        <v>0</v>
      </c>
      <c r="BB1813">
        <f t="shared" si="57"/>
        <v>0</v>
      </c>
    </row>
    <row r="1814" spans="1:54" x14ac:dyDescent="0.3">
      <c r="A1814">
        <v>3</v>
      </c>
      <c r="B1814">
        <v>17</v>
      </c>
      <c r="C1814">
        <v>4</v>
      </c>
      <c r="D1814">
        <v>6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U1814">
        <v>0</v>
      </c>
      <c r="V1814">
        <v>4.0000000000000002E-4</v>
      </c>
      <c r="W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F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BA1814">
        <f t="shared" si="56"/>
        <v>0</v>
      </c>
      <c r="BB1814">
        <f t="shared" si="57"/>
        <v>0</v>
      </c>
    </row>
    <row r="1815" spans="1:54" x14ac:dyDescent="0.3">
      <c r="A1815">
        <v>3</v>
      </c>
      <c r="B1815">
        <v>17</v>
      </c>
      <c r="C1815">
        <v>5</v>
      </c>
      <c r="D1815">
        <v>6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U1815">
        <v>0</v>
      </c>
      <c r="V1815">
        <v>4.0000000000000002E-4</v>
      </c>
      <c r="W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F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BA1815">
        <f t="shared" si="56"/>
        <v>0</v>
      </c>
      <c r="BB1815">
        <f t="shared" si="57"/>
        <v>0</v>
      </c>
    </row>
    <row r="1816" spans="1:54" x14ac:dyDescent="0.3">
      <c r="A1816">
        <v>3</v>
      </c>
      <c r="B1816">
        <v>17</v>
      </c>
      <c r="C1816">
        <v>6</v>
      </c>
      <c r="D1816">
        <v>6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U1816">
        <v>0</v>
      </c>
      <c r="V1816">
        <v>4.0000000000000002E-4</v>
      </c>
      <c r="W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F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BA1816">
        <f t="shared" si="56"/>
        <v>0</v>
      </c>
      <c r="BB1816">
        <f t="shared" si="57"/>
        <v>0</v>
      </c>
    </row>
    <row r="1817" spans="1:54" x14ac:dyDescent="0.3">
      <c r="A1817">
        <v>3</v>
      </c>
      <c r="B1817">
        <v>17</v>
      </c>
      <c r="C1817">
        <v>7</v>
      </c>
      <c r="D1817">
        <v>6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U1817">
        <v>0</v>
      </c>
      <c r="V1817">
        <v>4.0000000000000002E-4</v>
      </c>
      <c r="W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F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BA1817">
        <f t="shared" si="56"/>
        <v>0</v>
      </c>
      <c r="BB1817">
        <f t="shared" si="57"/>
        <v>0</v>
      </c>
    </row>
    <row r="1818" spans="1:54" x14ac:dyDescent="0.3">
      <c r="A1818">
        <v>3</v>
      </c>
      <c r="B1818">
        <v>17</v>
      </c>
      <c r="C1818">
        <v>8</v>
      </c>
      <c r="D1818">
        <v>6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U1818">
        <v>0</v>
      </c>
      <c r="V1818">
        <v>4.0000000000000002E-4</v>
      </c>
      <c r="W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F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BA1818">
        <f t="shared" si="56"/>
        <v>0</v>
      </c>
      <c r="BB1818">
        <f t="shared" si="57"/>
        <v>0</v>
      </c>
    </row>
    <row r="1819" spans="1:54" x14ac:dyDescent="0.3">
      <c r="A1819">
        <v>3</v>
      </c>
      <c r="B1819">
        <v>17</v>
      </c>
      <c r="C1819">
        <v>9</v>
      </c>
      <c r="D1819">
        <v>6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U1819">
        <v>0</v>
      </c>
      <c r="V1819">
        <v>4.0000000000000002E-4</v>
      </c>
      <c r="W1819">
        <v>0</v>
      </c>
      <c r="Y1819">
        <v>79998.100000000006</v>
      </c>
      <c r="Z1819">
        <v>0</v>
      </c>
      <c r="AA1819">
        <v>0</v>
      </c>
      <c r="AB1819">
        <v>0</v>
      </c>
      <c r="AC1819">
        <v>0</v>
      </c>
      <c r="AD1819">
        <v>0</v>
      </c>
      <c r="AF1819">
        <v>0</v>
      </c>
      <c r="AI1819">
        <v>79998.100000000006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R1819">
        <v>79998.100000000006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BA1819">
        <f t="shared" si="56"/>
        <v>0</v>
      </c>
      <c r="BB1819">
        <f t="shared" si="57"/>
        <v>0</v>
      </c>
    </row>
    <row r="1820" spans="1:54" x14ac:dyDescent="0.3">
      <c r="A1820">
        <v>3</v>
      </c>
      <c r="B1820">
        <v>17</v>
      </c>
      <c r="C1820">
        <v>10</v>
      </c>
      <c r="D1820">
        <v>6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U1820">
        <v>0</v>
      </c>
      <c r="V1820">
        <v>4.0000000000000002E-4</v>
      </c>
      <c r="W1820">
        <v>0</v>
      </c>
      <c r="Y1820">
        <v>79998.100000000006</v>
      </c>
      <c r="Z1820">
        <v>0</v>
      </c>
      <c r="AA1820">
        <v>0</v>
      </c>
      <c r="AB1820">
        <v>0</v>
      </c>
      <c r="AC1820">
        <v>0</v>
      </c>
      <c r="AD1820">
        <v>0</v>
      </c>
      <c r="AF1820">
        <v>0</v>
      </c>
      <c r="AI1820">
        <v>79998.100000000006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R1820">
        <v>79998.100000000006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BA1820">
        <f t="shared" si="56"/>
        <v>0</v>
      </c>
      <c r="BB1820">
        <f t="shared" si="57"/>
        <v>0</v>
      </c>
    </row>
    <row r="1821" spans="1:54" x14ac:dyDescent="0.3">
      <c r="A1821">
        <v>3</v>
      </c>
      <c r="B1821">
        <v>17</v>
      </c>
      <c r="C1821">
        <v>11</v>
      </c>
      <c r="D1821">
        <v>6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U1821">
        <v>0</v>
      </c>
      <c r="V1821">
        <v>4.0000000000000002E-4</v>
      </c>
      <c r="W1821">
        <v>0</v>
      </c>
      <c r="Y1821">
        <v>79998.100000000006</v>
      </c>
      <c r="Z1821">
        <v>0</v>
      </c>
      <c r="AA1821">
        <v>0</v>
      </c>
      <c r="AB1821">
        <v>0</v>
      </c>
      <c r="AC1821">
        <v>0</v>
      </c>
      <c r="AD1821">
        <v>0</v>
      </c>
      <c r="AF1821">
        <v>0</v>
      </c>
      <c r="AI1821">
        <v>79998.100000000006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R1821">
        <v>79998.100000000006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BA1821">
        <f t="shared" si="56"/>
        <v>0</v>
      </c>
      <c r="BB1821">
        <f t="shared" si="57"/>
        <v>0</v>
      </c>
    </row>
    <row r="1822" spans="1:54" x14ac:dyDescent="0.3">
      <c r="A1822">
        <v>3</v>
      </c>
      <c r="B1822">
        <v>17</v>
      </c>
      <c r="C1822">
        <v>12</v>
      </c>
      <c r="D1822">
        <v>6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U1822">
        <v>0</v>
      </c>
      <c r="V1822">
        <v>4.0000000000000002E-4</v>
      </c>
      <c r="W1822">
        <v>0</v>
      </c>
      <c r="Y1822">
        <v>79998.100000000006</v>
      </c>
      <c r="Z1822">
        <v>0</v>
      </c>
      <c r="AA1822">
        <v>0</v>
      </c>
      <c r="AB1822">
        <v>0</v>
      </c>
      <c r="AC1822">
        <v>0</v>
      </c>
      <c r="AD1822">
        <v>0</v>
      </c>
      <c r="AF1822">
        <v>0</v>
      </c>
      <c r="AI1822">
        <v>79998.100000000006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R1822">
        <v>79998.100000000006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BA1822">
        <f t="shared" si="56"/>
        <v>0</v>
      </c>
      <c r="BB1822">
        <f t="shared" si="57"/>
        <v>0</v>
      </c>
    </row>
    <row r="1823" spans="1:54" x14ac:dyDescent="0.3">
      <c r="A1823">
        <v>3</v>
      </c>
      <c r="B1823">
        <v>17</v>
      </c>
      <c r="C1823">
        <v>13</v>
      </c>
      <c r="D1823">
        <v>6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U1823">
        <v>0</v>
      </c>
      <c r="V1823">
        <v>4.0000000000000002E-4</v>
      </c>
      <c r="W1823">
        <v>0</v>
      </c>
      <c r="Y1823">
        <v>42104.3</v>
      </c>
      <c r="Z1823">
        <v>0</v>
      </c>
      <c r="AA1823">
        <v>0</v>
      </c>
      <c r="AB1823">
        <v>0</v>
      </c>
      <c r="AC1823">
        <v>0</v>
      </c>
      <c r="AD1823">
        <v>0</v>
      </c>
      <c r="AF1823">
        <v>0</v>
      </c>
      <c r="AI1823">
        <v>42104.3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R1823">
        <v>42104.3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BA1823">
        <f t="shared" si="56"/>
        <v>0</v>
      </c>
      <c r="BB1823">
        <f t="shared" si="57"/>
        <v>0</v>
      </c>
    </row>
    <row r="1824" spans="1:54" x14ac:dyDescent="0.3">
      <c r="A1824">
        <v>3</v>
      </c>
      <c r="B1824">
        <v>17</v>
      </c>
      <c r="C1824">
        <v>14</v>
      </c>
      <c r="D1824">
        <v>6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U1824">
        <v>0</v>
      </c>
      <c r="V1824">
        <v>4.0000000000000002E-4</v>
      </c>
      <c r="W1824">
        <v>0</v>
      </c>
      <c r="Y1824">
        <v>79998.100000000006</v>
      </c>
      <c r="Z1824">
        <v>0</v>
      </c>
      <c r="AA1824">
        <v>0</v>
      </c>
      <c r="AB1824">
        <v>0</v>
      </c>
      <c r="AC1824">
        <v>0</v>
      </c>
      <c r="AD1824">
        <v>0</v>
      </c>
      <c r="AF1824">
        <v>0</v>
      </c>
      <c r="AI1824">
        <v>79998.100000000006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R1824">
        <v>79998.100000000006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BA1824">
        <f t="shared" si="56"/>
        <v>0</v>
      </c>
      <c r="BB1824">
        <f t="shared" si="57"/>
        <v>0</v>
      </c>
    </row>
    <row r="1825" spans="1:54" x14ac:dyDescent="0.3">
      <c r="A1825">
        <v>3</v>
      </c>
      <c r="B1825">
        <v>17</v>
      </c>
      <c r="C1825">
        <v>15</v>
      </c>
      <c r="D1825">
        <v>6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U1825">
        <v>0</v>
      </c>
      <c r="V1825">
        <v>4.0000000000000002E-4</v>
      </c>
      <c r="W1825">
        <v>0</v>
      </c>
      <c r="Y1825">
        <v>79998.100000000006</v>
      </c>
      <c r="Z1825">
        <v>0</v>
      </c>
      <c r="AA1825">
        <v>0</v>
      </c>
      <c r="AB1825">
        <v>0</v>
      </c>
      <c r="AC1825">
        <v>0</v>
      </c>
      <c r="AD1825">
        <v>0</v>
      </c>
      <c r="AF1825">
        <v>0</v>
      </c>
      <c r="AI1825">
        <v>79998.100000000006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R1825">
        <v>79998.100000000006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BA1825">
        <f t="shared" si="56"/>
        <v>0</v>
      </c>
      <c r="BB1825">
        <f t="shared" si="57"/>
        <v>0</v>
      </c>
    </row>
    <row r="1826" spans="1:54" x14ac:dyDescent="0.3">
      <c r="A1826">
        <v>3</v>
      </c>
      <c r="B1826">
        <v>17</v>
      </c>
      <c r="C1826">
        <v>16</v>
      </c>
      <c r="D1826">
        <v>6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U1826">
        <v>0</v>
      </c>
      <c r="V1826">
        <v>4.0000000000000002E-4</v>
      </c>
      <c r="W1826">
        <v>0</v>
      </c>
      <c r="Y1826">
        <v>79998.100000000006</v>
      </c>
      <c r="Z1826">
        <v>0</v>
      </c>
      <c r="AA1826">
        <v>0</v>
      </c>
      <c r="AB1826">
        <v>0</v>
      </c>
      <c r="AC1826">
        <v>0</v>
      </c>
      <c r="AD1826">
        <v>0</v>
      </c>
      <c r="AF1826">
        <v>0</v>
      </c>
      <c r="AI1826">
        <v>79998.100000000006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R1826">
        <v>79998.100000000006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BA1826">
        <f t="shared" si="56"/>
        <v>0</v>
      </c>
      <c r="BB1826">
        <f t="shared" si="57"/>
        <v>0</v>
      </c>
    </row>
    <row r="1827" spans="1:54" x14ac:dyDescent="0.3">
      <c r="A1827">
        <v>3</v>
      </c>
      <c r="B1827">
        <v>17</v>
      </c>
      <c r="C1827">
        <v>17</v>
      </c>
      <c r="D1827">
        <v>6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U1827">
        <v>0</v>
      </c>
      <c r="V1827">
        <v>4.0000000000000002E-4</v>
      </c>
      <c r="W1827">
        <v>0</v>
      </c>
      <c r="Y1827">
        <v>79998.100000000006</v>
      </c>
      <c r="Z1827">
        <v>0</v>
      </c>
      <c r="AA1827">
        <v>0</v>
      </c>
      <c r="AB1827">
        <v>0</v>
      </c>
      <c r="AC1827">
        <v>0</v>
      </c>
      <c r="AD1827">
        <v>0</v>
      </c>
      <c r="AF1827">
        <v>0</v>
      </c>
      <c r="AI1827">
        <v>79998.100000000006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R1827">
        <v>79998.100000000006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BA1827">
        <f t="shared" si="56"/>
        <v>0</v>
      </c>
      <c r="BB1827">
        <f t="shared" si="57"/>
        <v>0</v>
      </c>
    </row>
    <row r="1828" spans="1:54" x14ac:dyDescent="0.3">
      <c r="A1828">
        <v>3</v>
      </c>
      <c r="B1828">
        <v>17</v>
      </c>
      <c r="C1828">
        <v>18</v>
      </c>
      <c r="D1828">
        <v>6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U1828">
        <v>0</v>
      </c>
      <c r="V1828">
        <v>4.0000000000000002E-4</v>
      </c>
      <c r="W1828">
        <v>0</v>
      </c>
      <c r="Y1828">
        <v>8420.86</v>
      </c>
      <c r="Z1828">
        <v>0</v>
      </c>
      <c r="AA1828">
        <v>0</v>
      </c>
      <c r="AB1828">
        <v>0</v>
      </c>
      <c r="AC1828">
        <v>0</v>
      </c>
      <c r="AD1828">
        <v>0</v>
      </c>
      <c r="AF1828">
        <v>0</v>
      </c>
      <c r="AI1828">
        <v>8420.86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R1828">
        <v>8420.86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BA1828">
        <f t="shared" si="56"/>
        <v>0</v>
      </c>
      <c r="BB1828">
        <f t="shared" si="57"/>
        <v>0</v>
      </c>
    </row>
    <row r="1829" spans="1:54" x14ac:dyDescent="0.3">
      <c r="A1829">
        <v>3</v>
      </c>
      <c r="B1829">
        <v>17</v>
      </c>
      <c r="C1829">
        <v>19</v>
      </c>
      <c r="D1829">
        <v>6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U1829">
        <v>0</v>
      </c>
      <c r="V1829">
        <v>4.0000000000000002E-4</v>
      </c>
      <c r="W1829">
        <v>0</v>
      </c>
      <c r="Y1829">
        <v>8420.86</v>
      </c>
      <c r="Z1829">
        <v>0</v>
      </c>
      <c r="AA1829">
        <v>0</v>
      </c>
      <c r="AB1829">
        <v>0</v>
      </c>
      <c r="AC1829">
        <v>0</v>
      </c>
      <c r="AD1829">
        <v>0</v>
      </c>
      <c r="AF1829">
        <v>0</v>
      </c>
      <c r="AI1829">
        <v>8420.86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R1829">
        <v>8420.86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BA1829">
        <f t="shared" si="56"/>
        <v>0</v>
      </c>
      <c r="BB1829">
        <f t="shared" si="57"/>
        <v>0</v>
      </c>
    </row>
    <row r="1830" spans="1:54" x14ac:dyDescent="0.3">
      <c r="A1830">
        <v>3</v>
      </c>
      <c r="B1830">
        <v>17</v>
      </c>
      <c r="C1830">
        <v>20</v>
      </c>
      <c r="D1830">
        <v>6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U1830">
        <v>0</v>
      </c>
      <c r="V1830">
        <v>4.0000000000000002E-4</v>
      </c>
      <c r="W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F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BA1830">
        <f t="shared" si="56"/>
        <v>0</v>
      </c>
      <c r="BB1830">
        <f t="shared" si="57"/>
        <v>0</v>
      </c>
    </row>
    <row r="1831" spans="1:54" x14ac:dyDescent="0.3">
      <c r="A1831">
        <v>3</v>
      </c>
      <c r="B1831">
        <v>17</v>
      </c>
      <c r="C1831">
        <v>21</v>
      </c>
      <c r="D1831">
        <v>6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U1831">
        <v>0</v>
      </c>
      <c r="V1831">
        <v>4.0000000000000002E-4</v>
      </c>
      <c r="W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F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BA1831">
        <f t="shared" si="56"/>
        <v>0</v>
      </c>
      <c r="BB1831">
        <f t="shared" si="57"/>
        <v>0</v>
      </c>
    </row>
    <row r="1832" spans="1:54" x14ac:dyDescent="0.3">
      <c r="A1832">
        <v>3</v>
      </c>
      <c r="B1832">
        <v>17</v>
      </c>
      <c r="C1832">
        <v>22</v>
      </c>
      <c r="D1832">
        <v>6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U1832">
        <v>0</v>
      </c>
      <c r="V1832">
        <v>4.0000000000000002E-4</v>
      </c>
      <c r="W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F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BA1832">
        <f t="shared" si="56"/>
        <v>0</v>
      </c>
      <c r="BB1832">
        <f t="shared" si="57"/>
        <v>0</v>
      </c>
    </row>
    <row r="1833" spans="1:54" x14ac:dyDescent="0.3">
      <c r="A1833">
        <v>3</v>
      </c>
      <c r="B1833">
        <v>17</v>
      </c>
      <c r="C1833">
        <v>23</v>
      </c>
      <c r="D1833">
        <v>6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U1833">
        <v>0</v>
      </c>
      <c r="V1833">
        <v>4.0000000000000002E-4</v>
      </c>
      <c r="W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F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BA1833">
        <f t="shared" si="56"/>
        <v>0</v>
      </c>
      <c r="BB1833">
        <f t="shared" si="57"/>
        <v>0</v>
      </c>
    </row>
    <row r="1834" spans="1:54" x14ac:dyDescent="0.3">
      <c r="A1834">
        <v>3</v>
      </c>
      <c r="B1834">
        <v>17</v>
      </c>
      <c r="C1834">
        <v>24</v>
      </c>
      <c r="D1834">
        <v>6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U1834">
        <v>0</v>
      </c>
      <c r="V1834">
        <v>4.0000000000000002E-4</v>
      </c>
      <c r="W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F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BA1834">
        <f t="shared" si="56"/>
        <v>0</v>
      </c>
      <c r="BB1834">
        <f t="shared" si="57"/>
        <v>0</v>
      </c>
    </row>
    <row r="1835" spans="1:54" x14ac:dyDescent="0.3">
      <c r="A1835">
        <v>3</v>
      </c>
      <c r="B1835">
        <v>18</v>
      </c>
      <c r="C1835">
        <v>1</v>
      </c>
      <c r="D1835">
        <v>7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U1835">
        <v>0</v>
      </c>
      <c r="V1835">
        <v>4.0000000000000002E-4</v>
      </c>
      <c r="W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F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BA1835">
        <f t="shared" si="56"/>
        <v>0</v>
      </c>
      <c r="BB1835">
        <f t="shared" si="57"/>
        <v>0</v>
      </c>
    </row>
    <row r="1836" spans="1:54" x14ac:dyDescent="0.3">
      <c r="A1836">
        <v>3</v>
      </c>
      <c r="B1836">
        <v>18</v>
      </c>
      <c r="C1836">
        <v>2</v>
      </c>
      <c r="D1836">
        <v>7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U1836">
        <v>0</v>
      </c>
      <c r="V1836">
        <v>4.0000000000000002E-4</v>
      </c>
      <c r="W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F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BA1836">
        <f t="shared" si="56"/>
        <v>0</v>
      </c>
      <c r="BB1836">
        <f t="shared" si="57"/>
        <v>0</v>
      </c>
    </row>
    <row r="1837" spans="1:54" x14ac:dyDescent="0.3">
      <c r="A1837">
        <v>3</v>
      </c>
      <c r="B1837">
        <v>18</v>
      </c>
      <c r="C1837">
        <v>3</v>
      </c>
      <c r="D1837">
        <v>7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U1837">
        <v>0</v>
      </c>
      <c r="V1837">
        <v>4.0000000000000002E-4</v>
      </c>
      <c r="W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F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BA1837">
        <f t="shared" si="56"/>
        <v>0</v>
      </c>
      <c r="BB1837">
        <f t="shared" si="57"/>
        <v>0</v>
      </c>
    </row>
    <row r="1838" spans="1:54" x14ac:dyDescent="0.3">
      <c r="A1838">
        <v>3</v>
      </c>
      <c r="B1838">
        <v>18</v>
      </c>
      <c r="C1838">
        <v>4</v>
      </c>
      <c r="D1838">
        <v>7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U1838">
        <v>0</v>
      </c>
      <c r="V1838">
        <v>4.0000000000000002E-4</v>
      </c>
      <c r="W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F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BA1838">
        <f t="shared" si="56"/>
        <v>0</v>
      </c>
      <c r="BB1838">
        <f t="shared" si="57"/>
        <v>0</v>
      </c>
    </row>
    <row r="1839" spans="1:54" x14ac:dyDescent="0.3">
      <c r="A1839">
        <v>3</v>
      </c>
      <c r="B1839">
        <v>18</v>
      </c>
      <c r="C1839">
        <v>5</v>
      </c>
      <c r="D1839">
        <v>7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U1839">
        <v>0</v>
      </c>
      <c r="V1839">
        <v>4.0000000000000002E-4</v>
      </c>
      <c r="W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F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BA1839">
        <f t="shared" si="56"/>
        <v>0</v>
      </c>
      <c r="BB1839">
        <f t="shared" si="57"/>
        <v>0</v>
      </c>
    </row>
    <row r="1840" spans="1:54" x14ac:dyDescent="0.3">
      <c r="A1840">
        <v>3</v>
      </c>
      <c r="B1840">
        <v>18</v>
      </c>
      <c r="C1840">
        <v>6</v>
      </c>
      <c r="D1840">
        <v>7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U1840">
        <v>0</v>
      </c>
      <c r="V1840">
        <v>4.0000000000000002E-4</v>
      </c>
      <c r="W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F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BA1840">
        <f t="shared" si="56"/>
        <v>0</v>
      </c>
      <c r="BB1840">
        <f t="shared" si="57"/>
        <v>0</v>
      </c>
    </row>
    <row r="1841" spans="1:54" x14ac:dyDescent="0.3">
      <c r="A1841">
        <v>3</v>
      </c>
      <c r="B1841">
        <v>18</v>
      </c>
      <c r="C1841">
        <v>7</v>
      </c>
      <c r="D1841">
        <v>7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U1841">
        <v>0</v>
      </c>
      <c r="V1841">
        <v>4.0000000000000002E-4</v>
      </c>
      <c r="W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F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BA1841">
        <f t="shared" si="56"/>
        <v>0</v>
      </c>
      <c r="BB1841">
        <f t="shared" si="57"/>
        <v>0</v>
      </c>
    </row>
    <row r="1842" spans="1:54" x14ac:dyDescent="0.3">
      <c r="A1842">
        <v>3</v>
      </c>
      <c r="B1842">
        <v>18</v>
      </c>
      <c r="C1842">
        <v>8</v>
      </c>
      <c r="D1842">
        <v>7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U1842">
        <v>0</v>
      </c>
      <c r="V1842">
        <v>4.0000000000000002E-4</v>
      </c>
      <c r="W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F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BA1842">
        <f t="shared" si="56"/>
        <v>0</v>
      </c>
      <c r="BB1842">
        <f t="shared" si="57"/>
        <v>0</v>
      </c>
    </row>
    <row r="1843" spans="1:54" x14ac:dyDescent="0.3">
      <c r="A1843">
        <v>3</v>
      </c>
      <c r="B1843">
        <v>18</v>
      </c>
      <c r="C1843">
        <v>9</v>
      </c>
      <c r="D1843">
        <v>7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U1843">
        <v>0</v>
      </c>
      <c r="V1843">
        <v>4.0000000000000002E-4</v>
      </c>
      <c r="W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F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BA1843">
        <f t="shared" si="56"/>
        <v>0</v>
      </c>
      <c r="BB1843">
        <f t="shared" si="57"/>
        <v>0</v>
      </c>
    </row>
    <row r="1844" spans="1:54" x14ac:dyDescent="0.3">
      <c r="A1844">
        <v>3</v>
      </c>
      <c r="B1844">
        <v>18</v>
      </c>
      <c r="C1844">
        <v>10</v>
      </c>
      <c r="D1844">
        <v>7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U1844">
        <v>0</v>
      </c>
      <c r="V1844">
        <v>4.0000000000000002E-4</v>
      </c>
      <c r="W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F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BA1844">
        <f t="shared" si="56"/>
        <v>0</v>
      </c>
      <c r="BB1844">
        <f t="shared" si="57"/>
        <v>0</v>
      </c>
    </row>
    <row r="1845" spans="1:54" x14ac:dyDescent="0.3">
      <c r="A1845">
        <v>3</v>
      </c>
      <c r="B1845">
        <v>18</v>
      </c>
      <c r="C1845">
        <v>11</v>
      </c>
      <c r="D1845">
        <v>7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U1845">
        <v>0</v>
      </c>
      <c r="V1845">
        <v>4.0000000000000002E-4</v>
      </c>
      <c r="W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F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BA1845">
        <f t="shared" si="56"/>
        <v>0</v>
      </c>
      <c r="BB1845">
        <f t="shared" si="57"/>
        <v>0</v>
      </c>
    </row>
    <row r="1846" spans="1:54" x14ac:dyDescent="0.3">
      <c r="A1846">
        <v>3</v>
      </c>
      <c r="B1846">
        <v>18</v>
      </c>
      <c r="C1846">
        <v>12</v>
      </c>
      <c r="D1846">
        <v>7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U1846">
        <v>0</v>
      </c>
      <c r="V1846">
        <v>4.0000000000000002E-4</v>
      </c>
      <c r="W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F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BA1846">
        <f t="shared" si="56"/>
        <v>0</v>
      </c>
      <c r="BB1846">
        <f t="shared" si="57"/>
        <v>0</v>
      </c>
    </row>
    <row r="1847" spans="1:54" x14ac:dyDescent="0.3">
      <c r="A1847">
        <v>3</v>
      </c>
      <c r="B1847">
        <v>18</v>
      </c>
      <c r="C1847">
        <v>13</v>
      </c>
      <c r="D1847">
        <v>7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U1847">
        <v>0</v>
      </c>
      <c r="V1847">
        <v>4.0000000000000002E-4</v>
      </c>
      <c r="W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F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BA1847">
        <f t="shared" si="56"/>
        <v>0</v>
      </c>
      <c r="BB1847">
        <f t="shared" si="57"/>
        <v>0</v>
      </c>
    </row>
    <row r="1848" spans="1:54" x14ac:dyDescent="0.3">
      <c r="A1848">
        <v>3</v>
      </c>
      <c r="B1848">
        <v>18</v>
      </c>
      <c r="C1848">
        <v>14</v>
      </c>
      <c r="D1848">
        <v>7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U1848">
        <v>0</v>
      </c>
      <c r="V1848">
        <v>4.0000000000000002E-4</v>
      </c>
      <c r="W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F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BA1848">
        <f t="shared" si="56"/>
        <v>0</v>
      </c>
      <c r="BB1848">
        <f t="shared" si="57"/>
        <v>0</v>
      </c>
    </row>
    <row r="1849" spans="1:54" x14ac:dyDescent="0.3">
      <c r="A1849">
        <v>3</v>
      </c>
      <c r="B1849">
        <v>18</v>
      </c>
      <c r="C1849">
        <v>15</v>
      </c>
      <c r="D1849">
        <v>7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U1849">
        <v>0</v>
      </c>
      <c r="V1849">
        <v>4.0000000000000002E-4</v>
      </c>
      <c r="W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F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BA1849">
        <f t="shared" si="56"/>
        <v>0</v>
      </c>
      <c r="BB1849">
        <f t="shared" si="57"/>
        <v>0</v>
      </c>
    </row>
    <row r="1850" spans="1:54" x14ac:dyDescent="0.3">
      <c r="A1850">
        <v>3</v>
      </c>
      <c r="B1850">
        <v>18</v>
      </c>
      <c r="C1850">
        <v>16</v>
      </c>
      <c r="D1850">
        <v>7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U1850">
        <v>0</v>
      </c>
      <c r="V1850">
        <v>4.0000000000000002E-4</v>
      </c>
      <c r="W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F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BA1850">
        <f t="shared" si="56"/>
        <v>0</v>
      </c>
      <c r="BB1850">
        <f t="shared" si="57"/>
        <v>0</v>
      </c>
    </row>
    <row r="1851" spans="1:54" x14ac:dyDescent="0.3">
      <c r="A1851">
        <v>3</v>
      </c>
      <c r="B1851">
        <v>18</v>
      </c>
      <c r="C1851">
        <v>17</v>
      </c>
      <c r="D1851">
        <v>7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U1851">
        <v>0</v>
      </c>
      <c r="V1851">
        <v>4.0000000000000002E-4</v>
      </c>
      <c r="W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F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BA1851">
        <f t="shared" si="56"/>
        <v>0</v>
      </c>
      <c r="BB1851">
        <f t="shared" si="57"/>
        <v>0</v>
      </c>
    </row>
    <row r="1852" spans="1:54" x14ac:dyDescent="0.3">
      <c r="A1852">
        <v>3</v>
      </c>
      <c r="B1852">
        <v>18</v>
      </c>
      <c r="C1852">
        <v>18</v>
      </c>
      <c r="D1852">
        <v>7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U1852">
        <v>0</v>
      </c>
      <c r="V1852">
        <v>4.0000000000000002E-4</v>
      </c>
      <c r="W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F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BA1852">
        <f t="shared" si="56"/>
        <v>0</v>
      </c>
      <c r="BB1852">
        <f t="shared" si="57"/>
        <v>0</v>
      </c>
    </row>
    <row r="1853" spans="1:54" x14ac:dyDescent="0.3">
      <c r="A1853">
        <v>3</v>
      </c>
      <c r="B1853">
        <v>18</v>
      </c>
      <c r="C1853">
        <v>19</v>
      </c>
      <c r="D1853">
        <v>7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U1853">
        <v>0</v>
      </c>
      <c r="V1853">
        <v>4.0000000000000002E-4</v>
      </c>
      <c r="W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F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BA1853">
        <f t="shared" si="56"/>
        <v>0</v>
      </c>
      <c r="BB1853">
        <f t="shared" si="57"/>
        <v>0</v>
      </c>
    </row>
    <row r="1854" spans="1:54" x14ac:dyDescent="0.3">
      <c r="A1854">
        <v>3</v>
      </c>
      <c r="B1854">
        <v>18</v>
      </c>
      <c r="C1854">
        <v>20</v>
      </c>
      <c r="D1854">
        <v>7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U1854">
        <v>0</v>
      </c>
      <c r="V1854">
        <v>4.0000000000000002E-4</v>
      </c>
      <c r="W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F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BA1854">
        <f t="shared" si="56"/>
        <v>0</v>
      </c>
      <c r="BB1854">
        <f t="shared" si="57"/>
        <v>0</v>
      </c>
    </row>
    <row r="1855" spans="1:54" x14ac:dyDescent="0.3">
      <c r="A1855">
        <v>3</v>
      </c>
      <c r="B1855">
        <v>18</v>
      </c>
      <c r="C1855">
        <v>21</v>
      </c>
      <c r="D1855">
        <v>7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U1855">
        <v>0</v>
      </c>
      <c r="V1855">
        <v>4.0000000000000002E-4</v>
      </c>
      <c r="W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F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BA1855">
        <f t="shared" si="56"/>
        <v>0</v>
      </c>
      <c r="BB1855">
        <f t="shared" si="57"/>
        <v>0</v>
      </c>
    </row>
    <row r="1856" spans="1:54" x14ac:dyDescent="0.3">
      <c r="A1856">
        <v>3</v>
      </c>
      <c r="B1856">
        <v>18</v>
      </c>
      <c r="C1856">
        <v>22</v>
      </c>
      <c r="D1856">
        <v>7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U1856">
        <v>0</v>
      </c>
      <c r="V1856">
        <v>4.0000000000000002E-4</v>
      </c>
      <c r="W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F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BA1856">
        <f t="shared" si="56"/>
        <v>0</v>
      </c>
      <c r="BB1856">
        <f t="shared" si="57"/>
        <v>0</v>
      </c>
    </row>
    <row r="1857" spans="1:54" x14ac:dyDescent="0.3">
      <c r="A1857">
        <v>3</v>
      </c>
      <c r="B1857">
        <v>18</v>
      </c>
      <c r="C1857">
        <v>23</v>
      </c>
      <c r="D1857">
        <v>7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U1857">
        <v>0</v>
      </c>
      <c r="V1857">
        <v>4.0000000000000002E-4</v>
      </c>
      <c r="W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F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BA1857">
        <f t="shared" si="56"/>
        <v>0</v>
      </c>
      <c r="BB1857">
        <f t="shared" si="57"/>
        <v>0</v>
      </c>
    </row>
    <row r="1858" spans="1:54" x14ac:dyDescent="0.3">
      <c r="A1858">
        <v>3</v>
      </c>
      <c r="B1858">
        <v>18</v>
      </c>
      <c r="C1858">
        <v>24</v>
      </c>
      <c r="D1858">
        <v>7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U1858">
        <v>0</v>
      </c>
      <c r="V1858">
        <v>4.0000000000000002E-4</v>
      </c>
      <c r="W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F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BA1858">
        <f t="shared" si="56"/>
        <v>0</v>
      </c>
      <c r="BB1858">
        <f t="shared" si="57"/>
        <v>0</v>
      </c>
    </row>
    <row r="1859" spans="1:54" x14ac:dyDescent="0.3">
      <c r="A1859">
        <v>3</v>
      </c>
      <c r="B1859">
        <v>19</v>
      </c>
      <c r="C1859">
        <v>1</v>
      </c>
      <c r="D1859">
        <v>1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U1859">
        <v>0</v>
      </c>
      <c r="V1859">
        <v>4.0000000000000002E-4</v>
      </c>
      <c r="W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F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BA1859">
        <f t="shared" si="56"/>
        <v>0</v>
      </c>
      <c r="BB1859">
        <f t="shared" si="57"/>
        <v>0</v>
      </c>
    </row>
    <row r="1860" spans="1:54" x14ac:dyDescent="0.3">
      <c r="A1860">
        <v>3</v>
      </c>
      <c r="B1860">
        <v>19</v>
      </c>
      <c r="C1860">
        <v>2</v>
      </c>
      <c r="D1860">
        <v>1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U1860">
        <v>0</v>
      </c>
      <c r="V1860">
        <v>4.0000000000000002E-4</v>
      </c>
      <c r="W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F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BA1860">
        <f t="shared" si="56"/>
        <v>0</v>
      </c>
      <c r="BB1860">
        <f t="shared" si="57"/>
        <v>0</v>
      </c>
    </row>
    <row r="1861" spans="1:54" x14ac:dyDescent="0.3">
      <c r="A1861">
        <v>3</v>
      </c>
      <c r="B1861">
        <v>19</v>
      </c>
      <c r="C1861">
        <v>3</v>
      </c>
      <c r="D1861">
        <v>1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U1861">
        <v>0</v>
      </c>
      <c r="V1861">
        <v>4.0000000000000002E-4</v>
      </c>
      <c r="W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F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BA1861">
        <f t="shared" si="56"/>
        <v>0</v>
      </c>
      <c r="BB1861">
        <f t="shared" si="57"/>
        <v>0</v>
      </c>
    </row>
    <row r="1862" spans="1:54" x14ac:dyDescent="0.3">
      <c r="A1862">
        <v>3</v>
      </c>
      <c r="B1862">
        <v>19</v>
      </c>
      <c r="C1862">
        <v>4</v>
      </c>
      <c r="D1862">
        <v>1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U1862">
        <v>0</v>
      </c>
      <c r="V1862">
        <v>4.0000000000000002E-4</v>
      </c>
      <c r="W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F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BA1862">
        <f t="shared" si="56"/>
        <v>0</v>
      </c>
      <c r="BB1862">
        <f t="shared" si="57"/>
        <v>0</v>
      </c>
    </row>
    <row r="1863" spans="1:54" x14ac:dyDescent="0.3">
      <c r="A1863">
        <v>3</v>
      </c>
      <c r="B1863">
        <v>19</v>
      </c>
      <c r="C1863">
        <v>5</v>
      </c>
      <c r="D1863">
        <v>1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U1863">
        <v>0</v>
      </c>
      <c r="V1863">
        <v>4.0000000000000002E-4</v>
      </c>
      <c r="W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F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BA1863">
        <f t="shared" si="56"/>
        <v>0</v>
      </c>
      <c r="BB1863">
        <f t="shared" si="57"/>
        <v>0</v>
      </c>
    </row>
    <row r="1864" spans="1:54" x14ac:dyDescent="0.3">
      <c r="A1864">
        <v>3</v>
      </c>
      <c r="B1864">
        <v>19</v>
      </c>
      <c r="C1864">
        <v>6</v>
      </c>
      <c r="D1864">
        <v>1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U1864">
        <v>0</v>
      </c>
      <c r="V1864">
        <v>4.0000000000000002E-4</v>
      </c>
      <c r="W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F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BA1864">
        <f t="shared" si="56"/>
        <v>0</v>
      </c>
      <c r="BB1864">
        <f t="shared" si="57"/>
        <v>0</v>
      </c>
    </row>
    <row r="1865" spans="1:54" x14ac:dyDescent="0.3">
      <c r="A1865">
        <v>3</v>
      </c>
      <c r="B1865">
        <v>19</v>
      </c>
      <c r="C1865">
        <v>7</v>
      </c>
      <c r="D1865">
        <v>1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U1865">
        <v>0</v>
      </c>
      <c r="V1865">
        <v>4.0000000000000002E-4</v>
      </c>
      <c r="W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F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BA1865">
        <f t="shared" si="56"/>
        <v>0</v>
      </c>
      <c r="BB1865">
        <f t="shared" si="57"/>
        <v>0</v>
      </c>
    </row>
    <row r="1866" spans="1:54" x14ac:dyDescent="0.3">
      <c r="A1866">
        <v>3</v>
      </c>
      <c r="B1866">
        <v>19</v>
      </c>
      <c r="C1866">
        <v>8</v>
      </c>
      <c r="D1866">
        <v>1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U1866">
        <v>0</v>
      </c>
      <c r="V1866">
        <v>4.0000000000000002E-4</v>
      </c>
      <c r="W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F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BA1866">
        <f t="shared" si="56"/>
        <v>0</v>
      </c>
      <c r="BB1866">
        <f t="shared" si="57"/>
        <v>0</v>
      </c>
    </row>
    <row r="1867" spans="1:54" x14ac:dyDescent="0.3">
      <c r="A1867">
        <v>3</v>
      </c>
      <c r="B1867">
        <v>19</v>
      </c>
      <c r="C1867">
        <v>9</v>
      </c>
      <c r="D1867">
        <v>1</v>
      </c>
      <c r="F1867">
        <v>12737.8</v>
      </c>
      <c r="G1867">
        <v>7.6</v>
      </c>
      <c r="H1867">
        <v>0.3</v>
      </c>
      <c r="I1867">
        <v>0.1</v>
      </c>
      <c r="J1867">
        <v>0</v>
      </c>
      <c r="K1867">
        <v>3620</v>
      </c>
      <c r="N1867">
        <v>12630.4</v>
      </c>
      <c r="O1867">
        <v>7.5</v>
      </c>
      <c r="P1867">
        <v>0.3</v>
      </c>
      <c r="Q1867">
        <v>0</v>
      </c>
      <c r="R1867">
        <v>3620</v>
      </c>
      <c r="S1867">
        <v>3620</v>
      </c>
      <c r="U1867">
        <v>107.4</v>
      </c>
      <c r="V1867">
        <v>4.0000000000000002E-4</v>
      </c>
      <c r="W1867">
        <v>4.2959999999999998E-2</v>
      </c>
      <c r="Y1867">
        <v>79998.100000000006</v>
      </c>
      <c r="Z1867">
        <v>12612.1</v>
      </c>
      <c r="AA1867">
        <v>7.5347799999999996</v>
      </c>
      <c r="AB1867">
        <v>0.18273600000000001</v>
      </c>
      <c r="AC1867">
        <v>0</v>
      </c>
      <c r="AD1867">
        <v>2304.6999999999998</v>
      </c>
      <c r="AF1867">
        <v>2305</v>
      </c>
      <c r="AI1867">
        <v>79998.100000000006</v>
      </c>
      <c r="AJ1867">
        <v>12737.7</v>
      </c>
      <c r="AK1867">
        <v>7.5522099999999996</v>
      </c>
      <c r="AL1867">
        <v>0.28448699999999999</v>
      </c>
      <c r="AM1867">
        <v>721883</v>
      </c>
      <c r="AN1867">
        <v>0.13043399999999999</v>
      </c>
      <c r="AO1867">
        <v>0</v>
      </c>
      <c r="AP1867">
        <v>3623.7100599999999</v>
      </c>
      <c r="AR1867">
        <v>79998.100000000006</v>
      </c>
      <c r="AS1867">
        <v>12631.9</v>
      </c>
      <c r="AT1867">
        <v>7.5375199999999998</v>
      </c>
      <c r="AU1867">
        <v>0.27252700000000002</v>
      </c>
      <c r="AV1867">
        <v>745818</v>
      </c>
      <c r="AW1867">
        <v>0</v>
      </c>
      <c r="AX1867">
        <v>3442.54</v>
      </c>
      <c r="AY1867">
        <v>3442.5338109999998</v>
      </c>
      <c r="BA1867">
        <f t="shared" si="56"/>
        <v>0</v>
      </c>
      <c r="BB1867">
        <f t="shared" si="57"/>
        <v>-23935</v>
      </c>
    </row>
    <row r="1868" spans="1:54" x14ac:dyDescent="0.3">
      <c r="A1868">
        <v>3</v>
      </c>
      <c r="B1868">
        <v>19</v>
      </c>
      <c r="C1868">
        <v>10</v>
      </c>
      <c r="D1868">
        <v>1</v>
      </c>
      <c r="F1868">
        <v>13235.9</v>
      </c>
      <c r="G1868">
        <v>7.6</v>
      </c>
      <c r="H1868">
        <v>0.3</v>
      </c>
      <c r="I1868">
        <v>0.3</v>
      </c>
      <c r="J1868">
        <v>0</v>
      </c>
      <c r="K1868">
        <v>3620</v>
      </c>
      <c r="N1868">
        <v>13126.1</v>
      </c>
      <c r="O1868">
        <v>7.6</v>
      </c>
      <c r="P1868">
        <v>0.3</v>
      </c>
      <c r="Q1868">
        <v>0.3</v>
      </c>
      <c r="R1868">
        <v>3620</v>
      </c>
      <c r="S1868">
        <v>3620</v>
      </c>
      <c r="U1868">
        <v>109.8</v>
      </c>
      <c r="V1868">
        <v>4.0000000000000002E-4</v>
      </c>
      <c r="W1868">
        <v>4.3920000000000001E-2</v>
      </c>
      <c r="Y1868">
        <v>79998.100000000006</v>
      </c>
      <c r="Z1868">
        <v>13100.8</v>
      </c>
      <c r="AA1868">
        <v>7.6026100000000003</v>
      </c>
      <c r="AB1868">
        <v>0.17591999999999999</v>
      </c>
      <c r="AC1868">
        <v>0.17995800000000001</v>
      </c>
      <c r="AD1868">
        <v>2304.6999999999998</v>
      </c>
      <c r="AF1868">
        <v>2305</v>
      </c>
      <c r="AI1868">
        <v>79998.100000000006</v>
      </c>
      <c r="AJ1868">
        <v>13235.8</v>
      </c>
      <c r="AK1868">
        <v>7.62134</v>
      </c>
      <c r="AL1868">
        <v>0.273783</v>
      </c>
      <c r="AM1868">
        <v>703280</v>
      </c>
      <c r="AN1868">
        <v>0.28023500000000001</v>
      </c>
      <c r="AO1868">
        <v>0</v>
      </c>
      <c r="AP1868">
        <v>3623.7370310000001</v>
      </c>
      <c r="AR1868">
        <v>79998.100000000006</v>
      </c>
      <c r="AS1868">
        <v>13127.1</v>
      </c>
      <c r="AT1868">
        <v>7.6062599999999998</v>
      </c>
      <c r="AU1868">
        <v>0.26224599999999998</v>
      </c>
      <c r="AV1868">
        <v>707704</v>
      </c>
      <c r="AW1868">
        <v>0.269071</v>
      </c>
      <c r="AX1868">
        <v>3442.54</v>
      </c>
      <c r="AY1868">
        <v>3442.5294669999998</v>
      </c>
      <c r="BA1868">
        <f t="shared" ref="BA1868:BA1931" si="58">+AI1868-AR1868</f>
        <v>0</v>
      </c>
      <c r="BB1868">
        <f t="shared" ref="BB1868:BB1931" si="59">+AM1868-AV1868</f>
        <v>-4424</v>
      </c>
    </row>
    <row r="1869" spans="1:54" x14ac:dyDescent="0.3">
      <c r="A1869">
        <v>3</v>
      </c>
      <c r="B1869">
        <v>19</v>
      </c>
      <c r="C1869">
        <v>11</v>
      </c>
      <c r="D1869">
        <v>1</v>
      </c>
      <c r="F1869">
        <v>10980.4</v>
      </c>
      <c r="G1869">
        <v>7.3</v>
      </c>
      <c r="H1869">
        <v>0.3</v>
      </c>
      <c r="I1869">
        <v>0.3</v>
      </c>
      <c r="J1869">
        <v>0</v>
      </c>
      <c r="K1869">
        <v>3620</v>
      </c>
      <c r="N1869">
        <v>10852.7</v>
      </c>
      <c r="O1869">
        <v>7.3</v>
      </c>
      <c r="P1869">
        <v>0.3</v>
      </c>
      <c r="Q1869">
        <v>0.3</v>
      </c>
      <c r="R1869">
        <v>3620</v>
      </c>
      <c r="S1869">
        <v>3620</v>
      </c>
      <c r="U1869">
        <v>127.7</v>
      </c>
      <c r="V1869">
        <v>4.0000000000000002E-4</v>
      </c>
      <c r="W1869">
        <v>5.108E-2</v>
      </c>
      <c r="Y1869">
        <v>79998.100000000006</v>
      </c>
      <c r="Z1869">
        <v>10803.4</v>
      </c>
      <c r="AA1869">
        <v>7.2837300000000003</v>
      </c>
      <c r="AB1869">
        <v>0.21333099999999999</v>
      </c>
      <c r="AC1869">
        <v>0.17294000000000001</v>
      </c>
      <c r="AD1869">
        <v>2304.6999999999998</v>
      </c>
      <c r="AF1869">
        <v>2305</v>
      </c>
      <c r="AI1869">
        <v>79998.100000000006</v>
      </c>
      <c r="AJ1869">
        <v>10980.3</v>
      </c>
      <c r="AK1869">
        <v>7.3082799999999999</v>
      </c>
      <c r="AL1869">
        <v>0.33001999999999998</v>
      </c>
      <c r="AM1869">
        <v>667169</v>
      </c>
      <c r="AN1869">
        <v>0.26916000000000001</v>
      </c>
      <c r="AO1869">
        <v>0</v>
      </c>
      <c r="AP1869">
        <v>3623.7186059999999</v>
      </c>
      <c r="AR1869">
        <v>79998.100000000006</v>
      </c>
      <c r="AS1869">
        <v>10849.1</v>
      </c>
      <c r="AT1869">
        <v>7.2900700000000001</v>
      </c>
      <c r="AU1869">
        <v>0.31730999999999998</v>
      </c>
      <c r="AV1869">
        <v>670095</v>
      </c>
      <c r="AW1869">
        <v>0.258496</v>
      </c>
      <c r="AX1869">
        <v>3442.54</v>
      </c>
      <c r="AY1869">
        <v>3442.5279209999999</v>
      </c>
      <c r="BA1869">
        <f t="shared" si="58"/>
        <v>0</v>
      </c>
      <c r="BB1869">
        <f t="shared" si="59"/>
        <v>-2926</v>
      </c>
    </row>
    <row r="1870" spans="1:54" x14ac:dyDescent="0.3">
      <c r="A1870">
        <v>3</v>
      </c>
      <c r="B1870">
        <v>19</v>
      </c>
      <c r="C1870">
        <v>12</v>
      </c>
      <c r="D1870">
        <v>1</v>
      </c>
      <c r="F1870">
        <v>11456.8</v>
      </c>
      <c r="G1870">
        <v>7.4</v>
      </c>
      <c r="H1870">
        <v>0.3</v>
      </c>
      <c r="I1870">
        <v>0.3</v>
      </c>
      <c r="J1870">
        <v>0</v>
      </c>
      <c r="K1870">
        <v>3620</v>
      </c>
      <c r="N1870">
        <v>11330.8</v>
      </c>
      <c r="O1870">
        <v>7.4</v>
      </c>
      <c r="P1870">
        <v>0.3</v>
      </c>
      <c r="Q1870">
        <v>0.3</v>
      </c>
      <c r="R1870">
        <v>3620</v>
      </c>
      <c r="S1870">
        <v>3620</v>
      </c>
      <c r="U1870">
        <v>126</v>
      </c>
      <c r="V1870">
        <v>4.0000000000000002E-4</v>
      </c>
      <c r="W1870">
        <v>5.04E-2</v>
      </c>
      <c r="Y1870">
        <v>79998.100000000006</v>
      </c>
      <c r="Z1870">
        <v>11249.3</v>
      </c>
      <c r="AA1870">
        <v>7.3456099999999998</v>
      </c>
      <c r="AB1870">
        <v>0.204875</v>
      </c>
      <c r="AC1870">
        <v>0.210594</v>
      </c>
      <c r="AD1870">
        <v>2304.6999999999998</v>
      </c>
      <c r="AF1870">
        <v>2305</v>
      </c>
      <c r="AI1870">
        <v>79998.100000000006</v>
      </c>
      <c r="AJ1870">
        <v>11456.8</v>
      </c>
      <c r="AK1870">
        <v>7.3744199999999998</v>
      </c>
      <c r="AL1870">
        <v>0.31629400000000002</v>
      </c>
      <c r="AM1870">
        <v>641304</v>
      </c>
      <c r="AN1870">
        <v>0.326046</v>
      </c>
      <c r="AO1870">
        <v>0</v>
      </c>
      <c r="AP1870">
        <v>3623.717099</v>
      </c>
      <c r="AR1870">
        <v>79998.100000000006</v>
      </c>
      <c r="AS1870">
        <v>11322.7</v>
      </c>
      <c r="AT1870">
        <v>7.3558000000000003</v>
      </c>
      <c r="AU1870">
        <v>0.30403999999999998</v>
      </c>
      <c r="AV1870">
        <v>647904</v>
      </c>
      <c r="AW1870">
        <v>0.31407400000000002</v>
      </c>
      <c r="AX1870">
        <v>3442.54</v>
      </c>
      <c r="AY1870">
        <v>3442.5537079999999</v>
      </c>
      <c r="BA1870">
        <f t="shared" si="58"/>
        <v>0</v>
      </c>
      <c r="BB1870">
        <f t="shared" si="59"/>
        <v>-6600</v>
      </c>
    </row>
    <row r="1871" spans="1:54" x14ac:dyDescent="0.3">
      <c r="A1871">
        <v>3</v>
      </c>
      <c r="B1871">
        <v>19</v>
      </c>
      <c r="C1871">
        <v>13</v>
      </c>
      <c r="D1871">
        <v>1</v>
      </c>
      <c r="F1871">
        <v>10232.799999999999</v>
      </c>
      <c r="G1871">
        <v>7.2</v>
      </c>
      <c r="H1871">
        <v>0.4</v>
      </c>
      <c r="I1871">
        <v>0.3</v>
      </c>
      <c r="J1871">
        <v>0</v>
      </c>
      <c r="K1871">
        <v>3620</v>
      </c>
      <c r="N1871">
        <v>10104</v>
      </c>
      <c r="O1871">
        <v>7.2</v>
      </c>
      <c r="P1871">
        <v>0.4</v>
      </c>
      <c r="Q1871">
        <v>0.3</v>
      </c>
      <c r="R1871">
        <v>3620</v>
      </c>
      <c r="S1871">
        <v>3620</v>
      </c>
      <c r="U1871">
        <v>128.80000000000001</v>
      </c>
      <c r="V1871">
        <v>4.0000000000000002E-4</v>
      </c>
      <c r="W1871">
        <v>5.1520000000000003E-2</v>
      </c>
      <c r="Y1871">
        <v>42104.3</v>
      </c>
      <c r="Z1871">
        <v>9909.5499999999993</v>
      </c>
      <c r="AA1871">
        <v>7.1596599999999997</v>
      </c>
      <c r="AB1871">
        <v>0.122407</v>
      </c>
      <c r="AC1871">
        <v>0.19384999999999999</v>
      </c>
      <c r="AD1871">
        <v>1213</v>
      </c>
      <c r="AF1871">
        <v>1213</v>
      </c>
      <c r="AI1871">
        <v>42104.3</v>
      </c>
      <c r="AJ1871">
        <v>10233</v>
      </c>
      <c r="AK1871">
        <v>7.2045599999999999</v>
      </c>
      <c r="AL1871">
        <v>0.35411999999999999</v>
      </c>
      <c r="AM1871">
        <v>628345</v>
      </c>
      <c r="AN1871">
        <v>0.31219200000000003</v>
      </c>
      <c r="AO1871">
        <v>0</v>
      </c>
      <c r="AP1871">
        <v>3623.7099600000001</v>
      </c>
      <c r="AR1871">
        <v>42104.3</v>
      </c>
      <c r="AS1871">
        <v>9950.08</v>
      </c>
      <c r="AT1871">
        <v>7.1652800000000001</v>
      </c>
      <c r="AU1871">
        <v>0.18209500000000001</v>
      </c>
      <c r="AV1871">
        <v>630815</v>
      </c>
      <c r="AW1871">
        <v>0.28243600000000002</v>
      </c>
      <c r="AX1871">
        <v>1811.86</v>
      </c>
      <c r="AY1871">
        <v>1811.8598179999999</v>
      </c>
      <c r="BA1871">
        <f t="shared" si="58"/>
        <v>0</v>
      </c>
      <c r="BB1871">
        <f t="shared" si="59"/>
        <v>-2470</v>
      </c>
    </row>
    <row r="1872" spans="1:54" x14ac:dyDescent="0.3">
      <c r="A1872">
        <v>3</v>
      </c>
      <c r="B1872">
        <v>19</v>
      </c>
      <c r="C1872">
        <v>14</v>
      </c>
      <c r="D1872">
        <v>1</v>
      </c>
      <c r="F1872">
        <v>10861.2</v>
      </c>
      <c r="G1872">
        <v>7.3</v>
      </c>
      <c r="H1872">
        <v>0.3</v>
      </c>
      <c r="I1872">
        <v>0.4</v>
      </c>
      <c r="J1872">
        <v>0</v>
      </c>
      <c r="K1872">
        <v>3620</v>
      </c>
      <c r="N1872">
        <v>10736.8</v>
      </c>
      <c r="O1872">
        <v>7.3</v>
      </c>
      <c r="P1872">
        <v>0.3</v>
      </c>
      <c r="Q1872">
        <v>0.4</v>
      </c>
      <c r="R1872">
        <v>3620</v>
      </c>
      <c r="S1872">
        <v>3620</v>
      </c>
      <c r="U1872">
        <v>124.4</v>
      </c>
      <c r="V1872">
        <v>4.0000000000000002E-4</v>
      </c>
      <c r="W1872">
        <v>4.9759999999999999E-2</v>
      </c>
      <c r="Y1872">
        <v>79998.100000000006</v>
      </c>
      <c r="Z1872">
        <v>10573.1</v>
      </c>
      <c r="AA1872">
        <v>7.25176</v>
      </c>
      <c r="AB1872">
        <v>0.21797800000000001</v>
      </c>
      <c r="AC1872">
        <v>0.12769800000000001</v>
      </c>
      <c r="AD1872">
        <v>2304.6999999999998</v>
      </c>
      <c r="AF1872">
        <v>2305</v>
      </c>
      <c r="AI1872">
        <v>79998.100000000006</v>
      </c>
      <c r="AJ1872">
        <v>10861.4</v>
      </c>
      <c r="AK1872">
        <v>7.2917800000000002</v>
      </c>
      <c r="AL1872">
        <v>0.33363199999999998</v>
      </c>
      <c r="AM1872">
        <v>592339</v>
      </c>
      <c r="AN1872">
        <v>0.350443</v>
      </c>
      <c r="AO1872">
        <v>0</v>
      </c>
      <c r="AP1872">
        <v>3623.7106050000002</v>
      </c>
      <c r="AR1872">
        <v>79998.100000000006</v>
      </c>
      <c r="AS1872">
        <v>10674.5</v>
      </c>
      <c r="AT1872">
        <v>7.2658399999999999</v>
      </c>
      <c r="AU1872">
        <v>0.32250000000000001</v>
      </c>
      <c r="AV1872">
        <v>638247</v>
      </c>
      <c r="AW1872">
        <v>0.198099</v>
      </c>
      <c r="AX1872">
        <v>3442.54</v>
      </c>
      <c r="AY1872">
        <v>3442.5262499999999</v>
      </c>
      <c r="BA1872">
        <f t="shared" si="58"/>
        <v>0</v>
      </c>
      <c r="BB1872">
        <f t="shared" si="59"/>
        <v>-45908</v>
      </c>
    </row>
    <row r="1873" spans="1:54" x14ac:dyDescent="0.3">
      <c r="A1873">
        <v>3</v>
      </c>
      <c r="B1873">
        <v>19</v>
      </c>
      <c r="C1873">
        <v>15</v>
      </c>
      <c r="D1873">
        <v>1</v>
      </c>
      <c r="F1873">
        <v>10983.9</v>
      </c>
      <c r="G1873">
        <v>7.3</v>
      </c>
      <c r="H1873">
        <v>0.3</v>
      </c>
      <c r="I1873">
        <v>0.3</v>
      </c>
      <c r="J1873">
        <v>0</v>
      </c>
      <c r="K1873">
        <v>3620</v>
      </c>
      <c r="N1873">
        <v>10862.9</v>
      </c>
      <c r="O1873">
        <v>7.3</v>
      </c>
      <c r="P1873">
        <v>0.3</v>
      </c>
      <c r="Q1873">
        <v>0.3</v>
      </c>
      <c r="R1873">
        <v>3620</v>
      </c>
      <c r="S1873">
        <v>3620</v>
      </c>
      <c r="U1873">
        <v>121</v>
      </c>
      <c r="V1873">
        <v>4.0000000000000002E-4</v>
      </c>
      <c r="W1873">
        <v>4.8399999999999999E-2</v>
      </c>
      <c r="Y1873">
        <v>79998.100000000006</v>
      </c>
      <c r="Z1873">
        <v>10706.9</v>
      </c>
      <c r="AA1873">
        <v>7.2703300000000004</v>
      </c>
      <c r="AB1873">
        <v>0.215253</v>
      </c>
      <c r="AC1873">
        <v>0.215306</v>
      </c>
      <c r="AD1873">
        <v>2304.6999999999998</v>
      </c>
      <c r="AF1873">
        <v>2305</v>
      </c>
      <c r="AI1873">
        <v>79998.100000000006</v>
      </c>
      <c r="AJ1873">
        <v>10984.1</v>
      </c>
      <c r="AK1873">
        <v>7.3088100000000003</v>
      </c>
      <c r="AL1873">
        <v>0.32990599999999998</v>
      </c>
      <c r="AM1873">
        <v>645828</v>
      </c>
      <c r="AN1873">
        <v>0.32971499999999998</v>
      </c>
      <c r="AO1873">
        <v>0</v>
      </c>
      <c r="AP1873">
        <v>3623.720495</v>
      </c>
      <c r="AR1873">
        <v>79998.100000000006</v>
      </c>
      <c r="AS1873">
        <v>10818.5</v>
      </c>
      <c r="AT1873">
        <v>7.2858299999999998</v>
      </c>
      <c r="AU1873">
        <v>0.31820799999999999</v>
      </c>
      <c r="AV1873">
        <v>653846</v>
      </c>
      <c r="AW1873">
        <v>0.31933699999999998</v>
      </c>
      <c r="AX1873">
        <v>3442.54</v>
      </c>
      <c r="AY1873">
        <v>3442.5332480000002</v>
      </c>
      <c r="BA1873">
        <f t="shared" si="58"/>
        <v>0</v>
      </c>
      <c r="BB1873">
        <f t="shared" si="59"/>
        <v>-8018</v>
      </c>
    </row>
    <row r="1874" spans="1:54" x14ac:dyDescent="0.3">
      <c r="A1874">
        <v>3</v>
      </c>
      <c r="B1874">
        <v>19</v>
      </c>
      <c r="C1874">
        <v>16</v>
      </c>
      <c r="D1874">
        <v>1</v>
      </c>
      <c r="F1874">
        <v>10778.7</v>
      </c>
      <c r="G1874">
        <v>7.3</v>
      </c>
      <c r="H1874">
        <v>0.3</v>
      </c>
      <c r="I1874">
        <v>0.3</v>
      </c>
      <c r="J1874">
        <v>0</v>
      </c>
      <c r="K1874">
        <v>3620</v>
      </c>
      <c r="N1874">
        <v>10659.3</v>
      </c>
      <c r="O1874">
        <v>7.3</v>
      </c>
      <c r="P1874">
        <v>0.3</v>
      </c>
      <c r="Q1874">
        <v>0.3</v>
      </c>
      <c r="R1874">
        <v>3620</v>
      </c>
      <c r="S1874">
        <v>3620</v>
      </c>
      <c r="U1874">
        <v>119.4</v>
      </c>
      <c r="V1874">
        <v>4.0000000000000002E-4</v>
      </c>
      <c r="W1874">
        <v>4.7759999999999997E-2</v>
      </c>
      <c r="Y1874">
        <v>79998.100000000006</v>
      </c>
      <c r="Z1874">
        <v>10544.6</v>
      </c>
      <c r="AA1874">
        <v>7.2478100000000003</v>
      </c>
      <c r="AB1874">
        <v>0.21856600000000001</v>
      </c>
      <c r="AC1874">
        <v>0.21254300000000001</v>
      </c>
      <c r="AD1874">
        <v>2304.6999999999998</v>
      </c>
      <c r="AF1874">
        <v>2305</v>
      </c>
      <c r="AI1874">
        <v>79998.100000000006</v>
      </c>
      <c r="AJ1874">
        <v>10779</v>
      </c>
      <c r="AK1874">
        <v>7.2803399999999998</v>
      </c>
      <c r="AL1874">
        <v>0.33618300000000001</v>
      </c>
      <c r="AM1874">
        <v>644991</v>
      </c>
      <c r="AN1874">
        <v>0.32590400000000003</v>
      </c>
      <c r="AO1874">
        <v>0</v>
      </c>
      <c r="AP1874">
        <v>3623.7165570000002</v>
      </c>
      <c r="AR1874">
        <v>79998.100000000006</v>
      </c>
      <c r="AS1874">
        <v>10644.3</v>
      </c>
      <c r="AT1874">
        <v>7.2616399999999999</v>
      </c>
      <c r="AU1874">
        <v>0.32341700000000001</v>
      </c>
      <c r="AV1874">
        <v>653121</v>
      </c>
      <c r="AW1874">
        <v>0.31497799999999998</v>
      </c>
      <c r="AX1874">
        <v>3442.54</v>
      </c>
      <c r="AY1874">
        <v>3442.5475729999998</v>
      </c>
      <c r="BA1874">
        <f t="shared" si="58"/>
        <v>0</v>
      </c>
      <c r="BB1874">
        <f t="shared" si="59"/>
        <v>-8130</v>
      </c>
    </row>
    <row r="1875" spans="1:54" x14ac:dyDescent="0.3">
      <c r="A1875">
        <v>3</v>
      </c>
      <c r="B1875">
        <v>19</v>
      </c>
      <c r="C1875">
        <v>17</v>
      </c>
      <c r="D1875">
        <v>1</v>
      </c>
      <c r="F1875">
        <v>10655.1</v>
      </c>
      <c r="G1875">
        <v>7.3</v>
      </c>
      <c r="H1875">
        <v>0.3</v>
      </c>
      <c r="I1875">
        <v>0.3</v>
      </c>
      <c r="J1875">
        <v>0</v>
      </c>
      <c r="K1875">
        <v>3620</v>
      </c>
      <c r="N1875">
        <v>10536.8</v>
      </c>
      <c r="O1875">
        <v>7.2</v>
      </c>
      <c r="P1875">
        <v>0.3</v>
      </c>
      <c r="Q1875">
        <v>0.3</v>
      </c>
      <c r="R1875">
        <v>3620</v>
      </c>
      <c r="S1875">
        <v>3620</v>
      </c>
      <c r="U1875">
        <v>118.3</v>
      </c>
      <c r="V1875">
        <v>4.0000000000000002E-4</v>
      </c>
      <c r="W1875">
        <v>4.7320000000000001E-2</v>
      </c>
      <c r="Y1875">
        <v>79998.100000000006</v>
      </c>
      <c r="Z1875">
        <v>10433.700000000001</v>
      </c>
      <c r="AA1875">
        <v>7.2324099999999998</v>
      </c>
      <c r="AB1875">
        <v>0.22089</v>
      </c>
      <c r="AC1875">
        <v>0.21588099999999999</v>
      </c>
      <c r="AD1875">
        <v>2304.6999999999998</v>
      </c>
      <c r="AF1875">
        <v>2305</v>
      </c>
      <c r="AI1875">
        <v>79998.100000000006</v>
      </c>
      <c r="AJ1875">
        <v>10655.3</v>
      </c>
      <c r="AK1875">
        <v>7.2631800000000002</v>
      </c>
      <c r="AL1875">
        <v>0.34008500000000003</v>
      </c>
      <c r="AM1875">
        <v>645994</v>
      </c>
      <c r="AN1875">
        <v>0.33229399999999998</v>
      </c>
      <c r="AO1875">
        <v>0</v>
      </c>
      <c r="AP1875">
        <v>3623.7077009999998</v>
      </c>
      <c r="AR1875">
        <v>79998.100000000006</v>
      </c>
      <c r="AS1875">
        <v>10524.3</v>
      </c>
      <c r="AT1875">
        <v>7.24498</v>
      </c>
      <c r="AU1875">
        <v>0.32710499999999998</v>
      </c>
      <c r="AV1875">
        <v>653339</v>
      </c>
      <c r="AW1875">
        <v>0.32024599999999998</v>
      </c>
      <c r="AX1875">
        <v>3442.54</v>
      </c>
      <c r="AY1875">
        <v>3442.551152</v>
      </c>
      <c r="BA1875">
        <f t="shared" si="58"/>
        <v>0</v>
      </c>
      <c r="BB1875">
        <f t="shared" si="59"/>
        <v>-7345</v>
      </c>
    </row>
    <row r="1876" spans="1:54" x14ac:dyDescent="0.3">
      <c r="A1876">
        <v>3</v>
      </c>
      <c r="B1876">
        <v>19</v>
      </c>
      <c r="C1876">
        <v>18</v>
      </c>
      <c r="D1876">
        <v>1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U1876">
        <v>0</v>
      </c>
      <c r="V1876">
        <v>4.0000000000000002E-4</v>
      </c>
      <c r="W1876">
        <v>0</v>
      </c>
      <c r="Y1876">
        <v>8420.86</v>
      </c>
      <c r="Z1876">
        <v>0</v>
      </c>
      <c r="AA1876">
        <v>0</v>
      </c>
      <c r="AB1876">
        <v>0</v>
      </c>
      <c r="AC1876">
        <v>0</v>
      </c>
      <c r="AD1876">
        <v>0</v>
      </c>
      <c r="AF1876">
        <v>0</v>
      </c>
      <c r="AI1876">
        <v>8420.86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R1876">
        <v>8420.86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BA1876">
        <f t="shared" si="58"/>
        <v>0</v>
      </c>
      <c r="BB1876">
        <f t="shared" si="59"/>
        <v>0</v>
      </c>
    </row>
    <row r="1877" spans="1:54" x14ac:dyDescent="0.3">
      <c r="A1877">
        <v>3</v>
      </c>
      <c r="B1877">
        <v>19</v>
      </c>
      <c r="C1877">
        <v>19</v>
      </c>
      <c r="D1877">
        <v>1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U1877">
        <v>0</v>
      </c>
      <c r="V1877">
        <v>4.0000000000000002E-4</v>
      </c>
      <c r="W1877">
        <v>0</v>
      </c>
      <c r="Y1877">
        <v>8420.86</v>
      </c>
      <c r="Z1877">
        <v>0</v>
      </c>
      <c r="AA1877">
        <v>0</v>
      </c>
      <c r="AB1877">
        <v>0</v>
      </c>
      <c r="AC1877">
        <v>0</v>
      </c>
      <c r="AD1877">
        <v>0</v>
      </c>
      <c r="AF1877">
        <v>0</v>
      </c>
      <c r="AI1877">
        <v>8420.86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R1877">
        <v>8420.86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BA1877">
        <f t="shared" si="58"/>
        <v>0</v>
      </c>
      <c r="BB1877">
        <f t="shared" si="59"/>
        <v>0</v>
      </c>
    </row>
    <row r="1878" spans="1:54" x14ac:dyDescent="0.3">
      <c r="A1878">
        <v>3</v>
      </c>
      <c r="B1878">
        <v>19</v>
      </c>
      <c r="C1878">
        <v>20</v>
      </c>
      <c r="D1878">
        <v>1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U1878">
        <v>0</v>
      </c>
      <c r="V1878">
        <v>4.0000000000000002E-4</v>
      </c>
      <c r="W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F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BA1878">
        <f t="shared" si="58"/>
        <v>0</v>
      </c>
      <c r="BB1878">
        <f t="shared" si="59"/>
        <v>0</v>
      </c>
    </row>
    <row r="1879" spans="1:54" x14ac:dyDescent="0.3">
      <c r="A1879">
        <v>3</v>
      </c>
      <c r="B1879">
        <v>19</v>
      </c>
      <c r="C1879">
        <v>21</v>
      </c>
      <c r="D1879">
        <v>1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U1879">
        <v>0</v>
      </c>
      <c r="V1879">
        <v>4.0000000000000002E-4</v>
      </c>
      <c r="W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F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BA1879">
        <f t="shared" si="58"/>
        <v>0</v>
      </c>
      <c r="BB1879">
        <f t="shared" si="59"/>
        <v>0</v>
      </c>
    </row>
    <row r="1880" spans="1:54" x14ac:dyDescent="0.3">
      <c r="A1880">
        <v>3</v>
      </c>
      <c r="B1880">
        <v>19</v>
      </c>
      <c r="C1880">
        <v>22</v>
      </c>
      <c r="D1880">
        <v>1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U1880">
        <v>0</v>
      </c>
      <c r="V1880">
        <v>4.0000000000000002E-4</v>
      </c>
      <c r="W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F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BA1880">
        <f t="shared" si="58"/>
        <v>0</v>
      </c>
      <c r="BB1880">
        <f t="shared" si="59"/>
        <v>0</v>
      </c>
    </row>
    <row r="1881" spans="1:54" x14ac:dyDescent="0.3">
      <c r="A1881">
        <v>3</v>
      </c>
      <c r="B1881">
        <v>19</v>
      </c>
      <c r="C1881">
        <v>23</v>
      </c>
      <c r="D1881">
        <v>1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U1881">
        <v>0</v>
      </c>
      <c r="V1881">
        <v>4.0000000000000002E-4</v>
      </c>
      <c r="W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F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BA1881">
        <f t="shared" si="58"/>
        <v>0</v>
      </c>
      <c r="BB1881">
        <f t="shared" si="59"/>
        <v>0</v>
      </c>
    </row>
    <row r="1882" spans="1:54" x14ac:dyDescent="0.3">
      <c r="A1882">
        <v>3</v>
      </c>
      <c r="B1882">
        <v>19</v>
      </c>
      <c r="C1882">
        <v>24</v>
      </c>
      <c r="D1882">
        <v>1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U1882">
        <v>0</v>
      </c>
      <c r="V1882">
        <v>4.0000000000000002E-4</v>
      </c>
      <c r="W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F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BA1882">
        <f t="shared" si="58"/>
        <v>0</v>
      </c>
      <c r="BB1882">
        <f t="shared" si="59"/>
        <v>0</v>
      </c>
    </row>
    <row r="1883" spans="1:54" x14ac:dyDescent="0.3">
      <c r="A1883">
        <v>3</v>
      </c>
      <c r="B1883">
        <v>20</v>
      </c>
      <c r="C1883">
        <v>1</v>
      </c>
      <c r="D1883">
        <v>2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U1883">
        <v>0</v>
      </c>
      <c r="V1883">
        <v>4.0000000000000002E-4</v>
      </c>
      <c r="W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F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BA1883">
        <f t="shared" si="58"/>
        <v>0</v>
      </c>
      <c r="BB1883">
        <f t="shared" si="59"/>
        <v>0</v>
      </c>
    </row>
    <row r="1884" spans="1:54" x14ac:dyDescent="0.3">
      <c r="A1884">
        <v>3</v>
      </c>
      <c r="B1884">
        <v>20</v>
      </c>
      <c r="C1884">
        <v>2</v>
      </c>
      <c r="D1884">
        <v>2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U1884">
        <v>0</v>
      </c>
      <c r="V1884">
        <v>4.0000000000000002E-4</v>
      </c>
      <c r="W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F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BA1884">
        <f t="shared" si="58"/>
        <v>0</v>
      </c>
      <c r="BB1884">
        <f t="shared" si="59"/>
        <v>0</v>
      </c>
    </row>
    <row r="1885" spans="1:54" x14ac:dyDescent="0.3">
      <c r="A1885">
        <v>3</v>
      </c>
      <c r="B1885">
        <v>20</v>
      </c>
      <c r="C1885">
        <v>3</v>
      </c>
      <c r="D1885">
        <v>2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U1885">
        <v>0</v>
      </c>
      <c r="V1885">
        <v>4.0000000000000002E-4</v>
      </c>
      <c r="W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F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BA1885">
        <f t="shared" si="58"/>
        <v>0</v>
      </c>
      <c r="BB1885">
        <f t="shared" si="59"/>
        <v>0</v>
      </c>
    </row>
    <row r="1886" spans="1:54" x14ac:dyDescent="0.3">
      <c r="A1886">
        <v>3</v>
      </c>
      <c r="B1886">
        <v>20</v>
      </c>
      <c r="C1886">
        <v>4</v>
      </c>
      <c r="D1886">
        <v>2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U1886">
        <v>0</v>
      </c>
      <c r="V1886">
        <v>4.0000000000000002E-4</v>
      </c>
      <c r="W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F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BA1886">
        <f t="shared" si="58"/>
        <v>0</v>
      </c>
      <c r="BB1886">
        <f t="shared" si="59"/>
        <v>0</v>
      </c>
    </row>
    <row r="1887" spans="1:54" x14ac:dyDescent="0.3">
      <c r="A1887">
        <v>3</v>
      </c>
      <c r="B1887">
        <v>20</v>
      </c>
      <c r="C1887">
        <v>5</v>
      </c>
      <c r="D1887">
        <v>2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U1887">
        <v>0</v>
      </c>
      <c r="V1887">
        <v>4.0000000000000002E-4</v>
      </c>
      <c r="W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F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BA1887">
        <f t="shared" si="58"/>
        <v>0</v>
      </c>
      <c r="BB1887">
        <f t="shared" si="59"/>
        <v>0</v>
      </c>
    </row>
    <row r="1888" spans="1:54" x14ac:dyDescent="0.3">
      <c r="A1888">
        <v>3</v>
      </c>
      <c r="B1888">
        <v>20</v>
      </c>
      <c r="C1888">
        <v>6</v>
      </c>
      <c r="D1888">
        <v>2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U1888">
        <v>0</v>
      </c>
      <c r="V1888">
        <v>4.0000000000000002E-4</v>
      </c>
      <c r="W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F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BA1888">
        <f t="shared" si="58"/>
        <v>0</v>
      </c>
      <c r="BB1888">
        <f t="shared" si="59"/>
        <v>0</v>
      </c>
    </row>
    <row r="1889" spans="1:54" x14ac:dyDescent="0.3">
      <c r="A1889">
        <v>3</v>
      </c>
      <c r="B1889">
        <v>20</v>
      </c>
      <c r="C1889">
        <v>7</v>
      </c>
      <c r="D1889">
        <v>2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U1889">
        <v>0</v>
      </c>
      <c r="V1889">
        <v>4.0000000000000002E-4</v>
      </c>
      <c r="W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F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BA1889">
        <f t="shared" si="58"/>
        <v>0</v>
      </c>
      <c r="BB1889">
        <f t="shared" si="59"/>
        <v>0</v>
      </c>
    </row>
    <row r="1890" spans="1:54" x14ac:dyDescent="0.3">
      <c r="A1890">
        <v>3</v>
      </c>
      <c r="B1890">
        <v>20</v>
      </c>
      <c r="C1890">
        <v>8</v>
      </c>
      <c r="D1890">
        <v>2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U1890">
        <v>0</v>
      </c>
      <c r="V1890">
        <v>4.0000000000000002E-4</v>
      </c>
      <c r="W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F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BA1890">
        <f t="shared" si="58"/>
        <v>0</v>
      </c>
      <c r="BB1890">
        <f t="shared" si="59"/>
        <v>0</v>
      </c>
    </row>
    <row r="1891" spans="1:54" x14ac:dyDescent="0.3">
      <c r="A1891">
        <v>3</v>
      </c>
      <c r="B1891">
        <v>20</v>
      </c>
      <c r="C1891">
        <v>9</v>
      </c>
      <c r="D1891">
        <v>2</v>
      </c>
      <c r="F1891">
        <v>11210.2</v>
      </c>
      <c r="G1891">
        <v>7.3</v>
      </c>
      <c r="H1891">
        <v>0.3</v>
      </c>
      <c r="I1891">
        <v>0.1</v>
      </c>
      <c r="J1891">
        <v>0</v>
      </c>
      <c r="K1891">
        <v>3620</v>
      </c>
      <c r="N1891">
        <v>11095.2</v>
      </c>
      <c r="O1891">
        <v>7.3</v>
      </c>
      <c r="P1891">
        <v>0.3</v>
      </c>
      <c r="Q1891">
        <v>0</v>
      </c>
      <c r="R1891">
        <v>3620</v>
      </c>
      <c r="S1891">
        <v>3620</v>
      </c>
      <c r="U1891">
        <v>115</v>
      </c>
      <c r="V1891">
        <v>4.0000000000000002E-4</v>
      </c>
      <c r="W1891">
        <v>4.5999999999999999E-2</v>
      </c>
      <c r="Y1891">
        <v>79998.100000000006</v>
      </c>
      <c r="Z1891">
        <v>11057.6</v>
      </c>
      <c r="AA1891">
        <v>7.319</v>
      </c>
      <c r="AB1891">
        <v>0.208427</v>
      </c>
      <c r="AC1891">
        <v>0</v>
      </c>
      <c r="AD1891">
        <v>2304.6999999999998</v>
      </c>
      <c r="AF1891">
        <v>2305</v>
      </c>
      <c r="AI1891">
        <v>79998.100000000006</v>
      </c>
      <c r="AJ1891">
        <v>11210.2</v>
      </c>
      <c r="AK1891">
        <v>7.3402000000000003</v>
      </c>
      <c r="AL1891">
        <v>0.32325100000000001</v>
      </c>
      <c r="AM1891">
        <v>671207</v>
      </c>
      <c r="AN1891">
        <v>0.13043399999999999</v>
      </c>
      <c r="AO1891">
        <v>0</v>
      </c>
      <c r="AP1891">
        <v>3623.7083600000001</v>
      </c>
      <c r="AR1891">
        <v>79998.100000000006</v>
      </c>
      <c r="AS1891">
        <v>11094.9</v>
      </c>
      <c r="AT1891">
        <v>7.3241800000000001</v>
      </c>
      <c r="AU1891">
        <v>0.310282</v>
      </c>
      <c r="AV1891">
        <v>693413</v>
      </c>
      <c r="AW1891">
        <v>0</v>
      </c>
      <c r="AX1891">
        <v>3442.54</v>
      </c>
      <c r="AY1891">
        <v>3442.5477620000001</v>
      </c>
      <c r="BA1891">
        <f t="shared" si="58"/>
        <v>0</v>
      </c>
      <c r="BB1891">
        <f t="shared" si="59"/>
        <v>-22206</v>
      </c>
    </row>
    <row r="1892" spans="1:54" x14ac:dyDescent="0.3">
      <c r="A1892">
        <v>3</v>
      </c>
      <c r="B1892">
        <v>20</v>
      </c>
      <c r="C1892">
        <v>10</v>
      </c>
      <c r="D1892">
        <v>2</v>
      </c>
      <c r="F1892">
        <v>11457.5</v>
      </c>
      <c r="G1892">
        <v>7.4</v>
      </c>
      <c r="H1892">
        <v>0.3</v>
      </c>
      <c r="I1892">
        <v>0.3</v>
      </c>
      <c r="J1892">
        <v>0</v>
      </c>
      <c r="K1892">
        <v>3620</v>
      </c>
      <c r="N1892">
        <v>11339.4</v>
      </c>
      <c r="O1892">
        <v>7.4</v>
      </c>
      <c r="P1892">
        <v>0.3</v>
      </c>
      <c r="Q1892">
        <v>0.3</v>
      </c>
      <c r="R1892">
        <v>3620</v>
      </c>
      <c r="S1892">
        <v>3620</v>
      </c>
      <c r="U1892">
        <v>118.1</v>
      </c>
      <c r="V1892">
        <v>4.0000000000000002E-4</v>
      </c>
      <c r="W1892">
        <v>4.7239999999999997E-2</v>
      </c>
      <c r="Y1892">
        <v>79998.100000000006</v>
      </c>
      <c r="Z1892">
        <v>11320.4</v>
      </c>
      <c r="AA1892">
        <v>7.35548</v>
      </c>
      <c r="AB1892">
        <v>0.20358799999999999</v>
      </c>
      <c r="AC1892">
        <v>0.20572799999999999</v>
      </c>
      <c r="AD1892">
        <v>2304.6999999999998</v>
      </c>
      <c r="AF1892">
        <v>2305</v>
      </c>
      <c r="AI1892">
        <v>79998.100000000006</v>
      </c>
      <c r="AJ1892">
        <v>11457.4</v>
      </c>
      <c r="AK1892">
        <v>7.3745000000000003</v>
      </c>
      <c r="AL1892">
        <v>0.31627699999999997</v>
      </c>
      <c r="AM1892">
        <v>701620</v>
      </c>
      <c r="AN1892">
        <v>0.31931100000000001</v>
      </c>
      <c r="AO1892">
        <v>0</v>
      </c>
      <c r="AP1892">
        <v>3623.7121000000002</v>
      </c>
      <c r="AR1892">
        <v>79998.100000000006</v>
      </c>
      <c r="AS1892">
        <v>11343.1</v>
      </c>
      <c r="AT1892">
        <v>7.3586299999999998</v>
      </c>
      <c r="AU1892">
        <v>0.30349199999999998</v>
      </c>
      <c r="AV1892">
        <v>697144</v>
      </c>
      <c r="AW1892">
        <v>0.307064</v>
      </c>
      <c r="AX1892">
        <v>3442.54</v>
      </c>
      <c r="AY1892">
        <v>3442.540105</v>
      </c>
      <c r="BA1892">
        <f t="shared" si="58"/>
        <v>0</v>
      </c>
      <c r="BB1892">
        <f t="shared" si="59"/>
        <v>4476</v>
      </c>
    </row>
    <row r="1893" spans="1:54" x14ac:dyDescent="0.3">
      <c r="A1893">
        <v>3</v>
      </c>
      <c r="B1893">
        <v>20</v>
      </c>
      <c r="C1893">
        <v>11</v>
      </c>
      <c r="D1893">
        <v>2</v>
      </c>
      <c r="F1893">
        <v>9746</v>
      </c>
      <c r="G1893">
        <v>7.1</v>
      </c>
      <c r="H1893">
        <v>0.4</v>
      </c>
      <c r="I1893">
        <v>0.3</v>
      </c>
      <c r="J1893">
        <v>0</v>
      </c>
      <c r="K1893">
        <v>3620</v>
      </c>
      <c r="N1893">
        <v>9618.2000000000007</v>
      </c>
      <c r="O1893">
        <v>7.1</v>
      </c>
      <c r="P1893">
        <v>0.4</v>
      </c>
      <c r="Q1893">
        <v>0.3</v>
      </c>
      <c r="R1893">
        <v>3620</v>
      </c>
      <c r="S1893">
        <v>3620</v>
      </c>
      <c r="U1893">
        <v>127.8</v>
      </c>
      <c r="V1893">
        <v>4.0000000000000002E-4</v>
      </c>
      <c r="W1893">
        <v>5.1136000000000001E-2</v>
      </c>
      <c r="Y1893">
        <v>79998.100000000006</v>
      </c>
      <c r="Z1893">
        <v>9567.14</v>
      </c>
      <c r="AA1893">
        <v>7.1121299999999996</v>
      </c>
      <c r="AB1893">
        <v>0.240897</v>
      </c>
      <c r="AC1893">
        <v>0.20082700000000001</v>
      </c>
      <c r="AD1893">
        <v>2304.6999999999998</v>
      </c>
      <c r="AF1893">
        <v>2305</v>
      </c>
      <c r="AI1893">
        <v>79998.100000000006</v>
      </c>
      <c r="AJ1893">
        <v>9746.09</v>
      </c>
      <c r="AK1893">
        <v>7.1369699999999998</v>
      </c>
      <c r="AL1893">
        <v>0.371813</v>
      </c>
      <c r="AM1893">
        <v>656881</v>
      </c>
      <c r="AN1893">
        <v>0.31220799999999999</v>
      </c>
      <c r="AO1893">
        <v>0</v>
      </c>
      <c r="AP1893">
        <v>3623.7229609999999</v>
      </c>
      <c r="AR1893">
        <v>79998.100000000006</v>
      </c>
      <c r="AS1893">
        <v>9613.92</v>
      </c>
      <c r="AT1893">
        <v>7.1186299999999996</v>
      </c>
      <c r="AU1893">
        <v>0.35807800000000001</v>
      </c>
      <c r="AV1893">
        <v>660381</v>
      </c>
      <c r="AW1893">
        <v>0.300176</v>
      </c>
      <c r="AX1893">
        <v>3442.54</v>
      </c>
      <c r="AY1893">
        <v>3442.533246</v>
      </c>
      <c r="BA1893">
        <f t="shared" si="58"/>
        <v>0</v>
      </c>
      <c r="BB1893">
        <f t="shared" si="59"/>
        <v>-3500</v>
      </c>
    </row>
    <row r="1894" spans="1:54" x14ac:dyDescent="0.3">
      <c r="A1894">
        <v>3</v>
      </c>
      <c r="B1894">
        <v>20</v>
      </c>
      <c r="C1894">
        <v>12</v>
      </c>
      <c r="D1894">
        <v>2</v>
      </c>
      <c r="F1894">
        <v>10133</v>
      </c>
      <c r="G1894">
        <v>7.2</v>
      </c>
      <c r="H1894">
        <v>0.4</v>
      </c>
      <c r="I1894">
        <v>0.4</v>
      </c>
      <c r="J1894">
        <v>0</v>
      </c>
      <c r="K1894">
        <v>3620</v>
      </c>
      <c r="N1894">
        <v>10008.799999999999</v>
      </c>
      <c r="O1894">
        <v>7.2</v>
      </c>
      <c r="P1894">
        <v>0.4</v>
      </c>
      <c r="Q1894">
        <v>0.4</v>
      </c>
      <c r="R1894">
        <v>3620</v>
      </c>
      <c r="S1894">
        <v>3620</v>
      </c>
      <c r="U1894">
        <v>124.2</v>
      </c>
      <c r="V1894">
        <v>4.0000000000000002E-4</v>
      </c>
      <c r="W1894">
        <v>4.9680000000000002E-2</v>
      </c>
      <c r="Y1894">
        <v>79998.100000000006</v>
      </c>
      <c r="Z1894">
        <v>9931.7800000000007</v>
      </c>
      <c r="AA1894">
        <v>7.1627400000000003</v>
      </c>
      <c r="AB1894">
        <v>0.23205300000000001</v>
      </c>
      <c r="AC1894">
        <v>0.238371</v>
      </c>
      <c r="AD1894">
        <v>2304.6999999999998</v>
      </c>
      <c r="AF1894">
        <v>2305</v>
      </c>
      <c r="AI1894">
        <v>79998.100000000006</v>
      </c>
      <c r="AJ1894">
        <v>10133.200000000001</v>
      </c>
      <c r="AK1894">
        <v>7.1906999999999996</v>
      </c>
      <c r="AL1894">
        <v>0.35760999999999998</v>
      </c>
      <c r="AM1894">
        <v>649370</v>
      </c>
      <c r="AN1894">
        <v>0.36838399999999999</v>
      </c>
      <c r="AO1894">
        <v>0</v>
      </c>
      <c r="AP1894">
        <v>3623.7336519999999</v>
      </c>
      <c r="AR1894">
        <v>79998.100000000006</v>
      </c>
      <c r="AS1894">
        <v>10002</v>
      </c>
      <c r="AT1894">
        <v>7.1725000000000003</v>
      </c>
      <c r="AU1894">
        <v>0.34418399999999999</v>
      </c>
      <c r="AV1894">
        <v>652896</v>
      </c>
      <c r="AW1894">
        <v>0.35523500000000002</v>
      </c>
      <c r="AX1894">
        <v>3442.54</v>
      </c>
      <c r="AY1894">
        <v>3442.5283679999998</v>
      </c>
      <c r="BA1894">
        <f t="shared" si="58"/>
        <v>0</v>
      </c>
      <c r="BB1894">
        <f t="shared" si="59"/>
        <v>-3526</v>
      </c>
    </row>
    <row r="1895" spans="1:54" x14ac:dyDescent="0.3">
      <c r="A1895">
        <v>3</v>
      </c>
      <c r="B1895">
        <v>20</v>
      </c>
      <c r="C1895">
        <v>13</v>
      </c>
      <c r="D1895">
        <v>2</v>
      </c>
      <c r="F1895">
        <v>9009.7999999999993</v>
      </c>
      <c r="G1895">
        <v>7</v>
      </c>
      <c r="H1895">
        <v>0.4</v>
      </c>
      <c r="I1895">
        <v>0.4</v>
      </c>
      <c r="J1895">
        <v>0</v>
      </c>
      <c r="K1895">
        <v>3620</v>
      </c>
      <c r="N1895">
        <v>8883.4</v>
      </c>
      <c r="O1895">
        <v>7</v>
      </c>
      <c r="P1895">
        <v>0.4</v>
      </c>
      <c r="Q1895">
        <v>0.4</v>
      </c>
      <c r="R1895">
        <v>3620</v>
      </c>
      <c r="S1895">
        <v>3620</v>
      </c>
      <c r="U1895">
        <v>126.4</v>
      </c>
      <c r="V1895">
        <v>4.0000000000000002E-4</v>
      </c>
      <c r="W1895">
        <v>5.0576000000000003E-2</v>
      </c>
      <c r="Y1895">
        <v>42104.3</v>
      </c>
      <c r="Z1895">
        <v>8700.2800000000007</v>
      </c>
      <c r="AA1895">
        <v>6.9918100000000001</v>
      </c>
      <c r="AB1895">
        <v>0.13942099999999999</v>
      </c>
      <c r="AC1895">
        <v>0.21982399999999999</v>
      </c>
      <c r="AD1895">
        <v>1213</v>
      </c>
      <c r="AF1895">
        <v>1213</v>
      </c>
      <c r="AI1895">
        <v>42104.3</v>
      </c>
      <c r="AJ1895">
        <v>9009.9699999999993</v>
      </c>
      <c r="AK1895">
        <v>7.0347999999999997</v>
      </c>
      <c r="AL1895">
        <v>0.40218999999999999</v>
      </c>
      <c r="AM1895">
        <v>653225</v>
      </c>
      <c r="AN1895">
        <v>0.35403000000000001</v>
      </c>
      <c r="AO1895">
        <v>0</v>
      </c>
      <c r="AP1895">
        <v>3623.719834</v>
      </c>
      <c r="AR1895">
        <v>42104.3</v>
      </c>
      <c r="AS1895">
        <v>8728.8799999999992</v>
      </c>
      <c r="AT1895">
        <v>6.9957799999999999</v>
      </c>
      <c r="AU1895">
        <v>0.20757100000000001</v>
      </c>
      <c r="AV1895">
        <v>653671</v>
      </c>
      <c r="AW1895">
        <v>0.319575</v>
      </c>
      <c r="AX1895">
        <v>1811.86</v>
      </c>
      <c r="AY1895">
        <v>1811.8623500000001</v>
      </c>
      <c r="BA1895">
        <f t="shared" si="58"/>
        <v>0</v>
      </c>
      <c r="BB1895">
        <f t="shared" si="59"/>
        <v>-446</v>
      </c>
    </row>
    <row r="1896" spans="1:54" x14ac:dyDescent="0.3">
      <c r="A1896">
        <v>3</v>
      </c>
      <c r="B1896">
        <v>20</v>
      </c>
      <c r="C1896">
        <v>14</v>
      </c>
      <c r="D1896">
        <v>2</v>
      </c>
      <c r="F1896">
        <v>9693.7999999999993</v>
      </c>
      <c r="G1896">
        <v>7.1</v>
      </c>
      <c r="H1896">
        <v>0.4</v>
      </c>
      <c r="I1896">
        <v>0.4</v>
      </c>
      <c r="J1896">
        <v>0</v>
      </c>
      <c r="K1896">
        <v>3620</v>
      </c>
      <c r="N1896">
        <v>9572.9</v>
      </c>
      <c r="O1896">
        <v>7.1</v>
      </c>
      <c r="P1896">
        <v>0.4</v>
      </c>
      <c r="Q1896">
        <v>0.4</v>
      </c>
      <c r="R1896">
        <v>3620</v>
      </c>
      <c r="S1896">
        <v>3620</v>
      </c>
      <c r="U1896">
        <v>121</v>
      </c>
      <c r="V1896">
        <v>4.0000000000000002E-4</v>
      </c>
      <c r="W1896">
        <v>4.8379999999999999E-2</v>
      </c>
      <c r="Y1896">
        <v>79998.100000000006</v>
      </c>
      <c r="Z1896">
        <v>9447.8700000000008</v>
      </c>
      <c r="AA1896">
        <v>7.09558</v>
      </c>
      <c r="AB1896">
        <v>0.24393799999999999</v>
      </c>
      <c r="AC1896">
        <v>0.14668700000000001</v>
      </c>
      <c r="AD1896">
        <v>2304.6999999999998</v>
      </c>
      <c r="AF1896">
        <v>2305</v>
      </c>
      <c r="AI1896">
        <v>79998.100000000006</v>
      </c>
      <c r="AJ1896">
        <v>9694.0300000000007</v>
      </c>
      <c r="AK1896">
        <v>7.1297499999999996</v>
      </c>
      <c r="AL1896">
        <v>0.37380999999999998</v>
      </c>
      <c r="AM1896">
        <v>618774</v>
      </c>
      <c r="AN1896">
        <v>0.39912799999999998</v>
      </c>
      <c r="AO1896">
        <v>0</v>
      </c>
      <c r="AP1896">
        <v>3623.7253540000002</v>
      </c>
      <c r="AR1896">
        <v>79998.100000000006</v>
      </c>
      <c r="AS1896">
        <v>9523.68</v>
      </c>
      <c r="AT1896">
        <v>7.1060999999999996</v>
      </c>
      <c r="AU1896">
        <v>0.36147099999999999</v>
      </c>
      <c r="AV1896">
        <v>659983</v>
      </c>
      <c r="AW1896">
        <v>0.229716</v>
      </c>
      <c r="AX1896">
        <v>3442.54</v>
      </c>
      <c r="AY1896">
        <v>3442.5341330000001</v>
      </c>
      <c r="BA1896">
        <f t="shared" si="58"/>
        <v>0</v>
      </c>
      <c r="BB1896">
        <f t="shared" si="59"/>
        <v>-41209</v>
      </c>
    </row>
    <row r="1897" spans="1:54" x14ac:dyDescent="0.3">
      <c r="A1897">
        <v>3</v>
      </c>
      <c r="B1897">
        <v>20</v>
      </c>
      <c r="C1897">
        <v>15</v>
      </c>
      <c r="D1897">
        <v>2</v>
      </c>
      <c r="F1897">
        <v>9856.7000000000007</v>
      </c>
      <c r="G1897">
        <v>7.2</v>
      </c>
      <c r="H1897">
        <v>0.4</v>
      </c>
      <c r="I1897">
        <v>0.4</v>
      </c>
      <c r="J1897">
        <v>0</v>
      </c>
      <c r="K1897">
        <v>3620</v>
      </c>
      <c r="N1897">
        <v>9739.5</v>
      </c>
      <c r="O1897">
        <v>7.1</v>
      </c>
      <c r="P1897">
        <v>0.4</v>
      </c>
      <c r="Q1897">
        <v>0.4</v>
      </c>
      <c r="R1897">
        <v>3620</v>
      </c>
      <c r="S1897">
        <v>3620</v>
      </c>
      <c r="U1897">
        <v>117.2</v>
      </c>
      <c r="V1897">
        <v>4.0000000000000002E-4</v>
      </c>
      <c r="W1897">
        <v>4.6868E-2</v>
      </c>
      <c r="Y1897">
        <v>79998.100000000006</v>
      </c>
      <c r="Z1897">
        <v>9631.91</v>
      </c>
      <c r="AA1897">
        <v>7.1211200000000003</v>
      </c>
      <c r="AB1897">
        <v>0.23927699999999999</v>
      </c>
      <c r="AC1897">
        <v>0.24145800000000001</v>
      </c>
      <c r="AD1897">
        <v>2304.6999999999998</v>
      </c>
      <c r="AF1897">
        <v>2305</v>
      </c>
      <c r="AI1897">
        <v>79998.100000000006</v>
      </c>
      <c r="AJ1897">
        <v>9856.86</v>
      </c>
      <c r="AK1897">
        <v>7.1523500000000002</v>
      </c>
      <c r="AL1897">
        <v>0.36763499999999999</v>
      </c>
      <c r="AM1897">
        <v>659547</v>
      </c>
      <c r="AN1897">
        <v>0.37041800000000003</v>
      </c>
      <c r="AO1897">
        <v>0</v>
      </c>
      <c r="AP1897">
        <v>3623.7267259999999</v>
      </c>
      <c r="AR1897">
        <v>79998.100000000006</v>
      </c>
      <c r="AS1897">
        <v>9719.07</v>
      </c>
      <c r="AT1897">
        <v>7.1332199999999997</v>
      </c>
      <c r="AU1897">
        <v>0.35420400000000002</v>
      </c>
      <c r="AV1897">
        <v>662751</v>
      </c>
      <c r="AW1897">
        <v>0.35868699999999998</v>
      </c>
      <c r="AX1897">
        <v>3442.54</v>
      </c>
      <c r="AY1897">
        <v>3442.5334699999999</v>
      </c>
      <c r="BA1897">
        <f t="shared" si="58"/>
        <v>0</v>
      </c>
      <c r="BB1897">
        <f t="shared" si="59"/>
        <v>-3204</v>
      </c>
    </row>
    <row r="1898" spans="1:54" x14ac:dyDescent="0.3">
      <c r="A1898">
        <v>3</v>
      </c>
      <c r="B1898">
        <v>20</v>
      </c>
      <c r="C1898">
        <v>16</v>
      </c>
      <c r="D1898">
        <v>2</v>
      </c>
      <c r="F1898">
        <v>9758.5</v>
      </c>
      <c r="G1898">
        <v>7.1</v>
      </c>
      <c r="H1898">
        <v>0.4</v>
      </c>
      <c r="I1898">
        <v>0.4</v>
      </c>
      <c r="J1898">
        <v>0</v>
      </c>
      <c r="K1898">
        <v>3620</v>
      </c>
      <c r="N1898">
        <v>9642.2999999999993</v>
      </c>
      <c r="O1898">
        <v>7.1</v>
      </c>
      <c r="P1898">
        <v>0.4</v>
      </c>
      <c r="Q1898">
        <v>0.4</v>
      </c>
      <c r="R1898">
        <v>3620</v>
      </c>
      <c r="S1898">
        <v>3620</v>
      </c>
      <c r="U1898">
        <v>116.2</v>
      </c>
      <c r="V1898">
        <v>4.0000000000000002E-4</v>
      </c>
      <c r="W1898">
        <v>4.6468000000000002E-2</v>
      </c>
      <c r="Y1898">
        <v>79998.100000000006</v>
      </c>
      <c r="Z1898">
        <v>9548.2099999999991</v>
      </c>
      <c r="AA1898">
        <v>7.1094999999999997</v>
      </c>
      <c r="AB1898">
        <v>0.24137500000000001</v>
      </c>
      <c r="AC1898">
        <v>0.23674799999999999</v>
      </c>
      <c r="AD1898">
        <v>2304.6999999999998</v>
      </c>
      <c r="AF1898">
        <v>2305</v>
      </c>
      <c r="AI1898">
        <v>79998.100000000006</v>
      </c>
      <c r="AJ1898">
        <v>9758.64</v>
      </c>
      <c r="AK1898">
        <v>7.1387099999999997</v>
      </c>
      <c r="AL1898">
        <v>0.37133500000000003</v>
      </c>
      <c r="AM1898">
        <v>659314</v>
      </c>
      <c r="AN1898">
        <v>0.36413800000000002</v>
      </c>
      <c r="AO1898">
        <v>0</v>
      </c>
      <c r="AP1898">
        <v>3623.724584</v>
      </c>
      <c r="AR1898">
        <v>79998.100000000006</v>
      </c>
      <c r="AS1898">
        <v>9634.16</v>
      </c>
      <c r="AT1898">
        <v>7.1214300000000001</v>
      </c>
      <c r="AU1898">
        <v>0.35732599999999998</v>
      </c>
      <c r="AV1898">
        <v>662653</v>
      </c>
      <c r="AW1898">
        <v>0.35133500000000001</v>
      </c>
      <c r="AX1898">
        <v>3442.54</v>
      </c>
      <c r="AY1898">
        <v>3442.535856</v>
      </c>
      <c r="BA1898">
        <f t="shared" si="58"/>
        <v>0</v>
      </c>
      <c r="BB1898">
        <f t="shared" si="59"/>
        <v>-3339</v>
      </c>
    </row>
    <row r="1899" spans="1:54" x14ac:dyDescent="0.3">
      <c r="A1899">
        <v>3</v>
      </c>
      <c r="B1899">
        <v>20</v>
      </c>
      <c r="C1899">
        <v>17</v>
      </c>
      <c r="D1899">
        <v>2</v>
      </c>
      <c r="F1899">
        <v>9711.4</v>
      </c>
      <c r="G1899">
        <v>7.1</v>
      </c>
      <c r="H1899">
        <v>0.4</v>
      </c>
      <c r="I1899">
        <v>0.4</v>
      </c>
      <c r="J1899">
        <v>0</v>
      </c>
      <c r="K1899">
        <v>3620</v>
      </c>
      <c r="N1899">
        <v>9596.6</v>
      </c>
      <c r="O1899">
        <v>7.1</v>
      </c>
      <c r="P1899">
        <v>0.4</v>
      </c>
      <c r="Q1899">
        <v>0.4</v>
      </c>
      <c r="R1899">
        <v>3620</v>
      </c>
      <c r="S1899">
        <v>3620</v>
      </c>
      <c r="U1899">
        <v>114.7</v>
      </c>
      <c r="V1899">
        <v>4.0000000000000002E-4</v>
      </c>
      <c r="W1899">
        <v>4.5892000000000002E-2</v>
      </c>
      <c r="Y1899">
        <v>79998.100000000006</v>
      </c>
      <c r="Z1899">
        <v>9509.16</v>
      </c>
      <c r="AA1899">
        <v>7.1040799999999997</v>
      </c>
      <c r="AB1899">
        <v>0.242366</v>
      </c>
      <c r="AC1899">
        <v>0.23885899999999999</v>
      </c>
      <c r="AD1899">
        <v>2304.6999999999998</v>
      </c>
      <c r="AF1899">
        <v>2305</v>
      </c>
      <c r="AI1899">
        <v>79998.100000000006</v>
      </c>
      <c r="AJ1899">
        <v>9711.5499999999993</v>
      </c>
      <c r="AK1899">
        <v>7.13218</v>
      </c>
      <c r="AL1899">
        <v>0.37313499999999999</v>
      </c>
      <c r="AM1899">
        <v>642675</v>
      </c>
      <c r="AN1899">
        <v>0.367896</v>
      </c>
      <c r="AO1899">
        <v>0</v>
      </c>
      <c r="AP1899">
        <v>3623.7192089999999</v>
      </c>
      <c r="AR1899">
        <v>79998.100000000006</v>
      </c>
      <c r="AS1899">
        <v>9591.24</v>
      </c>
      <c r="AT1899">
        <v>7.1154799999999998</v>
      </c>
      <c r="AU1899">
        <v>0.35892499999999999</v>
      </c>
      <c r="AV1899">
        <v>650745</v>
      </c>
      <c r="AW1899">
        <v>0.354487</v>
      </c>
      <c r="AX1899">
        <v>3442.54</v>
      </c>
      <c r="AY1899">
        <v>3442.535817</v>
      </c>
      <c r="BA1899">
        <f t="shared" si="58"/>
        <v>0</v>
      </c>
      <c r="BB1899">
        <f t="shared" si="59"/>
        <v>-8070</v>
      </c>
    </row>
    <row r="1900" spans="1:54" x14ac:dyDescent="0.3">
      <c r="A1900">
        <v>3</v>
      </c>
      <c r="B1900">
        <v>20</v>
      </c>
      <c r="C1900">
        <v>18</v>
      </c>
      <c r="D1900">
        <v>2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U1900">
        <v>0</v>
      </c>
      <c r="V1900">
        <v>4.0000000000000002E-4</v>
      </c>
      <c r="W1900">
        <v>0</v>
      </c>
      <c r="Y1900">
        <v>8420.86</v>
      </c>
      <c r="Z1900">
        <v>0</v>
      </c>
      <c r="AA1900">
        <v>0</v>
      </c>
      <c r="AB1900">
        <v>0</v>
      </c>
      <c r="AC1900">
        <v>0</v>
      </c>
      <c r="AD1900">
        <v>0</v>
      </c>
      <c r="AF1900">
        <v>0</v>
      </c>
      <c r="AI1900">
        <v>8420.86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R1900">
        <v>8420.86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BA1900">
        <f t="shared" si="58"/>
        <v>0</v>
      </c>
      <c r="BB1900">
        <f t="shared" si="59"/>
        <v>0</v>
      </c>
    </row>
    <row r="1901" spans="1:54" x14ac:dyDescent="0.3">
      <c r="A1901">
        <v>3</v>
      </c>
      <c r="B1901">
        <v>20</v>
      </c>
      <c r="C1901">
        <v>19</v>
      </c>
      <c r="D1901">
        <v>2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U1901">
        <v>0</v>
      </c>
      <c r="V1901">
        <v>4.0000000000000002E-4</v>
      </c>
      <c r="W1901">
        <v>0</v>
      </c>
      <c r="Y1901">
        <v>8420.86</v>
      </c>
      <c r="Z1901">
        <v>0</v>
      </c>
      <c r="AA1901">
        <v>0</v>
      </c>
      <c r="AB1901">
        <v>0</v>
      </c>
      <c r="AC1901">
        <v>0</v>
      </c>
      <c r="AD1901">
        <v>0</v>
      </c>
      <c r="AF1901">
        <v>0</v>
      </c>
      <c r="AI1901">
        <v>8420.86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R1901">
        <v>8420.86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BA1901">
        <f t="shared" si="58"/>
        <v>0</v>
      </c>
      <c r="BB1901">
        <f t="shared" si="59"/>
        <v>0</v>
      </c>
    </row>
    <row r="1902" spans="1:54" x14ac:dyDescent="0.3">
      <c r="A1902">
        <v>3</v>
      </c>
      <c r="B1902">
        <v>20</v>
      </c>
      <c r="C1902">
        <v>20</v>
      </c>
      <c r="D1902">
        <v>2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U1902">
        <v>0</v>
      </c>
      <c r="V1902">
        <v>4.0000000000000002E-4</v>
      </c>
      <c r="W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F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BA1902">
        <f t="shared" si="58"/>
        <v>0</v>
      </c>
      <c r="BB1902">
        <f t="shared" si="59"/>
        <v>0</v>
      </c>
    </row>
    <row r="1903" spans="1:54" x14ac:dyDescent="0.3">
      <c r="A1903">
        <v>3</v>
      </c>
      <c r="B1903">
        <v>20</v>
      </c>
      <c r="C1903">
        <v>21</v>
      </c>
      <c r="D1903">
        <v>2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U1903">
        <v>0</v>
      </c>
      <c r="V1903">
        <v>4.0000000000000002E-4</v>
      </c>
      <c r="W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BA1903">
        <f t="shared" si="58"/>
        <v>0</v>
      </c>
      <c r="BB1903">
        <f t="shared" si="59"/>
        <v>0</v>
      </c>
    </row>
    <row r="1904" spans="1:54" x14ac:dyDescent="0.3">
      <c r="A1904">
        <v>3</v>
      </c>
      <c r="B1904">
        <v>20</v>
      </c>
      <c r="C1904">
        <v>22</v>
      </c>
      <c r="D1904">
        <v>2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U1904">
        <v>0</v>
      </c>
      <c r="V1904">
        <v>4.0000000000000002E-4</v>
      </c>
      <c r="W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BA1904">
        <f t="shared" si="58"/>
        <v>0</v>
      </c>
      <c r="BB1904">
        <f t="shared" si="59"/>
        <v>0</v>
      </c>
    </row>
    <row r="1905" spans="1:54" x14ac:dyDescent="0.3">
      <c r="A1905">
        <v>3</v>
      </c>
      <c r="B1905">
        <v>20</v>
      </c>
      <c r="C1905">
        <v>23</v>
      </c>
      <c r="D1905">
        <v>2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U1905">
        <v>0</v>
      </c>
      <c r="V1905">
        <v>4.0000000000000002E-4</v>
      </c>
      <c r="W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BA1905">
        <f t="shared" si="58"/>
        <v>0</v>
      </c>
      <c r="BB1905">
        <f t="shared" si="59"/>
        <v>0</v>
      </c>
    </row>
    <row r="1906" spans="1:54" x14ac:dyDescent="0.3">
      <c r="A1906">
        <v>3</v>
      </c>
      <c r="B1906">
        <v>20</v>
      </c>
      <c r="C1906">
        <v>24</v>
      </c>
      <c r="D1906">
        <v>2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U1906">
        <v>0</v>
      </c>
      <c r="V1906">
        <v>4.0000000000000002E-4</v>
      </c>
      <c r="W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BA1906">
        <f t="shared" si="58"/>
        <v>0</v>
      </c>
      <c r="BB1906">
        <f t="shared" si="59"/>
        <v>0</v>
      </c>
    </row>
    <row r="1907" spans="1:54" x14ac:dyDescent="0.3">
      <c r="A1907">
        <v>3</v>
      </c>
      <c r="B1907">
        <v>21</v>
      </c>
      <c r="C1907">
        <v>1</v>
      </c>
      <c r="D1907">
        <v>3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U1907">
        <v>0</v>
      </c>
      <c r="V1907">
        <v>4.0000000000000002E-4</v>
      </c>
      <c r="W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BA1907">
        <f t="shared" si="58"/>
        <v>0</v>
      </c>
      <c r="BB1907">
        <f t="shared" si="59"/>
        <v>0</v>
      </c>
    </row>
    <row r="1908" spans="1:54" x14ac:dyDescent="0.3">
      <c r="A1908">
        <v>3</v>
      </c>
      <c r="B1908">
        <v>21</v>
      </c>
      <c r="C1908">
        <v>2</v>
      </c>
      <c r="D1908">
        <v>3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U1908">
        <v>0</v>
      </c>
      <c r="V1908">
        <v>4.0000000000000002E-4</v>
      </c>
      <c r="W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BA1908">
        <f t="shared" si="58"/>
        <v>0</v>
      </c>
      <c r="BB1908">
        <f t="shared" si="59"/>
        <v>0</v>
      </c>
    </row>
    <row r="1909" spans="1:54" x14ac:dyDescent="0.3">
      <c r="A1909">
        <v>3</v>
      </c>
      <c r="B1909">
        <v>21</v>
      </c>
      <c r="C1909">
        <v>3</v>
      </c>
      <c r="D1909">
        <v>3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U1909">
        <v>0</v>
      </c>
      <c r="V1909">
        <v>4.0000000000000002E-4</v>
      </c>
      <c r="W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BA1909">
        <f t="shared" si="58"/>
        <v>0</v>
      </c>
      <c r="BB1909">
        <f t="shared" si="59"/>
        <v>0</v>
      </c>
    </row>
    <row r="1910" spans="1:54" x14ac:dyDescent="0.3">
      <c r="A1910">
        <v>3</v>
      </c>
      <c r="B1910">
        <v>21</v>
      </c>
      <c r="C1910">
        <v>4</v>
      </c>
      <c r="D1910">
        <v>3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U1910">
        <v>0</v>
      </c>
      <c r="V1910">
        <v>4.0000000000000002E-4</v>
      </c>
      <c r="W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BA1910">
        <f t="shared" si="58"/>
        <v>0</v>
      </c>
      <c r="BB1910">
        <f t="shared" si="59"/>
        <v>0</v>
      </c>
    </row>
    <row r="1911" spans="1:54" x14ac:dyDescent="0.3">
      <c r="A1911">
        <v>3</v>
      </c>
      <c r="B1911">
        <v>21</v>
      </c>
      <c r="C1911">
        <v>5</v>
      </c>
      <c r="D1911">
        <v>3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U1911">
        <v>0</v>
      </c>
      <c r="V1911">
        <v>4.0000000000000002E-4</v>
      </c>
      <c r="W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BA1911">
        <f t="shared" si="58"/>
        <v>0</v>
      </c>
      <c r="BB1911">
        <f t="shared" si="59"/>
        <v>0</v>
      </c>
    </row>
    <row r="1912" spans="1:54" x14ac:dyDescent="0.3">
      <c r="A1912">
        <v>3</v>
      </c>
      <c r="B1912">
        <v>21</v>
      </c>
      <c r="C1912">
        <v>6</v>
      </c>
      <c r="D1912">
        <v>3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U1912">
        <v>0</v>
      </c>
      <c r="V1912">
        <v>4.0000000000000002E-4</v>
      </c>
      <c r="W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BA1912">
        <f t="shared" si="58"/>
        <v>0</v>
      </c>
      <c r="BB1912">
        <f t="shared" si="59"/>
        <v>0</v>
      </c>
    </row>
    <row r="1913" spans="1:54" x14ac:dyDescent="0.3">
      <c r="A1913">
        <v>3</v>
      </c>
      <c r="B1913">
        <v>21</v>
      </c>
      <c r="C1913">
        <v>7</v>
      </c>
      <c r="D1913">
        <v>3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U1913">
        <v>0</v>
      </c>
      <c r="V1913">
        <v>4.0000000000000002E-4</v>
      </c>
      <c r="W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BA1913">
        <f t="shared" si="58"/>
        <v>0</v>
      </c>
      <c r="BB1913">
        <f t="shared" si="59"/>
        <v>0</v>
      </c>
    </row>
    <row r="1914" spans="1:54" x14ac:dyDescent="0.3">
      <c r="A1914">
        <v>3</v>
      </c>
      <c r="B1914">
        <v>21</v>
      </c>
      <c r="C1914">
        <v>8</v>
      </c>
      <c r="D1914">
        <v>3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U1914">
        <v>0</v>
      </c>
      <c r="V1914">
        <v>4.0000000000000002E-4</v>
      </c>
      <c r="W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BA1914">
        <f t="shared" si="58"/>
        <v>0</v>
      </c>
      <c r="BB1914">
        <f t="shared" si="59"/>
        <v>0</v>
      </c>
    </row>
    <row r="1915" spans="1:54" x14ac:dyDescent="0.3">
      <c r="A1915">
        <v>3</v>
      </c>
      <c r="B1915">
        <v>21</v>
      </c>
      <c r="C1915">
        <v>9</v>
      </c>
      <c r="D1915">
        <v>3</v>
      </c>
      <c r="F1915">
        <v>10316.5</v>
      </c>
      <c r="G1915">
        <v>7.2</v>
      </c>
      <c r="H1915">
        <v>0.4</v>
      </c>
      <c r="I1915">
        <v>0.1</v>
      </c>
      <c r="J1915">
        <v>0</v>
      </c>
      <c r="K1915">
        <v>3620</v>
      </c>
      <c r="N1915">
        <v>10199.799999999999</v>
      </c>
      <c r="O1915">
        <v>7.2</v>
      </c>
      <c r="P1915">
        <v>0.4</v>
      </c>
      <c r="Q1915">
        <v>0</v>
      </c>
      <c r="R1915">
        <v>3620</v>
      </c>
      <c r="S1915">
        <v>3620</v>
      </c>
      <c r="U1915">
        <v>116.7</v>
      </c>
      <c r="V1915">
        <v>4.0000000000000002E-4</v>
      </c>
      <c r="W1915">
        <v>4.6679999999999999E-2</v>
      </c>
      <c r="Y1915">
        <v>79998.100000000006</v>
      </c>
      <c r="Z1915">
        <v>10160.9</v>
      </c>
      <c r="AA1915">
        <v>7.1945399999999999</v>
      </c>
      <c r="AB1915">
        <v>0.22682099999999999</v>
      </c>
      <c r="AC1915">
        <v>0</v>
      </c>
      <c r="AD1915">
        <v>2304.6999999999998</v>
      </c>
      <c r="AI1915">
        <v>79998.100000000006</v>
      </c>
      <c r="AJ1915">
        <v>10316.5</v>
      </c>
      <c r="AK1915">
        <v>7.2161499999999998</v>
      </c>
      <c r="AL1915">
        <v>0.35125400000000001</v>
      </c>
      <c r="AM1915">
        <v>655397</v>
      </c>
      <c r="AN1915">
        <v>0.13043399999999999</v>
      </c>
      <c r="AO1915">
        <v>0</v>
      </c>
      <c r="AP1915">
        <v>3623.7118909999999</v>
      </c>
      <c r="AR1915">
        <v>79998.100000000006</v>
      </c>
      <c r="AS1915">
        <v>10199.9</v>
      </c>
      <c r="AT1915">
        <v>7.1999700000000004</v>
      </c>
      <c r="AU1915">
        <v>0.33750599999999997</v>
      </c>
      <c r="AV1915">
        <v>681540</v>
      </c>
      <c r="AW1915">
        <v>0</v>
      </c>
      <c r="AX1915">
        <v>3442.54</v>
      </c>
      <c r="AY1915">
        <v>3442.5274490000002</v>
      </c>
      <c r="BA1915">
        <f t="shared" si="58"/>
        <v>0</v>
      </c>
      <c r="BB1915">
        <f t="shared" si="59"/>
        <v>-26143</v>
      </c>
    </row>
    <row r="1916" spans="1:54" x14ac:dyDescent="0.3">
      <c r="A1916">
        <v>3</v>
      </c>
      <c r="B1916">
        <v>21</v>
      </c>
      <c r="C1916">
        <v>10</v>
      </c>
      <c r="D1916">
        <v>3</v>
      </c>
      <c r="F1916">
        <v>10523.9</v>
      </c>
      <c r="G1916">
        <v>7.2</v>
      </c>
      <c r="H1916">
        <v>0.3</v>
      </c>
      <c r="I1916">
        <v>0.3</v>
      </c>
      <c r="J1916">
        <v>0</v>
      </c>
      <c r="K1916">
        <v>3620</v>
      </c>
      <c r="N1916">
        <v>10407.299999999999</v>
      </c>
      <c r="O1916">
        <v>7.2</v>
      </c>
      <c r="P1916">
        <v>0.3</v>
      </c>
      <c r="Q1916">
        <v>0.4</v>
      </c>
      <c r="R1916">
        <v>3620</v>
      </c>
      <c r="S1916">
        <v>3620</v>
      </c>
      <c r="U1916">
        <v>116.6</v>
      </c>
      <c r="V1916">
        <v>4.0000000000000002E-4</v>
      </c>
      <c r="W1916">
        <v>4.6640000000000001E-2</v>
      </c>
      <c r="Y1916">
        <v>79998.100000000006</v>
      </c>
      <c r="Z1916">
        <v>10385.4</v>
      </c>
      <c r="AA1916">
        <v>7.2257100000000003</v>
      </c>
      <c r="AB1916">
        <v>0.221917</v>
      </c>
      <c r="AC1916">
        <v>0.22419900000000001</v>
      </c>
      <c r="AD1916">
        <v>2304.6999999999998</v>
      </c>
      <c r="AI1916">
        <v>79998.100000000006</v>
      </c>
      <c r="AJ1916">
        <v>10523.8</v>
      </c>
      <c r="AK1916">
        <v>7.2449199999999996</v>
      </c>
      <c r="AL1916">
        <v>0.34433599999999998</v>
      </c>
      <c r="AM1916">
        <v>680221</v>
      </c>
      <c r="AN1916">
        <v>0.347576</v>
      </c>
      <c r="AO1916">
        <v>0</v>
      </c>
      <c r="AP1916">
        <v>3623.7231969999998</v>
      </c>
      <c r="AR1916">
        <v>79998.100000000006</v>
      </c>
      <c r="AS1916">
        <v>10411</v>
      </c>
      <c r="AT1916">
        <v>7.22926</v>
      </c>
      <c r="AU1916">
        <v>0.33066299999999998</v>
      </c>
      <c r="AV1916">
        <v>675745</v>
      </c>
      <c r="AW1916">
        <v>0.33447900000000003</v>
      </c>
      <c r="AX1916">
        <v>3442.54</v>
      </c>
      <c r="AY1916">
        <v>3442.5324930000002</v>
      </c>
      <c r="BA1916">
        <f t="shared" si="58"/>
        <v>0</v>
      </c>
      <c r="BB1916">
        <f t="shared" si="59"/>
        <v>4476</v>
      </c>
    </row>
    <row r="1917" spans="1:54" x14ac:dyDescent="0.3">
      <c r="A1917">
        <v>3</v>
      </c>
      <c r="B1917">
        <v>21</v>
      </c>
      <c r="C1917">
        <v>11</v>
      </c>
      <c r="D1917">
        <v>3</v>
      </c>
      <c r="F1917">
        <v>9041.7000000000007</v>
      </c>
      <c r="G1917">
        <v>7</v>
      </c>
      <c r="H1917">
        <v>0.4</v>
      </c>
      <c r="I1917">
        <v>0.3</v>
      </c>
      <c r="J1917">
        <v>0</v>
      </c>
      <c r="K1917">
        <v>3620</v>
      </c>
      <c r="N1917">
        <v>8916.7000000000007</v>
      </c>
      <c r="O1917">
        <v>7</v>
      </c>
      <c r="P1917">
        <v>0.4</v>
      </c>
      <c r="Q1917">
        <v>0.3</v>
      </c>
      <c r="R1917">
        <v>3620</v>
      </c>
      <c r="S1917">
        <v>3620</v>
      </c>
      <c r="U1917">
        <v>125.1</v>
      </c>
      <c r="V1917">
        <v>4.0000000000000002E-4</v>
      </c>
      <c r="W1917">
        <v>5.0028000000000003E-2</v>
      </c>
      <c r="Y1917">
        <v>79998.100000000006</v>
      </c>
      <c r="Z1917">
        <v>8869.36</v>
      </c>
      <c r="AA1917">
        <v>7.0152799999999997</v>
      </c>
      <c r="AB1917">
        <v>0.259849</v>
      </c>
      <c r="AC1917">
        <v>0.21929499999999999</v>
      </c>
      <c r="AD1917">
        <v>2304.6999999999998</v>
      </c>
      <c r="AI1917">
        <v>79998.100000000006</v>
      </c>
      <c r="AJ1917">
        <v>9041.76</v>
      </c>
      <c r="AK1917">
        <v>7.0392099999999997</v>
      </c>
      <c r="AL1917">
        <v>0.40077600000000002</v>
      </c>
      <c r="AM1917">
        <v>635998</v>
      </c>
      <c r="AN1917">
        <v>0.34062300000000001</v>
      </c>
      <c r="AO1917">
        <v>0</v>
      </c>
      <c r="AP1917">
        <v>3623.7204059999999</v>
      </c>
      <c r="AR1917">
        <v>79998.100000000006</v>
      </c>
      <c r="AS1917">
        <v>8913.49</v>
      </c>
      <c r="AT1917">
        <v>7.0214100000000004</v>
      </c>
      <c r="AU1917">
        <v>0.38621699999999998</v>
      </c>
      <c r="AV1917">
        <v>640220</v>
      </c>
      <c r="AW1917">
        <v>0.32761600000000002</v>
      </c>
      <c r="AX1917">
        <v>3442.54</v>
      </c>
      <c r="AY1917">
        <v>3442.5413669999998</v>
      </c>
      <c r="BA1917">
        <f t="shared" si="58"/>
        <v>0</v>
      </c>
      <c r="BB1917">
        <f t="shared" si="59"/>
        <v>-4222</v>
      </c>
    </row>
    <row r="1918" spans="1:54" x14ac:dyDescent="0.3">
      <c r="A1918">
        <v>3</v>
      </c>
      <c r="B1918">
        <v>21</v>
      </c>
      <c r="C1918">
        <v>12</v>
      </c>
      <c r="D1918">
        <v>3</v>
      </c>
      <c r="F1918">
        <v>9402.9</v>
      </c>
      <c r="G1918">
        <v>7.1</v>
      </c>
      <c r="H1918">
        <v>0.4</v>
      </c>
      <c r="I1918">
        <v>0.4</v>
      </c>
      <c r="J1918">
        <v>0</v>
      </c>
      <c r="K1918">
        <v>3620</v>
      </c>
      <c r="N1918">
        <v>9281.5</v>
      </c>
      <c r="O1918">
        <v>7.1</v>
      </c>
      <c r="P1918">
        <v>0.4</v>
      </c>
      <c r="Q1918">
        <v>0.4</v>
      </c>
      <c r="R1918">
        <v>3620</v>
      </c>
      <c r="S1918">
        <v>3620</v>
      </c>
      <c r="U1918">
        <v>121.4</v>
      </c>
      <c r="V1918">
        <v>4.0000000000000002E-4</v>
      </c>
      <c r="W1918">
        <v>4.8571999999999997E-2</v>
      </c>
      <c r="Y1918">
        <v>79998.100000000006</v>
      </c>
      <c r="Z1918">
        <v>9200.1200000000008</v>
      </c>
      <c r="AA1918">
        <v>7.0611899999999999</v>
      </c>
      <c r="AB1918">
        <v>0.25050699999999998</v>
      </c>
      <c r="AC1918">
        <v>0.25745800000000002</v>
      </c>
      <c r="AD1918">
        <v>2304.6999999999998</v>
      </c>
      <c r="AI1918">
        <v>79998.100000000006</v>
      </c>
      <c r="AJ1918">
        <v>9403.08</v>
      </c>
      <c r="AK1918">
        <v>7.0893600000000001</v>
      </c>
      <c r="AL1918">
        <v>0.385376</v>
      </c>
      <c r="AM1918">
        <v>607104</v>
      </c>
      <c r="AN1918">
        <v>0.39771000000000001</v>
      </c>
      <c r="AO1918">
        <v>0</v>
      </c>
      <c r="AP1918">
        <v>3623.7213579999998</v>
      </c>
      <c r="AR1918">
        <v>79998.100000000006</v>
      </c>
      <c r="AS1918">
        <v>9274.3700000000008</v>
      </c>
      <c r="AT1918">
        <v>7.0715000000000003</v>
      </c>
      <c r="AU1918">
        <v>0.37118800000000002</v>
      </c>
      <c r="AV1918">
        <v>614196</v>
      </c>
      <c r="AW1918">
        <v>0.38363399999999998</v>
      </c>
      <c r="AX1918">
        <v>3442.54</v>
      </c>
      <c r="AY1918">
        <v>3442.5348519999998</v>
      </c>
      <c r="BA1918">
        <f t="shared" si="58"/>
        <v>0</v>
      </c>
      <c r="BB1918">
        <f t="shared" si="59"/>
        <v>-7092</v>
      </c>
    </row>
    <row r="1919" spans="1:54" x14ac:dyDescent="0.3">
      <c r="A1919">
        <v>3</v>
      </c>
      <c r="B1919">
        <v>21</v>
      </c>
      <c r="C1919">
        <v>13</v>
      </c>
      <c r="D1919">
        <v>3</v>
      </c>
      <c r="F1919">
        <v>8360.7999999999993</v>
      </c>
      <c r="G1919">
        <v>6.9</v>
      </c>
      <c r="H1919">
        <v>0.4</v>
      </c>
      <c r="I1919">
        <v>0.4</v>
      </c>
      <c r="J1919">
        <v>0</v>
      </c>
      <c r="K1919">
        <v>3620</v>
      </c>
      <c r="N1919">
        <v>8237.2999999999993</v>
      </c>
      <c r="O1919">
        <v>6.9</v>
      </c>
      <c r="P1919">
        <v>0.4</v>
      </c>
      <c r="Q1919">
        <v>0.4</v>
      </c>
      <c r="R1919">
        <v>3620</v>
      </c>
      <c r="S1919">
        <v>3620</v>
      </c>
      <c r="U1919">
        <v>123.5</v>
      </c>
      <c r="V1919">
        <v>4.0000000000000002E-4</v>
      </c>
      <c r="W1919">
        <v>4.9419999999999999E-2</v>
      </c>
      <c r="Y1919">
        <v>42104.3</v>
      </c>
      <c r="Z1919">
        <v>8038.93</v>
      </c>
      <c r="AA1919">
        <v>6.9410600000000002</v>
      </c>
      <c r="AB1919">
        <v>0.15089</v>
      </c>
      <c r="AC1919">
        <v>0.23735700000000001</v>
      </c>
      <c r="AD1919">
        <v>1213</v>
      </c>
      <c r="AI1919">
        <v>42104.3</v>
      </c>
      <c r="AJ1919">
        <v>8361.02</v>
      </c>
      <c r="AK1919">
        <v>6.9447200000000002</v>
      </c>
      <c r="AL1919">
        <v>0.43340699999999999</v>
      </c>
      <c r="AM1919">
        <v>615160</v>
      </c>
      <c r="AN1919">
        <v>0.382135</v>
      </c>
      <c r="AO1919">
        <v>0</v>
      </c>
      <c r="AP1919">
        <v>3623.7245950000001</v>
      </c>
      <c r="AR1919">
        <v>42104.3</v>
      </c>
      <c r="AS1919">
        <v>8076.67</v>
      </c>
      <c r="AT1919">
        <v>6.9410600000000002</v>
      </c>
      <c r="AU1919">
        <v>0.224333</v>
      </c>
      <c r="AV1919">
        <v>616453</v>
      </c>
      <c r="AW1919">
        <v>0.344246</v>
      </c>
      <c r="AX1919">
        <v>1811.86</v>
      </c>
      <c r="AY1919">
        <v>1811.863611</v>
      </c>
      <c r="BA1919">
        <f t="shared" si="58"/>
        <v>0</v>
      </c>
      <c r="BB1919">
        <f t="shared" si="59"/>
        <v>-1293</v>
      </c>
    </row>
    <row r="1920" spans="1:54" x14ac:dyDescent="0.3">
      <c r="A1920">
        <v>3</v>
      </c>
      <c r="B1920">
        <v>21</v>
      </c>
      <c r="C1920">
        <v>14</v>
      </c>
      <c r="D1920">
        <v>3</v>
      </c>
      <c r="F1920">
        <v>9079</v>
      </c>
      <c r="G1920">
        <v>7</v>
      </c>
      <c r="H1920">
        <v>0.4</v>
      </c>
      <c r="I1920">
        <v>0.4</v>
      </c>
      <c r="J1920">
        <v>0</v>
      </c>
      <c r="K1920">
        <v>3620</v>
      </c>
      <c r="N1920">
        <v>8960.5</v>
      </c>
      <c r="O1920">
        <v>7</v>
      </c>
      <c r="P1920">
        <v>0.4</v>
      </c>
      <c r="Q1920">
        <v>0.4</v>
      </c>
      <c r="R1920">
        <v>3620</v>
      </c>
      <c r="S1920">
        <v>3620</v>
      </c>
      <c r="U1920">
        <v>118.5</v>
      </c>
      <c r="V1920">
        <v>4.0000000000000002E-4</v>
      </c>
      <c r="W1920">
        <v>4.7396000000000001E-2</v>
      </c>
      <c r="Y1920">
        <v>79998.100000000006</v>
      </c>
      <c r="Z1920">
        <v>8818.48</v>
      </c>
      <c r="AA1920">
        <v>7.0082199999999997</v>
      </c>
      <c r="AB1920">
        <v>0.261349</v>
      </c>
      <c r="AC1920">
        <v>0.159721</v>
      </c>
      <c r="AD1920">
        <v>2304.6999999999998</v>
      </c>
      <c r="AI1920">
        <v>79998.100000000006</v>
      </c>
      <c r="AJ1920">
        <v>9079.2000000000007</v>
      </c>
      <c r="AK1920">
        <v>7.0444100000000001</v>
      </c>
      <c r="AL1920">
        <v>0.39912300000000001</v>
      </c>
      <c r="AM1920">
        <v>593748</v>
      </c>
      <c r="AN1920">
        <v>0.43072300000000002</v>
      </c>
      <c r="AO1920">
        <v>0</v>
      </c>
      <c r="AP1920">
        <v>3623.7175419999999</v>
      </c>
      <c r="AR1920">
        <v>79998.100000000006</v>
      </c>
      <c r="AS1920">
        <v>8908.51</v>
      </c>
      <c r="AT1920">
        <v>7.0207199999999998</v>
      </c>
      <c r="AU1920">
        <v>0.386432</v>
      </c>
      <c r="AV1920">
        <v>649665</v>
      </c>
      <c r="AW1920">
        <v>0.25139800000000001</v>
      </c>
      <c r="AX1920">
        <v>3442.54</v>
      </c>
      <c r="AY1920">
        <v>3442.533336</v>
      </c>
      <c r="BA1920">
        <f t="shared" si="58"/>
        <v>0</v>
      </c>
      <c r="BB1920">
        <f t="shared" si="59"/>
        <v>-55917</v>
      </c>
    </row>
    <row r="1921" spans="1:54" x14ac:dyDescent="0.3">
      <c r="A1921">
        <v>3</v>
      </c>
      <c r="B1921">
        <v>21</v>
      </c>
      <c r="C1921">
        <v>15</v>
      </c>
      <c r="D1921">
        <v>3</v>
      </c>
      <c r="F1921">
        <v>9261.2000000000007</v>
      </c>
      <c r="G1921">
        <v>7.1</v>
      </c>
      <c r="H1921">
        <v>0.4</v>
      </c>
      <c r="I1921">
        <v>0.4</v>
      </c>
      <c r="J1921">
        <v>0</v>
      </c>
      <c r="K1921">
        <v>3620</v>
      </c>
      <c r="N1921">
        <v>9146.6</v>
      </c>
      <c r="O1921">
        <v>7.1</v>
      </c>
      <c r="P1921">
        <v>0.4</v>
      </c>
      <c r="Q1921">
        <v>0.4</v>
      </c>
      <c r="R1921">
        <v>3620</v>
      </c>
      <c r="S1921">
        <v>3620</v>
      </c>
      <c r="U1921">
        <v>114.6</v>
      </c>
      <c r="V1921">
        <v>4.0000000000000002E-4</v>
      </c>
      <c r="W1921">
        <v>4.5828000000000001E-2</v>
      </c>
      <c r="Y1921">
        <v>79998.100000000006</v>
      </c>
      <c r="Z1921">
        <v>9034.4699999999993</v>
      </c>
      <c r="AA1921">
        <v>7.0381999999999998</v>
      </c>
      <c r="AB1921">
        <v>0.25509999999999999</v>
      </c>
      <c r="AC1921">
        <v>0.25898399999999999</v>
      </c>
      <c r="AD1921">
        <v>2304.6999999999998</v>
      </c>
      <c r="AI1921">
        <v>79998.100000000006</v>
      </c>
      <c r="AJ1921">
        <v>9261.36</v>
      </c>
      <c r="AK1921">
        <v>7.0696899999999996</v>
      </c>
      <c r="AL1921">
        <v>0.39127299999999998</v>
      </c>
      <c r="AM1921">
        <v>652804</v>
      </c>
      <c r="AN1921">
        <v>0.39603300000000002</v>
      </c>
      <c r="AO1921">
        <v>0</v>
      </c>
      <c r="AP1921">
        <v>3623.7201110000001</v>
      </c>
      <c r="AR1921">
        <v>79998.100000000006</v>
      </c>
      <c r="AS1921">
        <v>9118.02</v>
      </c>
      <c r="AT1921">
        <v>7.0497899999999998</v>
      </c>
      <c r="AU1921">
        <v>0.37755300000000003</v>
      </c>
      <c r="AV1921">
        <v>656182</v>
      </c>
      <c r="AW1921">
        <v>0.38385799999999998</v>
      </c>
      <c r="AX1921">
        <v>3442.54</v>
      </c>
      <c r="AY1921">
        <v>3442.535805</v>
      </c>
      <c r="BA1921">
        <f t="shared" si="58"/>
        <v>0</v>
      </c>
      <c r="BB1921">
        <f t="shared" si="59"/>
        <v>-3378</v>
      </c>
    </row>
    <row r="1922" spans="1:54" x14ac:dyDescent="0.3">
      <c r="A1922">
        <v>3</v>
      </c>
      <c r="B1922">
        <v>21</v>
      </c>
      <c r="C1922">
        <v>16</v>
      </c>
      <c r="D1922">
        <v>3</v>
      </c>
      <c r="F1922">
        <v>9180.7000000000007</v>
      </c>
      <c r="G1922">
        <v>7.1</v>
      </c>
      <c r="H1922">
        <v>0.4</v>
      </c>
      <c r="I1922">
        <v>0.4</v>
      </c>
      <c r="J1922">
        <v>0</v>
      </c>
      <c r="K1922">
        <v>3620</v>
      </c>
      <c r="N1922">
        <v>9067.6</v>
      </c>
      <c r="O1922">
        <v>7</v>
      </c>
      <c r="P1922">
        <v>0.4</v>
      </c>
      <c r="Q1922">
        <v>0.4</v>
      </c>
      <c r="R1922">
        <v>3620</v>
      </c>
      <c r="S1922">
        <v>3620</v>
      </c>
      <c r="U1922">
        <v>113.1</v>
      </c>
      <c r="V1922">
        <v>4.0000000000000002E-4</v>
      </c>
      <c r="W1922">
        <v>4.5232000000000001E-2</v>
      </c>
      <c r="Y1922">
        <v>79998.100000000006</v>
      </c>
      <c r="Z1922">
        <v>8979.4699999999993</v>
      </c>
      <c r="AA1922">
        <v>7.0305600000000004</v>
      </c>
      <c r="AB1922">
        <v>0.25666299999999997</v>
      </c>
      <c r="AC1922">
        <v>0.25268200000000002</v>
      </c>
      <c r="AD1922">
        <v>2304.6999999999998</v>
      </c>
      <c r="AI1922">
        <v>79998.100000000006</v>
      </c>
      <c r="AJ1922">
        <v>9180.85</v>
      </c>
      <c r="AK1922">
        <v>7.0585199999999997</v>
      </c>
      <c r="AL1922">
        <v>0.39470499999999997</v>
      </c>
      <c r="AM1922">
        <v>656573</v>
      </c>
      <c r="AN1922">
        <v>0.38806800000000002</v>
      </c>
      <c r="AO1922">
        <v>0</v>
      </c>
      <c r="AP1922">
        <v>3623.7273989999999</v>
      </c>
      <c r="AR1922">
        <v>79998.100000000006</v>
      </c>
      <c r="AS1922">
        <v>9061.2999999999993</v>
      </c>
      <c r="AT1922">
        <v>7.0419200000000002</v>
      </c>
      <c r="AU1922">
        <v>0.37991599999999998</v>
      </c>
      <c r="AV1922">
        <v>660105</v>
      </c>
      <c r="AW1922">
        <v>0.37489600000000001</v>
      </c>
      <c r="AX1922">
        <v>3442.54</v>
      </c>
      <c r="AY1922">
        <v>3442.5328509999999</v>
      </c>
      <c r="BA1922">
        <f t="shared" si="58"/>
        <v>0</v>
      </c>
      <c r="BB1922">
        <f t="shared" si="59"/>
        <v>-3532</v>
      </c>
    </row>
    <row r="1923" spans="1:54" x14ac:dyDescent="0.3">
      <c r="A1923">
        <v>3</v>
      </c>
      <c r="B1923">
        <v>21</v>
      </c>
      <c r="C1923">
        <v>17</v>
      </c>
      <c r="D1923">
        <v>3</v>
      </c>
      <c r="F1923">
        <v>9166.2999999999993</v>
      </c>
      <c r="G1923">
        <v>7.1</v>
      </c>
      <c r="H1923">
        <v>0.4</v>
      </c>
      <c r="I1923">
        <v>0.4</v>
      </c>
      <c r="J1923">
        <v>0</v>
      </c>
      <c r="K1923">
        <v>3620</v>
      </c>
      <c r="N1923">
        <v>9054.7000000000007</v>
      </c>
      <c r="O1923">
        <v>7</v>
      </c>
      <c r="P1923">
        <v>0.4</v>
      </c>
      <c r="Q1923">
        <v>0.4</v>
      </c>
      <c r="R1923">
        <v>3620</v>
      </c>
      <c r="S1923">
        <v>3620</v>
      </c>
      <c r="U1923">
        <v>111.7</v>
      </c>
      <c r="V1923">
        <v>4.0000000000000002E-4</v>
      </c>
      <c r="W1923">
        <v>4.4664000000000002E-2</v>
      </c>
      <c r="Y1923">
        <v>79998.100000000006</v>
      </c>
      <c r="Z1923">
        <v>8973.8799999999992</v>
      </c>
      <c r="AA1923">
        <v>7.0297900000000002</v>
      </c>
      <c r="AB1923">
        <v>0.25682300000000002</v>
      </c>
      <c r="AC1923">
        <v>0.25425900000000001</v>
      </c>
      <c r="AD1923">
        <v>2304.6999999999998</v>
      </c>
      <c r="AI1923">
        <v>79998.100000000006</v>
      </c>
      <c r="AJ1923">
        <v>9166.4699999999993</v>
      </c>
      <c r="AK1923">
        <v>7.0565199999999999</v>
      </c>
      <c r="AL1923">
        <v>0.39532400000000001</v>
      </c>
      <c r="AM1923">
        <v>648784</v>
      </c>
      <c r="AN1923">
        <v>0.39155899999999999</v>
      </c>
      <c r="AO1923">
        <v>0</v>
      </c>
      <c r="AP1923">
        <v>3623.725586</v>
      </c>
      <c r="AR1923">
        <v>79998.100000000006</v>
      </c>
      <c r="AS1923">
        <v>9050.65</v>
      </c>
      <c r="AT1923">
        <v>7.0404400000000003</v>
      </c>
      <c r="AU1923">
        <v>0.38036300000000001</v>
      </c>
      <c r="AV1923">
        <v>652588</v>
      </c>
      <c r="AW1923">
        <v>0.37727500000000003</v>
      </c>
      <c r="AX1923">
        <v>3442.54</v>
      </c>
      <c r="AY1923">
        <v>3442.5323859999999</v>
      </c>
      <c r="BA1923">
        <f t="shared" si="58"/>
        <v>0</v>
      </c>
      <c r="BB1923">
        <f t="shared" si="59"/>
        <v>-3804</v>
      </c>
    </row>
    <row r="1924" spans="1:54" x14ac:dyDescent="0.3">
      <c r="A1924">
        <v>3</v>
      </c>
      <c r="B1924">
        <v>21</v>
      </c>
      <c r="C1924">
        <v>18</v>
      </c>
      <c r="D1924">
        <v>3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U1924">
        <v>0</v>
      </c>
      <c r="V1924">
        <v>4.0000000000000002E-4</v>
      </c>
      <c r="W1924">
        <v>0</v>
      </c>
      <c r="Y1924">
        <v>8420.86</v>
      </c>
      <c r="Z1924">
        <v>0</v>
      </c>
      <c r="AA1924">
        <v>0</v>
      </c>
      <c r="AB1924">
        <v>0</v>
      </c>
      <c r="AC1924">
        <v>0</v>
      </c>
      <c r="AD1924">
        <v>0</v>
      </c>
      <c r="AI1924">
        <v>8420.86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R1924">
        <v>8420.86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BA1924">
        <f t="shared" si="58"/>
        <v>0</v>
      </c>
      <c r="BB1924">
        <f t="shared" si="59"/>
        <v>0</v>
      </c>
    </row>
    <row r="1925" spans="1:54" x14ac:dyDescent="0.3">
      <c r="A1925">
        <v>3</v>
      </c>
      <c r="B1925">
        <v>21</v>
      </c>
      <c r="C1925">
        <v>19</v>
      </c>
      <c r="D1925">
        <v>3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U1925">
        <v>0</v>
      </c>
      <c r="V1925">
        <v>4.0000000000000002E-4</v>
      </c>
      <c r="W1925">
        <v>0</v>
      </c>
      <c r="Y1925">
        <v>8420.86</v>
      </c>
      <c r="Z1925">
        <v>0</v>
      </c>
      <c r="AA1925">
        <v>0</v>
      </c>
      <c r="AB1925">
        <v>0</v>
      </c>
      <c r="AC1925">
        <v>0</v>
      </c>
      <c r="AD1925">
        <v>0</v>
      </c>
      <c r="AI1925">
        <v>8420.86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R1925">
        <v>8420.86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BA1925">
        <f t="shared" si="58"/>
        <v>0</v>
      </c>
      <c r="BB1925">
        <f t="shared" si="59"/>
        <v>0</v>
      </c>
    </row>
    <row r="1926" spans="1:54" x14ac:dyDescent="0.3">
      <c r="A1926">
        <v>3</v>
      </c>
      <c r="B1926">
        <v>21</v>
      </c>
      <c r="C1926">
        <v>20</v>
      </c>
      <c r="D1926">
        <v>3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U1926">
        <v>0</v>
      </c>
      <c r="V1926">
        <v>4.0000000000000002E-4</v>
      </c>
      <c r="W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BA1926">
        <f t="shared" si="58"/>
        <v>0</v>
      </c>
      <c r="BB1926">
        <f t="shared" si="59"/>
        <v>0</v>
      </c>
    </row>
    <row r="1927" spans="1:54" x14ac:dyDescent="0.3">
      <c r="A1927">
        <v>3</v>
      </c>
      <c r="B1927">
        <v>21</v>
      </c>
      <c r="C1927">
        <v>21</v>
      </c>
      <c r="D1927">
        <v>3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U1927">
        <v>0</v>
      </c>
      <c r="V1927">
        <v>4.0000000000000002E-4</v>
      </c>
      <c r="W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BA1927">
        <f t="shared" si="58"/>
        <v>0</v>
      </c>
      <c r="BB1927">
        <f t="shared" si="59"/>
        <v>0</v>
      </c>
    </row>
    <row r="1928" spans="1:54" x14ac:dyDescent="0.3">
      <c r="A1928">
        <v>3</v>
      </c>
      <c r="B1928">
        <v>21</v>
      </c>
      <c r="C1928">
        <v>22</v>
      </c>
      <c r="D1928">
        <v>3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U1928">
        <v>0</v>
      </c>
      <c r="V1928">
        <v>4.0000000000000002E-4</v>
      </c>
      <c r="W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BA1928">
        <f t="shared" si="58"/>
        <v>0</v>
      </c>
      <c r="BB1928">
        <f t="shared" si="59"/>
        <v>0</v>
      </c>
    </row>
    <row r="1929" spans="1:54" x14ac:dyDescent="0.3">
      <c r="A1929">
        <v>3</v>
      </c>
      <c r="B1929">
        <v>21</v>
      </c>
      <c r="C1929">
        <v>23</v>
      </c>
      <c r="D1929">
        <v>3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U1929">
        <v>0</v>
      </c>
      <c r="V1929">
        <v>4.0000000000000002E-4</v>
      </c>
      <c r="W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BA1929">
        <f t="shared" si="58"/>
        <v>0</v>
      </c>
      <c r="BB1929">
        <f t="shared" si="59"/>
        <v>0</v>
      </c>
    </row>
    <row r="1930" spans="1:54" x14ac:dyDescent="0.3">
      <c r="A1930">
        <v>3</v>
      </c>
      <c r="B1930">
        <v>21</v>
      </c>
      <c r="C1930">
        <v>24</v>
      </c>
      <c r="D1930">
        <v>3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U1930">
        <v>0</v>
      </c>
      <c r="V1930">
        <v>4.0000000000000002E-4</v>
      </c>
      <c r="W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BA1930">
        <f t="shared" si="58"/>
        <v>0</v>
      </c>
      <c r="BB1930">
        <f t="shared" si="59"/>
        <v>0</v>
      </c>
    </row>
    <row r="1931" spans="1:54" x14ac:dyDescent="0.3">
      <c r="A1931">
        <v>3</v>
      </c>
      <c r="B1931">
        <v>22</v>
      </c>
      <c r="C1931">
        <v>1</v>
      </c>
      <c r="D1931">
        <v>4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U1931">
        <v>0</v>
      </c>
      <c r="V1931">
        <v>4.0000000000000002E-4</v>
      </c>
      <c r="W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BA1931">
        <f t="shared" si="58"/>
        <v>0</v>
      </c>
      <c r="BB1931">
        <f t="shared" si="59"/>
        <v>0</v>
      </c>
    </row>
    <row r="1932" spans="1:54" x14ac:dyDescent="0.3">
      <c r="A1932">
        <v>3</v>
      </c>
      <c r="B1932">
        <v>22</v>
      </c>
      <c r="C1932">
        <v>2</v>
      </c>
      <c r="D1932">
        <v>4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U1932">
        <v>0</v>
      </c>
      <c r="V1932">
        <v>4.0000000000000002E-4</v>
      </c>
      <c r="W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BA1932">
        <f t="shared" ref="BA1932:BA1995" si="60">+AI1932-AR1932</f>
        <v>0</v>
      </c>
      <c r="BB1932">
        <f t="shared" ref="BB1932:BB1995" si="61">+AM1932-AV1932</f>
        <v>0</v>
      </c>
    </row>
    <row r="1933" spans="1:54" x14ac:dyDescent="0.3">
      <c r="A1933">
        <v>3</v>
      </c>
      <c r="B1933">
        <v>22</v>
      </c>
      <c r="C1933">
        <v>3</v>
      </c>
      <c r="D1933">
        <v>4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U1933">
        <v>0</v>
      </c>
      <c r="V1933">
        <v>4.0000000000000002E-4</v>
      </c>
      <c r="W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BA1933">
        <f t="shared" si="60"/>
        <v>0</v>
      </c>
      <c r="BB1933">
        <f t="shared" si="61"/>
        <v>0</v>
      </c>
    </row>
    <row r="1934" spans="1:54" x14ac:dyDescent="0.3">
      <c r="A1934">
        <v>3</v>
      </c>
      <c r="B1934">
        <v>22</v>
      </c>
      <c r="C1934">
        <v>4</v>
      </c>
      <c r="D1934">
        <v>4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U1934">
        <v>0</v>
      </c>
      <c r="V1934">
        <v>4.0000000000000002E-4</v>
      </c>
      <c r="W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BA1934">
        <f t="shared" si="60"/>
        <v>0</v>
      </c>
      <c r="BB1934">
        <f t="shared" si="61"/>
        <v>0</v>
      </c>
    </row>
    <row r="1935" spans="1:54" x14ac:dyDescent="0.3">
      <c r="A1935">
        <v>3</v>
      </c>
      <c r="B1935">
        <v>22</v>
      </c>
      <c r="C1935">
        <v>5</v>
      </c>
      <c r="D1935">
        <v>4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U1935">
        <v>0</v>
      </c>
      <c r="V1935">
        <v>4.0000000000000002E-4</v>
      </c>
      <c r="W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BA1935">
        <f t="shared" si="60"/>
        <v>0</v>
      </c>
      <c r="BB1935">
        <f t="shared" si="61"/>
        <v>0</v>
      </c>
    </row>
    <row r="1936" spans="1:54" x14ac:dyDescent="0.3">
      <c r="A1936">
        <v>3</v>
      </c>
      <c r="B1936">
        <v>22</v>
      </c>
      <c r="C1936">
        <v>6</v>
      </c>
      <c r="D1936">
        <v>4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U1936">
        <v>0</v>
      </c>
      <c r="V1936">
        <v>4.0000000000000002E-4</v>
      </c>
      <c r="W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BA1936">
        <f t="shared" si="60"/>
        <v>0</v>
      </c>
      <c r="BB1936">
        <f t="shared" si="61"/>
        <v>0</v>
      </c>
    </row>
    <row r="1937" spans="1:54" x14ac:dyDescent="0.3">
      <c r="A1937">
        <v>3</v>
      </c>
      <c r="B1937">
        <v>22</v>
      </c>
      <c r="C1937">
        <v>7</v>
      </c>
      <c r="D1937">
        <v>4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U1937">
        <v>0</v>
      </c>
      <c r="V1937">
        <v>4.0000000000000002E-4</v>
      </c>
      <c r="W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BA1937">
        <f t="shared" si="60"/>
        <v>0</v>
      </c>
      <c r="BB1937">
        <f t="shared" si="61"/>
        <v>0</v>
      </c>
    </row>
    <row r="1938" spans="1:54" x14ac:dyDescent="0.3">
      <c r="A1938">
        <v>3</v>
      </c>
      <c r="B1938">
        <v>22</v>
      </c>
      <c r="C1938">
        <v>8</v>
      </c>
      <c r="D1938">
        <v>4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U1938">
        <v>0</v>
      </c>
      <c r="V1938">
        <v>4.0000000000000002E-4</v>
      </c>
      <c r="W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BA1938">
        <f t="shared" si="60"/>
        <v>0</v>
      </c>
      <c r="BB1938">
        <f t="shared" si="61"/>
        <v>0</v>
      </c>
    </row>
    <row r="1939" spans="1:54" x14ac:dyDescent="0.3">
      <c r="A1939">
        <v>3</v>
      </c>
      <c r="B1939">
        <v>22</v>
      </c>
      <c r="C1939">
        <v>9</v>
      </c>
      <c r="D1939">
        <v>4</v>
      </c>
      <c r="F1939">
        <v>9774.4</v>
      </c>
      <c r="G1939">
        <v>7.1</v>
      </c>
      <c r="H1939">
        <v>0.4</v>
      </c>
      <c r="I1939">
        <v>0.1</v>
      </c>
      <c r="J1939">
        <v>0</v>
      </c>
      <c r="K1939">
        <v>3620</v>
      </c>
      <c r="N1939">
        <v>9657.4</v>
      </c>
      <c r="O1939">
        <v>7.1</v>
      </c>
      <c r="P1939">
        <v>0.4</v>
      </c>
      <c r="Q1939">
        <v>0</v>
      </c>
      <c r="R1939">
        <v>3620</v>
      </c>
      <c r="S1939">
        <v>3620</v>
      </c>
      <c r="U1939">
        <v>117</v>
      </c>
      <c r="V1939">
        <v>4.0000000000000002E-4</v>
      </c>
      <c r="W1939">
        <v>4.6803999999999998E-2</v>
      </c>
      <c r="Y1939">
        <v>79998.100000000006</v>
      </c>
      <c r="Z1939">
        <v>9618.0499999999993</v>
      </c>
      <c r="AA1939">
        <v>7.1192000000000002</v>
      </c>
      <c r="AB1939">
        <v>0.239622</v>
      </c>
      <c r="AC1939">
        <v>0</v>
      </c>
      <c r="AD1939">
        <v>2304.6999999999998</v>
      </c>
      <c r="AI1939">
        <v>79998.100000000006</v>
      </c>
      <c r="AJ1939">
        <v>9774.5300000000007</v>
      </c>
      <c r="AK1939">
        <v>7.1409200000000004</v>
      </c>
      <c r="AL1939">
        <v>0.37073099999999998</v>
      </c>
      <c r="AM1939">
        <v>696835</v>
      </c>
      <c r="AN1939">
        <v>0.13043399999999999</v>
      </c>
      <c r="AO1939">
        <v>0</v>
      </c>
      <c r="AP1939">
        <v>3623.7212810000001</v>
      </c>
      <c r="AR1939">
        <v>79998.100000000006</v>
      </c>
      <c r="AS1939">
        <v>9658.17</v>
      </c>
      <c r="AT1939">
        <v>7.1247699999999998</v>
      </c>
      <c r="AU1939">
        <v>0.35643799999999998</v>
      </c>
      <c r="AV1939">
        <v>720039</v>
      </c>
      <c r="AW1939">
        <v>0</v>
      </c>
      <c r="AX1939">
        <v>3442.54</v>
      </c>
      <c r="AY1939">
        <v>3442.538798</v>
      </c>
      <c r="BA1939">
        <f t="shared" si="60"/>
        <v>0</v>
      </c>
      <c r="BB1939">
        <f t="shared" si="61"/>
        <v>-23204</v>
      </c>
    </row>
    <row r="1940" spans="1:54" x14ac:dyDescent="0.3">
      <c r="A1940">
        <v>3</v>
      </c>
      <c r="B1940">
        <v>22</v>
      </c>
      <c r="C1940">
        <v>10</v>
      </c>
      <c r="D1940">
        <v>4</v>
      </c>
      <c r="F1940">
        <v>10014.4</v>
      </c>
      <c r="G1940">
        <v>7.2</v>
      </c>
      <c r="H1940">
        <v>0.4</v>
      </c>
      <c r="I1940">
        <v>0.4</v>
      </c>
      <c r="J1940">
        <v>0</v>
      </c>
      <c r="K1940">
        <v>3620</v>
      </c>
      <c r="N1940">
        <v>9896</v>
      </c>
      <c r="O1940">
        <v>7.2</v>
      </c>
      <c r="P1940">
        <v>0.4</v>
      </c>
      <c r="Q1940">
        <v>0.4</v>
      </c>
      <c r="R1940">
        <v>3620</v>
      </c>
      <c r="S1940">
        <v>3620</v>
      </c>
      <c r="U1940">
        <v>118.4</v>
      </c>
      <c r="V1940">
        <v>4.0000000000000002E-4</v>
      </c>
      <c r="W1940">
        <v>4.7359999999999999E-2</v>
      </c>
      <c r="Y1940">
        <v>79998.100000000006</v>
      </c>
      <c r="Z1940">
        <v>9863.68</v>
      </c>
      <c r="AA1940">
        <v>7.1532900000000001</v>
      </c>
      <c r="AB1940">
        <v>0.233655</v>
      </c>
      <c r="AC1940">
        <v>0.23705499999999999</v>
      </c>
      <c r="AD1940">
        <v>2304.6999999999998</v>
      </c>
      <c r="AI1940">
        <v>79998.100000000006</v>
      </c>
      <c r="AJ1940">
        <v>10014.4</v>
      </c>
      <c r="AK1940">
        <v>7.17422</v>
      </c>
      <c r="AL1940">
        <v>0.36185</v>
      </c>
      <c r="AM1940">
        <v>694832</v>
      </c>
      <c r="AN1940">
        <v>0.36725099999999999</v>
      </c>
      <c r="AO1940">
        <v>0</v>
      </c>
      <c r="AP1940">
        <v>3623.7106399999998</v>
      </c>
      <c r="AR1940">
        <v>79998.100000000006</v>
      </c>
      <c r="AS1940">
        <v>9899.11</v>
      </c>
      <c r="AT1940">
        <v>7.1582100000000004</v>
      </c>
      <c r="AU1940">
        <v>0.34776200000000002</v>
      </c>
      <c r="AV1940">
        <v>701095</v>
      </c>
      <c r="AW1940">
        <v>0.353549</v>
      </c>
      <c r="AX1940">
        <v>3442.54</v>
      </c>
      <c r="AY1940">
        <v>3442.5342919999998</v>
      </c>
      <c r="BA1940">
        <f t="shared" si="60"/>
        <v>0</v>
      </c>
      <c r="BB1940">
        <f t="shared" si="61"/>
        <v>-6263</v>
      </c>
    </row>
    <row r="1941" spans="1:54" x14ac:dyDescent="0.3">
      <c r="A1941">
        <v>3</v>
      </c>
      <c r="B1941">
        <v>22</v>
      </c>
      <c r="C1941">
        <v>11</v>
      </c>
      <c r="D1941">
        <v>4</v>
      </c>
      <c r="F1941">
        <v>8653.5</v>
      </c>
      <c r="G1941">
        <v>7</v>
      </c>
      <c r="H1941">
        <v>0.4</v>
      </c>
      <c r="I1941">
        <v>0.4</v>
      </c>
      <c r="J1941">
        <v>0</v>
      </c>
      <c r="K1941">
        <v>3620</v>
      </c>
      <c r="N1941">
        <v>8533.6</v>
      </c>
      <c r="O1941">
        <v>7</v>
      </c>
      <c r="P1941">
        <v>0.4</v>
      </c>
      <c r="Q1941">
        <v>0.4</v>
      </c>
      <c r="R1941">
        <v>3620</v>
      </c>
      <c r="S1941">
        <v>3620</v>
      </c>
      <c r="U1941">
        <v>119.9</v>
      </c>
      <c r="V1941">
        <v>4.0000000000000002E-4</v>
      </c>
      <c r="W1941">
        <v>4.7967999999999997E-2</v>
      </c>
      <c r="Y1941">
        <v>79998.100000000006</v>
      </c>
      <c r="Z1941">
        <v>8486.4699999999993</v>
      </c>
      <c r="AA1941">
        <v>6.9621300000000002</v>
      </c>
      <c r="AB1941">
        <v>0.27157300000000001</v>
      </c>
      <c r="AC1941">
        <v>0.23111499999999999</v>
      </c>
      <c r="AD1941">
        <v>2304.6999999999998</v>
      </c>
      <c r="AI1941">
        <v>79998.100000000006</v>
      </c>
      <c r="AJ1941">
        <v>8653.5499999999993</v>
      </c>
      <c r="AK1941">
        <v>6.9853300000000003</v>
      </c>
      <c r="AL1941">
        <v>0.41875600000000002</v>
      </c>
      <c r="AM1941">
        <v>672363</v>
      </c>
      <c r="AN1941">
        <v>0.358352</v>
      </c>
      <c r="AO1941">
        <v>0</v>
      </c>
      <c r="AP1941">
        <v>3623.7259840000002</v>
      </c>
      <c r="AR1941">
        <v>79998.100000000006</v>
      </c>
      <c r="AS1941">
        <v>8531.69</v>
      </c>
      <c r="AT1941">
        <v>6.9684100000000004</v>
      </c>
      <c r="AU1941">
        <v>0.40350000000000003</v>
      </c>
      <c r="AV1941">
        <v>675579</v>
      </c>
      <c r="AW1941">
        <v>0.34486899999999998</v>
      </c>
      <c r="AX1941">
        <v>3442.54</v>
      </c>
      <c r="AY1941">
        <v>3442.5369150000001</v>
      </c>
      <c r="BA1941">
        <f t="shared" si="60"/>
        <v>0</v>
      </c>
      <c r="BB1941">
        <f t="shared" si="61"/>
        <v>-3216</v>
      </c>
    </row>
    <row r="1942" spans="1:54" x14ac:dyDescent="0.3">
      <c r="A1942">
        <v>3</v>
      </c>
      <c r="B1942">
        <v>22</v>
      </c>
      <c r="C1942">
        <v>12</v>
      </c>
      <c r="D1942">
        <v>4</v>
      </c>
      <c r="F1942">
        <v>8976</v>
      </c>
      <c r="G1942">
        <v>7</v>
      </c>
      <c r="H1942">
        <v>0.4</v>
      </c>
      <c r="I1942">
        <v>0.4</v>
      </c>
      <c r="J1942">
        <v>0</v>
      </c>
      <c r="K1942">
        <v>3620</v>
      </c>
      <c r="N1942">
        <v>8856.9</v>
      </c>
      <c r="O1942">
        <v>7</v>
      </c>
      <c r="P1942">
        <v>0.4</v>
      </c>
      <c r="Q1942">
        <v>0.4</v>
      </c>
      <c r="R1942">
        <v>3620</v>
      </c>
      <c r="S1942">
        <v>3620</v>
      </c>
      <c r="U1942">
        <v>119.2</v>
      </c>
      <c r="V1942">
        <v>4.0000000000000002E-4</v>
      </c>
      <c r="W1942">
        <v>4.7671999999999999E-2</v>
      </c>
      <c r="Y1942">
        <v>79998.100000000006</v>
      </c>
      <c r="Z1942">
        <v>8801.17</v>
      </c>
      <c r="AA1942">
        <v>7.0058199999999999</v>
      </c>
      <c r="AB1942">
        <v>0.26186300000000001</v>
      </c>
      <c r="AC1942">
        <v>0.269258</v>
      </c>
      <c r="AD1942">
        <v>2304.6999999999998</v>
      </c>
      <c r="AI1942">
        <v>79998.100000000006</v>
      </c>
      <c r="AJ1942">
        <v>8976.14</v>
      </c>
      <c r="AK1942">
        <v>7.0301</v>
      </c>
      <c r="AL1942">
        <v>0.40370600000000001</v>
      </c>
      <c r="AM1942">
        <v>668233</v>
      </c>
      <c r="AN1942">
        <v>0.41591899999999998</v>
      </c>
      <c r="AO1942">
        <v>0</v>
      </c>
      <c r="AP1942">
        <v>3623.721575</v>
      </c>
      <c r="AR1942">
        <v>79998.100000000006</v>
      </c>
      <c r="AS1942">
        <v>8853.74</v>
      </c>
      <c r="AT1942">
        <v>7.0131100000000002</v>
      </c>
      <c r="AU1942">
        <v>0.38882299999999997</v>
      </c>
      <c r="AV1942">
        <v>671496</v>
      </c>
      <c r="AW1942">
        <v>0.401065</v>
      </c>
      <c r="AX1942">
        <v>3442.54</v>
      </c>
      <c r="AY1942">
        <v>3442.5377480000002</v>
      </c>
      <c r="BA1942">
        <f t="shared" si="60"/>
        <v>0</v>
      </c>
      <c r="BB1942">
        <f t="shared" si="61"/>
        <v>-3263</v>
      </c>
    </row>
    <row r="1943" spans="1:54" x14ac:dyDescent="0.3">
      <c r="A1943">
        <v>3</v>
      </c>
      <c r="B1943">
        <v>22</v>
      </c>
      <c r="C1943">
        <v>13</v>
      </c>
      <c r="D1943">
        <v>4</v>
      </c>
      <c r="F1943">
        <v>7959.4</v>
      </c>
      <c r="G1943">
        <v>6.9</v>
      </c>
      <c r="H1943">
        <v>0.5</v>
      </c>
      <c r="I1943">
        <v>0.4</v>
      </c>
      <c r="J1943">
        <v>0</v>
      </c>
      <c r="K1943">
        <v>3620</v>
      </c>
      <c r="N1943">
        <v>7839.3</v>
      </c>
      <c r="O1943">
        <v>6.9</v>
      </c>
      <c r="P1943">
        <v>0.5</v>
      </c>
      <c r="Q1943">
        <v>0.4</v>
      </c>
      <c r="R1943">
        <v>3620</v>
      </c>
      <c r="S1943">
        <v>3620</v>
      </c>
      <c r="U1943">
        <v>120.1</v>
      </c>
      <c r="V1943">
        <v>4.0000000000000002E-4</v>
      </c>
      <c r="W1943">
        <v>4.8051999999999997E-2</v>
      </c>
      <c r="Y1943">
        <v>42104.3</v>
      </c>
      <c r="Z1943">
        <v>7666</v>
      </c>
      <c r="AA1943">
        <v>6.9410600000000002</v>
      </c>
      <c r="AB1943">
        <v>0.15823100000000001</v>
      </c>
      <c r="AC1943">
        <v>0.248109</v>
      </c>
      <c r="AD1943">
        <v>1213</v>
      </c>
      <c r="AI1943">
        <v>42104.3</v>
      </c>
      <c r="AJ1943">
        <v>7959.56</v>
      </c>
      <c r="AK1943">
        <v>6.9410600000000002</v>
      </c>
      <c r="AL1943">
        <v>0.45526699999999998</v>
      </c>
      <c r="AM1943">
        <v>668731</v>
      </c>
      <c r="AN1943">
        <v>0.40070800000000001</v>
      </c>
      <c r="AO1943">
        <v>0</v>
      </c>
      <c r="AP1943">
        <v>3623.725003</v>
      </c>
      <c r="AR1943">
        <v>42104.3</v>
      </c>
      <c r="AS1943">
        <v>7682.29</v>
      </c>
      <c r="AT1943">
        <v>6.9410600000000002</v>
      </c>
      <c r="AU1943">
        <v>0.235849</v>
      </c>
      <c r="AV1943">
        <v>669986</v>
      </c>
      <c r="AW1943">
        <v>0.36022300000000002</v>
      </c>
      <c r="AX1943">
        <v>1811.86</v>
      </c>
      <c r="AY1943">
        <v>1811.860414</v>
      </c>
      <c r="BA1943">
        <f t="shared" si="60"/>
        <v>0</v>
      </c>
      <c r="BB1943">
        <f t="shared" si="61"/>
        <v>-1255</v>
      </c>
    </row>
    <row r="1944" spans="1:54" x14ac:dyDescent="0.3">
      <c r="A1944">
        <v>3</v>
      </c>
      <c r="B1944">
        <v>22</v>
      </c>
      <c r="C1944">
        <v>14</v>
      </c>
      <c r="D1944">
        <v>4</v>
      </c>
      <c r="F1944">
        <v>8694.2000000000007</v>
      </c>
      <c r="G1944">
        <v>7</v>
      </c>
      <c r="H1944">
        <v>0.4</v>
      </c>
      <c r="I1944">
        <v>0.5</v>
      </c>
      <c r="J1944">
        <v>0</v>
      </c>
      <c r="K1944">
        <v>3620</v>
      </c>
      <c r="N1944">
        <v>8579.1</v>
      </c>
      <c r="O1944">
        <v>7</v>
      </c>
      <c r="P1944">
        <v>0.4</v>
      </c>
      <c r="Q1944">
        <v>0.5</v>
      </c>
      <c r="R1944">
        <v>3620</v>
      </c>
      <c r="S1944">
        <v>3620</v>
      </c>
      <c r="U1944">
        <v>115.1</v>
      </c>
      <c r="V1944">
        <v>4.0000000000000002E-4</v>
      </c>
      <c r="W1944">
        <v>4.6036000000000001E-2</v>
      </c>
      <c r="Y1944">
        <v>79998.100000000006</v>
      </c>
      <c r="Z1944">
        <v>8472.4</v>
      </c>
      <c r="AA1944">
        <v>6.9601800000000003</v>
      </c>
      <c r="AB1944">
        <v>0.27202399999999999</v>
      </c>
      <c r="AC1944">
        <v>0.16817599999999999</v>
      </c>
      <c r="AD1944">
        <v>2304.6999999999998</v>
      </c>
      <c r="AI1944">
        <v>79998.100000000006</v>
      </c>
      <c r="AJ1944">
        <v>8694.36</v>
      </c>
      <c r="AK1944">
        <v>6.99099</v>
      </c>
      <c r="AL1944">
        <v>0.41678999999999999</v>
      </c>
      <c r="AM1944">
        <v>653894</v>
      </c>
      <c r="AN1944">
        <v>0.452876</v>
      </c>
      <c r="AO1944">
        <v>0</v>
      </c>
      <c r="AP1944">
        <v>3623.7223039999999</v>
      </c>
      <c r="AR1944">
        <v>79998.100000000006</v>
      </c>
      <c r="AS1944">
        <v>8538.83</v>
      </c>
      <c r="AT1944">
        <v>6.9694000000000003</v>
      </c>
      <c r="AU1944">
        <v>0.40316299999999999</v>
      </c>
      <c r="AV1944">
        <v>670716</v>
      </c>
      <c r="AW1944">
        <v>0.26677699999999999</v>
      </c>
      <c r="AX1944">
        <v>3442.54</v>
      </c>
      <c r="AY1944">
        <v>3442.5403190000002</v>
      </c>
      <c r="BA1944">
        <f t="shared" si="60"/>
        <v>0</v>
      </c>
      <c r="BB1944">
        <f t="shared" si="61"/>
        <v>-16822</v>
      </c>
    </row>
    <row r="1945" spans="1:54" x14ac:dyDescent="0.3">
      <c r="A1945">
        <v>3</v>
      </c>
      <c r="B1945">
        <v>22</v>
      </c>
      <c r="C1945">
        <v>15</v>
      </c>
      <c r="D1945">
        <v>4</v>
      </c>
      <c r="F1945">
        <v>8922.2999999999993</v>
      </c>
      <c r="G1945">
        <v>7</v>
      </c>
      <c r="H1945">
        <v>0.4</v>
      </c>
      <c r="I1945">
        <v>0.4</v>
      </c>
      <c r="J1945">
        <v>0</v>
      </c>
      <c r="K1945">
        <v>3620</v>
      </c>
      <c r="N1945">
        <v>8811.5</v>
      </c>
      <c r="O1945">
        <v>7</v>
      </c>
      <c r="P1945">
        <v>0.4</v>
      </c>
      <c r="Q1945">
        <v>0.4</v>
      </c>
      <c r="R1945">
        <v>3620</v>
      </c>
      <c r="S1945">
        <v>3620</v>
      </c>
      <c r="U1945">
        <v>110.8</v>
      </c>
      <c r="V1945">
        <v>4.0000000000000002E-4</v>
      </c>
      <c r="W1945">
        <v>4.4324000000000002E-2</v>
      </c>
      <c r="Y1945">
        <v>79998.100000000006</v>
      </c>
      <c r="Z1945">
        <v>8738.16</v>
      </c>
      <c r="AA1945">
        <v>6.9970699999999999</v>
      </c>
      <c r="AB1945">
        <v>0.26375100000000001</v>
      </c>
      <c r="AC1945">
        <v>0.26973900000000001</v>
      </c>
      <c r="AD1945">
        <v>2304.6999999999998</v>
      </c>
      <c r="AI1945">
        <v>79998.100000000006</v>
      </c>
      <c r="AJ1945">
        <v>8922.5300000000007</v>
      </c>
      <c r="AK1945">
        <v>7.0226600000000001</v>
      </c>
      <c r="AL1945">
        <v>0.40613199999999999</v>
      </c>
      <c r="AM1945">
        <v>682051</v>
      </c>
      <c r="AN1945">
        <v>0.41394900000000001</v>
      </c>
      <c r="AO1945">
        <v>0</v>
      </c>
      <c r="AP1945">
        <v>3623.7249539999998</v>
      </c>
      <c r="AR1945">
        <v>79998.100000000006</v>
      </c>
      <c r="AS1945">
        <v>8821.39</v>
      </c>
      <c r="AT1945">
        <v>7.0086199999999996</v>
      </c>
      <c r="AU1945">
        <v>0.39024900000000001</v>
      </c>
      <c r="AV1945">
        <v>685020</v>
      </c>
      <c r="AW1945">
        <v>0.40075100000000002</v>
      </c>
      <c r="AX1945">
        <v>3442.54</v>
      </c>
      <c r="AY1945">
        <v>3442.538626</v>
      </c>
      <c r="BA1945">
        <f t="shared" si="60"/>
        <v>0</v>
      </c>
      <c r="BB1945">
        <f t="shared" si="61"/>
        <v>-2969</v>
      </c>
    </row>
    <row r="1946" spans="1:54" x14ac:dyDescent="0.3">
      <c r="A1946">
        <v>3</v>
      </c>
      <c r="B1946">
        <v>22</v>
      </c>
      <c r="C1946">
        <v>16</v>
      </c>
      <c r="D1946">
        <v>4</v>
      </c>
      <c r="F1946">
        <v>8899.4</v>
      </c>
      <c r="G1946">
        <v>7</v>
      </c>
      <c r="H1946">
        <v>0.4</v>
      </c>
      <c r="I1946">
        <v>0.4</v>
      </c>
      <c r="J1946">
        <v>0</v>
      </c>
      <c r="K1946">
        <v>3620</v>
      </c>
      <c r="N1946">
        <v>8789.2000000000007</v>
      </c>
      <c r="O1946">
        <v>7</v>
      </c>
      <c r="P1946">
        <v>0.4</v>
      </c>
      <c r="Q1946">
        <v>0.4</v>
      </c>
      <c r="R1946">
        <v>3620</v>
      </c>
      <c r="S1946">
        <v>3620</v>
      </c>
      <c r="U1946">
        <v>110.2</v>
      </c>
      <c r="V1946">
        <v>4.0000000000000002E-4</v>
      </c>
      <c r="W1946">
        <v>4.4080000000000001E-2</v>
      </c>
      <c r="Y1946">
        <v>79998.100000000006</v>
      </c>
      <c r="Z1946">
        <v>8703.8799999999992</v>
      </c>
      <c r="AA1946">
        <v>6.9923099999999998</v>
      </c>
      <c r="AB1946">
        <v>0.26479000000000003</v>
      </c>
      <c r="AC1946">
        <v>0.26139400000000002</v>
      </c>
      <c r="AD1946">
        <v>2304.6999999999998</v>
      </c>
      <c r="AI1946">
        <v>79998.100000000006</v>
      </c>
      <c r="AJ1946">
        <v>8899.6</v>
      </c>
      <c r="AK1946">
        <v>7.0194799999999997</v>
      </c>
      <c r="AL1946">
        <v>0.40717799999999998</v>
      </c>
      <c r="AM1946">
        <v>688729</v>
      </c>
      <c r="AN1946">
        <v>0.403138</v>
      </c>
      <c r="AO1946">
        <v>0</v>
      </c>
      <c r="AP1946">
        <v>3623.721329</v>
      </c>
      <c r="AR1946">
        <v>79998.100000000006</v>
      </c>
      <c r="AS1946">
        <v>8781.26</v>
      </c>
      <c r="AT1946">
        <v>7.00305</v>
      </c>
      <c r="AU1946">
        <v>0.39203199999999999</v>
      </c>
      <c r="AV1946">
        <v>691393</v>
      </c>
      <c r="AW1946">
        <v>0.38770399999999999</v>
      </c>
      <c r="AX1946">
        <v>3442.54</v>
      </c>
      <c r="AY1946">
        <v>3442.5349200000001</v>
      </c>
      <c r="BA1946">
        <f t="shared" si="60"/>
        <v>0</v>
      </c>
      <c r="BB1946">
        <f t="shared" si="61"/>
        <v>-2664</v>
      </c>
    </row>
    <row r="1947" spans="1:54" x14ac:dyDescent="0.3">
      <c r="A1947">
        <v>3</v>
      </c>
      <c r="B1947">
        <v>22</v>
      </c>
      <c r="C1947">
        <v>17</v>
      </c>
      <c r="D1947">
        <v>4</v>
      </c>
      <c r="F1947">
        <v>8895.6</v>
      </c>
      <c r="G1947">
        <v>7</v>
      </c>
      <c r="H1947">
        <v>0.4</v>
      </c>
      <c r="I1947">
        <v>0.4</v>
      </c>
      <c r="J1947">
        <v>0</v>
      </c>
      <c r="K1947">
        <v>3620</v>
      </c>
      <c r="N1947">
        <v>8786.7999999999993</v>
      </c>
      <c r="O1947">
        <v>7</v>
      </c>
      <c r="P1947">
        <v>0.4</v>
      </c>
      <c r="Q1947">
        <v>0.4</v>
      </c>
      <c r="R1947">
        <v>3620</v>
      </c>
      <c r="S1947">
        <v>3620</v>
      </c>
      <c r="U1947">
        <v>108.8</v>
      </c>
      <c r="V1947">
        <v>4.0000000000000002E-4</v>
      </c>
      <c r="W1947">
        <v>4.3512000000000002E-2</v>
      </c>
      <c r="Y1947">
        <v>79998.100000000006</v>
      </c>
      <c r="Z1947">
        <v>8712.02</v>
      </c>
      <c r="AA1947">
        <v>6.9934399999999997</v>
      </c>
      <c r="AB1947">
        <v>0.264542</v>
      </c>
      <c r="AC1947">
        <v>0.26244400000000001</v>
      </c>
      <c r="AD1947">
        <v>2304.6999999999998</v>
      </c>
      <c r="AI1947">
        <v>79998.100000000006</v>
      </c>
      <c r="AJ1947">
        <v>8895.7999999999993</v>
      </c>
      <c r="AK1947">
        <v>7.0189500000000002</v>
      </c>
      <c r="AL1947">
        <v>0.40735199999999999</v>
      </c>
      <c r="AM1947">
        <v>679448</v>
      </c>
      <c r="AN1947">
        <v>0.40420499999999998</v>
      </c>
      <c r="AO1947">
        <v>0</v>
      </c>
      <c r="AP1947">
        <v>3623.7219220000002</v>
      </c>
      <c r="AR1947">
        <v>79998.100000000006</v>
      </c>
      <c r="AS1947">
        <v>8785.07</v>
      </c>
      <c r="AT1947">
        <v>7.0035800000000004</v>
      </c>
      <c r="AU1947">
        <v>0.39186199999999999</v>
      </c>
      <c r="AV1947">
        <v>682387</v>
      </c>
      <c r="AW1947">
        <v>0.38950299999999999</v>
      </c>
      <c r="AX1947">
        <v>3442.54</v>
      </c>
      <c r="AY1947">
        <v>3442.5351000000001</v>
      </c>
      <c r="BA1947">
        <f t="shared" si="60"/>
        <v>0</v>
      </c>
      <c r="BB1947">
        <f t="shared" si="61"/>
        <v>-2939</v>
      </c>
    </row>
    <row r="1948" spans="1:54" x14ac:dyDescent="0.3">
      <c r="A1948">
        <v>3</v>
      </c>
      <c r="B1948">
        <v>22</v>
      </c>
      <c r="C1948">
        <v>18</v>
      </c>
      <c r="D1948">
        <v>4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U1948">
        <v>0</v>
      </c>
      <c r="V1948">
        <v>4.0000000000000002E-4</v>
      </c>
      <c r="W1948">
        <v>0</v>
      </c>
      <c r="Y1948">
        <v>8420.86</v>
      </c>
      <c r="Z1948">
        <v>0</v>
      </c>
      <c r="AA1948">
        <v>0</v>
      </c>
      <c r="AB1948">
        <v>0</v>
      </c>
      <c r="AC1948">
        <v>0</v>
      </c>
      <c r="AD1948">
        <v>0</v>
      </c>
      <c r="AI1948">
        <v>8420.86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R1948">
        <v>8420.86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BA1948">
        <f t="shared" si="60"/>
        <v>0</v>
      </c>
      <c r="BB1948">
        <f t="shared" si="61"/>
        <v>0</v>
      </c>
    </row>
    <row r="1949" spans="1:54" x14ac:dyDescent="0.3">
      <c r="A1949">
        <v>3</v>
      </c>
      <c r="B1949">
        <v>22</v>
      </c>
      <c r="C1949">
        <v>19</v>
      </c>
      <c r="D1949">
        <v>4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U1949">
        <v>0</v>
      </c>
      <c r="V1949">
        <v>4.0000000000000002E-4</v>
      </c>
      <c r="W1949">
        <v>0</v>
      </c>
      <c r="Y1949">
        <v>8420.86</v>
      </c>
      <c r="Z1949">
        <v>0</v>
      </c>
      <c r="AA1949">
        <v>0</v>
      </c>
      <c r="AB1949">
        <v>0</v>
      </c>
      <c r="AC1949">
        <v>0</v>
      </c>
      <c r="AD1949">
        <v>0</v>
      </c>
      <c r="AI1949">
        <v>8420.86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R1949">
        <v>8420.86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BA1949">
        <f t="shared" si="60"/>
        <v>0</v>
      </c>
      <c r="BB1949">
        <f t="shared" si="61"/>
        <v>0</v>
      </c>
    </row>
    <row r="1950" spans="1:54" x14ac:dyDescent="0.3">
      <c r="A1950">
        <v>3</v>
      </c>
      <c r="B1950">
        <v>22</v>
      </c>
      <c r="C1950">
        <v>20</v>
      </c>
      <c r="D1950">
        <v>4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U1950">
        <v>0</v>
      </c>
      <c r="V1950">
        <v>4.0000000000000002E-4</v>
      </c>
      <c r="W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BA1950">
        <f t="shared" si="60"/>
        <v>0</v>
      </c>
      <c r="BB1950">
        <f t="shared" si="61"/>
        <v>0</v>
      </c>
    </row>
    <row r="1951" spans="1:54" x14ac:dyDescent="0.3">
      <c r="A1951">
        <v>3</v>
      </c>
      <c r="B1951">
        <v>22</v>
      </c>
      <c r="C1951">
        <v>21</v>
      </c>
      <c r="D1951">
        <v>4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U1951">
        <v>0</v>
      </c>
      <c r="V1951">
        <v>4.0000000000000002E-4</v>
      </c>
      <c r="W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BA1951">
        <f t="shared" si="60"/>
        <v>0</v>
      </c>
      <c r="BB1951">
        <f t="shared" si="61"/>
        <v>0</v>
      </c>
    </row>
    <row r="1952" spans="1:54" x14ac:dyDescent="0.3">
      <c r="A1952">
        <v>3</v>
      </c>
      <c r="B1952">
        <v>22</v>
      </c>
      <c r="C1952">
        <v>22</v>
      </c>
      <c r="D1952">
        <v>4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U1952">
        <v>0</v>
      </c>
      <c r="V1952">
        <v>4.0000000000000002E-4</v>
      </c>
      <c r="W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BA1952">
        <f t="shared" si="60"/>
        <v>0</v>
      </c>
      <c r="BB1952">
        <f t="shared" si="61"/>
        <v>0</v>
      </c>
    </row>
    <row r="1953" spans="1:54" x14ac:dyDescent="0.3">
      <c r="A1953">
        <v>3</v>
      </c>
      <c r="B1953">
        <v>22</v>
      </c>
      <c r="C1953">
        <v>23</v>
      </c>
      <c r="D1953">
        <v>4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U1953">
        <v>0</v>
      </c>
      <c r="V1953">
        <v>4.0000000000000002E-4</v>
      </c>
      <c r="W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BA1953">
        <f t="shared" si="60"/>
        <v>0</v>
      </c>
      <c r="BB1953">
        <f t="shared" si="61"/>
        <v>0</v>
      </c>
    </row>
    <row r="1954" spans="1:54" x14ac:dyDescent="0.3">
      <c r="A1954">
        <v>3</v>
      </c>
      <c r="B1954">
        <v>22</v>
      </c>
      <c r="C1954">
        <v>24</v>
      </c>
      <c r="D1954">
        <v>4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U1954">
        <v>0</v>
      </c>
      <c r="V1954">
        <v>4.0000000000000002E-4</v>
      </c>
      <c r="W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BA1954">
        <f t="shared" si="60"/>
        <v>0</v>
      </c>
      <c r="BB1954">
        <f t="shared" si="61"/>
        <v>0</v>
      </c>
    </row>
    <row r="1955" spans="1:54" x14ac:dyDescent="0.3">
      <c r="A1955">
        <v>3</v>
      </c>
      <c r="B1955">
        <v>23</v>
      </c>
      <c r="C1955">
        <v>1</v>
      </c>
      <c r="D1955">
        <v>5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U1955">
        <v>0</v>
      </c>
      <c r="V1955">
        <v>4.0000000000000002E-4</v>
      </c>
      <c r="W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BA1955">
        <f t="shared" si="60"/>
        <v>0</v>
      </c>
      <c r="BB1955">
        <f t="shared" si="61"/>
        <v>0</v>
      </c>
    </row>
    <row r="1956" spans="1:54" x14ac:dyDescent="0.3">
      <c r="A1956">
        <v>3</v>
      </c>
      <c r="B1956">
        <v>23</v>
      </c>
      <c r="C1956">
        <v>2</v>
      </c>
      <c r="D1956">
        <v>5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U1956">
        <v>0</v>
      </c>
      <c r="V1956">
        <v>4.0000000000000002E-4</v>
      </c>
      <c r="W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BA1956">
        <f t="shared" si="60"/>
        <v>0</v>
      </c>
      <c r="BB1956">
        <f t="shared" si="61"/>
        <v>0</v>
      </c>
    </row>
    <row r="1957" spans="1:54" x14ac:dyDescent="0.3">
      <c r="A1957">
        <v>3</v>
      </c>
      <c r="B1957">
        <v>23</v>
      </c>
      <c r="C1957">
        <v>3</v>
      </c>
      <c r="D1957">
        <v>5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U1957">
        <v>0</v>
      </c>
      <c r="V1957">
        <v>4.0000000000000002E-4</v>
      </c>
      <c r="W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BA1957">
        <f t="shared" si="60"/>
        <v>0</v>
      </c>
      <c r="BB1957">
        <f t="shared" si="61"/>
        <v>0</v>
      </c>
    </row>
    <row r="1958" spans="1:54" x14ac:dyDescent="0.3">
      <c r="A1958">
        <v>3</v>
      </c>
      <c r="B1958">
        <v>23</v>
      </c>
      <c r="C1958">
        <v>4</v>
      </c>
      <c r="D1958">
        <v>5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U1958">
        <v>0</v>
      </c>
      <c r="V1958">
        <v>4.0000000000000002E-4</v>
      </c>
      <c r="W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BA1958">
        <f t="shared" si="60"/>
        <v>0</v>
      </c>
      <c r="BB1958">
        <f t="shared" si="61"/>
        <v>0</v>
      </c>
    </row>
    <row r="1959" spans="1:54" x14ac:dyDescent="0.3">
      <c r="A1959">
        <v>3</v>
      </c>
      <c r="B1959">
        <v>23</v>
      </c>
      <c r="C1959">
        <v>5</v>
      </c>
      <c r="D1959">
        <v>5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U1959">
        <v>0</v>
      </c>
      <c r="V1959">
        <v>4.0000000000000002E-4</v>
      </c>
      <c r="W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BA1959">
        <f t="shared" si="60"/>
        <v>0</v>
      </c>
      <c r="BB1959">
        <f t="shared" si="61"/>
        <v>0</v>
      </c>
    </row>
    <row r="1960" spans="1:54" x14ac:dyDescent="0.3">
      <c r="A1960">
        <v>3</v>
      </c>
      <c r="B1960">
        <v>23</v>
      </c>
      <c r="C1960">
        <v>6</v>
      </c>
      <c r="D1960">
        <v>5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U1960">
        <v>0</v>
      </c>
      <c r="V1960">
        <v>4.0000000000000002E-4</v>
      </c>
      <c r="W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BA1960">
        <f t="shared" si="60"/>
        <v>0</v>
      </c>
      <c r="BB1960">
        <f t="shared" si="61"/>
        <v>0</v>
      </c>
    </row>
    <row r="1961" spans="1:54" x14ac:dyDescent="0.3">
      <c r="A1961">
        <v>3</v>
      </c>
      <c r="B1961">
        <v>23</v>
      </c>
      <c r="C1961">
        <v>7</v>
      </c>
      <c r="D1961">
        <v>5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U1961">
        <v>0</v>
      </c>
      <c r="V1961">
        <v>4.0000000000000002E-4</v>
      </c>
      <c r="W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BA1961">
        <f t="shared" si="60"/>
        <v>0</v>
      </c>
      <c r="BB1961">
        <f t="shared" si="61"/>
        <v>0</v>
      </c>
    </row>
    <row r="1962" spans="1:54" x14ac:dyDescent="0.3">
      <c r="A1962">
        <v>3</v>
      </c>
      <c r="B1962">
        <v>23</v>
      </c>
      <c r="C1962">
        <v>8</v>
      </c>
      <c r="D1962">
        <v>5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U1962">
        <v>0</v>
      </c>
      <c r="V1962">
        <v>4.0000000000000002E-4</v>
      </c>
      <c r="W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BA1962">
        <f t="shared" si="60"/>
        <v>0</v>
      </c>
      <c r="BB1962">
        <f t="shared" si="61"/>
        <v>0</v>
      </c>
    </row>
    <row r="1963" spans="1:54" x14ac:dyDescent="0.3">
      <c r="A1963">
        <v>3</v>
      </c>
      <c r="B1963">
        <v>23</v>
      </c>
      <c r="C1963">
        <v>9</v>
      </c>
      <c r="D1963">
        <v>5</v>
      </c>
      <c r="F1963">
        <v>9507.9</v>
      </c>
      <c r="G1963">
        <v>7.1</v>
      </c>
      <c r="H1963">
        <v>0.4</v>
      </c>
      <c r="I1963">
        <v>0.1</v>
      </c>
      <c r="J1963">
        <v>0</v>
      </c>
      <c r="K1963">
        <v>3620</v>
      </c>
      <c r="N1963">
        <v>9391.4</v>
      </c>
      <c r="O1963">
        <v>7.1</v>
      </c>
      <c r="P1963">
        <v>0.4</v>
      </c>
      <c r="Q1963">
        <v>0</v>
      </c>
      <c r="R1963">
        <v>3620</v>
      </c>
      <c r="S1963">
        <v>3620</v>
      </c>
      <c r="U1963">
        <v>116.4</v>
      </c>
      <c r="V1963">
        <v>4.0000000000000002E-4</v>
      </c>
      <c r="W1963">
        <v>4.6575999999999999E-2</v>
      </c>
      <c r="Y1963">
        <v>79998.100000000006</v>
      </c>
      <c r="Z1963">
        <v>9350.8799999999992</v>
      </c>
      <c r="AA1963">
        <v>7.0821199999999997</v>
      </c>
      <c r="AB1963">
        <v>0.24646799999999999</v>
      </c>
      <c r="AC1963">
        <v>0</v>
      </c>
      <c r="AD1963">
        <v>2304.6999999999998</v>
      </c>
      <c r="AI1963">
        <v>79998.100000000006</v>
      </c>
      <c r="AJ1963">
        <v>9507.91</v>
      </c>
      <c r="AK1963">
        <v>7.1039099999999999</v>
      </c>
      <c r="AL1963">
        <v>0.38112699999999999</v>
      </c>
      <c r="AM1963">
        <v>724081</v>
      </c>
      <c r="AN1963">
        <v>0.13043399999999999</v>
      </c>
      <c r="AO1963">
        <v>0</v>
      </c>
      <c r="AP1963">
        <v>3623.721215</v>
      </c>
      <c r="AR1963">
        <v>79998.100000000006</v>
      </c>
      <c r="AS1963">
        <v>9392.2000000000007</v>
      </c>
      <c r="AT1963">
        <v>7.0878500000000004</v>
      </c>
      <c r="AU1963">
        <v>0.366531</v>
      </c>
      <c r="AV1963">
        <v>736875</v>
      </c>
      <c r="AW1963">
        <v>0</v>
      </c>
      <c r="AX1963">
        <v>3442.54</v>
      </c>
      <c r="AY1963">
        <v>3442.5324580000001</v>
      </c>
      <c r="BA1963">
        <f t="shared" si="60"/>
        <v>0</v>
      </c>
      <c r="BB1963">
        <f t="shared" si="61"/>
        <v>-12794</v>
      </c>
    </row>
    <row r="1964" spans="1:54" x14ac:dyDescent="0.3">
      <c r="A1964">
        <v>3</v>
      </c>
      <c r="B1964">
        <v>23</v>
      </c>
      <c r="C1964">
        <v>10</v>
      </c>
      <c r="D1964">
        <v>5</v>
      </c>
      <c r="F1964">
        <v>9779.4</v>
      </c>
      <c r="G1964">
        <v>7.1</v>
      </c>
      <c r="H1964">
        <v>0.4</v>
      </c>
      <c r="I1964">
        <v>0.4</v>
      </c>
      <c r="J1964">
        <v>0</v>
      </c>
      <c r="K1964">
        <v>3620</v>
      </c>
      <c r="N1964">
        <v>9661.7000000000007</v>
      </c>
      <c r="O1964">
        <v>7.1</v>
      </c>
      <c r="P1964">
        <v>0.4</v>
      </c>
      <c r="Q1964">
        <v>0.4</v>
      </c>
      <c r="R1964">
        <v>3620</v>
      </c>
      <c r="S1964">
        <v>3620</v>
      </c>
      <c r="U1964">
        <v>117.7</v>
      </c>
      <c r="V1964">
        <v>4.0000000000000002E-4</v>
      </c>
      <c r="W1964">
        <v>4.7079999999999997E-2</v>
      </c>
      <c r="Y1964">
        <v>79998.100000000006</v>
      </c>
      <c r="Z1964">
        <v>9627.8799999999992</v>
      </c>
      <c r="AA1964">
        <v>7.1205600000000002</v>
      </c>
      <c r="AB1964">
        <v>0.23937700000000001</v>
      </c>
      <c r="AC1964">
        <v>0.24393400000000001</v>
      </c>
      <c r="AD1964">
        <v>2304.6999999999998</v>
      </c>
      <c r="AI1964">
        <v>79998.100000000006</v>
      </c>
      <c r="AJ1964">
        <v>9779.44</v>
      </c>
      <c r="AK1964">
        <v>7.1416000000000004</v>
      </c>
      <c r="AL1964">
        <v>0.37054500000000001</v>
      </c>
      <c r="AM1964">
        <v>715873</v>
      </c>
      <c r="AN1964">
        <v>0.37775799999999998</v>
      </c>
      <c r="AO1964">
        <v>0</v>
      </c>
      <c r="AP1964">
        <v>3623.7225950000002</v>
      </c>
      <c r="AR1964">
        <v>79998.100000000006</v>
      </c>
      <c r="AS1964">
        <v>9663.2900000000009</v>
      </c>
      <c r="AT1964">
        <v>7.1254799999999996</v>
      </c>
      <c r="AU1964">
        <v>0.35624899999999998</v>
      </c>
      <c r="AV1964">
        <v>719988</v>
      </c>
      <c r="AW1964">
        <v>0.36371799999999999</v>
      </c>
      <c r="AX1964">
        <v>3442.54</v>
      </c>
      <c r="AY1964">
        <v>3442.5373989999998</v>
      </c>
      <c r="BA1964">
        <f t="shared" si="60"/>
        <v>0</v>
      </c>
      <c r="BB1964">
        <f t="shared" si="61"/>
        <v>-4115</v>
      </c>
    </row>
    <row r="1965" spans="1:54" x14ac:dyDescent="0.3">
      <c r="A1965">
        <v>3</v>
      </c>
      <c r="B1965">
        <v>23</v>
      </c>
      <c r="C1965">
        <v>11</v>
      </c>
      <c r="D1965">
        <v>5</v>
      </c>
      <c r="F1965">
        <v>8489.5</v>
      </c>
      <c r="G1965">
        <v>7</v>
      </c>
      <c r="H1965">
        <v>0.4</v>
      </c>
      <c r="I1965">
        <v>0.4</v>
      </c>
      <c r="J1965">
        <v>0</v>
      </c>
      <c r="K1965">
        <v>3620</v>
      </c>
      <c r="N1965">
        <v>8371.6</v>
      </c>
      <c r="O1965">
        <v>6.9</v>
      </c>
      <c r="P1965">
        <v>0.4</v>
      </c>
      <c r="Q1965">
        <v>0.4</v>
      </c>
      <c r="R1965">
        <v>3620</v>
      </c>
      <c r="S1965">
        <v>3620</v>
      </c>
      <c r="U1965">
        <v>117.9</v>
      </c>
      <c r="V1965">
        <v>4.0000000000000002E-4</v>
      </c>
      <c r="W1965">
        <v>4.7156000000000003E-2</v>
      </c>
      <c r="Y1965">
        <v>79998.100000000006</v>
      </c>
      <c r="Z1965">
        <v>8321.76</v>
      </c>
      <c r="AA1965">
        <v>6.9410600000000002</v>
      </c>
      <c r="AB1965">
        <v>0.27694800000000003</v>
      </c>
      <c r="AC1965">
        <v>0.236876</v>
      </c>
      <c r="AD1965">
        <v>2304.6999999999998</v>
      </c>
      <c r="AI1965">
        <v>79998.100000000006</v>
      </c>
      <c r="AJ1965">
        <v>8489.5400000000009</v>
      </c>
      <c r="AK1965">
        <v>6.9625599999999999</v>
      </c>
      <c r="AL1965">
        <v>0.426846</v>
      </c>
      <c r="AM1965">
        <v>696853</v>
      </c>
      <c r="AN1965">
        <v>0.36715300000000001</v>
      </c>
      <c r="AO1965">
        <v>0</v>
      </c>
      <c r="AP1965">
        <v>3623.7261910000002</v>
      </c>
      <c r="AR1965">
        <v>79998.100000000006</v>
      </c>
      <c r="AS1965">
        <v>8369.41</v>
      </c>
      <c r="AT1965">
        <v>6.9458900000000003</v>
      </c>
      <c r="AU1965">
        <v>0.41132400000000002</v>
      </c>
      <c r="AV1965">
        <v>699214</v>
      </c>
      <c r="AW1965">
        <v>0.353437</v>
      </c>
      <c r="AX1965">
        <v>3442.54</v>
      </c>
      <c r="AY1965">
        <v>3442.5391989999998</v>
      </c>
      <c r="BA1965">
        <f t="shared" si="60"/>
        <v>0</v>
      </c>
      <c r="BB1965">
        <f t="shared" si="61"/>
        <v>-2361</v>
      </c>
    </row>
    <row r="1966" spans="1:54" x14ac:dyDescent="0.3">
      <c r="A1966">
        <v>3</v>
      </c>
      <c r="B1966">
        <v>23</v>
      </c>
      <c r="C1966">
        <v>12</v>
      </c>
      <c r="D1966">
        <v>5</v>
      </c>
      <c r="F1966">
        <v>8819.7000000000007</v>
      </c>
      <c r="G1966">
        <v>7</v>
      </c>
      <c r="H1966">
        <v>0.4</v>
      </c>
      <c r="I1966">
        <v>0.4</v>
      </c>
      <c r="J1966">
        <v>0</v>
      </c>
      <c r="K1966">
        <v>3620</v>
      </c>
      <c r="N1966">
        <v>8702.2999999999993</v>
      </c>
      <c r="O1966">
        <v>7</v>
      </c>
      <c r="P1966">
        <v>0.4</v>
      </c>
      <c r="Q1966">
        <v>0.4</v>
      </c>
      <c r="R1966">
        <v>3620</v>
      </c>
      <c r="S1966">
        <v>3620</v>
      </c>
      <c r="U1966">
        <v>117.3</v>
      </c>
      <c r="V1966">
        <v>4.0000000000000002E-4</v>
      </c>
      <c r="W1966">
        <v>4.6935999999999999E-2</v>
      </c>
      <c r="Y1966">
        <v>79998.100000000006</v>
      </c>
      <c r="Z1966">
        <v>8645.16</v>
      </c>
      <c r="AA1966">
        <v>6.9841600000000001</v>
      </c>
      <c r="AB1966">
        <v>0.26658799999999999</v>
      </c>
      <c r="AC1966">
        <v>0.27466699999999999</v>
      </c>
      <c r="AD1966">
        <v>2304.6999999999998</v>
      </c>
      <c r="AI1966">
        <v>79998.100000000006</v>
      </c>
      <c r="AJ1966">
        <v>8819.68</v>
      </c>
      <c r="AK1966">
        <v>7.0083900000000003</v>
      </c>
      <c r="AL1966">
        <v>0.41086800000000001</v>
      </c>
      <c r="AM1966">
        <v>714700</v>
      </c>
      <c r="AN1966">
        <v>0.42410300000000001</v>
      </c>
      <c r="AO1966">
        <v>0</v>
      </c>
      <c r="AP1966">
        <v>3623.7242820000001</v>
      </c>
      <c r="AR1966">
        <v>79998.100000000006</v>
      </c>
      <c r="AS1966">
        <v>8699.1</v>
      </c>
      <c r="AT1966">
        <v>6.9916499999999999</v>
      </c>
      <c r="AU1966">
        <v>0.395735</v>
      </c>
      <c r="AV1966">
        <v>716600</v>
      </c>
      <c r="AW1966">
        <v>0.40894999999999998</v>
      </c>
      <c r="AX1966">
        <v>3442.54</v>
      </c>
      <c r="AY1966">
        <v>3442.5383390000002</v>
      </c>
      <c r="BA1966">
        <f t="shared" si="60"/>
        <v>0</v>
      </c>
      <c r="BB1966">
        <f t="shared" si="61"/>
        <v>-1900</v>
      </c>
    </row>
    <row r="1967" spans="1:54" x14ac:dyDescent="0.3">
      <c r="A1967">
        <v>3</v>
      </c>
      <c r="B1967">
        <v>23</v>
      </c>
      <c r="C1967">
        <v>13</v>
      </c>
      <c r="D1967">
        <v>5</v>
      </c>
      <c r="F1967">
        <v>7744.9</v>
      </c>
      <c r="G1967">
        <v>6.9</v>
      </c>
      <c r="H1967">
        <v>0.5</v>
      </c>
      <c r="I1967">
        <v>0.4</v>
      </c>
      <c r="J1967">
        <v>0</v>
      </c>
      <c r="K1967">
        <v>3620</v>
      </c>
      <c r="N1967">
        <v>7626.3</v>
      </c>
      <c r="O1967">
        <v>6.9</v>
      </c>
      <c r="P1967">
        <v>0.5</v>
      </c>
      <c r="Q1967">
        <v>0.4</v>
      </c>
      <c r="R1967">
        <v>3620</v>
      </c>
      <c r="S1967">
        <v>3620</v>
      </c>
      <c r="U1967">
        <v>118.6</v>
      </c>
      <c r="V1967">
        <v>4.0000000000000002E-4</v>
      </c>
      <c r="W1967">
        <v>4.7447999999999997E-2</v>
      </c>
      <c r="Y1967">
        <v>42104.3</v>
      </c>
      <c r="Z1967">
        <v>7470.3</v>
      </c>
      <c r="AA1967">
        <v>6.9410600000000002</v>
      </c>
      <c r="AB1967">
        <v>0.16237599999999999</v>
      </c>
      <c r="AC1967">
        <v>0.25256800000000001</v>
      </c>
      <c r="AD1967">
        <v>1213</v>
      </c>
      <c r="AI1967">
        <v>42104.3</v>
      </c>
      <c r="AJ1967">
        <v>7744.93</v>
      </c>
      <c r="AK1967">
        <v>6.9410600000000002</v>
      </c>
      <c r="AL1967">
        <v>0.46788299999999999</v>
      </c>
      <c r="AM1967">
        <v>687001</v>
      </c>
      <c r="AN1967">
        <v>0.40795199999999998</v>
      </c>
      <c r="AO1967">
        <v>0</v>
      </c>
      <c r="AP1967">
        <v>3623.7210829999999</v>
      </c>
      <c r="AR1967">
        <v>42104.3</v>
      </c>
      <c r="AS1967">
        <v>7471.12</v>
      </c>
      <c r="AT1967">
        <v>6.9410600000000002</v>
      </c>
      <c r="AU1967">
        <v>0.24251500000000001</v>
      </c>
      <c r="AV1967">
        <v>689980</v>
      </c>
      <c r="AW1967">
        <v>0.36644700000000002</v>
      </c>
      <c r="AX1967">
        <v>1811.86</v>
      </c>
      <c r="AY1967">
        <v>1811.858667</v>
      </c>
      <c r="BA1967">
        <f t="shared" si="60"/>
        <v>0</v>
      </c>
      <c r="BB1967">
        <f t="shared" si="61"/>
        <v>-2979</v>
      </c>
    </row>
    <row r="1968" spans="1:54" x14ac:dyDescent="0.3">
      <c r="A1968">
        <v>3</v>
      </c>
      <c r="B1968">
        <v>23</v>
      </c>
      <c r="C1968">
        <v>14</v>
      </c>
      <c r="D1968">
        <v>5</v>
      </c>
      <c r="F1968">
        <v>8478.4</v>
      </c>
      <c r="G1968">
        <v>7</v>
      </c>
      <c r="H1968">
        <v>0.4</v>
      </c>
      <c r="I1968">
        <v>0.5</v>
      </c>
      <c r="J1968">
        <v>0</v>
      </c>
      <c r="K1968">
        <v>3620</v>
      </c>
      <c r="N1968">
        <v>8365</v>
      </c>
      <c r="O1968">
        <v>6.9</v>
      </c>
      <c r="P1968">
        <v>0.4</v>
      </c>
      <c r="Q1968">
        <v>0.5</v>
      </c>
      <c r="R1968">
        <v>3620</v>
      </c>
      <c r="S1968">
        <v>3620</v>
      </c>
      <c r="U1968">
        <v>113.5</v>
      </c>
      <c r="V1968">
        <v>4.0000000000000002E-4</v>
      </c>
      <c r="W1968">
        <v>4.5384000000000001E-2</v>
      </c>
      <c r="Y1968">
        <v>79998.100000000006</v>
      </c>
      <c r="Z1968">
        <v>8294.6299999999992</v>
      </c>
      <c r="AA1968">
        <v>6.9410600000000002</v>
      </c>
      <c r="AB1968">
        <v>0.27785399999999999</v>
      </c>
      <c r="AC1968">
        <v>0.17299</v>
      </c>
      <c r="AD1968">
        <v>2304.6999999999998</v>
      </c>
      <c r="AI1968">
        <v>79998.100000000006</v>
      </c>
      <c r="AJ1968">
        <v>8478.48</v>
      </c>
      <c r="AK1968">
        <v>6.9610300000000001</v>
      </c>
      <c r="AL1968">
        <v>0.427402</v>
      </c>
      <c r="AM1968">
        <v>662889</v>
      </c>
      <c r="AN1968">
        <v>0.465646</v>
      </c>
      <c r="AO1968">
        <v>0</v>
      </c>
      <c r="AP1968">
        <v>3623.7193090000001</v>
      </c>
      <c r="AR1968">
        <v>79998.100000000006</v>
      </c>
      <c r="AS1968">
        <v>8343.08</v>
      </c>
      <c r="AT1968">
        <v>6.9422300000000003</v>
      </c>
      <c r="AU1968">
        <v>0.41262199999999999</v>
      </c>
      <c r="AV1968">
        <v>675127</v>
      </c>
      <c r="AW1968">
        <v>0.27586300000000002</v>
      </c>
      <c r="AX1968">
        <v>3442.54</v>
      </c>
      <c r="AY1968">
        <v>3442.538356</v>
      </c>
      <c r="BA1968">
        <f t="shared" si="60"/>
        <v>0</v>
      </c>
      <c r="BB1968">
        <f t="shared" si="61"/>
        <v>-12238</v>
      </c>
    </row>
    <row r="1969" spans="1:54" x14ac:dyDescent="0.3">
      <c r="A1969">
        <v>3</v>
      </c>
      <c r="B1969">
        <v>23</v>
      </c>
      <c r="C1969">
        <v>15</v>
      </c>
      <c r="D1969">
        <v>5</v>
      </c>
      <c r="F1969">
        <v>8714.6</v>
      </c>
      <c r="G1969">
        <v>7</v>
      </c>
      <c r="H1969">
        <v>0.4</v>
      </c>
      <c r="I1969">
        <v>0.4</v>
      </c>
      <c r="J1969">
        <v>0</v>
      </c>
      <c r="K1969">
        <v>3620</v>
      </c>
      <c r="N1969">
        <v>8605.7000000000007</v>
      </c>
      <c r="O1969">
        <v>7</v>
      </c>
      <c r="P1969">
        <v>0.4</v>
      </c>
      <c r="Q1969">
        <v>0.4</v>
      </c>
      <c r="R1969">
        <v>3620</v>
      </c>
      <c r="S1969">
        <v>3620</v>
      </c>
      <c r="U1969">
        <v>108.9</v>
      </c>
      <c r="V1969">
        <v>4.0000000000000002E-4</v>
      </c>
      <c r="W1969">
        <v>4.3563999999999999E-2</v>
      </c>
      <c r="Y1969">
        <v>79998.100000000006</v>
      </c>
      <c r="Z1969">
        <v>8551.7000000000007</v>
      </c>
      <c r="AA1969">
        <v>6.97119</v>
      </c>
      <c r="AB1969">
        <v>0.26950200000000002</v>
      </c>
      <c r="AC1969">
        <v>0.27560899999999999</v>
      </c>
      <c r="AD1969">
        <v>2304.6999999999998</v>
      </c>
      <c r="AI1969">
        <v>79998.100000000006</v>
      </c>
      <c r="AJ1969">
        <v>8714.68</v>
      </c>
      <c r="AK1969">
        <v>6.9938099999999999</v>
      </c>
      <c r="AL1969">
        <v>0.41581800000000002</v>
      </c>
      <c r="AM1969">
        <v>667155</v>
      </c>
      <c r="AN1969">
        <v>0.42469699999999999</v>
      </c>
      <c r="AO1969">
        <v>0</v>
      </c>
      <c r="AP1969">
        <v>3623.720808</v>
      </c>
      <c r="AR1969">
        <v>79998.100000000006</v>
      </c>
      <c r="AS1969">
        <v>8621.84</v>
      </c>
      <c r="AT1969">
        <v>6.9809299999999999</v>
      </c>
      <c r="AU1969">
        <v>0.399281</v>
      </c>
      <c r="AV1969">
        <v>670705</v>
      </c>
      <c r="AW1969">
        <v>0.41029199999999999</v>
      </c>
      <c r="AX1969">
        <v>3442.54</v>
      </c>
      <c r="AY1969">
        <v>3442.536897</v>
      </c>
      <c r="BA1969">
        <f t="shared" si="60"/>
        <v>0</v>
      </c>
      <c r="BB1969">
        <f t="shared" si="61"/>
        <v>-3550</v>
      </c>
    </row>
    <row r="1970" spans="1:54" x14ac:dyDescent="0.3">
      <c r="A1970">
        <v>3</v>
      </c>
      <c r="B1970">
        <v>23</v>
      </c>
      <c r="C1970">
        <v>16</v>
      </c>
      <c r="D1970">
        <v>5</v>
      </c>
      <c r="F1970">
        <v>8744.1</v>
      </c>
      <c r="G1970">
        <v>7</v>
      </c>
      <c r="H1970">
        <v>0.4</v>
      </c>
      <c r="I1970">
        <v>0.4</v>
      </c>
      <c r="J1970">
        <v>0</v>
      </c>
      <c r="K1970">
        <v>3620</v>
      </c>
      <c r="N1970">
        <v>8635.7000000000007</v>
      </c>
      <c r="O1970">
        <v>7</v>
      </c>
      <c r="P1970">
        <v>0.4</v>
      </c>
      <c r="Q1970">
        <v>0.4</v>
      </c>
      <c r="R1970">
        <v>3620</v>
      </c>
      <c r="S1970">
        <v>3620</v>
      </c>
      <c r="U1970">
        <v>108.4</v>
      </c>
      <c r="V1970">
        <v>4.0000000000000002E-4</v>
      </c>
      <c r="W1970">
        <v>4.3367999999999997E-2</v>
      </c>
      <c r="Y1970">
        <v>79998.100000000006</v>
      </c>
      <c r="Z1970">
        <v>8557.15</v>
      </c>
      <c r="AA1970">
        <v>6.9719499999999996</v>
      </c>
      <c r="AB1970">
        <v>0.26933000000000001</v>
      </c>
      <c r="AC1970">
        <v>0.26718900000000001</v>
      </c>
      <c r="AD1970">
        <v>2304.6999999999998</v>
      </c>
      <c r="AI1970">
        <v>79998.100000000006</v>
      </c>
      <c r="AJ1970">
        <v>8744.2199999999993</v>
      </c>
      <c r="AK1970">
        <v>6.9979100000000001</v>
      </c>
      <c r="AL1970">
        <v>0.41441299999999998</v>
      </c>
      <c r="AM1970">
        <v>678820</v>
      </c>
      <c r="AN1970">
        <v>0.41295700000000002</v>
      </c>
      <c r="AO1970">
        <v>0</v>
      </c>
      <c r="AP1970">
        <v>3623.7184430000002</v>
      </c>
      <c r="AR1970">
        <v>79998.100000000006</v>
      </c>
      <c r="AS1970">
        <v>8629.08</v>
      </c>
      <c r="AT1970">
        <v>6.9819300000000002</v>
      </c>
      <c r="AU1970">
        <v>0.39894600000000002</v>
      </c>
      <c r="AV1970">
        <v>681879</v>
      </c>
      <c r="AW1970">
        <v>0.39682400000000001</v>
      </c>
      <c r="AX1970">
        <v>3442.54</v>
      </c>
      <c r="AY1970">
        <v>3442.5369500000002</v>
      </c>
      <c r="BA1970">
        <f t="shared" si="60"/>
        <v>0</v>
      </c>
      <c r="BB1970">
        <f t="shared" si="61"/>
        <v>-3059</v>
      </c>
    </row>
    <row r="1971" spans="1:54" x14ac:dyDescent="0.3">
      <c r="A1971">
        <v>3</v>
      </c>
      <c r="B1971">
        <v>23</v>
      </c>
      <c r="C1971">
        <v>17</v>
      </c>
      <c r="D1971">
        <v>5</v>
      </c>
      <c r="F1971">
        <v>8778.9</v>
      </c>
      <c r="G1971">
        <v>7</v>
      </c>
      <c r="H1971">
        <v>0.4</v>
      </c>
      <c r="I1971">
        <v>0.4</v>
      </c>
      <c r="J1971">
        <v>0</v>
      </c>
      <c r="K1971">
        <v>3620</v>
      </c>
      <c r="N1971">
        <v>8672</v>
      </c>
      <c r="O1971">
        <v>7</v>
      </c>
      <c r="P1971">
        <v>0.4</v>
      </c>
      <c r="Q1971">
        <v>0.4</v>
      </c>
      <c r="R1971">
        <v>3620</v>
      </c>
      <c r="S1971">
        <v>3620</v>
      </c>
      <c r="U1971">
        <v>106.9</v>
      </c>
      <c r="V1971">
        <v>4.0000000000000002E-4</v>
      </c>
      <c r="W1971">
        <v>4.2771999999999998E-2</v>
      </c>
      <c r="Y1971">
        <v>79998.100000000006</v>
      </c>
      <c r="Z1971">
        <v>8596.4699999999993</v>
      </c>
      <c r="AA1971">
        <v>6.9774000000000003</v>
      </c>
      <c r="AB1971">
        <v>0.268098</v>
      </c>
      <c r="AC1971">
        <v>0.267015</v>
      </c>
      <c r="AD1971">
        <v>2304.6999999999998</v>
      </c>
      <c r="AI1971">
        <v>79998.100000000006</v>
      </c>
      <c r="AJ1971">
        <v>8779</v>
      </c>
      <c r="AK1971">
        <v>7.0027400000000002</v>
      </c>
      <c r="AL1971">
        <v>0.41277200000000003</v>
      </c>
      <c r="AM1971">
        <v>669988</v>
      </c>
      <c r="AN1971">
        <v>0.41153000000000001</v>
      </c>
      <c r="AO1971">
        <v>0</v>
      </c>
      <c r="AP1971">
        <v>3623.7253879999998</v>
      </c>
      <c r="AR1971">
        <v>79998.100000000006</v>
      </c>
      <c r="AS1971">
        <v>8670.35</v>
      </c>
      <c r="AT1971">
        <v>6.98766</v>
      </c>
      <c r="AU1971">
        <v>0.39704699999999998</v>
      </c>
      <c r="AV1971">
        <v>673129</v>
      </c>
      <c r="AW1971">
        <v>0.39648099999999997</v>
      </c>
      <c r="AX1971">
        <v>3442.54</v>
      </c>
      <c r="AY1971">
        <v>3442.5364559999998</v>
      </c>
      <c r="BA1971">
        <f t="shared" si="60"/>
        <v>0</v>
      </c>
      <c r="BB1971">
        <f t="shared" si="61"/>
        <v>-3141</v>
      </c>
    </row>
    <row r="1972" spans="1:54" x14ac:dyDescent="0.3">
      <c r="A1972">
        <v>3</v>
      </c>
      <c r="B1972">
        <v>23</v>
      </c>
      <c r="C1972">
        <v>18</v>
      </c>
      <c r="D1972">
        <v>5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U1972">
        <v>0</v>
      </c>
      <c r="V1972">
        <v>4.0000000000000002E-4</v>
      </c>
      <c r="W1972">
        <v>0</v>
      </c>
      <c r="Y1972">
        <v>8420.86</v>
      </c>
      <c r="Z1972">
        <v>0</v>
      </c>
      <c r="AA1972">
        <v>0</v>
      </c>
      <c r="AB1972">
        <v>0</v>
      </c>
      <c r="AC1972">
        <v>0</v>
      </c>
      <c r="AD1972">
        <v>0</v>
      </c>
      <c r="AI1972">
        <v>8420.86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R1972">
        <v>8420.86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BA1972">
        <f t="shared" si="60"/>
        <v>0</v>
      </c>
      <c r="BB1972">
        <f t="shared" si="61"/>
        <v>0</v>
      </c>
    </row>
    <row r="1973" spans="1:54" x14ac:dyDescent="0.3">
      <c r="A1973">
        <v>3</v>
      </c>
      <c r="B1973">
        <v>23</v>
      </c>
      <c r="C1973">
        <v>19</v>
      </c>
      <c r="D1973">
        <v>5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U1973">
        <v>0</v>
      </c>
      <c r="V1973">
        <v>4.0000000000000002E-4</v>
      </c>
      <c r="W1973">
        <v>0</v>
      </c>
      <c r="Y1973">
        <v>8420.86</v>
      </c>
      <c r="Z1973">
        <v>0</v>
      </c>
      <c r="AA1973">
        <v>0</v>
      </c>
      <c r="AB1973">
        <v>0</v>
      </c>
      <c r="AC1973">
        <v>0</v>
      </c>
      <c r="AD1973">
        <v>0</v>
      </c>
      <c r="AI1973">
        <v>8420.86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R1973">
        <v>8420.86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BA1973">
        <f t="shared" si="60"/>
        <v>0</v>
      </c>
      <c r="BB1973">
        <f t="shared" si="61"/>
        <v>0</v>
      </c>
    </row>
    <row r="1974" spans="1:54" x14ac:dyDescent="0.3">
      <c r="A1974">
        <v>3</v>
      </c>
      <c r="B1974">
        <v>23</v>
      </c>
      <c r="C1974">
        <v>20</v>
      </c>
      <c r="D1974">
        <v>5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U1974">
        <v>0</v>
      </c>
      <c r="V1974">
        <v>4.0000000000000002E-4</v>
      </c>
      <c r="W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BA1974">
        <f t="shared" si="60"/>
        <v>0</v>
      </c>
      <c r="BB1974">
        <f t="shared" si="61"/>
        <v>0</v>
      </c>
    </row>
    <row r="1975" spans="1:54" x14ac:dyDescent="0.3">
      <c r="A1975">
        <v>3</v>
      </c>
      <c r="B1975">
        <v>23</v>
      </c>
      <c r="C1975">
        <v>21</v>
      </c>
      <c r="D1975">
        <v>5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U1975">
        <v>0</v>
      </c>
      <c r="V1975">
        <v>4.0000000000000002E-4</v>
      </c>
      <c r="W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BA1975">
        <f t="shared" si="60"/>
        <v>0</v>
      </c>
      <c r="BB1975">
        <f t="shared" si="61"/>
        <v>0</v>
      </c>
    </row>
    <row r="1976" spans="1:54" x14ac:dyDescent="0.3">
      <c r="A1976">
        <v>3</v>
      </c>
      <c r="B1976">
        <v>23</v>
      </c>
      <c r="C1976">
        <v>22</v>
      </c>
      <c r="D1976">
        <v>5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U1976">
        <v>0</v>
      </c>
      <c r="V1976">
        <v>4.0000000000000002E-4</v>
      </c>
      <c r="W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BA1976">
        <f t="shared" si="60"/>
        <v>0</v>
      </c>
      <c r="BB1976">
        <f t="shared" si="61"/>
        <v>0</v>
      </c>
    </row>
    <row r="1977" spans="1:54" x14ac:dyDescent="0.3">
      <c r="A1977">
        <v>3</v>
      </c>
      <c r="B1977">
        <v>23</v>
      </c>
      <c r="C1977">
        <v>23</v>
      </c>
      <c r="D1977">
        <v>5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U1977">
        <v>0</v>
      </c>
      <c r="V1977">
        <v>4.0000000000000002E-4</v>
      </c>
      <c r="W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BA1977">
        <f t="shared" si="60"/>
        <v>0</v>
      </c>
      <c r="BB1977">
        <f t="shared" si="61"/>
        <v>0</v>
      </c>
    </row>
    <row r="1978" spans="1:54" x14ac:dyDescent="0.3">
      <c r="A1978">
        <v>3</v>
      </c>
      <c r="B1978">
        <v>23</v>
      </c>
      <c r="C1978">
        <v>24</v>
      </c>
      <c r="D1978">
        <v>5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U1978">
        <v>0</v>
      </c>
      <c r="V1978">
        <v>4.0000000000000002E-4</v>
      </c>
      <c r="W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BA1978">
        <f t="shared" si="60"/>
        <v>0</v>
      </c>
      <c r="BB1978">
        <f t="shared" si="61"/>
        <v>0</v>
      </c>
    </row>
    <row r="1979" spans="1:54" x14ac:dyDescent="0.3">
      <c r="A1979">
        <v>3</v>
      </c>
      <c r="B1979">
        <v>24</v>
      </c>
      <c r="C1979">
        <v>1</v>
      </c>
      <c r="D1979">
        <v>6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U1979">
        <v>0</v>
      </c>
      <c r="V1979">
        <v>4.0000000000000002E-4</v>
      </c>
      <c r="W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BA1979">
        <f t="shared" si="60"/>
        <v>0</v>
      </c>
      <c r="BB1979">
        <f t="shared" si="61"/>
        <v>0</v>
      </c>
    </row>
    <row r="1980" spans="1:54" x14ac:dyDescent="0.3">
      <c r="A1980">
        <v>3</v>
      </c>
      <c r="B1980">
        <v>24</v>
      </c>
      <c r="C1980">
        <v>2</v>
      </c>
      <c r="D1980">
        <v>6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U1980">
        <v>0</v>
      </c>
      <c r="V1980">
        <v>4.0000000000000002E-4</v>
      </c>
      <c r="W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BA1980">
        <f t="shared" si="60"/>
        <v>0</v>
      </c>
      <c r="BB1980">
        <f t="shared" si="61"/>
        <v>0</v>
      </c>
    </row>
    <row r="1981" spans="1:54" x14ac:dyDescent="0.3">
      <c r="A1981">
        <v>3</v>
      </c>
      <c r="B1981">
        <v>24</v>
      </c>
      <c r="C1981">
        <v>3</v>
      </c>
      <c r="D1981">
        <v>6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U1981">
        <v>0</v>
      </c>
      <c r="V1981">
        <v>4.0000000000000002E-4</v>
      </c>
      <c r="W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BA1981">
        <f t="shared" si="60"/>
        <v>0</v>
      </c>
      <c r="BB1981">
        <f t="shared" si="61"/>
        <v>0</v>
      </c>
    </row>
    <row r="1982" spans="1:54" x14ac:dyDescent="0.3">
      <c r="A1982">
        <v>3</v>
      </c>
      <c r="B1982">
        <v>24</v>
      </c>
      <c r="C1982">
        <v>4</v>
      </c>
      <c r="D1982">
        <v>6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U1982">
        <v>0</v>
      </c>
      <c r="V1982">
        <v>4.0000000000000002E-4</v>
      </c>
      <c r="W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BA1982">
        <f t="shared" si="60"/>
        <v>0</v>
      </c>
      <c r="BB1982">
        <f t="shared" si="61"/>
        <v>0</v>
      </c>
    </row>
    <row r="1983" spans="1:54" x14ac:dyDescent="0.3">
      <c r="A1983">
        <v>3</v>
      </c>
      <c r="B1983">
        <v>24</v>
      </c>
      <c r="C1983">
        <v>5</v>
      </c>
      <c r="D1983">
        <v>6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U1983">
        <v>0</v>
      </c>
      <c r="V1983">
        <v>4.0000000000000002E-4</v>
      </c>
      <c r="W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BA1983">
        <f t="shared" si="60"/>
        <v>0</v>
      </c>
      <c r="BB1983">
        <f t="shared" si="61"/>
        <v>0</v>
      </c>
    </row>
    <row r="1984" spans="1:54" x14ac:dyDescent="0.3">
      <c r="A1984">
        <v>3</v>
      </c>
      <c r="B1984">
        <v>24</v>
      </c>
      <c r="C1984">
        <v>6</v>
      </c>
      <c r="D1984">
        <v>6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U1984">
        <v>0</v>
      </c>
      <c r="V1984">
        <v>4.0000000000000002E-4</v>
      </c>
      <c r="W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BA1984">
        <f t="shared" si="60"/>
        <v>0</v>
      </c>
      <c r="BB1984">
        <f t="shared" si="61"/>
        <v>0</v>
      </c>
    </row>
    <row r="1985" spans="1:54" x14ac:dyDescent="0.3">
      <c r="A1985">
        <v>3</v>
      </c>
      <c r="B1985">
        <v>24</v>
      </c>
      <c r="C1985">
        <v>7</v>
      </c>
      <c r="D1985">
        <v>6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U1985">
        <v>0</v>
      </c>
      <c r="V1985">
        <v>4.0000000000000002E-4</v>
      </c>
      <c r="W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BA1985">
        <f t="shared" si="60"/>
        <v>0</v>
      </c>
      <c r="BB1985">
        <f t="shared" si="61"/>
        <v>0</v>
      </c>
    </row>
    <row r="1986" spans="1:54" x14ac:dyDescent="0.3">
      <c r="A1986">
        <v>3</v>
      </c>
      <c r="B1986">
        <v>24</v>
      </c>
      <c r="C1986">
        <v>8</v>
      </c>
      <c r="D1986">
        <v>6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U1986">
        <v>0</v>
      </c>
      <c r="V1986">
        <v>4.0000000000000002E-4</v>
      </c>
      <c r="W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BA1986">
        <f t="shared" si="60"/>
        <v>0</v>
      </c>
      <c r="BB1986">
        <f t="shared" si="61"/>
        <v>0</v>
      </c>
    </row>
    <row r="1987" spans="1:54" x14ac:dyDescent="0.3">
      <c r="A1987">
        <v>3</v>
      </c>
      <c r="B1987">
        <v>24</v>
      </c>
      <c r="C1987">
        <v>9</v>
      </c>
      <c r="D1987">
        <v>6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U1987">
        <v>0</v>
      </c>
      <c r="V1987">
        <v>4.0000000000000002E-4</v>
      </c>
      <c r="W1987">
        <v>0</v>
      </c>
      <c r="Y1987">
        <v>79998.100000000006</v>
      </c>
      <c r="Z1987">
        <v>0</v>
      </c>
      <c r="AA1987">
        <v>0</v>
      </c>
      <c r="AB1987">
        <v>0</v>
      </c>
      <c r="AC1987">
        <v>0</v>
      </c>
      <c r="AD1987">
        <v>0</v>
      </c>
      <c r="AI1987">
        <v>79998.100000000006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R1987">
        <v>79998.100000000006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BA1987">
        <f t="shared" si="60"/>
        <v>0</v>
      </c>
      <c r="BB1987">
        <f t="shared" si="61"/>
        <v>0</v>
      </c>
    </row>
    <row r="1988" spans="1:54" x14ac:dyDescent="0.3">
      <c r="A1988">
        <v>3</v>
      </c>
      <c r="B1988">
        <v>24</v>
      </c>
      <c r="C1988">
        <v>10</v>
      </c>
      <c r="D1988">
        <v>6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U1988">
        <v>0</v>
      </c>
      <c r="V1988">
        <v>4.0000000000000002E-4</v>
      </c>
      <c r="W1988">
        <v>0</v>
      </c>
      <c r="Y1988">
        <v>79998.100000000006</v>
      </c>
      <c r="Z1988">
        <v>0</v>
      </c>
      <c r="AA1988">
        <v>0</v>
      </c>
      <c r="AB1988">
        <v>0</v>
      </c>
      <c r="AC1988">
        <v>0</v>
      </c>
      <c r="AD1988">
        <v>0</v>
      </c>
      <c r="AI1988">
        <v>79998.100000000006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R1988">
        <v>79998.100000000006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BA1988">
        <f t="shared" si="60"/>
        <v>0</v>
      </c>
      <c r="BB1988">
        <f t="shared" si="61"/>
        <v>0</v>
      </c>
    </row>
    <row r="1989" spans="1:54" x14ac:dyDescent="0.3">
      <c r="A1989">
        <v>3</v>
      </c>
      <c r="B1989">
        <v>24</v>
      </c>
      <c r="C1989">
        <v>11</v>
      </c>
      <c r="D1989">
        <v>6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U1989">
        <v>0</v>
      </c>
      <c r="V1989">
        <v>4.0000000000000002E-4</v>
      </c>
      <c r="W1989">
        <v>0</v>
      </c>
      <c r="Y1989">
        <v>79998.100000000006</v>
      </c>
      <c r="Z1989">
        <v>0</v>
      </c>
      <c r="AA1989">
        <v>0</v>
      </c>
      <c r="AB1989">
        <v>0</v>
      </c>
      <c r="AC1989">
        <v>0</v>
      </c>
      <c r="AD1989">
        <v>0</v>
      </c>
      <c r="AI1989">
        <v>79998.100000000006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R1989">
        <v>79998.100000000006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BA1989">
        <f t="shared" si="60"/>
        <v>0</v>
      </c>
      <c r="BB1989">
        <f t="shared" si="61"/>
        <v>0</v>
      </c>
    </row>
    <row r="1990" spans="1:54" x14ac:dyDescent="0.3">
      <c r="A1990">
        <v>3</v>
      </c>
      <c r="B1990">
        <v>24</v>
      </c>
      <c r="C1990">
        <v>12</v>
      </c>
      <c r="D1990">
        <v>6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U1990">
        <v>0</v>
      </c>
      <c r="V1990">
        <v>4.0000000000000002E-4</v>
      </c>
      <c r="W1990">
        <v>0</v>
      </c>
      <c r="Y1990">
        <v>79998.100000000006</v>
      </c>
      <c r="Z1990">
        <v>0</v>
      </c>
      <c r="AA1990">
        <v>0</v>
      </c>
      <c r="AB1990">
        <v>0</v>
      </c>
      <c r="AC1990">
        <v>0</v>
      </c>
      <c r="AD1990">
        <v>0</v>
      </c>
      <c r="AI1990">
        <v>79998.100000000006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R1990">
        <v>79998.100000000006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BA1990">
        <f t="shared" si="60"/>
        <v>0</v>
      </c>
      <c r="BB1990">
        <f t="shared" si="61"/>
        <v>0</v>
      </c>
    </row>
    <row r="1991" spans="1:54" x14ac:dyDescent="0.3">
      <c r="A1991">
        <v>3</v>
      </c>
      <c r="B1991">
        <v>24</v>
      </c>
      <c r="C1991">
        <v>13</v>
      </c>
      <c r="D1991">
        <v>6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U1991">
        <v>0</v>
      </c>
      <c r="V1991">
        <v>4.0000000000000002E-4</v>
      </c>
      <c r="W1991">
        <v>0</v>
      </c>
      <c r="Y1991">
        <v>42104.3</v>
      </c>
      <c r="Z1991">
        <v>0</v>
      </c>
      <c r="AA1991">
        <v>0</v>
      </c>
      <c r="AB1991">
        <v>0</v>
      </c>
      <c r="AC1991">
        <v>0</v>
      </c>
      <c r="AD1991">
        <v>0</v>
      </c>
      <c r="AI1991">
        <v>42104.3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R1991">
        <v>42104.3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BA1991">
        <f t="shared" si="60"/>
        <v>0</v>
      </c>
      <c r="BB1991">
        <f t="shared" si="61"/>
        <v>0</v>
      </c>
    </row>
    <row r="1992" spans="1:54" x14ac:dyDescent="0.3">
      <c r="A1992">
        <v>3</v>
      </c>
      <c r="B1992">
        <v>24</v>
      </c>
      <c r="C1992">
        <v>14</v>
      </c>
      <c r="D1992">
        <v>6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U1992">
        <v>0</v>
      </c>
      <c r="V1992">
        <v>4.0000000000000002E-4</v>
      </c>
      <c r="W1992">
        <v>0</v>
      </c>
      <c r="Y1992">
        <v>79998.100000000006</v>
      </c>
      <c r="Z1992">
        <v>0</v>
      </c>
      <c r="AA1992">
        <v>0</v>
      </c>
      <c r="AB1992">
        <v>0</v>
      </c>
      <c r="AC1992">
        <v>0</v>
      </c>
      <c r="AD1992">
        <v>0</v>
      </c>
      <c r="AI1992">
        <v>79998.100000000006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R1992">
        <v>79998.100000000006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BA1992">
        <f t="shared" si="60"/>
        <v>0</v>
      </c>
      <c r="BB1992">
        <f t="shared" si="61"/>
        <v>0</v>
      </c>
    </row>
    <row r="1993" spans="1:54" x14ac:dyDescent="0.3">
      <c r="A1993">
        <v>3</v>
      </c>
      <c r="B1993">
        <v>24</v>
      </c>
      <c r="C1993">
        <v>15</v>
      </c>
      <c r="D1993">
        <v>6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U1993">
        <v>0</v>
      </c>
      <c r="V1993">
        <v>4.0000000000000002E-4</v>
      </c>
      <c r="W1993">
        <v>0</v>
      </c>
      <c r="Y1993">
        <v>79998.100000000006</v>
      </c>
      <c r="Z1993">
        <v>0</v>
      </c>
      <c r="AA1993">
        <v>0</v>
      </c>
      <c r="AB1993">
        <v>0</v>
      </c>
      <c r="AC1993">
        <v>0</v>
      </c>
      <c r="AD1993">
        <v>0</v>
      </c>
      <c r="AI1993">
        <v>79998.100000000006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R1993">
        <v>79998.100000000006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BA1993">
        <f t="shared" si="60"/>
        <v>0</v>
      </c>
      <c r="BB1993">
        <f t="shared" si="61"/>
        <v>0</v>
      </c>
    </row>
    <row r="1994" spans="1:54" x14ac:dyDescent="0.3">
      <c r="A1994">
        <v>3</v>
      </c>
      <c r="B1994">
        <v>24</v>
      </c>
      <c r="C1994">
        <v>16</v>
      </c>
      <c r="D1994">
        <v>6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U1994">
        <v>0</v>
      </c>
      <c r="V1994">
        <v>4.0000000000000002E-4</v>
      </c>
      <c r="W1994">
        <v>0</v>
      </c>
      <c r="Y1994">
        <v>79998.100000000006</v>
      </c>
      <c r="Z1994">
        <v>0</v>
      </c>
      <c r="AA1994">
        <v>0</v>
      </c>
      <c r="AB1994">
        <v>0</v>
      </c>
      <c r="AC1994">
        <v>0</v>
      </c>
      <c r="AD1994">
        <v>0</v>
      </c>
      <c r="AI1994">
        <v>79998.100000000006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R1994">
        <v>79998.100000000006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BA1994">
        <f t="shared" si="60"/>
        <v>0</v>
      </c>
      <c r="BB1994">
        <f t="shared" si="61"/>
        <v>0</v>
      </c>
    </row>
    <row r="1995" spans="1:54" x14ac:dyDescent="0.3">
      <c r="A1995">
        <v>3</v>
      </c>
      <c r="B1995">
        <v>24</v>
      </c>
      <c r="C1995">
        <v>17</v>
      </c>
      <c r="D1995">
        <v>6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U1995">
        <v>0</v>
      </c>
      <c r="V1995">
        <v>4.0000000000000002E-4</v>
      </c>
      <c r="W1995">
        <v>0</v>
      </c>
      <c r="Y1995">
        <v>79998.100000000006</v>
      </c>
      <c r="Z1995">
        <v>0</v>
      </c>
      <c r="AA1995">
        <v>0</v>
      </c>
      <c r="AB1995">
        <v>0</v>
      </c>
      <c r="AC1995">
        <v>0</v>
      </c>
      <c r="AD1995">
        <v>0</v>
      </c>
      <c r="AI1995">
        <v>79998.100000000006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R1995">
        <v>79998.100000000006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BA1995">
        <f t="shared" si="60"/>
        <v>0</v>
      </c>
      <c r="BB1995">
        <f t="shared" si="61"/>
        <v>0</v>
      </c>
    </row>
    <row r="1996" spans="1:54" x14ac:dyDescent="0.3">
      <c r="A1996">
        <v>3</v>
      </c>
      <c r="B1996">
        <v>24</v>
      </c>
      <c r="C1996">
        <v>18</v>
      </c>
      <c r="D1996">
        <v>6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U1996">
        <v>0</v>
      </c>
      <c r="V1996">
        <v>4.0000000000000002E-4</v>
      </c>
      <c r="W1996">
        <v>0</v>
      </c>
      <c r="Y1996">
        <v>8420.86</v>
      </c>
      <c r="Z1996">
        <v>0</v>
      </c>
      <c r="AA1996">
        <v>0</v>
      </c>
      <c r="AB1996">
        <v>0</v>
      </c>
      <c r="AC1996">
        <v>0</v>
      </c>
      <c r="AD1996">
        <v>0</v>
      </c>
      <c r="AI1996">
        <v>8420.86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R1996">
        <v>8420.86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BA1996">
        <f t="shared" ref="BA1996:BA2059" si="62">+AI1996-AR1996</f>
        <v>0</v>
      </c>
      <c r="BB1996">
        <f t="shared" ref="BB1996:BB2059" si="63">+AM1996-AV1996</f>
        <v>0</v>
      </c>
    </row>
    <row r="1997" spans="1:54" x14ac:dyDescent="0.3">
      <c r="A1997">
        <v>3</v>
      </c>
      <c r="B1997">
        <v>24</v>
      </c>
      <c r="C1997">
        <v>19</v>
      </c>
      <c r="D1997">
        <v>6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U1997">
        <v>0</v>
      </c>
      <c r="V1997">
        <v>4.0000000000000002E-4</v>
      </c>
      <c r="W1997">
        <v>0</v>
      </c>
      <c r="Y1997">
        <v>8420.86</v>
      </c>
      <c r="Z1997">
        <v>0</v>
      </c>
      <c r="AA1997">
        <v>0</v>
      </c>
      <c r="AB1997">
        <v>0</v>
      </c>
      <c r="AC1997">
        <v>0</v>
      </c>
      <c r="AD1997">
        <v>0</v>
      </c>
      <c r="AI1997">
        <v>8420.86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R1997">
        <v>8420.86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BA1997">
        <f t="shared" si="62"/>
        <v>0</v>
      </c>
      <c r="BB1997">
        <f t="shared" si="63"/>
        <v>0</v>
      </c>
    </row>
    <row r="1998" spans="1:54" x14ac:dyDescent="0.3">
      <c r="A1998">
        <v>3</v>
      </c>
      <c r="B1998">
        <v>24</v>
      </c>
      <c r="C1998">
        <v>20</v>
      </c>
      <c r="D1998">
        <v>6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U1998">
        <v>0</v>
      </c>
      <c r="V1998">
        <v>4.0000000000000002E-4</v>
      </c>
      <c r="W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BA1998">
        <f t="shared" si="62"/>
        <v>0</v>
      </c>
      <c r="BB1998">
        <f t="shared" si="63"/>
        <v>0</v>
      </c>
    </row>
    <row r="1999" spans="1:54" x14ac:dyDescent="0.3">
      <c r="A1999">
        <v>3</v>
      </c>
      <c r="B1999">
        <v>24</v>
      </c>
      <c r="C1999">
        <v>21</v>
      </c>
      <c r="D1999">
        <v>6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U1999">
        <v>0</v>
      </c>
      <c r="V1999">
        <v>4.0000000000000002E-4</v>
      </c>
      <c r="W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BA1999">
        <f t="shared" si="62"/>
        <v>0</v>
      </c>
      <c r="BB1999">
        <f t="shared" si="63"/>
        <v>0</v>
      </c>
    </row>
    <row r="2000" spans="1:54" x14ac:dyDescent="0.3">
      <c r="A2000">
        <v>3</v>
      </c>
      <c r="B2000">
        <v>24</v>
      </c>
      <c r="C2000">
        <v>22</v>
      </c>
      <c r="D2000">
        <v>6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U2000">
        <v>0</v>
      </c>
      <c r="V2000">
        <v>4.0000000000000002E-4</v>
      </c>
      <c r="W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BA2000">
        <f t="shared" si="62"/>
        <v>0</v>
      </c>
      <c r="BB2000">
        <f t="shared" si="63"/>
        <v>0</v>
      </c>
    </row>
    <row r="2001" spans="1:54" x14ac:dyDescent="0.3">
      <c r="A2001">
        <v>3</v>
      </c>
      <c r="B2001">
        <v>24</v>
      </c>
      <c r="C2001">
        <v>23</v>
      </c>
      <c r="D2001">
        <v>6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U2001">
        <v>0</v>
      </c>
      <c r="V2001">
        <v>4.0000000000000002E-4</v>
      </c>
      <c r="W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BA2001">
        <f t="shared" si="62"/>
        <v>0</v>
      </c>
      <c r="BB2001">
        <f t="shared" si="63"/>
        <v>0</v>
      </c>
    </row>
    <row r="2002" spans="1:54" x14ac:dyDescent="0.3">
      <c r="A2002">
        <v>3</v>
      </c>
      <c r="B2002">
        <v>24</v>
      </c>
      <c r="C2002">
        <v>24</v>
      </c>
      <c r="D2002">
        <v>6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U2002">
        <v>0</v>
      </c>
      <c r="V2002">
        <v>4.0000000000000002E-4</v>
      </c>
      <c r="W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BA2002">
        <f t="shared" si="62"/>
        <v>0</v>
      </c>
      <c r="BB2002">
        <f t="shared" si="63"/>
        <v>0</v>
      </c>
    </row>
    <row r="2003" spans="1:54" x14ac:dyDescent="0.3">
      <c r="A2003">
        <v>3</v>
      </c>
      <c r="B2003">
        <v>25</v>
      </c>
      <c r="C2003">
        <v>1</v>
      </c>
      <c r="D2003">
        <v>7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U2003">
        <v>0</v>
      </c>
      <c r="V2003">
        <v>4.0000000000000002E-4</v>
      </c>
      <c r="W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BA2003">
        <f t="shared" si="62"/>
        <v>0</v>
      </c>
      <c r="BB2003">
        <f t="shared" si="63"/>
        <v>0</v>
      </c>
    </row>
    <row r="2004" spans="1:54" x14ac:dyDescent="0.3">
      <c r="A2004">
        <v>3</v>
      </c>
      <c r="B2004">
        <v>25</v>
      </c>
      <c r="C2004">
        <v>2</v>
      </c>
      <c r="D2004">
        <v>7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U2004">
        <v>0</v>
      </c>
      <c r="V2004">
        <v>4.0000000000000002E-4</v>
      </c>
      <c r="W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BA2004">
        <f t="shared" si="62"/>
        <v>0</v>
      </c>
      <c r="BB2004">
        <f t="shared" si="63"/>
        <v>0</v>
      </c>
    </row>
    <row r="2005" spans="1:54" x14ac:dyDescent="0.3">
      <c r="A2005">
        <v>3</v>
      </c>
      <c r="B2005">
        <v>25</v>
      </c>
      <c r="C2005">
        <v>3</v>
      </c>
      <c r="D2005">
        <v>7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U2005">
        <v>0</v>
      </c>
      <c r="V2005">
        <v>4.0000000000000002E-4</v>
      </c>
      <c r="W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BA2005">
        <f t="shared" si="62"/>
        <v>0</v>
      </c>
      <c r="BB2005">
        <f t="shared" si="63"/>
        <v>0</v>
      </c>
    </row>
    <row r="2006" spans="1:54" x14ac:dyDescent="0.3">
      <c r="A2006">
        <v>3</v>
      </c>
      <c r="B2006">
        <v>25</v>
      </c>
      <c r="C2006">
        <v>4</v>
      </c>
      <c r="D2006">
        <v>7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U2006">
        <v>0</v>
      </c>
      <c r="V2006">
        <v>4.0000000000000002E-4</v>
      </c>
      <c r="W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BA2006">
        <f t="shared" si="62"/>
        <v>0</v>
      </c>
      <c r="BB2006">
        <f t="shared" si="63"/>
        <v>0</v>
      </c>
    </row>
    <row r="2007" spans="1:54" x14ac:dyDescent="0.3">
      <c r="A2007">
        <v>3</v>
      </c>
      <c r="B2007">
        <v>25</v>
      </c>
      <c r="C2007">
        <v>5</v>
      </c>
      <c r="D2007">
        <v>7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U2007">
        <v>0</v>
      </c>
      <c r="V2007">
        <v>4.0000000000000002E-4</v>
      </c>
      <c r="W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BA2007">
        <f t="shared" si="62"/>
        <v>0</v>
      </c>
      <c r="BB2007">
        <f t="shared" si="63"/>
        <v>0</v>
      </c>
    </row>
    <row r="2008" spans="1:54" x14ac:dyDescent="0.3">
      <c r="A2008">
        <v>3</v>
      </c>
      <c r="B2008">
        <v>25</v>
      </c>
      <c r="C2008">
        <v>6</v>
      </c>
      <c r="D2008">
        <v>7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U2008">
        <v>0</v>
      </c>
      <c r="V2008">
        <v>4.0000000000000002E-4</v>
      </c>
      <c r="W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BA2008">
        <f t="shared" si="62"/>
        <v>0</v>
      </c>
      <c r="BB2008">
        <f t="shared" si="63"/>
        <v>0</v>
      </c>
    </row>
    <row r="2009" spans="1:54" x14ac:dyDescent="0.3">
      <c r="A2009">
        <v>3</v>
      </c>
      <c r="B2009">
        <v>25</v>
      </c>
      <c r="C2009">
        <v>7</v>
      </c>
      <c r="D2009">
        <v>7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U2009">
        <v>0</v>
      </c>
      <c r="V2009">
        <v>4.0000000000000002E-4</v>
      </c>
      <c r="W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BA2009">
        <f t="shared" si="62"/>
        <v>0</v>
      </c>
      <c r="BB2009">
        <f t="shared" si="63"/>
        <v>0</v>
      </c>
    </row>
    <row r="2010" spans="1:54" x14ac:dyDescent="0.3">
      <c r="A2010">
        <v>3</v>
      </c>
      <c r="B2010">
        <v>25</v>
      </c>
      <c r="C2010">
        <v>8</v>
      </c>
      <c r="D2010">
        <v>7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U2010">
        <v>0</v>
      </c>
      <c r="V2010">
        <v>4.0000000000000002E-4</v>
      </c>
      <c r="W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BA2010">
        <f t="shared" si="62"/>
        <v>0</v>
      </c>
      <c r="BB2010">
        <f t="shared" si="63"/>
        <v>0</v>
      </c>
    </row>
    <row r="2011" spans="1:54" x14ac:dyDescent="0.3">
      <c r="A2011">
        <v>3</v>
      </c>
      <c r="B2011">
        <v>25</v>
      </c>
      <c r="C2011">
        <v>9</v>
      </c>
      <c r="D2011">
        <v>7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U2011">
        <v>0</v>
      </c>
      <c r="V2011">
        <v>4.0000000000000002E-4</v>
      </c>
      <c r="W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BA2011">
        <f t="shared" si="62"/>
        <v>0</v>
      </c>
      <c r="BB2011">
        <f t="shared" si="63"/>
        <v>0</v>
      </c>
    </row>
    <row r="2012" spans="1:54" x14ac:dyDescent="0.3">
      <c r="A2012">
        <v>3</v>
      </c>
      <c r="B2012">
        <v>25</v>
      </c>
      <c r="C2012">
        <v>10</v>
      </c>
      <c r="D2012">
        <v>7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U2012">
        <v>0</v>
      </c>
      <c r="V2012">
        <v>4.0000000000000002E-4</v>
      </c>
      <c r="W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BA2012">
        <f t="shared" si="62"/>
        <v>0</v>
      </c>
      <c r="BB2012">
        <f t="shared" si="63"/>
        <v>0</v>
      </c>
    </row>
    <row r="2013" spans="1:54" x14ac:dyDescent="0.3">
      <c r="A2013">
        <v>3</v>
      </c>
      <c r="B2013">
        <v>25</v>
      </c>
      <c r="C2013">
        <v>11</v>
      </c>
      <c r="D2013">
        <v>7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U2013">
        <v>0</v>
      </c>
      <c r="V2013">
        <v>4.0000000000000002E-4</v>
      </c>
      <c r="W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BA2013">
        <f t="shared" si="62"/>
        <v>0</v>
      </c>
      <c r="BB2013">
        <f t="shared" si="63"/>
        <v>0</v>
      </c>
    </row>
    <row r="2014" spans="1:54" x14ac:dyDescent="0.3">
      <c r="A2014">
        <v>3</v>
      </c>
      <c r="B2014">
        <v>25</v>
      </c>
      <c r="C2014">
        <v>12</v>
      </c>
      <c r="D2014">
        <v>7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U2014">
        <v>0</v>
      </c>
      <c r="V2014">
        <v>4.0000000000000002E-4</v>
      </c>
      <c r="W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BA2014">
        <f t="shared" si="62"/>
        <v>0</v>
      </c>
      <c r="BB2014">
        <f t="shared" si="63"/>
        <v>0</v>
      </c>
    </row>
    <row r="2015" spans="1:54" x14ac:dyDescent="0.3">
      <c r="A2015">
        <v>3</v>
      </c>
      <c r="B2015">
        <v>25</v>
      </c>
      <c r="C2015">
        <v>13</v>
      </c>
      <c r="D2015">
        <v>7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U2015">
        <v>0</v>
      </c>
      <c r="V2015">
        <v>4.0000000000000002E-4</v>
      </c>
      <c r="W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BA2015">
        <f t="shared" si="62"/>
        <v>0</v>
      </c>
      <c r="BB2015">
        <f t="shared" si="63"/>
        <v>0</v>
      </c>
    </row>
    <row r="2016" spans="1:54" x14ac:dyDescent="0.3">
      <c r="A2016">
        <v>3</v>
      </c>
      <c r="B2016">
        <v>25</v>
      </c>
      <c r="C2016">
        <v>14</v>
      </c>
      <c r="D2016">
        <v>7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U2016">
        <v>0</v>
      </c>
      <c r="V2016">
        <v>4.0000000000000002E-4</v>
      </c>
      <c r="W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BA2016">
        <f t="shared" si="62"/>
        <v>0</v>
      </c>
      <c r="BB2016">
        <f t="shared" si="63"/>
        <v>0</v>
      </c>
    </row>
    <row r="2017" spans="1:54" x14ac:dyDescent="0.3">
      <c r="A2017">
        <v>3</v>
      </c>
      <c r="B2017">
        <v>25</v>
      </c>
      <c r="C2017">
        <v>15</v>
      </c>
      <c r="D2017">
        <v>7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U2017">
        <v>0</v>
      </c>
      <c r="V2017">
        <v>4.0000000000000002E-4</v>
      </c>
      <c r="W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BA2017">
        <f t="shared" si="62"/>
        <v>0</v>
      </c>
      <c r="BB2017">
        <f t="shared" si="63"/>
        <v>0</v>
      </c>
    </row>
    <row r="2018" spans="1:54" x14ac:dyDescent="0.3">
      <c r="A2018">
        <v>3</v>
      </c>
      <c r="B2018">
        <v>25</v>
      </c>
      <c r="C2018">
        <v>16</v>
      </c>
      <c r="D2018">
        <v>7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U2018">
        <v>0</v>
      </c>
      <c r="V2018">
        <v>4.0000000000000002E-4</v>
      </c>
      <c r="W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BA2018">
        <f t="shared" si="62"/>
        <v>0</v>
      </c>
      <c r="BB2018">
        <f t="shared" si="63"/>
        <v>0</v>
      </c>
    </row>
    <row r="2019" spans="1:54" x14ac:dyDescent="0.3">
      <c r="A2019">
        <v>3</v>
      </c>
      <c r="B2019">
        <v>25</v>
      </c>
      <c r="C2019">
        <v>17</v>
      </c>
      <c r="D2019">
        <v>7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U2019">
        <v>0</v>
      </c>
      <c r="V2019">
        <v>4.0000000000000002E-4</v>
      </c>
      <c r="W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BA2019">
        <f t="shared" si="62"/>
        <v>0</v>
      </c>
      <c r="BB2019">
        <f t="shared" si="63"/>
        <v>0</v>
      </c>
    </row>
    <row r="2020" spans="1:54" x14ac:dyDescent="0.3">
      <c r="A2020">
        <v>3</v>
      </c>
      <c r="B2020">
        <v>25</v>
      </c>
      <c r="C2020">
        <v>18</v>
      </c>
      <c r="D2020">
        <v>7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U2020">
        <v>0</v>
      </c>
      <c r="V2020">
        <v>4.0000000000000002E-4</v>
      </c>
      <c r="W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BA2020">
        <f t="shared" si="62"/>
        <v>0</v>
      </c>
      <c r="BB2020">
        <f t="shared" si="63"/>
        <v>0</v>
      </c>
    </row>
    <row r="2021" spans="1:54" x14ac:dyDescent="0.3">
      <c r="A2021">
        <v>3</v>
      </c>
      <c r="B2021">
        <v>25</v>
      </c>
      <c r="C2021">
        <v>19</v>
      </c>
      <c r="D2021">
        <v>7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U2021">
        <v>0</v>
      </c>
      <c r="V2021">
        <v>4.0000000000000002E-4</v>
      </c>
      <c r="W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BA2021">
        <f t="shared" si="62"/>
        <v>0</v>
      </c>
      <c r="BB2021">
        <f t="shared" si="63"/>
        <v>0</v>
      </c>
    </row>
    <row r="2022" spans="1:54" x14ac:dyDescent="0.3">
      <c r="A2022">
        <v>3</v>
      </c>
      <c r="B2022">
        <v>25</v>
      </c>
      <c r="C2022">
        <v>20</v>
      </c>
      <c r="D2022">
        <v>7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U2022">
        <v>0</v>
      </c>
      <c r="V2022">
        <v>4.0000000000000002E-4</v>
      </c>
      <c r="W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BA2022">
        <f t="shared" si="62"/>
        <v>0</v>
      </c>
      <c r="BB2022">
        <f t="shared" si="63"/>
        <v>0</v>
      </c>
    </row>
    <row r="2023" spans="1:54" x14ac:dyDescent="0.3">
      <c r="A2023">
        <v>3</v>
      </c>
      <c r="B2023">
        <v>25</v>
      </c>
      <c r="C2023">
        <v>21</v>
      </c>
      <c r="D2023">
        <v>7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U2023">
        <v>0</v>
      </c>
      <c r="V2023">
        <v>4.0000000000000002E-4</v>
      </c>
      <c r="W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BA2023">
        <f t="shared" si="62"/>
        <v>0</v>
      </c>
      <c r="BB2023">
        <f t="shared" si="63"/>
        <v>0</v>
      </c>
    </row>
    <row r="2024" spans="1:54" x14ac:dyDescent="0.3">
      <c r="A2024">
        <v>3</v>
      </c>
      <c r="B2024">
        <v>25</v>
      </c>
      <c r="C2024">
        <v>22</v>
      </c>
      <c r="D2024">
        <v>7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U2024">
        <v>0</v>
      </c>
      <c r="V2024">
        <v>4.0000000000000002E-4</v>
      </c>
      <c r="W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BA2024">
        <f t="shared" si="62"/>
        <v>0</v>
      </c>
      <c r="BB2024">
        <f t="shared" si="63"/>
        <v>0</v>
      </c>
    </row>
    <row r="2025" spans="1:54" x14ac:dyDescent="0.3">
      <c r="A2025">
        <v>3</v>
      </c>
      <c r="B2025">
        <v>25</v>
      </c>
      <c r="C2025">
        <v>23</v>
      </c>
      <c r="D2025">
        <v>7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U2025">
        <v>0</v>
      </c>
      <c r="V2025">
        <v>4.0000000000000002E-4</v>
      </c>
      <c r="W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BA2025">
        <f t="shared" si="62"/>
        <v>0</v>
      </c>
      <c r="BB2025">
        <f t="shared" si="63"/>
        <v>0</v>
      </c>
    </row>
    <row r="2026" spans="1:54" x14ac:dyDescent="0.3">
      <c r="A2026">
        <v>3</v>
      </c>
      <c r="B2026">
        <v>25</v>
      </c>
      <c r="C2026">
        <v>24</v>
      </c>
      <c r="D2026">
        <v>7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U2026">
        <v>0</v>
      </c>
      <c r="V2026">
        <v>4.0000000000000002E-4</v>
      </c>
      <c r="W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BA2026">
        <f t="shared" si="62"/>
        <v>0</v>
      </c>
      <c r="BB2026">
        <f t="shared" si="63"/>
        <v>0</v>
      </c>
    </row>
    <row r="2027" spans="1:54" x14ac:dyDescent="0.3">
      <c r="A2027">
        <v>3</v>
      </c>
      <c r="B2027">
        <v>26</v>
      </c>
      <c r="C2027">
        <v>1</v>
      </c>
      <c r="D2027">
        <v>1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U2027">
        <v>0</v>
      </c>
      <c r="V2027">
        <v>4.0000000000000002E-4</v>
      </c>
      <c r="W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BA2027">
        <f t="shared" si="62"/>
        <v>0</v>
      </c>
      <c r="BB2027">
        <f t="shared" si="63"/>
        <v>0</v>
      </c>
    </row>
    <row r="2028" spans="1:54" x14ac:dyDescent="0.3">
      <c r="A2028">
        <v>3</v>
      </c>
      <c r="B2028">
        <v>26</v>
      </c>
      <c r="C2028">
        <v>2</v>
      </c>
      <c r="D2028">
        <v>1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U2028">
        <v>0</v>
      </c>
      <c r="V2028">
        <v>4.0000000000000002E-4</v>
      </c>
      <c r="W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BA2028">
        <f t="shared" si="62"/>
        <v>0</v>
      </c>
      <c r="BB2028">
        <f t="shared" si="63"/>
        <v>0</v>
      </c>
    </row>
    <row r="2029" spans="1:54" x14ac:dyDescent="0.3">
      <c r="A2029">
        <v>3</v>
      </c>
      <c r="B2029">
        <v>26</v>
      </c>
      <c r="C2029">
        <v>3</v>
      </c>
      <c r="D2029">
        <v>1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U2029">
        <v>0</v>
      </c>
      <c r="V2029">
        <v>4.0000000000000002E-4</v>
      </c>
      <c r="W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BA2029">
        <f t="shared" si="62"/>
        <v>0</v>
      </c>
      <c r="BB2029">
        <f t="shared" si="63"/>
        <v>0</v>
      </c>
    </row>
    <row r="2030" spans="1:54" x14ac:dyDescent="0.3">
      <c r="A2030">
        <v>3</v>
      </c>
      <c r="B2030">
        <v>26</v>
      </c>
      <c r="C2030">
        <v>4</v>
      </c>
      <c r="D2030">
        <v>1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U2030">
        <v>0</v>
      </c>
      <c r="V2030">
        <v>4.0000000000000002E-4</v>
      </c>
      <c r="W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BA2030">
        <f t="shared" si="62"/>
        <v>0</v>
      </c>
      <c r="BB2030">
        <f t="shared" si="63"/>
        <v>0</v>
      </c>
    </row>
    <row r="2031" spans="1:54" x14ac:dyDescent="0.3">
      <c r="A2031">
        <v>3</v>
      </c>
      <c r="B2031">
        <v>26</v>
      </c>
      <c r="C2031">
        <v>5</v>
      </c>
      <c r="D2031">
        <v>1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U2031">
        <v>0</v>
      </c>
      <c r="V2031">
        <v>4.0000000000000002E-4</v>
      </c>
      <c r="W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BA2031">
        <f t="shared" si="62"/>
        <v>0</v>
      </c>
      <c r="BB2031">
        <f t="shared" si="63"/>
        <v>0</v>
      </c>
    </row>
    <row r="2032" spans="1:54" x14ac:dyDescent="0.3">
      <c r="A2032">
        <v>3</v>
      </c>
      <c r="B2032">
        <v>26</v>
      </c>
      <c r="C2032">
        <v>6</v>
      </c>
      <c r="D2032">
        <v>1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U2032">
        <v>0</v>
      </c>
      <c r="V2032">
        <v>4.0000000000000002E-4</v>
      </c>
      <c r="W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BA2032">
        <f t="shared" si="62"/>
        <v>0</v>
      </c>
      <c r="BB2032">
        <f t="shared" si="63"/>
        <v>0</v>
      </c>
    </row>
    <row r="2033" spans="1:54" x14ac:dyDescent="0.3">
      <c r="A2033">
        <v>3</v>
      </c>
      <c r="B2033">
        <v>26</v>
      </c>
      <c r="C2033">
        <v>7</v>
      </c>
      <c r="D2033">
        <v>1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U2033">
        <v>0</v>
      </c>
      <c r="V2033">
        <v>4.0000000000000002E-4</v>
      </c>
      <c r="W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BA2033">
        <f t="shared" si="62"/>
        <v>0</v>
      </c>
      <c r="BB2033">
        <f t="shared" si="63"/>
        <v>0</v>
      </c>
    </row>
    <row r="2034" spans="1:54" x14ac:dyDescent="0.3">
      <c r="A2034">
        <v>3</v>
      </c>
      <c r="B2034">
        <v>26</v>
      </c>
      <c r="C2034">
        <v>8</v>
      </c>
      <c r="D2034">
        <v>1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U2034">
        <v>0</v>
      </c>
      <c r="V2034">
        <v>4.0000000000000002E-4</v>
      </c>
      <c r="W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BA2034">
        <f t="shared" si="62"/>
        <v>0</v>
      </c>
      <c r="BB2034">
        <f t="shared" si="63"/>
        <v>0</v>
      </c>
    </row>
    <row r="2035" spans="1:54" x14ac:dyDescent="0.3">
      <c r="A2035">
        <v>3</v>
      </c>
      <c r="B2035">
        <v>26</v>
      </c>
      <c r="C2035">
        <v>9</v>
      </c>
      <c r="D2035">
        <v>1</v>
      </c>
      <c r="F2035">
        <v>12714.2</v>
      </c>
      <c r="G2035">
        <v>7.5</v>
      </c>
      <c r="H2035">
        <v>0.3</v>
      </c>
      <c r="I2035">
        <v>0.1</v>
      </c>
      <c r="J2035">
        <v>0</v>
      </c>
      <c r="K2035">
        <v>3620</v>
      </c>
      <c r="N2035">
        <v>12606.5</v>
      </c>
      <c r="O2035">
        <v>7.5</v>
      </c>
      <c r="P2035">
        <v>0.3</v>
      </c>
      <c r="Q2035">
        <v>0</v>
      </c>
      <c r="R2035">
        <v>3620</v>
      </c>
      <c r="S2035">
        <v>3620</v>
      </c>
      <c r="U2035">
        <v>107.7</v>
      </c>
      <c r="V2035">
        <v>4.0000000000000002E-4</v>
      </c>
      <c r="W2035">
        <v>4.308E-2</v>
      </c>
      <c r="Y2035">
        <v>79998.100000000006</v>
      </c>
      <c r="Z2035">
        <v>12578.8</v>
      </c>
      <c r="AA2035">
        <v>7.5301400000000003</v>
      </c>
      <c r="AB2035">
        <v>0.18322099999999999</v>
      </c>
      <c r="AC2035">
        <v>0</v>
      </c>
      <c r="AD2035">
        <v>2304.6999999999998</v>
      </c>
      <c r="AI2035">
        <v>79998.100000000006</v>
      </c>
      <c r="AJ2035">
        <v>12714.1</v>
      </c>
      <c r="AK2035">
        <v>7.5489300000000004</v>
      </c>
      <c r="AL2035">
        <v>0.28501599999999999</v>
      </c>
      <c r="AM2035">
        <v>711409</v>
      </c>
      <c r="AN2035">
        <v>0.13043399999999999</v>
      </c>
      <c r="AO2035">
        <v>0</v>
      </c>
      <c r="AP2035">
        <v>3623.7219260000002</v>
      </c>
      <c r="AR2035">
        <v>79998.100000000006</v>
      </c>
      <c r="AS2035">
        <v>12606.6</v>
      </c>
      <c r="AT2035">
        <v>7.5340100000000003</v>
      </c>
      <c r="AU2035">
        <v>0.27307399999999998</v>
      </c>
      <c r="AV2035">
        <v>735525</v>
      </c>
      <c r="AW2035">
        <v>0</v>
      </c>
      <c r="AX2035">
        <v>3442.54</v>
      </c>
      <c r="AY2035">
        <v>3442.5346880000002</v>
      </c>
      <c r="BA2035">
        <f t="shared" si="62"/>
        <v>0</v>
      </c>
      <c r="BB2035">
        <f t="shared" si="63"/>
        <v>-24116</v>
      </c>
    </row>
    <row r="2036" spans="1:54" x14ac:dyDescent="0.3">
      <c r="A2036">
        <v>3</v>
      </c>
      <c r="B2036">
        <v>26</v>
      </c>
      <c r="C2036">
        <v>10</v>
      </c>
      <c r="D2036">
        <v>1</v>
      </c>
      <c r="F2036">
        <v>13151</v>
      </c>
      <c r="G2036">
        <v>7.6</v>
      </c>
      <c r="H2036">
        <v>0.3</v>
      </c>
      <c r="I2036">
        <v>0.3</v>
      </c>
      <c r="J2036">
        <v>0</v>
      </c>
      <c r="K2036">
        <v>3620</v>
      </c>
      <c r="N2036">
        <v>13042.3</v>
      </c>
      <c r="O2036">
        <v>7.6</v>
      </c>
      <c r="P2036">
        <v>0.3</v>
      </c>
      <c r="Q2036">
        <v>0.3</v>
      </c>
      <c r="R2036">
        <v>3620</v>
      </c>
      <c r="S2036">
        <v>3620</v>
      </c>
      <c r="U2036">
        <v>108.7</v>
      </c>
      <c r="V2036">
        <v>4.0000000000000002E-4</v>
      </c>
      <c r="W2036">
        <v>4.3479999999999998E-2</v>
      </c>
      <c r="Y2036">
        <v>79998.100000000006</v>
      </c>
      <c r="Z2036">
        <v>13009.4</v>
      </c>
      <c r="AA2036">
        <v>7.5899200000000002</v>
      </c>
      <c r="AB2036">
        <v>0.17715600000000001</v>
      </c>
      <c r="AC2036">
        <v>0.18044299999999999</v>
      </c>
      <c r="AD2036">
        <v>2304.6999999999998</v>
      </c>
      <c r="AI2036">
        <v>79998.100000000006</v>
      </c>
      <c r="AJ2036">
        <v>13150.9</v>
      </c>
      <c r="AK2036">
        <v>7.6095600000000001</v>
      </c>
      <c r="AL2036">
        <v>0.27554899999999999</v>
      </c>
      <c r="AM2036">
        <v>702916</v>
      </c>
      <c r="AN2036">
        <v>0.28076200000000001</v>
      </c>
      <c r="AO2036">
        <v>0</v>
      </c>
      <c r="AP2036">
        <v>3623.7173440000001</v>
      </c>
      <c r="AR2036">
        <v>79998.100000000006</v>
      </c>
      <c r="AS2036">
        <v>13042.1</v>
      </c>
      <c r="AT2036">
        <v>7.5944500000000001</v>
      </c>
      <c r="AU2036">
        <v>0.26395600000000002</v>
      </c>
      <c r="AV2036">
        <v>698618</v>
      </c>
      <c r="AW2036">
        <v>0.269617</v>
      </c>
      <c r="AX2036">
        <v>3442.54</v>
      </c>
      <c r="AY2036">
        <v>3442.5405479999999</v>
      </c>
      <c r="BA2036">
        <f t="shared" si="62"/>
        <v>0</v>
      </c>
      <c r="BB2036">
        <f t="shared" si="63"/>
        <v>4298</v>
      </c>
    </row>
    <row r="2037" spans="1:54" x14ac:dyDescent="0.3">
      <c r="A2037">
        <v>3</v>
      </c>
      <c r="B2037">
        <v>26</v>
      </c>
      <c r="C2037">
        <v>11</v>
      </c>
      <c r="D2037">
        <v>1</v>
      </c>
      <c r="F2037">
        <v>10882.1</v>
      </c>
      <c r="G2037">
        <v>7.3</v>
      </c>
      <c r="H2037">
        <v>0.3</v>
      </c>
      <c r="I2037">
        <v>0.3</v>
      </c>
      <c r="J2037">
        <v>0</v>
      </c>
      <c r="K2037">
        <v>3620</v>
      </c>
      <c r="N2037">
        <v>10749.3</v>
      </c>
      <c r="O2037">
        <v>7.3</v>
      </c>
      <c r="P2037">
        <v>0.3</v>
      </c>
      <c r="Q2037">
        <v>0.3</v>
      </c>
      <c r="R2037">
        <v>3620</v>
      </c>
      <c r="S2037">
        <v>3620</v>
      </c>
      <c r="U2037">
        <v>132.80000000000001</v>
      </c>
      <c r="V2037">
        <v>4.0000000000000002E-4</v>
      </c>
      <c r="W2037">
        <v>5.3120000000000001E-2</v>
      </c>
      <c r="Y2037">
        <v>79998.100000000006</v>
      </c>
      <c r="Z2037">
        <v>10701.5</v>
      </c>
      <c r="AA2037">
        <v>7.2695800000000004</v>
      </c>
      <c r="AB2037">
        <v>0.215363</v>
      </c>
      <c r="AC2037">
        <v>0.17418700000000001</v>
      </c>
      <c r="AD2037">
        <v>2304.6999999999998</v>
      </c>
      <c r="AI2037">
        <v>79998.100000000006</v>
      </c>
      <c r="AJ2037">
        <v>10882</v>
      </c>
      <c r="AK2037">
        <v>7.2946400000000002</v>
      </c>
      <c r="AL2037">
        <v>0.33300000000000002</v>
      </c>
      <c r="AM2037">
        <v>672501</v>
      </c>
      <c r="AN2037">
        <v>0.270953</v>
      </c>
      <c r="AO2037">
        <v>0</v>
      </c>
      <c r="AP2037">
        <v>3623.7060000000001</v>
      </c>
      <c r="AR2037">
        <v>79998.100000000006</v>
      </c>
      <c r="AS2037">
        <v>10745.6</v>
      </c>
      <c r="AT2037">
        <v>7.2756999999999996</v>
      </c>
      <c r="AU2037">
        <v>0.32036700000000001</v>
      </c>
      <c r="AV2037">
        <v>675315</v>
      </c>
      <c r="AW2037">
        <v>0.26022299999999998</v>
      </c>
      <c r="AX2037">
        <v>3442.54</v>
      </c>
      <c r="AY2037">
        <v>3442.5356350000002</v>
      </c>
      <c r="BA2037">
        <f t="shared" si="62"/>
        <v>0</v>
      </c>
      <c r="BB2037">
        <f t="shared" si="63"/>
        <v>-2814</v>
      </c>
    </row>
    <row r="2038" spans="1:54" x14ac:dyDescent="0.3">
      <c r="A2038">
        <v>3</v>
      </c>
      <c r="B2038">
        <v>26</v>
      </c>
      <c r="C2038">
        <v>12</v>
      </c>
      <c r="D2038">
        <v>1</v>
      </c>
      <c r="F2038">
        <v>11299.8</v>
      </c>
      <c r="G2038">
        <v>7.4</v>
      </c>
      <c r="H2038">
        <v>0.3</v>
      </c>
      <c r="I2038">
        <v>0.3</v>
      </c>
      <c r="J2038">
        <v>0</v>
      </c>
      <c r="K2038">
        <v>3620</v>
      </c>
      <c r="N2038">
        <v>11173.2</v>
      </c>
      <c r="O2038">
        <v>7.3</v>
      </c>
      <c r="P2038">
        <v>0.3</v>
      </c>
      <c r="Q2038">
        <v>0.3</v>
      </c>
      <c r="R2038">
        <v>3620</v>
      </c>
      <c r="S2038">
        <v>3620</v>
      </c>
      <c r="U2038">
        <v>126.6</v>
      </c>
      <c r="V2038">
        <v>4.0000000000000002E-4</v>
      </c>
      <c r="W2038">
        <v>5.0639999999999998E-2</v>
      </c>
      <c r="Y2038">
        <v>79998.100000000006</v>
      </c>
      <c r="Z2038">
        <v>11097.8</v>
      </c>
      <c r="AA2038">
        <v>7.3245899999999997</v>
      </c>
      <c r="AB2038">
        <v>0.20767099999999999</v>
      </c>
      <c r="AC2038">
        <v>0.212643</v>
      </c>
      <c r="AD2038">
        <v>2304.6999999999998</v>
      </c>
      <c r="AI2038">
        <v>79998.100000000006</v>
      </c>
      <c r="AJ2038">
        <v>11299.8</v>
      </c>
      <c r="AK2038">
        <v>7.3526300000000004</v>
      </c>
      <c r="AL2038">
        <v>0.32068799999999997</v>
      </c>
      <c r="AM2038">
        <v>671847</v>
      </c>
      <c r="AN2038">
        <v>0.32906800000000003</v>
      </c>
      <c r="AO2038">
        <v>0</v>
      </c>
      <c r="AP2038">
        <v>3623.7102620000001</v>
      </c>
      <c r="AR2038">
        <v>79998.100000000006</v>
      </c>
      <c r="AS2038">
        <v>11166.1</v>
      </c>
      <c r="AT2038">
        <v>7.33406</v>
      </c>
      <c r="AU2038">
        <v>0.30830299999999999</v>
      </c>
      <c r="AV2038">
        <v>674614</v>
      </c>
      <c r="AW2038">
        <v>0.31716299999999997</v>
      </c>
      <c r="AX2038">
        <v>3442.54</v>
      </c>
      <c r="AY2038">
        <v>3442.542128</v>
      </c>
      <c r="BA2038">
        <f t="shared" si="62"/>
        <v>0</v>
      </c>
      <c r="BB2038">
        <f t="shared" si="63"/>
        <v>-2767</v>
      </c>
    </row>
    <row r="2039" spans="1:54" x14ac:dyDescent="0.3">
      <c r="A2039">
        <v>3</v>
      </c>
      <c r="B2039">
        <v>26</v>
      </c>
      <c r="C2039">
        <v>13</v>
      </c>
      <c r="D2039">
        <v>1</v>
      </c>
      <c r="F2039">
        <v>10037.6</v>
      </c>
      <c r="G2039">
        <v>7.2</v>
      </c>
      <c r="H2039">
        <v>0.4</v>
      </c>
      <c r="I2039">
        <v>0.3</v>
      </c>
      <c r="J2039">
        <v>0</v>
      </c>
      <c r="K2039">
        <v>3620</v>
      </c>
      <c r="N2039">
        <v>9907.9</v>
      </c>
      <c r="O2039">
        <v>7.2</v>
      </c>
      <c r="P2039">
        <v>0.4</v>
      </c>
      <c r="Q2039">
        <v>0.3</v>
      </c>
      <c r="R2039">
        <v>3620</v>
      </c>
      <c r="S2039">
        <v>3620</v>
      </c>
      <c r="U2039">
        <v>129.69999999999999</v>
      </c>
      <c r="V2039">
        <v>4.0000000000000002E-4</v>
      </c>
      <c r="W2039">
        <v>5.1864E-2</v>
      </c>
      <c r="Y2039">
        <v>42104.3</v>
      </c>
      <c r="Z2039">
        <v>9736.76</v>
      </c>
      <c r="AA2039">
        <v>7.1356799999999998</v>
      </c>
      <c r="AB2039">
        <v>0.124579</v>
      </c>
      <c r="AC2039">
        <v>0.19653100000000001</v>
      </c>
      <c r="AD2039">
        <v>1213</v>
      </c>
      <c r="AI2039">
        <v>42104.3</v>
      </c>
      <c r="AJ2039">
        <v>10037.6</v>
      </c>
      <c r="AK2039">
        <v>7.1774300000000002</v>
      </c>
      <c r="AL2039">
        <v>0.361014</v>
      </c>
      <c r="AM2039">
        <v>673431</v>
      </c>
      <c r="AN2039">
        <v>0.31664399999999998</v>
      </c>
      <c r="AO2039">
        <v>0</v>
      </c>
      <c r="AP2039">
        <v>3623.7141259999999</v>
      </c>
      <c r="AR2039">
        <v>42104.3</v>
      </c>
      <c r="AS2039">
        <v>9760.16</v>
      </c>
      <c r="AT2039">
        <v>7.1389199999999997</v>
      </c>
      <c r="AU2039">
        <v>0.185639</v>
      </c>
      <c r="AV2039">
        <v>674969</v>
      </c>
      <c r="AW2039">
        <v>0.28641</v>
      </c>
      <c r="AX2039">
        <v>1811.86</v>
      </c>
      <c r="AY2039">
        <v>1811.866342</v>
      </c>
      <c r="BA2039">
        <f t="shared" si="62"/>
        <v>0</v>
      </c>
      <c r="BB2039">
        <f t="shared" si="63"/>
        <v>-1538</v>
      </c>
    </row>
    <row r="2040" spans="1:54" x14ac:dyDescent="0.3">
      <c r="A2040">
        <v>3</v>
      </c>
      <c r="B2040">
        <v>26</v>
      </c>
      <c r="C2040">
        <v>14</v>
      </c>
      <c r="D2040">
        <v>1</v>
      </c>
      <c r="F2040">
        <v>10663.7</v>
      </c>
      <c r="G2040">
        <v>7.3</v>
      </c>
      <c r="H2040">
        <v>0.3</v>
      </c>
      <c r="I2040">
        <v>0.4</v>
      </c>
      <c r="J2040">
        <v>0</v>
      </c>
      <c r="K2040">
        <v>3620</v>
      </c>
      <c r="N2040">
        <v>10539.3</v>
      </c>
      <c r="O2040">
        <v>7.2</v>
      </c>
      <c r="P2040">
        <v>0.3</v>
      </c>
      <c r="Q2040">
        <v>0.4</v>
      </c>
      <c r="R2040">
        <v>3620</v>
      </c>
      <c r="S2040">
        <v>3620</v>
      </c>
      <c r="U2040">
        <v>124.4</v>
      </c>
      <c r="V2040">
        <v>4.0000000000000002E-4</v>
      </c>
      <c r="W2040">
        <v>4.9759999999999999E-2</v>
      </c>
      <c r="Y2040">
        <v>79998.100000000006</v>
      </c>
      <c r="Z2040">
        <v>10426.200000000001</v>
      </c>
      <c r="AA2040">
        <v>7.2313700000000001</v>
      </c>
      <c r="AB2040">
        <v>0.221049</v>
      </c>
      <c r="AC2040">
        <v>0.130106</v>
      </c>
      <c r="AD2040">
        <v>2304.6999999999998</v>
      </c>
      <c r="AI2040">
        <v>79998.100000000006</v>
      </c>
      <c r="AJ2040">
        <v>10663.7</v>
      </c>
      <c r="AK2040">
        <v>7.2643399999999998</v>
      </c>
      <c r="AL2040">
        <v>0.33981800000000001</v>
      </c>
      <c r="AM2040">
        <v>648876</v>
      </c>
      <c r="AN2040">
        <v>0.35744700000000001</v>
      </c>
      <c r="AO2040">
        <v>0</v>
      </c>
      <c r="AP2040">
        <v>3623.7172070000001</v>
      </c>
      <c r="AR2040">
        <v>79998.100000000006</v>
      </c>
      <c r="AS2040">
        <v>10497.4</v>
      </c>
      <c r="AT2040">
        <v>7.24125</v>
      </c>
      <c r="AU2040">
        <v>0.32794200000000001</v>
      </c>
      <c r="AV2040">
        <v>666448</v>
      </c>
      <c r="AW2040">
        <v>0.20241799999999999</v>
      </c>
      <c r="AX2040">
        <v>3442.54</v>
      </c>
      <c r="AY2040">
        <v>3442.5383510000001</v>
      </c>
      <c r="BA2040">
        <f t="shared" si="62"/>
        <v>0</v>
      </c>
      <c r="BB2040">
        <f t="shared" si="63"/>
        <v>-17572</v>
      </c>
    </row>
    <row r="2041" spans="1:54" x14ac:dyDescent="0.3">
      <c r="A2041">
        <v>3</v>
      </c>
      <c r="B2041">
        <v>26</v>
      </c>
      <c r="C2041">
        <v>15</v>
      </c>
      <c r="D2041">
        <v>1</v>
      </c>
      <c r="F2041">
        <v>10778.1</v>
      </c>
      <c r="G2041">
        <v>7.3</v>
      </c>
      <c r="H2041">
        <v>0.3</v>
      </c>
      <c r="I2041">
        <v>0.3</v>
      </c>
      <c r="J2041">
        <v>0</v>
      </c>
      <c r="K2041">
        <v>3620</v>
      </c>
      <c r="N2041">
        <v>10658.3</v>
      </c>
      <c r="O2041">
        <v>7.3</v>
      </c>
      <c r="P2041">
        <v>0.3</v>
      </c>
      <c r="Q2041">
        <v>0.3</v>
      </c>
      <c r="R2041">
        <v>3620</v>
      </c>
      <c r="S2041">
        <v>3620</v>
      </c>
      <c r="U2041">
        <v>119.8</v>
      </c>
      <c r="V2041">
        <v>4.0000000000000002E-4</v>
      </c>
      <c r="W2041">
        <v>4.7919999999999997E-2</v>
      </c>
      <c r="Y2041">
        <v>79998.100000000006</v>
      </c>
      <c r="Z2041">
        <v>10575.5</v>
      </c>
      <c r="AA2041">
        <v>7.2520899999999999</v>
      </c>
      <c r="AB2041">
        <v>0.21792800000000001</v>
      </c>
      <c r="AC2041">
        <v>0.21840599999999999</v>
      </c>
      <c r="AD2041">
        <v>2304.6999999999998</v>
      </c>
      <c r="AI2041">
        <v>79998.100000000006</v>
      </c>
      <c r="AJ2041">
        <v>10778.1</v>
      </c>
      <c r="AK2041">
        <v>7.2802199999999999</v>
      </c>
      <c r="AL2041">
        <v>0.33621099999999998</v>
      </c>
      <c r="AM2041">
        <v>663558</v>
      </c>
      <c r="AN2041">
        <v>0.33600400000000002</v>
      </c>
      <c r="AO2041">
        <v>0</v>
      </c>
      <c r="AP2041">
        <v>3623.7157790000001</v>
      </c>
      <c r="AR2041">
        <v>79998.100000000006</v>
      </c>
      <c r="AS2041">
        <v>10657.7</v>
      </c>
      <c r="AT2041">
        <v>7.2634999999999996</v>
      </c>
      <c r="AU2041">
        <v>0.32301000000000002</v>
      </c>
      <c r="AV2041">
        <v>666634</v>
      </c>
      <c r="AW2041">
        <v>0.324847</v>
      </c>
      <c r="AX2041">
        <v>3442.54</v>
      </c>
      <c r="AY2041">
        <v>3442.5436770000001</v>
      </c>
      <c r="BA2041">
        <f t="shared" si="62"/>
        <v>0</v>
      </c>
      <c r="BB2041">
        <f t="shared" si="63"/>
        <v>-3076</v>
      </c>
    </row>
    <row r="2042" spans="1:54" x14ac:dyDescent="0.3">
      <c r="A2042">
        <v>3</v>
      </c>
      <c r="B2042">
        <v>26</v>
      </c>
      <c r="C2042">
        <v>16</v>
      </c>
      <c r="D2042">
        <v>1</v>
      </c>
      <c r="F2042">
        <v>10685.2</v>
      </c>
      <c r="G2042">
        <v>7.3</v>
      </c>
      <c r="H2042">
        <v>0.3</v>
      </c>
      <c r="I2042">
        <v>0.3</v>
      </c>
      <c r="J2042">
        <v>0</v>
      </c>
      <c r="K2042">
        <v>3620</v>
      </c>
      <c r="N2042">
        <v>10565.6</v>
      </c>
      <c r="O2042">
        <v>7.3</v>
      </c>
      <c r="P2042">
        <v>0.3</v>
      </c>
      <c r="Q2042">
        <v>0.3</v>
      </c>
      <c r="R2042">
        <v>3620</v>
      </c>
      <c r="S2042">
        <v>3620</v>
      </c>
      <c r="U2042">
        <v>119.6</v>
      </c>
      <c r="V2042">
        <v>4.0000000000000002E-4</v>
      </c>
      <c r="W2042">
        <v>4.7840000000000001E-2</v>
      </c>
      <c r="Y2042">
        <v>79998.100000000006</v>
      </c>
      <c r="Z2042">
        <v>10462.4</v>
      </c>
      <c r="AA2042">
        <v>7.2363999999999997</v>
      </c>
      <c r="AB2042">
        <v>0.22028300000000001</v>
      </c>
      <c r="AC2042">
        <v>0.21524399999999999</v>
      </c>
      <c r="AD2042">
        <v>2304.6999999999998</v>
      </c>
      <c r="AI2042">
        <v>79998.100000000006</v>
      </c>
      <c r="AJ2042">
        <v>10685.2</v>
      </c>
      <c r="AK2042">
        <v>7.2673199999999998</v>
      </c>
      <c r="AL2042">
        <v>0.33913300000000002</v>
      </c>
      <c r="AM2042">
        <v>660179</v>
      </c>
      <c r="AN2042">
        <v>0.33233000000000001</v>
      </c>
      <c r="AO2042">
        <v>0</v>
      </c>
      <c r="AP2042">
        <v>3623.7039319999999</v>
      </c>
      <c r="AR2042">
        <v>79998.100000000006</v>
      </c>
      <c r="AS2042">
        <v>10554.4</v>
      </c>
      <c r="AT2042">
        <v>7.2491599999999998</v>
      </c>
      <c r="AU2042">
        <v>0.32617099999999999</v>
      </c>
      <c r="AV2042">
        <v>663355</v>
      </c>
      <c r="AW2042">
        <v>0.31984699999999999</v>
      </c>
      <c r="AX2042">
        <v>3442.54</v>
      </c>
      <c r="AY2042">
        <v>3442.5392019999999</v>
      </c>
      <c r="BA2042">
        <f t="shared" si="62"/>
        <v>0</v>
      </c>
      <c r="BB2042">
        <f t="shared" si="63"/>
        <v>-3176</v>
      </c>
    </row>
    <row r="2043" spans="1:54" x14ac:dyDescent="0.3">
      <c r="A2043">
        <v>3</v>
      </c>
      <c r="B2043">
        <v>26</v>
      </c>
      <c r="C2043">
        <v>17</v>
      </c>
      <c r="D2043">
        <v>1</v>
      </c>
      <c r="F2043">
        <v>10584.5</v>
      </c>
      <c r="G2043">
        <v>7.3</v>
      </c>
      <c r="H2043">
        <v>0.3</v>
      </c>
      <c r="I2043">
        <v>0.3</v>
      </c>
      <c r="J2043">
        <v>0</v>
      </c>
      <c r="K2043">
        <v>3620</v>
      </c>
      <c r="N2043">
        <v>10466.299999999999</v>
      </c>
      <c r="O2043">
        <v>7.2</v>
      </c>
      <c r="P2043">
        <v>0.3</v>
      </c>
      <c r="Q2043">
        <v>0.3</v>
      </c>
      <c r="R2043">
        <v>3620</v>
      </c>
      <c r="S2043">
        <v>3620</v>
      </c>
      <c r="U2043">
        <v>118.2</v>
      </c>
      <c r="V2043">
        <v>4.0000000000000002E-4</v>
      </c>
      <c r="W2043">
        <v>4.7280000000000003E-2</v>
      </c>
      <c r="Y2043">
        <v>79998.100000000006</v>
      </c>
      <c r="Z2043">
        <v>10371.5</v>
      </c>
      <c r="AA2043">
        <v>7.22377</v>
      </c>
      <c r="AB2043">
        <v>0.222215</v>
      </c>
      <c r="AC2043">
        <v>0.217614</v>
      </c>
      <c r="AD2043">
        <v>2304.6999999999998</v>
      </c>
      <c r="AI2043">
        <v>79998.100000000006</v>
      </c>
      <c r="AJ2043">
        <v>10584.6</v>
      </c>
      <c r="AK2043">
        <v>7.2533500000000002</v>
      </c>
      <c r="AL2043">
        <v>0.34235900000000002</v>
      </c>
      <c r="AM2043">
        <v>646641</v>
      </c>
      <c r="AN2043">
        <v>0.335289</v>
      </c>
      <c r="AO2043">
        <v>0</v>
      </c>
      <c r="AP2043">
        <v>3623.7330710000001</v>
      </c>
      <c r="AR2043">
        <v>79998.100000000006</v>
      </c>
      <c r="AS2043">
        <v>10459.799999999999</v>
      </c>
      <c r="AT2043">
        <v>7.23604</v>
      </c>
      <c r="AU2043">
        <v>0.32911899999999999</v>
      </c>
      <c r="AV2043">
        <v>654796</v>
      </c>
      <c r="AW2043">
        <v>0.32302900000000001</v>
      </c>
      <c r="AX2043">
        <v>3442.54</v>
      </c>
      <c r="AY2043">
        <v>3442.518916</v>
      </c>
      <c r="BA2043">
        <f t="shared" si="62"/>
        <v>0</v>
      </c>
      <c r="BB2043">
        <f t="shared" si="63"/>
        <v>-8155</v>
      </c>
    </row>
    <row r="2044" spans="1:54" x14ac:dyDescent="0.3">
      <c r="A2044">
        <v>3</v>
      </c>
      <c r="B2044">
        <v>26</v>
      </c>
      <c r="C2044">
        <v>18</v>
      </c>
      <c r="D2044">
        <v>1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U2044">
        <v>0</v>
      </c>
      <c r="V2044">
        <v>4.0000000000000002E-4</v>
      </c>
      <c r="W2044">
        <v>0</v>
      </c>
      <c r="Y2044">
        <v>8420.86</v>
      </c>
      <c r="Z2044">
        <v>0</v>
      </c>
      <c r="AA2044">
        <v>0</v>
      </c>
      <c r="AB2044">
        <v>0</v>
      </c>
      <c r="AC2044">
        <v>0</v>
      </c>
      <c r="AD2044">
        <v>0</v>
      </c>
      <c r="AI2044">
        <v>8420.86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R2044">
        <v>8420.86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BA2044">
        <f t="shared" si="62"/>
        <v>0</v>
      </c>
      <c r="BB2044">
        <f t="shared" si="63"/>
        <v>0</v>
      </c>
    </row>
    <row r="2045" spans="1:54" x14ac:dyDescent="0.3">
      <c r="A2045">
        <v>3</v>
      </c>
      <c r="B2045">
        <v>26</v>
      </c>
      <c r="C2045">
        <v>19</v>
      </c>
      <c r="D2045">
        <v>1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U2045">
        <v>0</v>
      </c>
      <c r="V2045">
        <v>4.0000000000000002E-4</v>
      </c>
      <c r="W2045">
        <v>0</v>
      </c>
      <c r="Y2045">
        <v>8420.86</v>
      </c>
      <c r="Z2045">
        <v>0</v>
      </c>
      <c r="AA2045">
        <v>0</v>
      </c>
      <c r="AB2045">
        <v>0</v>
      </c>
      <c r="AC2045">
        <v>0</v>
      </c>
      <c r="AD2045">
        <v>0</v>
      </c>
      <c r="AI2045">
        <v>8420.86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R2045">
        <v>8420.86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BA2045">
        <f t="shared" si="62"/>
        <v>0</v>
      </c>
      <c r="BB2045">
        <f t="shared" si="63"/>
        <v>0</v>
      </c>
    </row>
    <row r="2046" spans="1:54" x14ac:dyDescent="0.3">
      <c r="A2046">
        <v>3</v>
      </c>
      <c r="B2046">
        <v>26</v>
      </c>
      <c r="C2046">
        <v>20</v>
      </c>
      <c r="D2046">
        <v>1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U2046">
        <v>0</v>
      </c>
      <c r="V2046">
        <v>4.0000000000000002E-4</v>
      </c>
      <c r="W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BA2046">
        <f t="shared" si="62"/>
        <v>0</v>
      </c>
      <c r="BB2046">
        <f t="shared" si="63"/>
        <v>0</v>
      </c>
    </row>
    <row r="2047" spans="1:54" x14ac:dyDescent="0.3">
      <c r="A2047">
        <v>3</v>
      </c>
      <c r="B2047">
        <v>26</v>
      </c>
      <c r="C2047">
        <v>21</v>
      </c>
      <c r="D2047">
        <v>1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U2047">
        <v>0</v>
      </c>
      <c r="V2047">
        <v>4.0000000000000002E-4</v>
      </c>
      <c r="W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BA2047">
        <f t="shared" si="62"/>
        <v>0</v>
      </c>
      <c r="BB2047">
        <f t="shared" si="63"/>
        <v>0</v>
      </c>
    </row>
    <row r="2048" spans="1:54" x14ac:dyDescent="0.3">
      <c r="A2048">
        <v>3</v>
      </c>
      <c r="B2048">
        <v>26</v>
      </c>
      <c r="C2048">
        <v>22</v>
      </c>
      <c r="D2048">
        <v>1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U2048">
        <v>0</v>
      </c>
      <c r="V2048">
        <v>4.0000000000000002E-4</v>
      </c>
      <c r="W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BA2048">
        <f t="shared" si="62"/>
        <v>0</v>
      </c>
      <c r="BB2048">
        <f t="shared" si="63"/>
        <v>0</v>
      </c>
    </row>
    <row r="2049" spans="1:54" x14ac:dyDescent="0.3">
      <c r="A2049">
        <v>3</v>
      </c>
      <c r="B2049">
        <v>26</v>
      </c>
      <c r="C2049">
        <v>23</v>
      </c>
      <c r="D2049">
        <v>1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U2049">
        <v>0</v>
      </c>
      <c r="V2049">
        <v>4.0000000000000002E-4</v>
      </c>
      <c r="W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BA2049">
        <f t="shared" si="62"/>
        <v>0</v>
      </c>
      <c r="BB2049">
        <f t="shared" si="63"/>
        <v>0</v>
      </c>
    </row>
    <row r="2050" spans="1:54" x14ac:dyDescent="0.3">
      <c r="A2050">
        <v>3</v>
      </c>
      <c r="B2050">
        <v>26</v>
      </c>
      <c r="C2050">
        <v>24</v>
      </c>
      <c r="D2050">
        <v>1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U2050">
        <v>0</v>
      </c>
      <c r="V2050">
        <v>4.0000000000000002E-4</v>
      </c>
      <c r="W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BA2050">
        <f t="shared" si="62"/>
        <v>0</v>
      </c>
      <c r="BB2050">
        <f t="shared" si="63"/>
        <v>0</v>
      </c>
    </row>
    <row r="2051" spans="1:54" x14ac:dyDescent="0.3">
      <c r="A2051">
        <v>3</v>
      </c>
      <c r="B2051">
        <v>27</v>
      </c>
      <c r="C2051">
        <v>1</v>
      </c>
      <c r="D2051">
        <v>2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U2051">
        <v>0</v>
      </c>
      <c r="V2051">
        <v>4.0000000000000002E-4</v>
      </c>
      <c r="W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BA2051">
        <f t="shared" si="62"/>
        <v>0</v>
      </c>
      <c r="BB2051">
        <f t="shared" si="63"/>
        <v>0</v>
      </c>
    </row>
    <row r="2052" spans="1:54" x14ac:dyDescent="0.3">
      <c r="A2052">
        <v>3</v>
      </c>
      <c r="B2052">
        <v>27</v>
      </c>
      <c r="C2052">
        <v>2</v>
      </c>
      <c r="D2052">
        <v>2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U2052">
        <v>0</v>
      </c>
      <c r="V2052">
        <v>4.0000000000000002E-4</v>
      </c>
      <c r="W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BA2052">
        <f t="shared" si="62"/>
        <v>0</v>
      </c>
      <c r="BB2052">
        <f t="shared" si="63"/>
        <v>0</v>
      </c>
    </row>
    <row r="2053" spans="1:54" x14ac:dyDescent="0.3">
      <c r="A2053">
        <v>3</v>
      </c>
      <c r="B2053">
        <v>27</v>
      </c>
      <c r="C2053">
        <v>3</v>
      </c>
      <c r="D2053">
        <v>2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U2053">
        <v>0</v>
      </c>
      <c r="V2053">
        <v>4.0000000000000002E-4</v>
      </c>
      <c r="W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BA2053">
        <f t="shared" si="62"/>
        <v>0</v>
      </c>
      <c r="BB2053">
        <f t="shared" si="63"/>
        <v>0</v>
      </c>
    </row>
    <row r="2054" spans="1:54" x14ac:dyDescent="0.3">
      <c r="A2054">
        <v>3</v>
      </c>
      <c r="B2054">
        <v>27</v>
      </c>
      <c r="C2054">
        <v>4</v>
      </c>
      <c r="D2054">
        <v>2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U2054">
        <v>0</v>
      </c>
      <c r="V2054">
        <v>4.0000000000000002E-4</v>
      </c>
      <c r="W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BA2054">
        <f t="shared" si="62"/>
        <v>0</v>
      </c>
      <c r="BB2054">
        <f t="shared" si="63"/>
        <v>0</v>
      </c>
    </row>
    <row r="2055" spans="1:54" x14ac:dyDescent="0.3">
      <c r="A2055">
        <v>3</v>
      </c>
      <c r="B2055">
        <v>27</v>
      </c>
      <c r="C2055">
        <v>5</v>
      </c>
      <c r="D2055">
        <v>2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U2055">
        <v>0</v>
      </c>
      <c r="V2055">
        <v>4.0000000000000002E-4</v>
      </c>
      <c r="W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BA2055">
        <f t="shared" si="62"/>
        <v>0</v>
      </c>
      <c r="BB2055">
        <f t="shared" si="63"/>
        <v>0</v>
      </c>
    </row>
    <row r="2056" spans="1:54" x14ac:dyDescent="0.3">
      <c r="A2056">
        <v>3</v>
      </c>
      <c r="B2056">
        <v>27</v>
      </c>
      <c r="C2056">
        <v>6</v>
      </c>
      <c r="D2056">
        <v>2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U2056">
        <v>0</v>
      </c>
      <c r="V2056">
        <v>4.0000000000000002E-4</v>
      </c>
      <c r="W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BA2056">
        <f t="shared" si="62"/>
        <v>0</v>
      </c>
      <c r="BB2056">
        <f t="shared" si="63"/>
        <v>0</v>
      </c>
    </row>
    <row r="2057" spans="1:54" x14ac:dyDescent="0.3">
      <c r="A2057">
        <v>3</v>
      </c>
      <c r="B2057">
        <v>27</v>
      </c>
      <c r="C2057">
        <v>7</v>
      </c>
      <c r="D2057">
        <v>2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U2057">
        <v>0</v>
      </c>
      <c r="V2057">
        <v>4.0000000000000002E-4</v>
      </c>
      <c r="W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BA2057">
        <f t="shared" si="62"/>
        <v>0</v>
      </c>
      <c r="BB2057">
        <f t="shared" si="63"/>
        <v>0</v>
      </c>
    </row>
    <row r="2058" spans="1:54" x14ac:dyDescent="0.3">
      <c r="A2058">
        <v>3</v>
      </c>
      <c r="B2058">
        <v>27</v>
      </c>
      <c r="C2058">
        <v>8</v>
      </c>
      <c r="D2058">
        <v>2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U2058">
        <v>0</v>
      </c>
      <c r="V2058">
        <v>4.0000000000000002E-4</v>
      </c>
      <c r="W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BA2058">
        <f t="shared" si="62"/>
        <v>0</v>
      </c>
      <c r="BB2058">
        <f t="shared" si="63"/>
        <v>0</v>
      </c>
    </row>
    <row r="2059" spans="1:54" x14ac:dyDescent="0.3">
      <c r="A2059">
        <v>3</v>
      </c>
      <c r="B2059">
        <v>27</v>
      </c>
      <c r="C2059">
        <v>9</v>
      </c>
      <c r="D2059">
        <v>2</v>
      </c>
      <c r="F2059">
        <v>11162.7</v>
      </c>
      <c r="G2059">
        <v>7.3</v>
      </c>
      <c r="H2059">
        <v>0.3</v>
      </c>
      <c r="I2059">
        <v>0.1</v>
      </c>
      <c r="J2059">
        <v>0</v>
      </c>
      <c r="K2059">
        <v>3620</v>
      </c>
      <c r="N2059">
        <v>11048</v>
      </c>
      <c r="O2059">
        <v>7.3</v>
      </c>
      <c r="P2059">
        <v>0.3</v>
      </c>
      <c r="Q2059">
        <v>0</v>
      </c>
      <c r="R2059">
        <v>3620</v>
      </c>
      <c r="S2059">
        <v>3620</v>
      </c>
      <c r="U2059">
        <v>114.7</v>
      </c>
      <c r="V2059">
        <v>4.0000000000000002E-4</v>
      </c>
      <c r="W2059">
        <v>4.5879999999999997E-2</v>
      </c>
      <c r="Y2059">
        <v>79998.100000000006</v>
      </c>
      <c r="Z2059">
        <v>11005.9</v>
      </c>
      <c r="AA2059">
        <v>7.3118299999999996</v>
      </c>
      <c r="AB2059">
        <v>0.20940600000000001</v>
      </c>
      <c r="AC2059">
        <v>0</v>
      </c>
      <c r="AD2059">
        <v>2304.6999999999998</v>
      </c>
      <c r="AI2059">
        <v>79998.100000000006</v>
      </c>
      <c r="AJ2059">
        <v>11162.6</v>
      </c>
      <c r="AK2059">
        <v>7.3335800000000004</v>
      </c>
      <c r="AL2059">
        <v>0.32463199999999998</v>
      </c>
      <c r="AM2059">
        <v>686592</v>
      </c>
      <c r="AN2059">
        <v>0.13043399999999999</v>
      </c>
      <c r="AO2059">
        <v>0</v>
      </c>
      <c r="AP2059">
        <v>3623.7371629999998</v>
      </c>
      <c r="AR2059">
        <v>79998.100000000006</v>
      </c>
      <c r="AS2059">
        <v>11047</v>
      </c>
      <c r="AT2059">
        <v>7.3175299999999996</v>
      </c>
      <c r="AU2059">
        <v>0.31162699999999999</v>
      </c>
      <c r="AV2059">
        <v>711921</v>
      </c>
      <c r="AW2059">
        <v>0</v>
      </c>
      <c r="AX2059">
        <v>3442.54</v>
      </c>
      <c r="AY2059">
        <v>3442.5434690000002</v>
      </c>
      <c r="BA2059">
        <f t="shared" si="62"/>
        <v>0</v>
      </c>
      <c r="BB2059">
        <f t="shared" si="63"/>
        <v>-25329</v>
      </c>
    </row>
    <row r="2060" spans="1:54" x14ac:dyDescent="0.3">
      <c r="A2060">
        <v>3</v>
      </c>
      <c r="B2060">
        <v>27</v>
      </c>
      <c r="C2060">
        <v>10</v>
      </c>
      <c r="D2060">
        <v>2</v>
      </c>
      <c r="F2060">
        <v>11344.8</v>
      </c>
      <c r="G2060">
        <v>7.4</v>
      </c>
      <c r="H2060">
        <v>0.3</v>
      </c>
      <c r="I2060">
        <v>0.3</v>
      </c>
      <c r="J2060">
        <v>0</v>
      </c>
      <c r="K2060">
        <v>3620</v>
      </c>
      <c r="N2060">
        <v>11228.8</v>
      </c>
      <c r="O2060">
        <v>7.3</v>
      </c>
      <c r="P2060">
        <v>0.3</v>
      </c>
      <c r="Q2060">
        <v>0.3</v>
      </c>
      <c r="R2060">
        <v>3620</v>
      </c>
      <c r="S2060">
        <v>3620</v>
      </c>
      <c r="U2060">
        <v>116</v>
      </c>
      <c r="V2060">
        <v>4.0000000000000002E-4</v>
      </c>
      <c r="W2060">
        <v>4.6399999999999997E-2</v>
      </c>
      <c r="Y2060">
        <v>79998.100000000006</v>
      </c>
      <c r="Z2060">
        <v>11200.2</v>
      </c>
      <c r="AA2060">
        <v>7.3388</v>
      </c>
      <c r="AB2060">
        <v>0.20577300000000001</v>
      </c>
      <c r="AC2060">
        <v>0.206709</v>
      </c>
      <c r="AD2060">
        <v>2304.6999999999998</v>
      </c>
      <c r="AI2060">
        <v>79998.100000000006</v>
      </c>
      <c r="AJ2060">
        <v>11344.6</v>
      </c>
      <c r="AK2060">
        <v>7.3588399999999998</v>
      </c>
      <c r="AL2060">
        <v>0.31942300000000001</v>
      </c>
      <c r="AM2060">
        <v>677282</v>
      </c>
      <c r="AN2060">
        <v>0.32069799999999998</v>
      </c>
      <c r="AO2060">
        <v>0</v>
      </c>
      <c r="AP2060">
        <v>3623.7261659999999</v>
      </c>
      <c r="AR2060">
        <v>79998.100000000006</v>
      </c>
      <c r="AS2060">
        <v>11230.1</v>
      </c>
      <c r="AT2060">
        <v>7.3429599999999997</v>
      </c>
      <c r="AU2060">
        <v>0.30654399999999998</v>
      </c>
      <c r="AV2060">
        <v>677695</v>
      </c>
      <c r="AW2060">
        <v>0.30841600000000002</v>
      </c>
      <c r="AX2060">
        <v>3442.54</v>
      </c>
      <c r="AY2060">
        <v>3442.5197739999999</v>
      </c>
      <c r="BA2060">
        <f t="shared" ref="BA2060:BA2123" si="64">+AI2060-AR2060</f>
        <v>0</v>
      </c>
      <c r="BB2060">
        <f t="shared" ref="BB2060:BB2123" si="65">+AM2060-AV2060</f>
        <v>-413</v>
      </c>
    </row>
    <row r="2061" spans="1:54" x14ac:dyDescent="0.3">
      <c r="A2061">
        <v>3</v>
      </c>
      <c r="B2061">
        <v>27</v>
      </c>
      <c r="C2061">
        <v>11</v>
      </c>
      <c r="D2061">
        <v>2</v>
      </c>
      <c r="F2061">
        <v>9595.1</v>
      </c>
      <c r="G2061">
        <v>7.1</v>
      </c>
      <c r="H2061">
        <v>0.4</v>
      </c>
      <c r="I2061">
        <v>0.3</v>
      </c>
      <c r="J2061">
        <v>0</v>
      </c>
      <c r="K2061">
        <v>3620</v>
      </c>
      <c r="N2061">
        <v>9466.9</v>
      </c>
      <c r="O2061">
        <v>7.1</v>
      </c>
      <c r="P2061">
        <v>0.4</v>
      </c>
      <c r="Q2061">
        <v>0.3</v>
      </c>
      <c r="R2061">
        <v>3620</v>
      </c>
      <c r="S2061">
        <v>3620</v>
      </c>
      <c r="U2061">
        <v>128.19999999999999</v>
      </c>
      <c r="V2061">
        <v>4.0000000000000002E-4</v>
      </c>
      <c r="W2061">
        <v>5.126E-2</v>
      </c>
      <c r="Y2061">
        <v>79998.100000000006</v>
      </c>
      <c r="Z2061">
        <v>9424.2999999999993</v>
      </c>
      <c r="AA2061">
        <v>7.0923100000000003</v>
      </c>
      <c r="AB2061">
        <v>0.24454799999999999</v>
      </c>
      <c r="AC2061">
        <v>0.20302999999999999</v>
      </c>
      <c r="AD2061">
        <v>2304.6999999999998</v>
      </c>
      <c r="AI2061">
        <v>79998.100000000006</v>
      </c>
      <c r="AJ2061">
        <v>9594.99</v>
      </c>
      <c r="AK2061">
        <v>7.1159999999999997</v>
      </c>
      <c r="AL2061">
        <v>0.377668</v>
      </c>
      <c r="AM2061">
        <v>642908</v>
      </c>
      <c r="AN2061">
        <v>0.31539400000000001</v>
      </c>
      <c r="AO2061">
        <v>0</v>
      </c>
      <c r="AP2061">
        <v>3623.720683</v>
      </c>
      <c r="AR2061">
        <v>79998.100000000006</v>
      </c>
      <c r="AS2061">
        <v>9464.75</v>
      </c>
      <c r="AT2061">
        <v>7.0979200000000002</v>
      </c>
      <c r="AU2061">
        <v>0.36372199999999999</v>
      </c>
      <c r="AV2061">
        <v>647044</v>
      </c>
      <c r="AW2061">
        <v>0.30325800000000003</v>
      </c>
      <c r="AX2061">
        <v>3442.54</v>
      </c>
      <c r="AY2061">
        <v>3442.5378000000001</v>
      </c>
      <c r="BA2061">
        <f t="shared" si="64"/>
        <v>0</v>
      </c>
      <c r="BB2061">
        <f t="shared" si="65"/>
        <v>-4136</v>
      </c>
    </row>
    <row r="2062" spans="1:54" x14ac:dyDescent="0.3">
      <c r="A2062">
        <v>3</v>
      </c>
      <c r="B2062">
        <v>27</v>
      </c>
      <c r="C2062">
        <v>12</v>
      </c>
      <c r="D2062">
        <v>2</v>
      </c>
      <c r="F2062">
        <v>9960.1</v>
      </c>
      <c r="G2062">
        <v>7.2</v>
      </c>
      <c r="H2062">
        <v>0.4</v>
      </c>
      <c r="I2062">
        <v>0.4</v>
      </c>
      <c r="J2062">
        <v>0</v>
      </c>
      <c r="K2062">
        <v>3620</v>
      </c>
      <c r="N2062">
        <v>9835.2999999999993</v>
      </c>
      <c r="O2062">
        <v>7.1</v>
      </c>
      <c r="P2062">
        <v>0.4</v>
      </c>
      <c r="Q2062">
        <v>0.4</v>
      </c>
      <c r="R2062">
        <v>3620</v>
      </c>
      <c r="S2062">
        <v>3620</v>
      </c>
      <c r="U2062">
        <v>124.9</v>
      </c>
      <c r="V2062">
        <v>4.0000000000000002E-4</v>
      </c>
      <c r="W2062">
        <v>4.9939999999999998E-2</v>
      </c>
      <c r="Y2062">
        <v>79998.100000000006</v>
      </c>
      <c r="Z2062">
        <v>9768.7800000000007</v>
      </c>
      <c r="AA2062">
        <v>7.1401199999999996</v>
      </c>
      <c r="AB2062">
        <v>0.235925</v>
      </c>
      <c r="AC2062">
        <v>0.24204899999999999</v>
      </c>
      <c r="AD2062">
        <v>2304.6999999999998</v>
      </c>
      <c r="AI2062">
        <v>79998.100000000006</v>
      </c>
      <c r="AJ2062">
        <v>9960.06</v>
      </c>
      <c r="AK2062">
        <v>7.1666699999999999</v>
      </c>
      <c r="AL2062">
        <v>0.36382500000000001</v>
      </c>
      <c r="AM2062">
        <v>613224</v>
      </c>
      <c r="AN2062">
        <v>0.37431700000000001</v>
      </c>
      <c r="AO2062">
        <v>0</v>
      </c>
      <c r="AP2062">
        <v>3623.7188299999998</v>
      </c>
      <c r="AR2062">
        <v>79998.100000000006</v>
      </c>
      <c r="AS2062">
        <v>9829.4599999999991</v>
      </c>
      <c r="AT2062">
        <v>7.1485399999999997</v>
      </c>
      <c r="AU2062">
        <v>0.35022599999999998</v>
      </c>
      <c r="AV2062">
        <v>622073</v>
      </c>
      <c r="AW2062">
        <v>0.36093599999999998</v>
      </c>
      <c r="AX2062">
        <v>3442.54</v>
      </c>
      <c r="AY2062">
        <v>3442.5324580000001</v>
      </c>
      <c r="BA2062">
        <f t="shared" si="64"/>
        <v>0</v>
      </c>
      <c r="BB2062">
        <f t="shared" si="65"/>
        <v>-8849</v>
      </c>
    </row>
    <row r="2063" spans="1:54" x14ac:dyDescent="0.3">
      <c r="A2063">
        <v>3</v>
      </c>
      <c r="B2063">
        <v>27</v>
      </c>
      <c r="C2063">
        <v>13</v>
      </c>
      <c r="D2063">
        <v>2</v>
      </c>
      <c r="F2063">
        <v>8832.2000000000007</v>
      </c>
      <c r="G2063">
        <v>7</v>
      </c>
      <c r="H2063">
        <v>0.4</v>
      </c>
      <c r="I2063">
        <v>0.4</v>
      </c>
      <c r="J2063">
        <v>0</v>
      </c>
      <c r="K2063">
        <v>3620</v>
      </c>
      <c r="N2063">
        <v>8705.5</v>
      </c>
      <c r="O2063">
        <v>7</v>
      </c>
      <c r="P2063">
        <v>0.4</v>
      </c>
      <c r="Q2063">
        <v>0.4</v>
      </c>
      <c r="R2063">
        <v>3620</v>
      </c>
      <c r="S2063">
        <v>3620</v>
      </c>
      <c r="U2063">
        <v>126.7</v>
      </c>
      <c r="V2063">
        <v>4.0000000000000002E-4</v>
      </c>
      <c r="W2063">
        <v>5.0664000000000001E-2</v>
      </c>
      <c r="Y2063">
        <v>42104.3</v>
      </c>
      <c r="Z2063">
        <v>8524.65</v>
      </c>
      <c r="AA2063">
        <v>6.9674399999999999</v>
      </c>
      <c r="AB2063">
        <v>0.142293</v>
      </c>
      <c r="AC2063">
        <v>0.22351199999999999</v>
      </c>
      <c r="AD2063">
        <v>1213</v>
      </c>
      <c r="AI2063">
        <v>42104.3</v>
      </c>
      <c r="AJ2063">
        <v>8832.24</v>
      </c>
      <c r="AK2063">
        <v>7.0101300000000002</v>
      </c>
      <c r="AL2063">
        <v>0.41028399999999998</v>
      </c>
      <c r="AM2063">
        <v>603249</v>
      </c>
      <c r="AN2063">
        <v>0.36032799999999998</v>
      </c>
      <c r="AO2063">
        <v>0</v>
      </c>
      <c r="AP2063">
        <v>3623.726756</v>
      </c>
      <c r="AR2063">
        <v>42104.3</v>
      </c>
      <c r="AS2063">
        <v>8547.18</v>
      </c>
      <c r="AT2063">
        <v>6.9705599999999999</v>
      </c>
      <c r="AU2063">
        <v>0.21198400000000001</v>
      </c>
      <c r="AV2063">
        <v>611994</v>
      </c>
      <c r="AW2063">
        <v>0.32512400000000002</v>
      </c>
      <c r="AX2063">
        <v>1811.86</v>
      </c>
      <c r="AY2063">
        <v>1811.865405</v>
      </c>
      <c r="BA2063">
        <f t="shared" si="64"/>
        <v>0</v>
      </c>
      <c r="BB2063">
        <f t="shared" si="65"/>
        <v>-8745</v>
      </c>
    </row>
    <row r="2064" spans="1:54" x14ac:dyDescent="0.3">
      <c r="A2064">
        <v>3</v>
      </c>
      <c r="B2064">
        <v>27</v>
      </c>
      <c r="C2064">
        <v>14</v>
      </c>
      <c r="D2064">
        <v>2</v>
      </c>
      <c r="F2064">
        <v>9540.9</v>
      </c>
      <c r="G2064">
        <v>7.1</v>
      </c>
      <c r="H2064">
        <v>0.4</v>
      </c>
      <c r="I2064">
        <v>0.4</v>
      </c>
      <c r="J2064">
        <v>0</v>
      </c>
      <c r="K2064">
        <v>3620</v>
      </c>
      <c r="N2064">
        <v>9419.2000000000007</v>
      </c>
      <c r="O2064">
        <v>7.1</v>
      </c>
      <c r="P2064">
        <v>0.4</v>
      </c>
      <c r="Q2064">
        <v>0.4</v>
      </c>
      <c r="R2064">
        <v>3620</v>
      </c>
      <c r="S2064">
        <v>3620</v>
      </c>
      <c r="U2064">
        <v>121.7</v>
      </c>
      <c r="V2064">
        <v>4.0000000000000002E-4</v>
      </c>
      <c r="W2064">
        <v>4.8663999999999999E-2</v>
      </c>
      <c r="Y2064">
        <v>79998.100000000006</v>
      </c>
      <c r="Z2064">
        <v>9303.61</v>
      </c>
      <c r="AA2064">
        <v>7.0755499999999998</v>
      </c>
      <c r="AB2064">
        <v>0.247721</v>
      </c>
      <c r="AC2064">
        <v>0.14993500000000001</v>
      </c>
      <c r="AD2064">
        <v>2304.6999999999998</v>
      </c>
      <c r="AI2064">
        <v>79998.100000000006</v>
      </c>
      <c r="AJ2064">
        <v>9540.94</v>
      </c>
      <c r="AK2064">
        <v>7.1085000000000003</v>
      </c>
      <c r="AL2064">
        <v>0.37980799999999998</v>
      </c>
      <c r="AM2064">
        <v>567586</v>
      </c>
      <c r="AN2064">
        <v>0.40732200000000002</v>
      </c>
      <c r="AO2064">
        <v>0</v>
      </c>
      <c r="AP2064">
        <v>3623.72534</v>
      </c>
      <c r="AR2064">
        <v>79998.100000000006</v>
      </c>
      <c r="AS2064">
        <v>9388.9</v>
      </c>
      <c r="AT2064">
        <v>7.0873900000000001</v>
      </c>
      <c r="AU2064">
        <v>0.36665999999999999</v>
      </c>
      <c r="AV2064">
        <v>623157</v>
      </c>
      <c r="AW2064">
        <v>0.23535300000000001</v>
      </c>
      <c r="AX2064">
        <v>3442.54</v>
      </c>
      <c r="AY2064">
        <v>3442.5340740000001</v>
      </c>
      <c r="BA2064">
        <f t="shared" si="64"/>
        <v>0</v>
      </c>
      <c r="BB2064">
        <f t="shared" si="65"/>
        <v>-55571</v>
      </c>
    </row>
    <row r="2065" spans="1:54" x14ac:dyDescent="0.3">
      <c r="A2065">
        <v>3</v>
      </c>
      <c r="B2065">
        <v>27</v>
      </c>
      <c r="C2065">
        <v>15</v>
      </c>
      <c r="D2065">
        <v>2</v>
      </c>
      <c r="F2065">
        <v>9756.1</v>
      </c>
      <c r="G2065">
        <v>7.1</v>
      </c>
      <c r="H2065">
        <v>0.4</v>
      </c>
      <c r="I2065">
        <v>0.4</v>
      </c>
      <c r="J2065">
        <v>0</v>
      </c>
      <c r="K2065">
        <v>3620</v>
      </c>
      <c r="N2065">
        <v>9637.9</v>
      </c>
      <c r="O2065">
        <v>7.1</v>
      </c>
      <c r="P2065">
        <v>0.4</v>
      </c>
      <c r="Q2065">
        <v>0.4</v>
      </c>
      <c r="R2065">
        <v>3620</v>
      </c>
      <c r="S2065">
        <v>3620</v>
      </c>
      <c r="U2065">
        <v>118.2</v>
      </c>
      <c r="V2065">
        <v>4.0000000000000002E-4</v>
      </c>
      <c r="W2065">
        <v>4.7280000000000003E-2</v>
      </c>
      <c r="Y2065">
        <v>79998.100000000006</v>
      </c>
      <c r="Z2065">
        <v>9514.01</v>
      </c>
      <c r="AA2065">
        <v>7.1047599999999997</v>
      </c>
      <c r="AB2065">
        <v>0.24224200000000001</v>
      </c>
      <c r="AC2065">
        <v>0.24526500000000001</v>
      </c>
      <c r="AD2065">
        <v>2304.6999999999998</v>
      </c>
      <c r="AI2065">
        <v>79998.100000000006</v>
      </c>
      <c r="AJ2065">
        <v>9756.1200000000008</v>
      </c>
      <c r="AK2065">
        <v>7.1383599999999996</v>
      </c>
      <c r="AL2065">
        <v>0.37143100000000001</v>
      </c>
      <c r="AM2065">
        <v>613170</v>
      </c>
      <c r="AN2065">
        <v>0.37648700000000002</v>
      </c>
      <c r="AO2065">
        <v>0</v>
      </c>
      <c r="AP2065">
        <v>3623.7254079999998</v>
      </c>
      <c r="AR2065">
        <v>79998.100000000006</v>
      </c>
      <c r="AS2065">
        <v>9601.0400000000009</v>
      </c>
      <c r="AT2065">
        <v>7.1168399999999998</v>
      </c>
      <c r="AU2065">
        <v>0.35855900000000002</v>
      </c>
      <c r="AV2065">
        <v>621776</v>
      </c>
      <c r="AW2065">
        <v>0.36391699999999999</v>
      </c>
      <c r="AX2065">
        <v>3442.54</v>
      </c>
      <c r="AY2065">
        <v>3442.5393009999998</v>
      </c>
      <c r="BA2065">
        <f t="shared" si="64"/>
        <v>0</v>
      </c>
      <c r="BB2065">
        <f t="shared" si="65"/>
        <v>-8606</v>
      </c>
    </row>
    <row r="2066" spans="1:54" x14ac:dyDescent="0.3">
      <c r="A2066">
        <v>3</v>
      </c>
      <c r="B2066">
        <v>27</v>
      </c>
      <c r="C2066">
        <v>16</v>
      </c>
      <c r="D2066">
        <v>2</v>
      </c>
      <c r="F2066">
        <v>9642.5</v>
      </c>
      <c r="G2066">
        <v>7.1</v>
      </c>
      <c r="H2066">
        <v>0.4</v>
      </c>
      <c r="I2066">
        <v>0.4</v>
      </c>
      <c r="J2066">
        <v>0</v>
      </c>
      <c r="K2066">
        <v>3620</v>
      </c>
      <c r="N2066">
        <v>9526.1</v>
      </c>
      <c r="O2066">
        <v>7.1</v>
      </c>
      <c r="P2066">
        <v>0.4</v>
      </c>
      <c r="Q2066">
        <v>0.4</v>
      </c>
      <c r="R2066">
        <v>3620</v>
      </c>
      <c r="S2066">
        <v>3620</v>
      </c>
      <c r="U2066">
        <v>116.4</v>
      </c>
      <c r="V2066">
        <v>4.0000000000000002E-4</v>
      </c>
      <c r="W2066">
        <v>4.6556E-2</v>
      </c>
      <c r="Y2066">
        <v>79998.100000000006</v>
      </c>
      <c r="Z2066">
        <v>9428.4</v>
      </c>
      <c r="AA2066">
        <v>7.0928800000000001</v>
      </c>
      <c r="AB2066">
        <v>0.24444199999999999</v>
      </c>
      <c r="AC2066">
        <v>0.23973900000000001</v>
      </c>
      <c r="AD2066">
        <v>2304.6999999999998</v>
      </c>
      <c r="AI2066">
        <v>79998.100000000006</v>
      </c>
      <c r="AJ2066">
        <v>9642.57</v>
      </c>
      <c r="AK2066">
        <v>7.1226000000000003</v>
      </c>
      <c r="AL2066">
        <v>0.37580400000000003</v>
      </c>
      <c r="AM2066">
        <v>610935</v>
      </c>
      <c r="AN2066">
        <v>0.36797200000000002</v>
      </c>
      <c r="AO2066">
        <v>0</v>
      </c>
      <c r="AP2066">
        <v>3623.7163759999999</v>
      </c>
      <c r="AR2066">
        <v>79998.100000000006</v>
      </c>
      <c r="AS2066">
        <v>9516.11</v>
      </c>
      <c r="AT2066">
        <v>7.1050500000000003</v>
      </c>
      <c r="AU2066">
        <v>0.361759</v>
      </c>
      <c r="AV2066">
        <v>619532</v>
      </c>
      <c r="AW2066">
        <v>0.35572799999999999</v>
      </c>
      <c r="AX2066">
        <v>3442.54</v>
      </c>
      <c r="AY2066">
        <v>3442.5384370000002</v>
      </c>
      <c r="BA2066">
        <f t="shared" si="64"/>
        <v>0</v>
      </c>
      <c r="BB2066">
        <f t="shared" si="65"/>
        <v>-8597</v>
      </c>
    </row>
    <row r="2067" spans="1:54" x14ac:dyDescent="0.3">
      <c r="A2067">
        <v>3</v>
      </c>
      <c r="B2067">
        <v>27</v>
      </c>
      <c r="C2067">
        <v>17</v>
      </c>
      <c r="D2067">
        <v>2</v>
      </c>
      <c r="F2067">
        <v>9582.4</v>
      </c>
      <c r="G2067">
        <v>7.1</v>
      </c>
      <c r="H2067">
        <v>0.4</v>
      </c>
      <c r="I2067">
        <v>0.4</v>
      </c>
      <c r="J2067">
        <v>0</v>
      </c>
      <c r="K2067">
        <v>3620</v>
      </c>
      <c r="N2067">
        <v>9467.2999999999993</v>
      </c>
      <c r="O2067">
        <v>7.1</v>
      </c>
      <c r="P2067">
        <v>0.4</v>
      </c>
      <c r="Q2067">
        <v>0.4</v>
      </c>
      <c r="R2067">
        <v>3620</v>
      </c>
      <c r="S2067">
        <v>3620</v>
      </c>
      <c r="U2067">
        <v>115.1</v>
      </c>
      <c r="V2067">
        <v>4.0000000000000002E-4</v>
      </c>
      <c r="W2067">
        <v>4.6056E-2</v>
      </c>
      <c r="Y2067">
        <v>79998.100000000006</v>
      </c>
      <c r="Z2067">
        <v>9381.11</v>
      </c>
      <c r="AA2067">
        <v>7.0863100000000001</v>
      </c>
      <c r="AB2067">
        <v>0.245674</v>
      </c>
      <c r="AC2067">
        <v>0.241953</v>
      </c>
      <c r="AD2067">
        <v>2304.6999999999998</v>
      </c>
      <c r="AI2067">
        <v>79998.100000000006</v>
      </c>
      <c r="AJ2067">
        <v>9582.49</v>
      </c>
      <c r="AK2067">
        <v>7.1142599999999998</v>
      </c>
      <c r="AL2067">
        <v>0.37816100000000002</v>
      </c>
      <c r="AM2067">
        <v>614199</v>
      </c>
      <c r="AN2067">
        <v>0.37241600000000002</v>
      </c>
      <c r="AO2067">
        <v>0</v>
      </c>
      <c r="AP2067">
        <v>3623.724001</v>
      </c>
      <c r="AR2067">
        <v>79998.100000000006</v>
      </c>
      <c r="AS2067">
        <v>9459.39</v>
      </c>
      <c r="AT2067">
        <v>7.0971799999999998</v>
      </c>
      <c r="AU2067">
        <v>0.36392799999999997</v>
      </c>
      <c r="AV2067">
        <v>623436</v>
      </c>
      <c r="AW2067">
        <v>0.358954</v>
      </c>
      <c r="AX2067">
        <v>3442.54</v>
      </c>
      <c r="AY2067">
        <v>3442.5368840000001</v>
      </c>
      <c r="BA2067">
        <f t="shared" si="64"/>
        <v>0</v>
      </c>
      <c r="BB2067">
        <f t="shared" si="65"/>
        <v>-9237</v>
      </c>
    </row>
    <row r="2068" spans="1:54" x14ac:dyDescent="0.3">
      <c r="A2068">
        <v>3</v>
      </c>
      <c r="B2068">
        <v>27</v>
      </c>
      <c r="C2068">
        <v>18</v>
      </c>
      <c r="D2068">
        <v>2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U2068">
        <v>0</v>
      </c>
      <c r="V2068">
        <v>4.0000000000000002E-4</v>
      </c>
      <c r="W2068">
        <v>0</v>
      </c>
      <c r="Y2068">
        <v>8420.86</v>
      </c>
      <c r="Z2068">
        <v>0</v>
      </c>
      <c r="AA2068">
        <v>0</v>
      </c>
      <c r="AB2068">
        <v>0</v>
      </c>
      <c r="AC2068">
        <v>0</v>
      </c>
      <c r="AD2068">
        <v>0</v>
      </c>
      <c r="AI2068">
        <v>8420.86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R2068">
        <v>8420.86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BA2068">
        <f t="shared" si="64"/>
        <v>0</v>
      </c>
      <c r="BB2068">
        <f t="shared" si="65"/>
        <v>0</v>
      </c>
    </row>
    <row r="2069" spans="1:54" x14ac:dyDescent="0.3">
      <c r="A2069">
        <v>3</v>
      </c>
      <c r="B2069">
        <v>27</v>
      </c>
      <c r="C2069">
        <v>19</v>
      </c>
      <c r="D2069">
        <v>2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U2069">
        <v>0</v>
      </c>
      <c r="V2069">
        <v>4.0000000000000002E-4</v>
      </c>
      <c r="W2069">
        <v>0</v>
      </c>
      <c r="Y2069">
        <v>8420.86</v>
      </c>
      <c r="Z2069">
        <v>0</v>
      </c>
      <c r="AA2069">
        <v>0</v>
      </c>
      <c r="AB2069">
        <v>0</v>
      </c>
      <c r="AC2069">
        <v>0</v>
      </c>
      <c r="AD2069">
        <v>0</v>
      </c>
      <c r="AI2069">
        <v>8420.86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R2069">
        <v>8420.86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BA2069">
        <f t="shared" si="64"/>
        <v>0</v>
      </c>
      <c r="BB2069">
        <f t="shared" si="65"/>
        <v>0</v>
      </c>
    </row>
    <row r="2070" spans="1:54" x14ac:dyDescent="0.3">
      <c r="A2070">
        <v>3</v>
      </c>
      <c r="B2070">
        <v>27</v>
      </c>
      <c r="C2070">
        <v>20</v>
      </c>
      <c r="D2070">
        <v>2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U2070">
        <v>0</v>
      </c>
      <c r="V2070">
        <v>4.0000000000000002E-4</v>
      </c>
      <c r="W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BA2070">
        <f t="shared" si="64"/>
        <v>0</v>
      </c>
      <c r="BB2070">
        <f t="shared" si="65"/>
        <v>0</v>
      </c>
    </row>
    <row r="2071" spans="1:54" x14ac:dyDescent="0.3">
      <c r="A2071">
        <v>3</v>
      </c>
      <c r="B2071">
        <v>27</v>
      </c>
      <c r="C2071">
        <v>21</v>
      </c>
      <c r="D2071">
        <v>2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U2071">
        <v>0</v>
      </c>
      <c r="V2071">
        <v>4.0000000000000002E-4</v>
      </c>
      <c r="W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BA2071">
        <f t="shared" si="64"/>
        <v>0</v>
      </c>
      <c r="BB2071">
        <f t="shared" si="65"/>
        <v>0</v>
      </c>
    </row>
    <row r="2072" spans="1:54" x14ac:dyDescent="0.3">
      <c r="A2072">
        <v>3</v>
      </c>
      <c r="B2072">
        <v>27</v>
      </c>
      <c r="C2072">
        <v>22</v>
      </c>
      <c r="D2072">
        <v>2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U2072">
        <v>0</v>
      </c>
      <c r="V2072">
        <v>4.0000000000000002E-4</v>
      </c>
      <c r="W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BA2072">
        <f t="shared" si="64"/>
        <v>0</v>
      </c>
      <c r="BB2072">
        <f t="shared" si="65"/>
        <v>0</v>
      </c>
    </row>
    <row r="2073" spans="1:54" x14ac:dyDescent="0.3">
      <c r="A2073">
        <v>3</v>
      </c>
      <c r="B2073">
        <v>27</v>
      </c>
      <c r="C2073">
        <v>23</v>
      </c>
      <c r="D2073">
        <v>2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U2073">
        <v>0</v>
      </c>
      <c r="V2073">
        <v>4.0000000000000002E-4</v>
      </c>
      <c r="W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BA2073">
        <f t="shared" si="64"/>
        <v>0</v>
      </c>
      <c r="BB2073">
        <f t="shared" si="65"/>
        <v>0</v>
      </c>
    </row>
    <row r="2074" spans="1:54" x14ac:dyDescent="0.3">
      <c r="A2074">
        <v>3</v>
      </c>
      <c r="B2074">
        <v>27</v>
      </c>
      <c r="C2074">
        <v>24</v>
      </c>
      <c r="D2074">
        <v>2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U2074">
        <v>0</v>
      </c>
      <c r="V2074">
        <v>4.0000000000000002E-4</v>
      </c>
      <c r="W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BA2074">
        <f t="shared" si="64"/>
        <v>0</v>
      </c>
      <c r="BB2074">
        <f t="shared" si="65"/>
        <v>0</v>
      </c>
    </row>
    <row r="2075" spans="1:54" x14ac:dyDescent="0.3">
      <c r="A2075">
        <v>3</v>
      </c>
      <c r="B2075">
        <v>28</v>
      </c>
      <c r="C2075">
        <v>1</v>
      </c>
      <c r="D2075">
        <v>3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U2075">
        <v>0</v>
      </c>
      <c r="V2075">
        <v>4.0000000000000002E-4</v>
      </c>
      <c r="W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BA2075">
        <f t="shared" si="64"/>
        <v>0</v>
      </c>
      <c r="BB2075">
        <f t="shared" si="65"/>
        <v>0</v>
      </c>
    </row>
    <row r="2076" spans="1:54" x14ac:dyDescent="0.3">
      <c r="A2076">
        <v>3</v>
      </c>
      <c r="B2076">
        <v>28</v>
      </c>
      <c r="C2076">
        <v>2</v>
      </c>
      <c r="D2076">
        <v>3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U2076">
        <v>0</v>
      </c>
      <c r="V2076">
        <v>4.0000000000000002E-4</v>
      </c>
      <c r="W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BA2076">
        <f t="shared" si="64"/>
        <v>0</v>
      </c>
      <c r="BB2076">
        <f t="shared" si="65"/>
        <v>0</v>
      </c>
    </row>
    <row r="2077" spans="1:54" x14ac:dyDescent="0.3">
      <c r="A2077">
        <v>3</v>
      </c>
      <c r="B2077">
        <v>28</v>
      </c>
      <c r="C2077">
        <v>3</v>
      </c>
      <c r="D2077">
        <v>3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U2077">
        <v>0</v>
      </c>
      <c r="V2077">
        <v>4.0000000000000002E-4</v>
      </c>
      <c r="W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BA2077">
        <f t="shared" si="64"/>
        <v>0</v>
      </c>
      <c r="BB2077">
        <f t="shared" si="65"/>
        <v>0</v>
      </c>
    </row>
    <row r="2078" spans="1:54" x14ac:dyDescent="0.3">
      <c r="A2078">
        <v>3</v>
      </c>
      <c r="B2078">
        <v>28</v>
      </c>
      <c r="C2078">
        <v>4</v>
      </c>
      <c r="D2078">
        <v>3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U2078">
        <v>0</v>
      </c>
      <c r="V2078">
        <v>4.0000000000000002E-4</v>
      </c>
      <c r="W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BA2078">
        <f t="shared" si="64"/>
        <v>0</v>
      </c>
      <c r="BB2078">
        <f t="shared" si="65"/>
        <v>0</v>
      </c>
    </row>
    <row r="2079" spans="1:54" x14ac:dyDescent="0.3">
      <c r="A2079">
        <v>3</v>
      </c>
      <c r="B2079">
        <v>28</v>
      </c>
      <c r="C2079">
        <v>5</v>
      </c>
      <c r="D2079">
        <v>3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U2079">
        <v>0</v>
      </c>
      <c r="V2079">
        <v>4.0000000000000002E-4</v>
      </c>
      <c r="W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BA2079">
        <f t="shared" si="64"/>
        <v>0</v>
      </c>
      <c r="BB2079">
        <f t="shared" si="65"/>
        <v>0</v>
      </c>
    </row>
    <row r="2080" spans="1:54" x14ac:dyDescent="0.3">
      <c r="A2080">
        <v>3</v>
      </c>
      <c r="B2080">
        <v>28</v>
      </c>
      <c r="C2080">
        <v>6</v>
      </c>
      <c r="D2080">
        <v>3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U2080">
        <v>0</v>
      </c>
      <c r="V2080">
        <v>4.0000000000000002E-4</v>
      </c>
      <c r="W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BA2080">
        <f t="shared" si="64"/>
        <v>0</v>
      </c>
      <c r="BB2080">
        <f t="shared" si="65"/>
        <v>0</v>
      </c>
    </row>
    <row r="2081" spans="1:54" x14ac:dyDescent="0.3">
      <c r="A2081">
        <v>3</v>
      </c>
      <c r="B2081">
        <v>28</v>
      </c>
      <c r="C2081">
        <v>7</v>
      </c>
      <c r="D2081">
        <v>3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U2081">
        <v>0</v>
      </c>
      <c r="V2081">
        <v>4.0000000000000002E-4</v>
      </c>
      <c r="W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BA2081">
        <f t="shared" si="64"/>
        <v>0</v>
      </c>
      <c r="BB2081">
        <f t="shared" si="65"/>
        <v>0</v>
      </c>
    </row>
    <row r="2082" spans="1:54" x14ac:dyDescent="0.3">
      <c r="A2082">
        <v>3</v>
      </c>
      <c r="B2082">
        <v>28</v>
      </c>
      <c r="C2082">
        <v>8</v>
      </c>
      <c r="D2082">
        <v>3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U2082">
        <v>0</v>
      </c>
      <c r="V2082">
        <v>4.0000000000000002E-4</v>
      </c>
      <c r="W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BA2082">
        <f t="shared" si="64"/>
        <v>0</v>
      </c>
      <c r="BB2082">
        <f t="shared" si="65"/>
        <v>0</v>
      </c>
    </row>
    <row r="2083" spans="1:54" x14ac:dyDescent="0.3">
      <c r="A2083">
        <v>3</v>
      </c>
      <c r="B2083">
        <v>28</v>
      </c>
      <c r="C2083">
        <v>9</v>
      </c>
      <c r="D2083">
        <v>3</v>
      </c>
      <c r="F2083">
        <v>10293.700000000001</v>
      </c>
      <c r="G2083">
        <v>7.2</v>
      </c>
      <c r="H2083">
        <v>0.4</v>
      </c>
      <c r="I2083">
        <v>0.1</v>
      </c>
      <c r="J2083">
        <v>0</v>
      </c>
      <c r="K2083">
        <v>3620</v>
      </c>
      <c r="N2083">
        <v>10177.1</v>
      </c>
      <c r="O2083">
        <v>7.2</v>
      </c>
      <c r="P2083">
        <v>0.4</v>
      </c>
      <c r="Q2083">
        <v>0</v>
      </c>
      <c r="R2083">
        <v>3620</v>
      </c>
      <c r="S2083">
        <v>3620</v>
      </c>
      <c r="U2083">
        <v>116.6</v>
      </c>
      <c r="V2083">
        <v>4.0000000000000002E-4</v>
      </c>
      <c r="W2083">
        <v>4.6640000000000001E-2</v>
      </c>
      <c r="Y2083">
        <v>79998.100000000006</v>
      </c>
      <c r="Z2083">
        <v>10139.799999999999</v>
      </c>
      <c r="AA2083">
        <v>7.1916099999999998</v>
      </c>
      <c r="AB2083">
        <v>0.227293</v>
      </c>
      <c r="AC2083">
        <v>0</v>
      </c>
      <c r="AD2083">
        <v>2304.6999999999998</v>
      </c>
      <c r="AI2083">
        <v>79998.100000000006</v>
      </c>
      <c r="AJ2083">
        <v>10293.6</v>
      </c>
      <c r="AK2083">
        <v>7.2129599999999998</v>
      </c>
      <c r="AL2083">
        <v>0.35203699999999999</v>
      </c>
      <c r="AM2083">
        <v>654576</v>
      </c>
      <c r="AN2083">
        <v>0.13043399999999999</v>
      </c>
      <c r="AO2083">
        <v>0</v>
      </c>
      <c r="AP2083">
        <v>3623.728063</v>
      </c>
      <c r="AR2083">
        <v>79998.100000000006</v>
      </c>
      <c r="AS2083">
        <v>10177.299999999999</v>
      </c>
      <c r="AT2083">
        <v>7.1968300000000003</v>
      </c>
      <c r="AU2083">
        <v>0.33825499999999997</v>
      </c>
      <c r="AV2083">
        <v>679043</v>
      </c>
      <c r="AW2083">
        <v>0</v>
      </c>
      <c r="AX2083">
        <v>3442.54</v>
      </c>
      <c r="AY2083">
        <v>3442.5226120000002</v>
      </c>
      <c r="BA2083">
        <f t="shared" si="64"/>
        <v>0</v>
      </c>
      <c r="BB2083">
        <f t="shared" si="65"/>
        <v>-24467</v>
      </c>
    </row>
    <row r="2084" spans="1:54" x14ac:dyDescent="0.3">
      <c r="A2084">
        <v>3</v>
      </c>
      <c r="B2084">
        <v>28</v>
      </c>
      <c r="C2084">
        <v>10</v>
      </c>
      <c r="D2084">
        <v>3</v>
      </c>
      <c r="F2084">
        <v>10596.7</v>
      </c>
      <c r="G2084">
        <v>7.3</v>
      </c>
      <c r="H2084">
        <v>0.3</v>
      </c>
      <c r="I2084">
        <v>0.3</v>
      </c>
      <c r="J2084">
        <v>0</v>
      </c>
      <c r="K2084">
        <v>3620</v>
      </c>
      <c r="N2084">
        <v>10461.5</v>
      </c>
      <c r="O2084">
        <v>7.2</v>
      </c>
      <c r="P2084">
        <v>0.3</v>
      </c>
      <c r="Q2084">
        <v>0.4</v>
      </c>
      <c r="R2084">
        <v>3620</v>
      </c>
      <c r="S2084">
        <v>3620</v>
      </c>
      <c r="U2084">
        <v>135.19999999999999</v>
      </c>
      <c r="V2084">
        <v>4.0000000000000002E-4</v>
      </c>
      <c r="W2084">
        <v>5.4080000000000003E-2</v>
      </c>
      <c r="Y2084">
        <v>79998.100000000006</v>
      </c>
      <c r="Z2084">
        <v>10413.5</v>
      </c>
      <c r="AA2084">
        <v>7.2296100000000001</v>
      </c>
      <c r="AB2084">
        <v>0.22131799999999999</v>
      </c>
      <c r="AC2084">
        <v>0.22467000000000001</v>
      </c>
      <c r="AD2084">
        <v>2304.6999999999998</v>
      </c>
      <c r="AI2084">
        <v>79998.100000000006</v>
      </c>
      <c r="AJ2084">
        <v>10596.7</v>
      </c>
      <c r="AK2084">
        <v>7.2550400000000002</v>
      </c>
      <c r="AL2084">
        <v>0.34196599999999999</v>
      </c>
      <c r="AM2084">
        <v>685213</v>
      </c>
      <c r="AN2084">
        <v>0.34836</v>
      </c>
      <c r="AO2084">
        <v>0</v>
      </c>
      <c r="AP2084">
        <v>3623.711112</v>
      </c>
      <c r="AR2084">
        <v>79998.100000000006</v>
      </c>
      <c r="AS2084">
        <v>10457</v>
      </c>
      <c r="AT2084">
        <v>7.2356499999999997</v>
      </c>
      <c r="AU2084">
        <v>0.329208</v>
      </c>
      <c r="AV2084">
        <v>680765</v>
      </c>
      <c r="AW2084">
        <v>0.33523199999999997</v>
      </c>
      <c r="AX2084">
        <v>3442.54</v>
      </c>
      <c r="AY2084">
        <v>3442.5280560000001</v>
      </c>
      <c r="BA2084">
        <f t="shared" si="64"/>
        <v>0</v>
      </c>
      <c r="BB2084">
        <f t="shared" si="65"/>
        <v>4448</v>
      </c>
    </row>
    <row r="2085" spans="1:54" x14ac:dyDescent="0.3">
      <c r="A2085">
        <v>3</v>
      </c>
      <c r="B2085">
        <v>28</v>
      </c>
      <c r="C2085">
        <v>11</v>
      </c>
      <c r="D2085">
        <v>3</v>
      </c>
      <c r="F2085">
        <v>9043.5</v>
      </c>
      <c r="G2085">
        <v>7</v>
      </c>
      <c r="H2085">
        <v>0.4</v>
      </c>
      <c r="I2085">
        <v>0.3</v>
      </c>
      <c r="J2085">
        <v>0</v>
      </c>
      <c r="K2085">
        <v>3620</v>
      </c>
      <c r="N2085">
        <v>8928</v>
      </c>
      <c r="O2085">
        <v>7</v>
      </c>
      <c r="P2085">
        <v>0.4</v>
      </c>
      <c r="Q2085">
        <v>0.3</v>
      </c>
      <c r="R2085">
        <v>3620</v>
      </c>
      <c r="S2085">
        <v>3620</v>
      </c>
      <c r="U2085">
        <v>115.5</v>
      </c>
      <c r="V2085">
        <v>4.0000000000000002E-4</v>
      </c>
      <c r="W2085">
        <v>4.6196000000000001E-2</v>
      </c>
      <c r="Y2085">
        <v>79998.100000000006</v>
      </c>
      <c r="Z2085">
        <v>8856.49</v>
      </c>
      <c r="AA2085">
        <v>7.01349</v>
      </c>
      <c r="AB2085">
        <v>0.26022699999999999</v>
      </c>
      <c r="AC2085">
        <v>0.218691</v>
      </c>
      <c r="AD2085">
        <v>2304.6999999999998</v>
      </c>
      <c r="AI2085">
        <v>79998.100000000006</v>
      </c>
      <c r="AJ2085">
        <v>9043.51</v>
      </c>
      <c r="AK2085">
        <v>7.0394500000000004</v>
      </c>
      <c r="AL2085">
        <v>0.40069900000000003</v>
      </c>
      <c r="AM2085">
        <v>661067</v>
      </c>
      <c r="AN2085">
        <v>0.33821299999999999</v>
      </c>
      <c r="AO2085">
        <v>0</v>
      </c>
      <c r="AP2085">
        <v>3623.7254130000001</v>
      </c>
      <c r="AR2085">
        <v>79998.100000000006</v>
      </c>
      <c r="AS2085">
        <v>8923.7900000000009</v>
      </c>
      <c r="AT2085">
        <v>7.0228400000000004</v>
      </c>
      <c r="AU2085">
        <v>0.38577099999999998</v>
      </c>
      <c r="AV2085">
        <v>664292</v>
      </c>
      <c r="AW2085">
        <v>0.32614500000000002</v>
      </c>
      <c r="AX2085">
        <v>3442.54</v>
      </c>
      <c r="AY2085">
        <v>3442.5393920000001</v>
      </c>
      <c r="BA2085">
        <f t="shared" si="64"/>
        <v>0</v>
      </c>
      <c r="BB2085">
        <f t="shared" si="65"/>
        <v>-3225</v>
      </c>
    </row>
    <row r="2086" spans="1:54" x14ac:dyDescent="0.3">
      <c r="A2086">
        <v>3</v>
      </c>
      <c r="B2086">
        <v>28</v>
      </c>
      <c r="C2086">
        <v>12</v>
      </c>
      <c r="D2086">
        <v>3</v>
      </c>
      <c r="F2086">
        <v>9414.7999999999993</v>
      </c>
      <c r="G2086">
        <v>7.1</v>
      </c>
      <c r="H2086">
        <v>0.4</v>
      </c>
      <c r="I2086">
        <v>0.4</v>
      </c>
      <c r="J2086">
        <v>0</v>
      </c>
      <c r="K2086">
        <v>3620</v>
      </c>
      <c r="N2086">
        <v>9292.7000000000007</v>
      </c>
      <c r="O2086">
        <v>7.1</v>
      </c>
      <c r="P2086">
        <v>0.4</v>
      </c>
      <c r="Q2086">
        <v>0.4</v>
      </c>
      <c r="R2086">
        <v>3620</v>
      </c>
      <c r="S2086">
        <v>3620</v>
      </c>
      <c r="U2086">
        <v>122.2</v>
      </c>
      <c r="V2086">
        <v>4.0000000000000002E-4</v>
      </c>
      <c r="W2086">
        <v>4.8863999999999998E-2</v>
      </c>
      <c r="Y2086">
        <v>79998.100000000006</v>
      </c>
      <c r="Z2086">
        <v>9204.9599999999991</v>
      </c>
      <c r="AA2086">
        <v>7.0618600000000002</v>
      </c>
      <c r="AB2086">
        <v>0.25037599999999999</v>
      </c>
      <c r="AC2086">
        <v>0.25783499999999998</v>
      </c>
      <c r="AD2086">
        <v>2304.6999999999998</v>
      </c>
      <c r="AI2086">
        <v>79998.100000000006</v>
      </c>
      <c r="AJ2086">
        <v>9414.8799999999992</v>
      </c>
      <c r="AK2086">
        <v>7.0910000000000002</v>
      </c>
      <c r="AL2086">
        <v>0.38489299999999999</v>
      </c>
      <c r="AM2086">
        <v>649616</v>
      </c>
      <c r="AN2086">
        <v>0.39762799999999998</v>
      </c>
      <c r="AO2086">
        <v>0</v>
      </c>
      <c r="AP2086">
        <v>3623.7214079999999</v>
      </c>
      <c r="AR2086">
        <v>79998.100000000006</v>
      </c>
      <c r="AS2086">
        <v>9284.56</v>
      </c>
      <c r="AT2086">
        <v>7.0729100000000003</v>
      </c>
      <c r="AU2086">
        <v>0.37078100000000003</v>
      </c>
      <c r="AV2086">
        <v>653158</v>
      </c>
      <c r="AW2086">
        <v>0.38317699999999999</v>
      </c>
      <c r="AX2086">
        <v>3442.54</v>
      </c>
      <c r="AY2086">
        <v>3442.5384410000001</v>
      </c>
      <c r="BA2086">
        <f t="shared" si="64"/>
        <v>0</v>
      </c>
      <c r="BB2086">
        <f t="shared" si="65"/>
        <v>-3542</v>
      </c>
    </row>
    <row r="2087" spans="1:54" x14ac:dyDescent="0.3">
      <c r="A2087">
        <v>3</v>
      </c>
      <c r="B2087">
        <v>28</v>
      </c>
      <c r="C2087">
        <v>13</v>
      </c>
      <c r="D2087">
        <v>3</v>
      </c>
      <c r="F2087">
        <v>8331.6</v>
      </c>
      <c r="G2087">
        <v>6.9</v>
      </c>
      <c r="H2087">
        <v>0.4</v>
      </c>
      <c r="I2087">
        <v>0.4</v>
      </c>
      <c r="J2087">
        <v>0</v>
      </c>
      <c r="K2087">
        <v>3620</v>
      </c>
      <c r="N2087">
        <v>8209.1</v>
      </c>
      <c r="O2087">
        <v>6.9</v>
      </c>
      <c r="P2087">
        <v>0.4</v>
      </c>
      <c r="Q2087">
        <v>0.4</v>
      </c>
      <c r="R2087">
        <v>3620</v>
      </c>
      <c r="S2087">
        <v>3620</v>
      </c>
      <c r="U2087">
        <v>122.6</v>
      </c>
      <c r="V2087">
        <v>4.0000000000000002E-4</v>
      </c>
      <c r="W2087">
        <v>4.9028000000000002E-2</v>
      </c>
      <c r="Y2087">
        <v>42104.3</v>
      </c>
      <c r="Z2087">
        <v>8022.53</v>
      </c>
      <c r="AA2087">
        <v>6.9410600000000002</v>
      </c>
      <c r="AB2087">
        <v>0.151199</v>
      </c>
      <c r="AC2087">
        <v>0.237231</v>
      </c>
      <c r="AD2087">
        <v>1213</v>
      </c>
      <c r="AI2087">
        <v>42104.3</v>
      </c>
      <c r="AJ2087">
        <v>8331.7099999999991</v>
      </c>
      <c r="AK2087">
        <v>6.9410600000000002</v>
      </c>
      <c r="AL2087">
        <v>0.43493100000000001</v>
      </c>
      <c r="AM2087">
        <v>647098</v>
      </c>
      <c r="AN2087">
        <v>0.38164399999999998</v>
      </c>
      <c r="AO2087">
        <v>0</v>
      </c>
      <c r="AP2087">
        <v>3623.7189619999999</v>
      </c>
      <c r="AR2087">
        <v>42104.3</v>
      </c>
      <c r="AS2087">
        <v>8050.89</v>
      </c>
      <c r="AT2087">
        <v>6.9410600000000002</v>
      </c>
      <c r="AU2087">
        <v>0.225051</v>
      </c>
      <c r="AV2087">
        <v>650693</v>
      </c>
      <c r="AW2087">
        <v>0.34387600000000001</v>
      </c>
      <c r="AX2087">
        <v>1811.86</v>
      </c>
      <c r="AY2087">
        <v>1811.8608449999999</v>
      </c>
      <c r="BA2087">
        <f t="shared" si="64"/>
        <v>0</v>
      </c>
      <c r="BB2087">
        <f t="shared" si="65"/>
        <v>-3595</v>
      </c>
    </row>
    <row r="2088" spans="1:54" x14ac:dyDescent="0.3">
      <c r="A2088">
        <v>3</v>
      </c>
      <c r="B2088">
        <v>28</v>
      </c>
      <c r="C2088">
        <v>14</v>
      </c>
      <c r="D2088">
        <v>3</v>
      </c>
      <c r="F2088">
        <v>9031.9</v>
      </c>
      <c r="G2088">
        <v>7</v>
      </c>
      <c r="H2088">
        <v>0.4</v>
      </c>
      <c r="I2088">
        <v>0.4</v>
      </c>
      <c r="J2088">
        <v>0</v>
      </c>
      <c r="K2088">
        <v>3620</v>
      </c>
      <c r="N2088">
        <v>8914.1</v>
      </c>
      <c r="O2088">
        <v>7</v>
      </c>
      <c r="P2088">
        <v>0.4</v>
      </c>
      <c r="Q2088">
        <v>0.4</v>
      </c>
      <c r="R2088">
        <v>3620</v>
      </c>
      <c r="S2088">
        <v>3620</v>
      </c>
      <c r="U2088">
        <v>117.8</v>
      </c>
      <c r="V2088">
        <v>4.0000000000000002E-4</v>
      </c>
      <c r="W2088">
        <v>4.7132E-2</v>
      </c>
      <c r="Y2088">
        <v>79998.100000000006</v>
      </c>
      <c r="Z2088">
        <v>8787.51</v>
      </c>
      <c r="AA2088">
        <v>7.0039199999999999</v>
      </c>
      <c r="AB2088">
        <v>0.26227</v>
      </c>
      <c r="AC2088">
        <v>0.16007399999999999</v>
      </c>
      <c r="AD2088">
        <v>2304.6999999999998</v>
      </c>
      <c r="AI2088">
        <v>79998.100000000006</v>
      </c>
      <c r="AJ2088">
        <v>9032.0499999999993</v>
      </c>
      <c r="AK2088">
        <v>7.0378600000000002</v>
      </c>
      <c r="AL2088">
        <v>0.40120699999999998</v>
      </c>
      <c r="AM2088">
        <v>599262</v>
      </c>
      <c r="AN2088">
        <v>0.43228299999999997</v>
      </c>
      <c r="AO2088">
        <v>0</v>
      </c>
      <c r="AP2088">
        <v>3623.7216840000001</v>
      </c>
      <c r="AR2088">
        <v>79998.100000000006</v>
      </c>
      <c r="AS2088">
        <v>8861.34</v>
      </c>
      <c r="AT2088">
        <v>7.01417</v>
      </c>
      <c r="AU2088">
        <v>0.38848899999999997</v>
      </c>
      <c r="AV2088">
        <v>652123</v>
      </c>
      <c r="AW2088">
        <v>0.25235000000000002</v>
      </c>
      <c r="AX2088">
        <v>3442.54</v>
      </c>
      <c r="AY2088">
        <v>3442.5331150000002</v>
      </c>
      <c r="BA2088">
        <f t="shared" si="64"/>
        <v>0</v>
      </c>
      <c r="BB2088">
        <f t="shared" si="65"/>
        <v>-52861</v>
      </c>
    </row>
    <row r="2089" spans="1:54" x14ac:dyDescent="0.3">
      <c r="A2089">
        <v>3</v>
      </c>
      <c r="B2089">
        <v>28</v>
      </c>
      <c r="C2089">
        <v>15</v>
      </c>
      <c r="D2089">
        <v>3</v>
      </c>
      <c r="F2089">
        <v>9256.7999999999993</v>
      </c>
      <c r="G2089">
        <v>7.1</v>
      </c>
      <c r="H2089">
        <v>0.4</v>
      </c>
      <c r="I2089">
        <v>0.4</v>
      </c>
      <c r="J2089">
        <v>0</v>
      </c>
      <c r="K2089">
        <v>3620</v>
      </c>
      <c r="N2089">
        <v>9142.4</v>
      </c>
      <c r="O2089">
        <v>7.1</v>
      </c>
      <c r="P2089">
        <v>0.4</v>
      </c>
      <c r="Q2089">
        <v>0.4</v>
      </c>
      <c r="R2089">
        <v>3620</v>
      </c>
      <c r="S2089">
        <v>3620</v>
      </c>
      <c r="U2089">
        <v>114.3</v>
      </c>
      <c r="V2089">
        <v>4.0000000000000002E-4</v>
      </c>
      <c r="W2089">
        <v>4.5724000000000001E-2</v>
      </c>
      <c r="Y2089">
        <v>79998.100000000006</v>
      </c>
      <c r="Z2089">
        <v>9027.48</v>
      </c>
      <c r="AA2089">
        <v>7.0372300000000001</v>
      </c>
      <c r="AB2089">
        <v>0.25529800000000002</v>
      </c>
      <c r="AC2089">
        <v>0.25991700000000001</v>
      </c>
      <c r="AD2089">
        <v>2304.6999999999998</v>
      </c>
      <c r="AI2089">
        <v>79998.100000000006</v>
      </c>
      <c r="AJ2089">
        <v>9256.7999999999993</v>
      </c>
      <c r="AK2089">
        <v>7.0690600000000003</v>
      </c>
      <c r="AL2089">
        <v>0.39146599999999998</v>
      </c>
      <c r="AM2089">
        <v>639630</v>
      </c>
      <c r="AN2089">
        <v>0.39815800000000001</v>
      </c>
      <c r="AO2089">
        <v>0</v>
      </c>
      <c r="AP2089">
        <v>3623.7224689999998</v>
      </c>
      <c r="AR2089">
        <v>79998.100000000006</v>
      </c>
      <c r="AS2089">
        <v>9115.82</v>
      </c>
      <c r="AT2089">
        <v>7.0494899999999996</v>
      </c>
      <c r="AU2089">
        <v>0.37764399999999998</v>
      </c>
      <c r="AV2089">
        <v>646874</v>
      </c>
      <c r="AW2089">
        <v>0.38594299999999998</v>
      </c>
      <c r="AX2089">
        <v>3442.54</v>
      </c>
      <c r="AY2089">
        <v>3442.5347280000001</v>
      </c>
      <c r="BA2089">
        <f t="shared" si="64"/>
        <v>0</v>
      </c>
      <c r="BB2089">
        <f t="shared" si="65"/>
        <v>-7244</v>
      </c>
    </row>
    <row r="2090" spans="1:54" x14ac:dyDescent="0.3">
      <c r="A2090">
        <v>3</v>
      </c>
      <c r="B2090">
        <v>28</v>
      </c>
      <c r="C2090">
        <v>16</v>
      </c>
      <c r="D2090">
        <v>3</v>
      </c>
      <c r="F2090">
        <v>9214</v>
      </c>
      <c r="G2090">
        <v>7.1</v>
      </c>
      <c r="H2090">
        <v>0.4</v>
      </c>
      <c r="I2090">
        <v>0.4</v>
      </c>
      <c r="J2090">
        <v>0</v>
      </c>
      <c r="K2090">
        <v>3620</v>
      </c>
      <c r="N2090">
        <v>9101.2000000000007</v>
      </c>
      <c r="O2090">
        <v>7</v>
      </c>
      <c r="P2090">
        <v>0.4</v>
      </c>
      <c r="Q2090">
        <v>0.4</v>
      </c>
      <c r="R2090">
        <v>3620</v>
      </c>
      <c r="S2090">
        <v>3620</v>
      </c>
      <c r="U2090">
        <v>112.8</v>
      </c>
      <c r="V2090">
        <v>4.0000000000000002E-4</v>
      </c>
      <c r="W2090">
        <v>4.5111999999999999E-2</v>
      </c>
      <c r="Y2090">
        <v>79998.100000000006</v>
      </c>
      <c r="Z2090">
        <v>8993.42</v>
      </c>
      <c r="AA2090">
        <v>7.0324999999999998</v>
      </c>
      <c r="AB2090">
        <v>0.25626500000000002</v>
      </c>
      <c r="AC2090">
        <v>0.25288300000000002</v>
      </c>
      <c r="AD2090">
        <v>2304.6999999999998</v>
      </c>
      <c r="AI2090">
        <v>79998.100000000006</v>
      </c>
      <c r="AJ2090">
        <v>9214.09</v>
      </c>
      <c r="AK2090">
        <v>7.0631300000000001</v>
      </c>
      <c r="AL2090">
        <v>0.39328000000000002</v>
      </c>
      <c r="AM2090">
        <v>629983</v>
      </c>
      <c r="AN2090">
        <v>0.38826899999999998</v>
      </c>
      <c r="AO2090">
        <v>0</v>
      </c>
      <c r="AP2090">
        <v>3623.7173149999999</v>
      </c>
      <c r="AR2090">
        <v>79998.100000000006</v>
      </c>
      <c r="AS2090">
        <v>9089.34</v>
      </c>
      <c r="AT2090">
        <v>7.0458100000000004</v>
      </c>
      <c r="AU2090">
        <v>0.378745</v>
      </c>
      <c r="AV2090">
        <v>636864</v>
      </c>
      <c r="AW2090">
        <v>0.37498500000000001</v>
      </c>
      <c r="AX2090">
        <v>3442.54</v>
      </c>
      <c r="AY2090">
        <v>3442.5420779999999</v>
      </c>
      <c r="BA2090">
        <f t="shared" si="64"/>
        <v>0</v>
      </c>
      <c r="BB2090">
        <f t="shared" si="65"/>
        <v>-6881</v>
      </c>
    </row>
    <row r="2091" spans="1:54" x14ac:dyDescent="0.3">
      <c r="A2091">
        <v>3</v>
      </c>
      <c r="B2091">
        <v>28</v>
      </c>
      <c r="C2091">
        <v>17</v>
      </c>
      <c r="D2091">
        <v>3</v>
      </c>
      <c r="F2091">
        <v>9220.7999999999993</v>
      </c>
      <c r="G2091">
        <v>7.1</v>
      </c>
      <c r="H2091">
        <v>0.4</v>
      </c>
      <c r="I2091">
        <v>0.4</v>
      </c>
      <c r="J2091">
        <v>0</v>
      </c>
      <c r="K2091">
        <v>3620</v>
      </c>
      <c r="N2091">
        <v>9109.2000000000007</v>
      </c>
      <c r="O2091">
        <v>7</v>
      </c>
      <c r="P2091">
        <v>0.4</v>
      </c>
      <c r="Q2091">
        <v>0.4</v>
      </c>
      <c r="R2091">
        <v>3620</v>
      </c>
      <c r="S2091">
        <v>3620</v>
      </c>
      <c r="U2091">
        <v>111.6</v>
      </c>
      <c r="V2091">
        <v>4.0000000000000002E-4</v>
      </c>
      <c r="W2091">
        <v>4.4636000000000002E-2</v>
      </c>
      <c r="Y2091">
        <v>79998.100000000006</v>
      </c>
      <c r="Z2091">
        <v>9002.41</v>
      </c>
      <c r="AA2091">
        <v>7.0337500000000004</v>
      </c>
      <c r="AB2091">
        <v>0.25600899999999999</v>
      </c>
      <c r="AC2091">
        <v>0.25385400000000002</v>
      </c>
      <c r="AD2091">
        <v>2304.6999999999998</v>
      </c>
      <c r="AI2091">
        <v>79998.100000000006</v>
      </c>
      <c r="AJ2091">
        <v>9220.91</v>
      </c>
      <c r="AK2091">
        <v>7.0640799999999997</v>
      </c>
      <c r="AL2091">
        <v>0.39298899999999998</v>
      </c>
      <c r="AM2091">
        <v>634755</v>
      </c>
      <c r="AN2091">
        <v>0.39011200000000001</v>
      </c>
      <c r="AO2091">
        <v>0</v>
      </c>
      <c r="AP2091">
        <v>3623.7161999999998</v>
      </c>
      <c r="AR2091">
        <v>79998.100000000006</v>
      </c>
      <c r="AS2091">
        <v>9100.52</v>
      </c>
      <c r="AT2091">
        <v>7.0473699999999999</v>
      </c>
      <c r="AU2091">
        <v>0.37827899999999998</v>
      </c>
      <c r="AV2091">
        <v>641783</v>
      </c>
      <c r="AW2091">
        <v>0.37608999999999998</v>
      </c>
      <c r="AX2091">
        <v>3442.54</v>
      </c>
      <c r="AY2091">
        <v>3442.535605</v>
      </c>
      <c r="BA2091">
        <f t="shared" si="64"/>
        <v>0</v>
      </c>
      <c r="BB2091">
        <f t="shared" si="65"/>
        <v>-7028</v>
      </c>
    </row>
    <row r="2092" spans="1:54" x14ac:dyDescent="0.3">
      <c r="A2092">
        <v>3</v>
      </c>
      <c r="B2092">
        <v>28</v>
      </c>
      <c r="C2092">
        <v>18</v>
      </c>
      <c r="D2092">
        <v>3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U2092">
        <v>0</v>
      </c>
      <c r="V2092">
        <v>4.0000000000000002E-4</v>
      </c>
      <c r="W2092">
        <v>0</v>
      </c>
      <c r="Y2092">
        <v>8420.86</v>
      </c>
      <c r="Z2092">
        <v>0</v>
      </c>
      <c r="AA2092">
        <v>0</v>
      </c>
      <c r="AB2092">
        <v>0</v>
      </c>
      <c r="AC2092">
        <v>0</v>
      </c>
      <c r="AD2092">
        <v>0</v>
      </c>
      <c r="AI2092">
        <v>8420.86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R2092">
        <v>8420.86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BA2092">
        <f t="shared" si="64"/>
        <v>0</v>
      </c>
      <c r="BB2092">
        <f t="shared" si="65"/>
        <v>0</v>
      </c>
    </row>
    <row r="2093" spans="1:54" x14ac:dyDescent="0.3">
      <c r="A2093">
        <v>3</v>
      </c>
      <c r="B2093">
        <v>28</v>
      </c>
      <c r="C2093">
        <v>19</v>
      </c>
      <c r="D2093">
        <v>3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U2093">
        <v>0</v>
      </c>
      <c r="V2093">
        <v>4.0000000000000002E-4</v>
      </c>
      <c r="W2093">
        <v>0</v>
      </c>
      <c r="Y2093">
        <v>8420.86</v>
      </c>
      <c r="Z2093">
        <v>0</v>
      </c>
      <c r="AA2093">
        <v>0</v>
      </c>
      <c r="AB2093">
        <v>0</v>
      </c>
      <c r="AC2093">
        <v>0</v>
      </c>
      <c r="AD2093">
        <v>0</v>
      </c>
      <c r="AI2093">
        <v>8420.86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R2093">
        <v>8420.86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BA2093">
        <f t="shared" si="64"/>
        <v>0</v>
      </c>
      <c r="BB2093">
        <f t="shared" si="65"/>
        <v>0</v>
      </c>
    </row>
    <row r="2094" spans="1:54" x14ac:dyDescent="0.3">
      <c r="A2094">
        <v>3</v>
      </c>
      <c r="B2094">
        <v>28</v>
      </c>
      <c r="C2094">
        <v>20</v>
      </c>
      <c r="D2094">
        <v>3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U2094">
        <v>0</v>
      </c>
      <c r="V2094">
        <v>4.0000000000000002E-4</v>
      </c>
      <c r="W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BA2094">
        <f t="shared" si="64"/>
        <v>0</v>
      </c>
      <c r="BB2094">
        <f t="shared" si="65"/>
        <v>0</v>
      </c>
    </row>
    <row r="2095" spans="1:54" x14ac:dyDescent="0.3">
      <c r="A2095">
        <v>3</v>
      </c>
      <c r="B2095">
        <v>28</v>
      </c>
      <c r="C2095">
        <v>21</v>
      </c>
      <c r="D2095">
        <v>3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U2095">
        <v>0</v>
      </c>
      <c r="V2095">
        <v>4.0000000000000002E-4</v>
      </c>
      <c r="W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BA2095">
        <f t="shared" si="64"/>
        <v>0</v>
      </c>
      <c r="BB2095">
        <f t="shared" si="65"/>
        <v>0</v>
      </c>
    </row>
    <row r="2096" spans="1:54" x14ac:dyDescent="0.3">
      <c r="A2096">
        <v>3</v>
      </c>
      <c r="B2096">
        <v>28</v>
      </c>
      <c r="C2096">
        <v>22</v>
      </c>
      <c r="D2096">
        <v>3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U2096">
        <v>0</v>
      </c>
      <c r="V2096">
        <v>4.0000000000000002E-4</v>
      </c>
      <c r="W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BA2096">
        <f t="shared" si="64"/>
        <v>0</v>
      </c>
      <c r="BB2096">
        <f t="shared" si="65"/>
        <v>0</v>
      </c>
    </row>
    <row r="2097" spans="1:54" x14ac:dyDescent="0.3">
      <c r="A2097">
        <v>3</v>
      </c>
      <c r="B2097">
        <v>28</v>
      </c>
      <c r="C2097">
        <v>23</v>
      </c>
      <c r="D2097">
        <v>3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U2097">
        <v>0</v>
      </c>
      <c r="V2097">
        <v>4.0000000000000002E-4</v>
      </c>
      <c r="W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BA2097">
        <f t="shared" si="64"/>
        <v>0</v>
      </c>
      <c r="BB2097">
        <f t="shared" si="65"/>
        <v>0</v>
      </c>
    </row>
    <row r="2098" spans="1:54" x14ac:dyDescent="0.3">
      <c r="A2098">
        <v>3</v>
      </c>
      <c r="B2098">
        <v>28</v>
      </c>
      <c r="C2098">
        <v>24</v>
      </c>
      <c r="D2098">
        <v>3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U2098">
        <v>0</v>
      </c>
      <c r="V2098">
        <v>4.0000000000000002E-4</v>
      </c>
      <c r="W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BA2098">
        <f t="shared" si="64"/>
        <v>0</v>
      </c>
      <c r="BB2098">
        <f t="shared" si="65"/>
        <v>0</v>
      </c>
    </row>
    <row r="2099" spans="1:54" x14ac:dyDescent="0.3">
      <c r="A2099">
        <v>3</v>
      </c>
      <c r="B2099">
        <v>29</v>
      </c>
      <c r="C2099">
        <v>1</v>
      </c>
      <c r="D2099">
        <v>4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U2099">
        <v>0</v>
      </c>
      <c r="V2099">
        <v>4.0000000000000002E-4</v>
      </c>
      <c r="W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BA2099">
        <f t="shared" si="64"/>
        <v>0</v>
      </c>
      <c r="BB2099">
        <f t="shared" si="65"/>
        <v>0</v>
      </c>
    </row>
    <row r="2100" spans="1:54" x14ac:dyDescent="0.3">
      <c r="A2100">
        <v>3</v>
      </c>
      <c r="B2100">
        <v>29</v>
      </c>
      <c r="C2100">
        <v>2</v>
      </c>
      <c r="D2100">
        <v>4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U2100">
        <v>0</v>
      </c>
      <c r="V2100">
        <v>4.0000000000000002E-4</v>
      </c>
      <c r="W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BA2100">
        <f t="shared" si="64"/>
        <v>0</v>
      </c>
      <c r="BB2100">
        <f t="shared" si="65"/>
        <v>0</v>
      </c>
    </row>
    <row r="2101" spans="1:54" x14ac:dyDescent="0.3">
      <c r="A2101">
        <v>3</v>
      </c>
      <c r="B2101">
        <v>29</v>
      </c>
      <c r="C2101">
        <v>3</v>
      </c>
      <c r="D2101">
        <v>4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U2101">
        <v>0</v>
      </c>
      <c r="V2101">
        <v>4.0000000000000002E-4</v>
      </c>
      <c r="W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BA2101">
        <f t="shared" si="64"/>
        <v>0</v>
      </c>
      <c r="BB2101">
        <f t="shared" si="65"/>
        <v>0</v>
      </c>
    </row>
    <row r="2102" spans="1:54" x14ac:dyDescent="0.3">
      <c r="A2102">
        <v>3</v>
      </c>
      <c r="B2102">
        <v>29</v>
      </c>
      <c r="C2102">
        <v>4</v>
      </c>
      <c r="D2102">
        <v>4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U2102">
        <v>0</v>
      </c>
      <c r="V2102">
        <v>4.0000000000000002E-4</v>
      </c>
      <c r="W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BA2102">
        <f t="shared" si="64"/>
        <v>0</v>
      </c>
      <c r="BB2102">
        <f t="shared" si="65"/>
        <v>0</v>
      </c>
    </row>
    <row r="2103" spans="1:54" x14ac:dyDescent="0.3">
      <c r="A2103">
        <v>3</v>
      </c>
      <c r="B2103">
        <v>29</v>
      </c>
      <c r="C2103">
        <v>5</v>
      </c>
      <c r="D2103">
        <v>4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U2103">
        <v>0</v>
      </c>
      <c r="V2103">
        <v>4.0000000000000002E-4</v>
      </c>
      <c r="W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BA2103">
        <f t="shared" si="64"/>
        <v>0</v>
      </c>
      <c r="BB2103">
        <f t="shared" si="65"/>
        <v>0</v>
      </c>
    </row>
    <row r="2104" spans="1:54" x14ac:dyDescent="0.3">
      <c r="A2104">
        <v>3</v>
      </c>
      <c r="B2104">
        <v>29</v>
      </c>
      <c r="C2104">
        <v>6</v>
      </c>
      <c r="D2104">
        <v>4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U2104">
        <v>0</v>
      </c>
      <c r="V2104">
        <v>4.0000000000000002E-4</v>
      </c>
      <c r="W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BA2104">
        <f t="shared" si="64"/>
        <v>0</v>
      </c>
      <c r="BB2104">
        <f t="shared" si="65"/>
        <v>0</v>
      </c>
    </row>
    <row r="2105" spans="1:54" x14ac:dyDescent="0.3">
      <c r="A2105">
        <v>3</v>
      </c>
      <c r="B2105">
        <v>29</v>
      </c>
      <c r="C2105">
        <v>7</v>
      </c>
      <c r="D2105">
        <v>4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U2105">
        <v>0</v>
      </c>
      <c r="V2105">
        <v>4.0000000000000002E-4</v>
      </c>
      <c r="W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BA2105">
        <f t="shared" si="64"/>
        <v>0</v>
      </c>
      <c r="BB2105">
        <f t="shared" si="65"/>
        <v>0</v>
      </c>
    </row>
    <row r="2106" spans="1:54" x14ac:dyDescent="0.3">
      <c r="A2106">
        <v>3</v>
      </c>
      <c r="B2106">
        <v>29</v>
      </c>
      <c r="C2106">
        <v>8</v>
      </c>
      <c r="D2106">
        <v>4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U2106">
        <v>0</v>
      </c>
      <c r="V2106">
        <v>4.0000000000000002E-4</v>
      </c>
      <c r="W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BA2106">
        <f t="shared" si="64"/>
        <v>0</v>
      </c>
      <c r="BB2106">
        <f t="shared" si="65"/>
        <v>0</v>
      </c>
    </row>
    <row r="2107" spans="1:54" x14ac:dyDescent="0.3">
      <c r="A2107">
        <v>3</v>
      </c>
      <c r="B2107">
        <v>29</v>
      </c>
      <c r="C2107">
        <v>9</v>
      </c>
      <c r="D2107">
        <v>4</v>
      </c>
      <c r="F2107">
        <v>9836.7999999999993</v>
      </c>
      <c r="G2107">
        <v>7.1</v>
      </c>
      <c r="H2107">
        <v>0.4</v>
      </c>
      <c r="I2107">
        <v>0.1</v>
      </c>
      <c r="J2107">
        <v>0</v>
      </c>
      <c r="K2107">
        <v>3620</v>
      </c>
      <c r="N2107">
        <v>9720.6</v>
      </c>
      <c r="O2107">
        <v>7.1</v>
      </c>
      <c r="P2107">
        <v>0.4</v>
      </c>
      <c r="Q2107">
        <v>0</v>
      </c>
      <c r="R2107">
        <v>3620</v>
      </c>
      <c r="S2107">
        <v>3620</v>
      </c>
      <c r="U2107">
        <v>116.2</v>
      </c>
      <c r="V2107">
        <v>4.0000000000000002E-4</v>
      </c>
      <c r="W2107">
        <v>4.6483999999999998E-2</v>
      </c>
      <c r="Y2107">
        <v>79998.100000000006</v>
      </c>
      <c r="Z2107">
        <v>9671.14</v>
      </c>
      <c r="AA2107">
        <v>7.1265700000000001</v>
      </c>
      <c r="AB2107">
        <v>0.23830699999999999</v>
      </c>
      <c r="AC2107">
        <v>0</v>
      </c>
      <c r="AD2107">
        <v>2304.6999999999998</v>
      </c>
      <c r="AI2107">
        <v>79998.100000000006</v>
      </c>
      <c r="AJ2107">
        <v>9836.68</v>
      </c>
      <c r="AK2107">
        <v>7.14954</v>
      </c>
      <c r="AL2107">
        <v>0.36838900000000002</v>
      </c>
      <c r="AM2107">
        <v>650408</v>
      </c>
      <c r="AN2107">
        <v>0.13043399999999999</v>
      </c>
      <c r="AO2107">
        <v>0</v>
      </c>
      <c r="AP2107">
        <v>3623.7247090000001</v>
      </c>
      <c r="AR2107">
        <v>79998.100000000006</v>
      </c>
      <c r="AS2107">
        <v>9719.81</v>
      </c>
      <c r="AT2107">
        <v>7.1333200000000003</v>
      </c>
      <c r="AU2107">
        <v>0.35417700000000002</v>
      </c>
      <c r="AV2107">
        <v>673247</v>
      </c>
      <c r="AW2107">
        <v>0</v>
      </c>
      <c r="AX2107">
        <v>3442.54</v>
      </c>
      <c r="AY2107">
        <v>3442.5331460000002</v>
      </c>
      <c r="BA2107">
        <f t="shared" si="64"/>
        <v>0</v>
      </c>
      <c r="BB2107">
        <f t="shared" si="65"/>
        <v>-22839</v>
      </c>
    </row>
    <row r="2108" spans="1:54" x14ac:dyDescent="0.3">
      <c r="A2108">
        <v>3</v>
      </c>
      <c r="B2108">
        <v>29</v>
      </c>
      <c r="C2108">
        <v>10</v>
      </c>
      <c r="D2108">
        <v>4</v>
      </c>
      <c r="F2108">
        <v>10069.700000000001</v>
      </c>
      <c r="G2108">
        <v>7.2</v>
      </c>
      <c r="H2108">
        <v>0.4</v>
      </c>
      <c r="I2108">
        <v>0.4</v>
      </c>
      <c r="J2108">
        <v>0</v>
      </c>
      <c r="K2108">
        <v>3620</v>
      </c>
      <c r="N2108">
        <v>9942</v>
      </c>
      <c r="O2108">
        <v>7.2</v>
      </c>
      <c r="P2108">
        <v>0.4</v>
      </c>
      <c r="Q2108">
        <v>0.4</v>
      </c>
      <c r="R2108">
        <v>3620</v>
      </c>
      <c r="S2108">
        <v>3620</v>
      </c>
      <c r="U2108">
        <v>127.7</v>
      </c>
      <c r="V2108">
        <v>4.0000000000000002E-4</v>
      </c>
      <c r="W2108">
        <v>5.1068000000000002E-2</v>
      </c>
      <c r="Y2108">
        <v>79998.100000000006</v>
      </c>
      <c r="Z2108">
        <v>9911.75</v>
      </c>
      <c r="AA2108">
        <v>7.1599599999999999</v>
      </c>
      <c r="AB2108">
        <v>0.23252200000000001</v>
      </c>
      <c r="AC2108">
        <v>0.235731</v>
      </c>
      <c r="AD2108">
        <v>2304.6999999999998</v>
      </c>
      <c r="AI2108">
        <v>79998.100000000006</v>
      </c>
      <c r="AJ2108">
        <v>10069.5</v>
      </c>
      <c r="AK2108">
        <v>7.1818600000000004</v>
      </c>
      <c r="AL2108">
        <v>0.35987000000000002</v>
      </c>
      <c r="AM2108">
        <v>680730</v>
      </c>
      <c r="AN2108">
        <v>0.36487799999999998</v>
      </c>
      <c r="AO2108">
        <v>0</v>
      </c>
      <c r="AP2108">
        <v>3623.7109650000002</v>
      </c>
      <c r="AR2108">
        <v>79998.100000000006</v>
      </c>
      <c r="AS2108">
        <v>9944.73</v>
      </c>
      <c r="AT2108">
        <v>7.1645399999999997</v>
      </c>
      <c r="AU2108">
        <v>0.346167</v>
      </c>
      <c r="AV2108">
        <v>677453</v>
      </c>
      <c r="AW2108">
        <v>0.35127199999999997</v>
      </c>
      <c r="AX2108">
        <v>3442.54</v>
      </c>
      <c r="AY2108">
        <v>3442.5373500000001</v>
      </c>
      <c r="BA2108">
        <f t="shared" si="64"/>
        <v>0</v>
      </c>
      <c r="BB2108">
        <f t="shared" si="65"/>
        <v>3277</v>
      </c>
    </row>
    <row r="2109" spans="1:54" x14ac:dyDescent="0.3">
      <c r="A2109">
        <v>3</v>
      </c>
      <c r="B2109">
        <v>29</v>
      </c>
      <c r="C2109">
        <v>11</v>
      </c>
      <c r="D2109">
        <v>4</v>
      </c>
      <c r="F2109">
        <v>8653.2999999999993</v>
      </c>
      <c r="G2109">
        <v>7</v>
      </c>
      <c r="H2109">
        <v>0.4</v>
      </c>
      <c r="I2109">
        <v>0.4</v>
      </c>
      <c r="J2109">
        <v>0</v>
      </c>
      <c r="K2109">
        <v>3620</v>
      </c>
      <c r="N2109">
        <v>8532.4</v>
      </c>
      <c r="O2109">
        <v>7</v>
      </c>
      <c r="P2109">
        <v>0.4</v>
      </c>
      <c r="Q2109">
        <v>0.4</v>
      </c>
      <c r="R2109">
        <v>3620</v>
      </c>
      <c r="S2109">
        <v>3620</v>
      </c>
      <c r="U2109">
        <v>120.9</v>
      </c>
      <c r="V2109">
        <v>4.0000000000000002E-4</v>
      </c>
      <c r="W2109">
        <v>4.8368000000000001E-2</v>
      </c>
      <c r="Y2109">
        <v>79998.100000000006</v>
      </c>
      <c r="Z2109">
        <v>8480.52</v>
      </c>
      <c r="AA2109">
        <v>6.9613100000000001</v>
      </c>
      <c r="AB2109">
        <v>0.27176400000000001</v>
      </c>
      <c r="AC2109">
        <v>0.22997500000000001</v>
      </c>
      <c r="AD2109">
        <v>2304.6999999999998</v>
      </c>
      <c r="AI2109">
        <v>79998.100000000006</v>
      </c>
      <c r="AJ2109">
        <v>8653.15</v>
      </c>
      <c r="AK2109">
        <v>6.9852699999999999</v>
      </c>
      <c r="AL2109">
        <v>0.41877500000000001</v>
      </c>
      <c r="AM2109">
        <v>653031</v>
      </c>
      <c r="AN2109">
        <v>0.35634700000000002</v>
      </c>
      <c r="AO2109">
        <v>0</v>
      </c>
      <c r="AP2109">
        <v>3623.7228909999999</v>
      </c>
      <c r="AR2109">
        <v>79998.100000000006</v>
      </c>
      <c r="AS2109">
        <v>8529.0300000000007</v>
      </c>
      <c r="AT2109">
        <v>6.9680400000000002</v>
      </c>
      <c r="AU2109">
        <v>0.40362599999999998</v>
      </c>
      <c r="AV2109">
        <v>656675</v>
      </c>
      <c r="AW2109">
        <v>0.34326600000000002</v>
      </c>
      <c r="AX2109">
        <v>3442.54</v>
      </c>
      <c r="AY2109">
        <v>3442.5382629999999</v>
      </c>
      <c r="BA2109">
        <f t="shared" si="64"/>
        <v>0</v>
      </c>
      <c r="BB2109">
        <f t="shared" si="65"/>
        <v>-3644</v>
      </c>
    </row>
    <row r="2110" spans="1:54" x14ac:dyDescent="0.3">
      <c r="A2110">
        <v>3</v>
      </c>
      <c r="B2110">
        <v>29</v>
      </c>
      <c r="C2110">
        <v>12</v>
      </c>
      <c r="D2110">
        <v>4</v>
      </c>
      <c r="F2110">
        <v>9021</v>
      </c>
      <c r="G2110">
        <v>7</v>
      </c>
      <c r="H2110">
        <v>0.4</v>
      </c>
      <c r="I2110">
        <v>0.4</v>
      </c>
      <c r="J2110">
        <v>0</v>
      </c>
      <c r="K2110">
        <v>3620</v>
      </c>
      <c r="N2110">
        <v>8901.9</v>
      </c>
      <c r="O2110">
        <v>7</v>
      </c>
      <c r="P2110">
        <v>0.4</v>
      </c>
      <c r="Q2110">
        <v>0.4</v>
      </c>
      <c r="R2110">
        <v>3620</v>
      </c>
      <c r="S2110">
        <v>3620</v>
      </c>
      <c r="U2110">
        <v>119.1</v>
      </c>
      <c r="V2110">
        <v>4.0000000000000002E-4</v>
      </c>
      <c r="W2110">
        <v>4.7640000000000002E-2</v>
      </c>
      <c r="Y2110">
        <v>79998.100000000006</v>
      </c>
      <c r="Z2110">
        <v>8823.07</v>
      </c>
      <c r="AA2110">
        <v>7.0088600000000003</v>
      </c>
      <c r="AB2110">
        <v>0.26121299999999997</v>
      </c>
      <c r="AC2110">
        <v>0.26945400000000003</v>
      </c>
      <c r="AD2110">
        <v>2304.6999999999998</v>
      </c>
      <c r="AI2110">
        <v>79998.100000000006</v>
      </c>
      <c r="AJ2110">
        <v>9020.9699999999993</v>
      </c>
      <c r="AK2110">
        <v>7.0363199999999999</v>
      </c>
      <c r="AL2110">
        <v>0.4017</v>
      </c>
      <c r="AM2110">
        <v>653694</v>
      </c>
      <c r="AN2110">
        <v>0.415931</v>
      </c>
      <c r="AO2110">
        <v>0</v>
      </c>
      <c r="AP2110">
        <v>3623.723649</v>
      </c>
      <c r="AR2110">
        <v>79998.100000000006</v>
      </c>
      <c r="AS2110">
        <v>8895.5</v>
      </c>
      <c r="AT2110">
        <v>7.01891</v>
      </c>
      <c r="AU2110">
        <v>0.38699699999999998</v>
      </c>
      <c r="AV2110">
        <v>657286</v>
      </c>
      <c r="AW2110">
        <v>0.40119100000000002</v>
      </c>
      <c r="AX2110">
        <v>3442.54</v>
      </c>
      <c r="AY2110">
        <v>3442.5318139999999</v>
      </c>
      <c r="BA2110">
        <f t="shared" si="64"/>
        <v>0</v>
      </c>
      <c r="BB2110">
        <f t="shared" si="65"/>
        <v>-3592</v>
      </c>
    </row>
    <row r="2111" spans="1:54" x14ac:dyDescent="0.3">
      <c r="A2111">
        <v>3</v>
      </c>
      <c r="B2111">
        <v>29</v>
      </c>
      <c r="C2111">
        <v>13</v>
      </c>
      <c r="D2111">
        <v>4</v>
      </c>
      <c r="F2111">
        <v>7977.8</v>
      </c>
      <c r="G2111">
        <v>6.9</v>
      </c>
      <c r="H2111">
        <v>0.5</v>
      </c>
      <c r="I2111">
        <v>0.4</v>
      </c>
      <c r="J2111">
        <v>0</v>
      </c>
      <c r="K2111">
        <v>3620</v>
      </c>
      <c r="N2111">
        <v>7857.6</v>
      </c>
      <c r="O2111">
        <v>6.9</v>
      </c>
      <c r="P2111">
        <v>0.5</v>
      </c>
      <c r="Q2111">
        <v>0.4</v>
      </c>
      <c r="R2111">
        <v>3620</v>
      </c>
      <c r="S2111">
        <v>3620</v>
      </c>
      <c r="U2111">
        <v>120.2</v>
      </c>
      <c r="V2111">
        <v>4.0000000000000002E-4</v>
      </c>
      <c r="W2111">
        <v>4.8087999999999999E-2</v>
      </c>
      <c r="Y2111">
        <v>42104.3</v>
      </c>
      <c r="Z2111">
        <v>7677.5</v>
      </c>
      <c r="AA2111">
        <v>6.9410600000000002</v>
      </c>
      <c r="AB2111">
        <v>0.157994</v>
      </c>
      <c r="AC2111">
        <v>0.24748999999999999</v>
      </c>
      <c r="AD2111">
        <v>1213</v>
      </c>
      <c r="AI2111">
        <v>42104.3</v>
      </c>
      <c r="AJ2111">
        <v>7977.79</v>
      </c>
      <c r="AK2111">
        <v>6.9410600000000002</v>
      </c>
      <c r="AL2111">
        <v>0.45422600000000002</v>
      </c>
      <c r="AM2111">
        <v>655360</v>
      </c>
      <c r="AN2111">
        <v>0.398671</v>
      </c>
      <c r="AO2111">
        <v>0</v>
      </c>
      <c r="AP2111">
        <v>3623.7196410000001</v>
      </c>
      <c r="AR2111">
        <v>42104.3</v>
      </c>
      <c r="AS2111">
        <v>7699.19</v>
      </c>
      <c r="AT2111">
        <v>6.9410600000000002</v>
      </c>
      <c r="AU2111">
        <v>0.23533100000000001</v>
      </c>
      <c r="AV2111">
        <v>656592</v>
      </c>
      <c r="AW2111">
        <v>0.35857</v>
      </c>
      <c r="AX2111">
        <v>1811.86</v>
      </c>
      <c r="AY2111">
        <v>1811.858082</v>
      </c>
      <c r="BA2111">
        <f t="shared" si="64"/>
        <v>0</v>
      </c>
      <c r="BB2111">
        <f t="shared" si="65"/>
        <v>-1232</v>
      </c>
    </row>
    <row r="2112" spans="1:54" x14ac:dyDescent="0.3">
      <c r="A2112">
        <v>3</v>
      </c>
      <c r="B2112">
        <v>29</v>
      </c>
      <c r="C2112">
        <v>14</v>
      </c>
      <c r="D2112">
        <v>4</v>
      </c>
      <c r="F2112">
        <v>8704.6</v>
      </c>
      <c r="G2112">
        <v>7</v>
      </c>
      <c r="H2112">
        <v>0.4</v>
      </c>
      <c r="I2112">
        <v>0.5</v>
      </c>
      <c r="J2112">
        <v>0</v>
      </c>
      <c r="K2112">
        <v>3620</v>
      </c>
      <c r="N2112">
        <v>8589.4</v>
      </c>
      <c r="O2112">
        <v>7</v>
      </c>
      <c r="P2112">
        <v>0.4</v>
      </c>
      <c r="Q2112">
        <v>0.5</v>
      </c>
      <c r="R2112">
        <v>3620</v>
      </c>
      <c r="S2112">
        <v>3620</v>
      </c>
      <c r="U2112">
        <v>115.2</v>
      </c>
      <c r="V2112">
        <v>4.0000000000000002E-4</v>
      </c>
      <c r="W2112">
        <v>4.6080000000000003E-2</v>
      </c>
      <c r="Y2112">
        <v>79998.100000000006</v>
      </c>
      <c r="Z2112">
        <v>8477.9500000000007</v>
      </c>
      <c r="AA2112">
        <v>6.9609500000000004</v>
      </c>
      <c r="AB2112">
        <v>0.27184599999999998</v>
      </c>
      <c r="AC2112">
        <v>0.16789899999999999</v>
      </c>
      <c r="AD2112">
        <v>2304.6999999999998</v>
      </c>
      <c r="AI2112">
        <v>79998.100000000006</v>
      </c>
      <c r="AJ2112">
        <v>8704.6299999999992</v>
      </c>
      <c r="AK2112">
        <v>6.9924200000000001</v>
      </c>
      <c r="AL2112">
        <v>0.416298</v>
      </c>
      <c r="AM2112">
        <v>608918</v>
      </c>
      <c r="AN2112">
        <v>0.45181399999999999</v>
      </c>
      <c r="AO2112">
        <v>0</v>
      </c>
      <c r="AP2112">
        <v>3623.7200600000001</v>
      </c>
      <c r="AR2112">
        <v>79998.100000000006</v>
      </c>
      <c r="AS2112">
        <v>8546.9500000000007</v>
      </c>
      <c r="AT2112">
        <v>6.9705300000000001</v>
      </c>
      <c r="AU2112">
        <v>0.402779</v>
      </c>
      <c r="AV2112">
        <v>653738</v>
      </c>
      <c r="AW2112">
        <v>0.26607399999999998</v>
      </c>
      <c r="AX2112">
        <v>3442.54</v>
      </c>
      <c r="AY2112">
        <v>3442.531974</v>
      </c>
      <c r="BA2112">
        <f t="shared" si="64"/>
        <v>0</v>
      </c>
      <c r="BB2112">
        <f t="shared" si="65"/>
        <v>-44820</v>
      </c>
    </row>
    <row r="2113" spans="1:54" x14ac:dyDescent="0.3">
      <c r="A2113">
        <v>3</v>
      </c>
      <c r="B2113">
        <v>29</v>
      </c>
      <c r="C2113">
        <v>15</v>
      </c>
      <c r="D2113">
        <v>4</v>
      </c>
      <c r="F2113">
        <v>8915.7999999999993</v>
      </c>
      <c r="G2113">
        <v>7</v>
      </c>
      <c r="H2113">
        <v>0.4</v>
      </c>
      <c r="I2113">
        <v>0.4</v>
      </c>
      <c r="J2113">
        <v>0</v>
      </c>
      <c r="K2113">
        <v>3620</v>
      </c>
      <c r="N2113">
        <v>8804.4</v>
      </c>
      <c r="O2113">
        <v>7</v>
      </c>
      <c r="P2113">
        <v>0.4</v>
      </c>
      <c r="Q2113">
        <v>0.4</v>
      </c>
      <c r="R2113">
        <v>3620</v>
      </c>
      <c r="S2113">
        <v>3620</v>
      </c>
      <c r="U2113">
        <v>111.4</v>
      </c>
      <c r="V2113">
        <v>4.0000000000000002E-4</v>
      </c>
      <c r="W2113">
        <v>4.4540000000000003E-2</v>
      </c>
      <c r="Y2113">
        <v>79998.100000000006</v>
      </c>
      <c r="Z2113">
        <v>8712.91</v>
      </c>
      <c r="AA2113">
        <v>6.9935700000000001</v>
      </c>
      <c r="AB2113">
        <v>0.264515</v>
      </c>
      <c r="AC2113">
        <v>0.26955699999999999</v>
      </c>
      <c r="AD2113">
        <v>2304.6999999999998</v>
      </c>
      <c r="AI2113">
        <v>79998.100000000006</v>
      </c>
      <c r="AJ2113">
        <v>8915.82</v>
      </c>
      <c r="AK2113">
        <v>7.0217299999999998</v>
      </c>
      <c r="AL2113">
        <v>0.40643699999999999</v>
      </c>
      <c r="AM2113">
        <v>635707</v>
      </c>
      <c r="AN2113">
        <v>0.413441</v>
      </c>
      <c r="AO2113">
        <v>0</v>
      </c>
      <c r="AP2113">
        <v>3623.7191330000001</v>
      </c>
      <c r="AR2113">
        <v>79998.100000000006</v>
      </c>
      <c r="AS2113">
        <v>8791.43</v>
      </c>
      <c r="AT2113">
        <v>7.0044599999999999</v>
      </c>
      <c r="AU2113">
        <v>0.39157900000000001</v>
      </c>
      <c r="AV2113">
        <v>643992</v>
      </c>
      <c r="AW2113">
        <v>0.40035900000000002</v>
      </c>
      <c r="AX2113">
        <v>3442.54</v>
      </c>
      <c r="AY2113">
        <v>3442.5393680000002</v>
      </c>
      <c r="BA2113">
        <f t="shared" si="64"/>
        <v>0</v>
      </c>
      <c r="BB2113">
        <f t="shared" si="65"/>
        <v>-8285</v>
      </c>
    </row>
    <row r="2114" spans="1:54" x14ac:dyDescent="0.3">
      <c r="A2114">
        <v>3</v>
      </c>
      <c r="B2114">
        <v>29</v>
      </c>
      <c r="C2114">
        <v>16</v>
      </c>
      <c r="D2114">
        <v>4</v>
      </c>
      <c r="F2114">
        <v>8896.2000000000007</v>
      </c>
      <c r="G2114">
        <v>7</v>
      </c>
      <c r="H2114">
        <v>0.4</v>
      </c>
      <c r="I2114">
        <v>0.4</v>
      </c>
      <c r="J2114">
        <v>0</v>
      </c>
      <c r="K2114">
        <v>3620</v>
      </c>
      <c r="N2114">
        <v>8786</v>
      </c>
      <c r="O2114">
        <v>7</v>
      </c>
      <c r="P2114">
        <v>0.4</v>
      </c>
      <c r="Q2114">
        <v>0.4</v>
      </c>
      <c r="R2114">
        <v>3620</v>
      </c>
      <c r="S2114">
        <v>3620</v>
      </c>
      <c r="U2114">
        <v>110.2</v>
      </c>
      <c r="V2114">
        <v>4.0000000000000002E-4</v>
      </c>
      <c r="W2114">
        <v>4.4088000000000002E-2</v>
      </c>
      <c r="Y2114">
        <v>79998.100000000006</v>
      </c>
      <c r="Z2114">
        <v>8696.19</v>
      </c>
      <c r="AA2114">
        <v>6.9912400000000003</v>
      </c>
      <c r="AB2114">
        <v>0.26502399999999998</v>
      </c>
      <c r="AC2114">
        <v>0.26216699999999998</v>
      </c>
      <c r="AD2114">
        <v>2304.6999999999998</v>
      </c>
      <c r="AI2114">
        <v>79998.100000000006</v>
      </c>
      <c r="AJ2114">
        <v>8896.33</v>
      </c>
      <c r="AK2114">
        <v>7.0190200000000003</v>
      </c>
      <c r="AL2114">
        <v>0.40732800000000002</v>
      </c>
      <c r="AM2114">
        <v>631230</v>
      </c>
      <c r="AN2114">
        <v>0.40343499999999999</v>
      </c>
      <c r="AO2114">
        <v>0</v>
      </c>
      <c r="AP2114">
        <v>3623.7243060000001</v>
      </c>
      <c r="AR2114">
        <v>79998.100000000006</v>
      </c>
      <c r="AS2114">
        <v>8775.44</v>
      </c>
      <c r="AT2114">
        <v>7.0022399999999996</v>
      </c>
      <c r="AU2114">
        <v>0.39229199999999997</v>
      </c>
      <c r="AV2114">
        <v>639153</v>
      </c>
      <c r="AW2114">
        <v>0.38904699999999998</v>
      </c>
      <c r="AX2114">
        <v>3442.54</v>
      </c>
      <c r="AY2114">
        <v>3442.5349080000001</v>
      </c>
      <c r="BA2114">
        <f t="shared" si="64"/>
        <v>0</v>
      </c>
      <c r="BB2114">
        <f t="shared" si="65"/>
        <v>-7923</v>
      </c>
    </row>
    <row r="2115" spans="1:54" x14ac:dyDescent="0.3">
      <c r="A2115">
        <v>3</v>
      </c>
      <c r="B2115">
        <v>29</v>
      </c>
      <c r="C2115">
        <v>17</v>
      </c>
      <c r="D2115">
        <v>4</v>
      </c>
      <c r="F2115">
        <v>8909.2999999999993</v>
      </c>
      <c r="G2115">
        <v>7</v>
      </c>
      <c r="H2115">
        <v>0.4</v>
      </c>
      <c r="I2115">
        <v>0.4</v>
      </c>
      <c r="J2115">
        <v>0</v>
      </c>
      <c r="K2115">
        <v>3620</v>
      </c>
      <c r="N2115">
        <v>8800.2000000000007</v>
      </c>
      <c r="O2115">
        <v>7</v>
      </c>
      <c r="P2115">
        <v>0.4</v>
      </c>
      <c r="Q2115">
        <v>0.4</v>
      </c>
      <c r="R2115">
        <v>3620</v>
      </c>
      <c r="S2115">
        <v>3620</v>
      </c>
      <c r="U2115">
        <v>109</v>
      </c>
      <c r="V2115">
        <v>4.0000000000000002E-4</v>
      </c>
      <c r="W2115">
        <v>4.3608000000000001E-2</v>
      </c>
      <c r="Y2115">
        <v>79998.100000000006</v>
      </c>
      <c r="Z2115">
        <v>8710.26</v>
      </c>
      <c r="AA2115">
        <v>6.9931999999999999</v>
      </c>
      <c r="AB2115">
        <v>0.264596</v>
      </c>
      <c r="AC2115">
        <v>0.26267600000000002</v>
      </c>
      <c r="AD2115">
        <v>2304.6999999999998</v>
      </c>
      <c r="AI2115">
        <v>79998.100000000006</v>
      </c>
      <c r="AJ2115">
        <v>8909.42</v>
      </c>
      <c r="AK2115">
        <v>7.0208399999999997</v>
      </c>
      <c r="AL2115">
        <v>0.40672900000000001</v>
      </c>
      <c r="AM2115">
        <v>619763</v>
      </c>
      <c r="AN2115">
        <v>0.40434300000000001</v>
      </c>
      <c r="AO2115">
        <v>0</v>
      </c>
      <c r="AP2115">
        <v>3623.7194869999998</v>
      </c>
      <c r="AR2115">
        <v>79998.100000000006</v>
      </c>
      <c r="AS2115">
        <v>8793.1299999999992</v>
      </c>
      <c r="AT2115">
        <v>7.0046999999999997</v>
      </c>
      <c r="AU2115">
        <v>0.39150299999999999</v>
      </c>
      <c r="AV2115">
        <v>627458</v>
      </c>
      <c r="AW2115">
        <v>0.38975900000000002</v>
      </c>
      <c r="AX2115">
        <v>3442.54</v>
      </c>
      <c r="AY2115">
        <v>3442.5367740000002</v>
      </c>
      <c r="BA2115">
        <f t="shared" si="64"/>
        <v>0</v>
      </c>
      <c r="BB2115">
        <f t="shared" si="65"/>
        <v>-7695</v>
      </c>
    </row>
    <row r="2116" spans="1:54" x14ac:dyDescent="0.3">
      <c r="A2116">
        <v>3</v>
      </c>
      <c r="B2116">
        <v>29</v>
      </c>
      <c r="C2116">
        <v>18</v>
      </c>
      <c r="D2116">
        <v>4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U2116">
        <v>0</v>
      </c>
      <c r="V2116">
        <v>4.0000000000000002E-4</v>
      </c>
      <c r="W2116">
        <v>0</v>
      </c>
      <c r="Y2116">
        <v>8420.86</v>
      </c>
      <c r="Z2116">
        <v>0</v>
      </c>
      <c r="AA2116">
        <v>0</v>
      </c>
      <c r="AB2116">
        <v>0</v>
      </c>
      <c r="AC2116">
        <v>0</v>
      </c>
      <c r="AD2116">
        <v>0</v>
      </c>
      <c r="AI2116">
        <v>8420.86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R2116">
        <v>8420.86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BA2116">
        <f t="shared" si="64"/>
        <v>0</v>
      </c>
      <c r="BB2116">
        <f t="shared" si="65"/>
        <v>0</v>
      </c>
    </row>
    <row r="2117" spans="1:54" x14ac:dyDescent="0.3">
      <c r="A2117">
        <v>3</v>
      </c>
      <c r="B2117">
        <v>29</v>
      </c>
      <c r="C2117">
        <v>19</v>
      </c>
      <c r="D2117">
        <v>4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U2117">
        <v>0</v>
      </c>
      <c r="V2117">
        <v>4.0000000000000002E-4</v>
      </c>
      <c r="W2117">
        <v>0</v>
      </c>
      <c r="Y2117">
        <v>8420.86</v>
      </c>
      <c r="Z2117">
        <v>0</v>
      </c>
      <c r="AA2117">
        <v>0</v>
      </c>
      <c r="AB2117">
        <v>0</v>
      </c>
      <c r="AC2117">
        <v>0</v>
      </c>
      <c r="AD2117">
        <v>0</v>
      </c>
      <c r="AI2117">
        <v>8420.86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R2117">
        <v>8420.86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BA2117">
        <f t="shared" si="64"/>
        <v>0</v>
      </c>
      <c r="BB2117">
        <f t="shared" si="65"/>
        <v>0</v>
      </c>
    </row>
    <row r="2118" spans="1:54" x14ac:dyDescent="0.3">
      <c r="A2118">
        <v>3</v>
      </c>
      <c r="B2118">
        <v>29</v>
      </c>
      <c r="C2118">
        <v>20</v>
      </c>
      <c r="D2118">
        <v>4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U2118">
        <v>0</v>
      </c>
      <c r="V2118">
        <v>4.0000000000000002E-4</v>
      </c>
      <c r="W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BA2118">
        <f t="shared" si="64"/>
        <v>0</v>
      </c>
      <c r="BB2118">
        <f t="shared" si="65"/>
        <v>0</v>
      </c>
    </row>
    <row r="2119" spans="1:54" x14ac:dyDescent="0.3">
      <c r="A2119">
        <v>3</v>
      </c>
      <c r="B2119">
        <v>29</v>
      </c>
      <c r="C2119">
        <v>21</v>
      </c>
      <c r="D2119">
        <v>4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U2119">
        <v>0</v>
      </c>
      <c r="V2119">
        <v>4.0000000000000002E-4</v>
      </c>
      <c r="W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BA2119">
        <f t="shared" si="64"/>
        <v>0</v>
      </c>
      <c r="BB2119">
        <f t="shared" si="65"/>
        <v>0</v>
      </c>
    </row>
    <row r="2120" spans="1:54" x14ac:dyDescent="0.3">
      <c r="A2120">
        <v>3</v>
      </c>
      <c r="B2120">
        <v>29</v>
      </c>
      <c r="C2120">
        <v>22</v>
      </c>
      <c r="D2120">
        <v>4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U2120">
        <v>0</v>
      </c>
      <c r="V2120">
        <v>4.0000000000000002E-4</v>
      </c>
      <c r="W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BA2120">
        <f t="shared" si="64"/>
        <v>0</v>
      </c>
      <c r="BB2120">
        <f t="shared" si="65"/>
        <v>0</v>
      </c>
    </row>
    <row r="2121" spans="1:54" x14ac:dyDescent="0.3">
      <c r="A2121">
        <v>3</v>
      </c>
      <c r="B2121">
        <v>29</v>
      </c>
      <c r="C2121">
        <v>23</v>
      </c>
      <c r="D2121">
        <v>4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U2121">
        <v>0</v>
      </c>
      <c r="V2121">
        <v>4.0000000000000002E-4</v>
      </c>
      <c r="W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BA2121">
        <f t="shared" si="64"/>
        <v>0</v>
      </c>
      <c r="BB2121">
        <f t="shared" si="65"/>
        <v>0</v>
      </c>
    </row>
    <row r="2122" spans="1:54" x14ac:dyDescent="0.3">
      <c r="A2122">
        <v>3</v>
      </c>
      <c r="B2122">
        <v>29</v>
      </c>
      <c r="C2122">
        <v>24</v>
      </c>
      <c r="D2122">
        <v>4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U2122">
        <v>0</v>
      </c>
      <c r="V2122">
        <v>4.0000000000000002E-4</v>
      </c>
      <c r="W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BA2122">
        <f t="shared" si="64"/>
        <v>0</v>
      </c>
      <c r="BB2122">
        <f t="shared" si="65"/>
        <v>0</v>
      </c>
    </row>
    <row r="2123" spans="1:54" x14ac:dyDescent="0.3">
      <c r="A2123">
        <v>3</v>
      </c>
      <c r="B2123">
        <v>30</v>
      </c>
      <c r="C2123">
        <v>1</v>
      </c>
      <c r="D2123">
        <v>5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U2123">
        <v>0</v>
      </c>
      <c r="V2123">
        <v>4.0000000000000002E-4</v>
      </c>
      <c r="W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BA2123">
        <f t="shared" si="64"/>
        <v>0</v>
      </c>
      <c r="BB2123">
        <f t="shared" si="65"/>
        <v>0</v>
      </c>
    </row>
    <row r="2124" spans="1:54" x14ac:dyDescent="0.3">
      <c r="A2124">
        <v>3</v>
      </c>
      <c r="B2124">
        <v>30</v>
      </c>
      <c r="C2124">
        <v>2</v>
      </c>
      <c r="D2124">
        <v>5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U2124">
        <v>0</v>
      </c>
      <c r="V2124">
        <v>4.0000000000000002E-4</v>
      </c>
      <c r="W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BA2124">
        <f t="shared" ref="BA2124:BA2187" si="66">+AI2124-AR2124</f>
        <v>0</v>
      </c>
      <c r="BB2124">
        <f t="shared" ref="BB2124:BB2187" si="67">+AM2124-AV2124</f>
        <v>0</v>
      </c>
    </row>
    <row r="2125" spans="1:54" x14ac:dyDescent="0.3">
      <c r="A2125">
        <v>3</v>
      </c>
      <c r="B2125">
        <v>30</v>
      </c>
      <c r="C2125">
        <v>3</v>
      </c>
      <c r="D2125">
        <v>5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U2125">
        <v>0</v>
      </c>
      <c r="V2125">
        <v>4.0000000000000002E-4</v>
      </c>
      <c r="W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BA2125">
        <f t="shared" si="66"/>
        <v>0</v>
      </c>
      <c r="BB2125">
        <f t="shared" si="67"/>
        <v>0</v>
      </c>
    </row>
    <row r="2126" spans="1:54" x14ac:dyDescent="0.3">
      <c r="A2126">
        <v>3</v>
      </c>
      <c r="B2126">
        <v>30</v>
      </c>
      <c r="C2126">
        <v>4</v>
      </c>
      <c r="D2126">
        <v>5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U2126">
        <v>0</v>
      </c>
      <c r="V2126">
        <v>4.0000000000000002E-4</v>
      </c>
      <c r="W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BA2126">
        <f t="shared" si="66"/>
        <v>0</v>
      </c>
      <c r="BB2126">
        <f t="shared" si="67"/>
        <v>0</v>
      </c>
    </row>
    <row r="2127" spans="1:54" x14ac:dyDescent="0.3">
      <c r="A2127">
        <v>3</v>
      </c>
      <c r="B2127">
        <v>30</v>
      </c>
      <c r="C2127">
        <v>5</v>
      </c>
      <c r="D2127">
        <v>5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U2127">
        <v>0</v>
      </c>
      <c r="V2127">
        <v>4.0000000000000002E-4</v>
      </c>
      <c r="W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BA2127">
        <f t="shared" si="66"/>
        <v>0</v>
      </c>
      <c r="BB2127">
        <f t="shared" si="67"/>
        <v>0</v>
      </c>
    </row>
    <row r="2128" spans="1:54" x14ac:dyDescent="0.3">
      <c r="A2128">
        <v>3</v>
      </c>
      <c r="B2128">
        <v>30</v>
      </c>
      <c r="C2128">
        <v>6</v>
      </c>
      <c r="D2128">
        <v>5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U2128">
        <v>0</v>
      </c>
      <c r="V2128">
        <v>4.0000000000000002E-4</v>
      </c>
      <c r="W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BA2128">
        <f t="shared" si="66"/>
        <v>0</v>
      </c>
      <c r="BB2128">
        <f t="shared" si="67"/>
        <v>0</v>
      </c>
    </row>
    <row r="2129" spans="1:54" x14ac:dyDescent="0.3">
      <c r="A2129">
        <v>3</v>
      </c>
      <c r="B2129">
        <v>30</v>
      </c>
      <c r="C2129">
        <v>7</v>
      </c>
      <c r="D2129">
        <v>5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U2129">
        <v>0</v>
      </c>
      <c r="V2129">
        <v>4.0000000000000002E-4</v>
      </c>
      <c r="W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BA2129">
        <f t="shared" si="66"/>
        <v>0</v>
      </c>
      <c r="BB2129">
        <f t="shared" si="67"/>
        <v>0</v>
      </c>
    </row>
    <row r="2130" spans="1:54" x14ac:dyDescent="0.3">
      <c r="A2130">
        <v>3</v>
      </c>
      <c r="B2130">
        <v>30</v>
      </c>
      <c r="C2130">
        <v>8</v>
      </c>
      <c r="D2130">
        <v>5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U2130">
        <v>0</v>
      </c>
      <c r="V2130">
        <v>4.0000000000000002E-4</v>
      </c>
      <c r="W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BA2130">
        <f t="shared" si="66"/>
        <v>0</v>
      </c>
      <c r="BB2130">
        <f t="shared" si="67"/>
        <v>0</v>
      </c>
    </row>
    <row r="2131" spans="1:54" x14ac:dyDescent="0.3">
      <c r="A2131">
        <v>3</v>
      </c>
      <c r="B2131">
        <v>30</v>
      </c>
      <c r="C2131">
        <v>9</v>
      </c>
      <c r="D2131">
        <v>5</v>
      </c>
      <c r="F2131">
        <v>9528.6</v>
      </c>
      <c r="G2131">
        <v>7.1</v>
      </c>
      <c r="H2131">
        <v>0.4</v>
      </c>
      <c r="I2131">
        <v>0.1</v>
      </c>
      <c r="J2131">
        <v>0</v>
      </c>
      <c r="K2131">
        <v>3620</v>
      </c>
      <c r="N2131">
        <v>9412.6</v>
      </c>
      <c r="O2131">
        <v>7.1</v>
      </c>
      <c r="P2131">
        <v>0.4</v>
      </c>
      <c r="Q2131">
        <v>0</v>
      </c>
      <c r="R2131">
        <v>3620</v>
      </c>
      <c r="S2131">
        <v>3620</v>
      </c>
      <c r="U2131">
        <v>115.9</v>
      </c>
      <c r="V2131">
        <v>4.0000000000000002E-4</v>
      </c>
      <c r="W2131">
        <v>4.6379999999999998E-2</v>
      </c>
      <c r="Y2131">
        <v>79998.100000000006</v>
      </c>
      <c r="Z2131">
        <v>9367.75</v>
      </c>
      <c r="AA2131">
        <v>7.08446</v>
      </c>
      <c r="AB2131">
        <v>0.24602399999999999</v>
      </c>
      <c r="AC2131">
        <v>0</v>
      </c>
      <c r="AD2131">
        <v>2304.6999999999998</v>
      </c>
      <c r="AI2131">
        <v>79998.100000000006</v>
      </c>
      <c r="AJ2131">
        <v>9528.44</v>
      </c>
      <c r="AK2131">
        <v>7.1067600000000004</v>
      </c>
      <c r="AL2131">
        <v>0.38030599999999998</v>
      </c>
      <c r="AM2131">
        <v>652733</v>
      </c>
      <c r="AN2131">
        <v>0.13043399999999999</v>
      </c>
      <c r="AO2131">
        <v>0</v>
      </c>
      <c r="AP2131">
        <v>3623.7229029999999</v>
      </c>
      <c r="AR2131">
        <v>79998.100000000006</v>
      </c>
      <c r="AS2131">
        <v>9412.77</v>
      </c>
      <c r="AT2131">
        <v>7.0907099999999996</v>
      </c>
      <c r="AU2131">
        <v>0.36573</v>
      </c>
      <c r="AV2131">
        <v>679817</v>
      </c>
      <c r="AW2131">
        <v>0</v>
      </c>
      <c r="AX2131">
        <v>3442.54</v>
      </c>
      <c r="AY2131">
        <v>3442.5323720000001</v>
      </c>
      <c r="BA2131">
        <f t="shared" si="66"/>
        <v>0</v>
      </c>
      <c r="BB2131">
        <f t="shared" si="67"/>
        <v>-27084</v>
      </c>
    </row>
    <row r="2132" spans="1:54" x14ac:dyDescent="0.3">
      <c r="A2132">
        <v>3</v>
      </c>
      <c r="B2132">
        <v>30</v>
      </c>
      <c r="C2132">
        <v>10</v>
      </c>
      <c r="D2132">
        <v>5</v>
      </c>
      <c r="F2132">
        <v>9774.9</v>
      </c>
      <c r="G2132">
        <v>7.1</v>
      </c>
      <c r="H2132">
        <v>0.4</v>
      </c>
      <c r="I2132">
        <v>0.4</v>
      </c>
      <c r="J2132">
        <v>0</v>
      </c>
      <c r="K2132">
        <v>3620</v>
      </c>
      <c r="N2132">
        <v>9661.5</v>
      </c>
      <c r="O2132">
        <v>7.1</v>
      </c>
      <c r="P2132">
        <v>0.4</v>
      </c>
      <c r="Q2132">
        <v>0.4</v>
      </c>
      <c r="R2132">
        <v>3620</v>
      </c>
      <c r="S2132">
        <v>3620</v>
      </c>
      <c r="U2132">
        <v>113.4</v>
      </c>
      <c r="V2132">
        <v>4.0000000000000002E-4</v>
      </c>
      <c r="W2132">
        <v>4.5376E-2</v>
      </c>
      <c r="Y2132">
        <v>79998.100000000006</v>
      </c>
      <c r="Z2132">
        <v>9631.25</v>
      </c>
      <c r="AA2132">
        <v>7.1210300000000002</v>
      </c>
      <c r="AB2132">
        <v>0.23929400000000001</v>
      </c>
      <c r="AC2132">
        <v>0.24348400000000001</v>
      </c>
      <c r="AD2132">
        <v>2304.6999999999998</v>
      </c>
      <c r="AI2132">
        <v>79998.100000000006</v>
      </c>
      <c r="AJ2132">
        <v>9774.73</v>
      </c>
      <c r="AK2132">
        <v>7.1409500000000001</v>
      </c>
      <c r="AL2132">
        <v>0.37072300000000002</v>
      </c>
      <c r="AM2132">
        <v>667756</v>
      </c>
      <c r="AN2132">
        <v>0.37692799999999999</v>
      </c>
      <c r="AO2132">
        <v>0</v>
      </c>
      <c r="AP2132">
        <v>3623.7172300000002</v>
      </c>
      <c r="AR2132">
        <v>79998.100000000006</v>
      </c>
      <c r="AS2132">
        <v>9664.85</v>
      </c>
      <c r="AT2132">
        <v>7.1256899999999996</v>
      </c>
      <c r="AU2132">
        <v>0.35619200000000001</v>
      </c>
      <c r="AV2132">
        <v>664045</v>
      </c>
      <c r="AW2132">
        <v>0.36290899999999998</v>
      </c>
      <c r="AX2132">
        <v>3442.54</v>
      </c>
      <c r="AY2132">
        <v>3442.5422509999999</v>
      </c>
      <c r="BA2132">
        <f t="shared" si="66"/>
        <v>0</v>
      </c>
      <c r="BB2132">
        <f t="shared" si="67"/>
        <v>3711</v>
      </c>
    </row>
    <row r="2133" spans="1:54" x14ac:dyDescent="0.3">
      <c r="A2133">
        <v>3</v>
      </c>
      <c r="B2133">
        <v>30</v>
      </c>
      <c r="C2133">
        <v>11</v>
      </c>
      <c r="D2133">
        <v>5</v>
      </c>
      <c r="F2133">
        <v>8458.2999999999993</v>
      </c>
      <c r="G2133">
        <v>7</v>
      </c>
      <c r="H2133">
        <v>0.4</v>
      </c>
      <c r="I2133">
        <v>0.4</v>
      </c>
      <c r="J2133">
        <v>0</v>
      </c>
      <c r="K2133">
        <v>3620</v>
      </c>
      <c r="N2133">
        <v>8344.5</v>
      </c>
      <c r="O2133">
        <v>6.9</v>
      </c>
      <c r="P2133">
        <v>0.4</v>
      </c>
      <c r="Q2133">
        <v>0.4</v>
      </c>
      <c r="R2133">
        <v>3620</v>
      </c>
      <c r="S2133">
        <v>3620</v>
      </c>
      <c r="U2133">
        <v>113.8</v>
      </c>
      <c r="V2133">
        <v>4.0000000000000002E-4</v>
      </c>
      <c r="W2133">
        <v>4.5519999999999998E-2</v>
      </c>
      <c r="Y2133">
        <v>79998.100000000006</v>
      </c>
      <c r="Z2133">
        <v>8290.61</v>
      </c>
      <c r="AA2133">
        <v>6.9410600000000002</v>
      </c>
      <c r="AB2133">
        <v>0.27798899999999999</v>
      </c>
      <c r="AC2133">
        <v>0.236793</v>
      </c>
      <c r="AD2133">
        <v>2304.6999999999998</v>
      </c>
      <c r="AI2133">
        <v>79998.100000000006</v>
      </c>
      <c r="AJ2133">
        <v>8458.27</v>
      </c>
      <c r="AK2133">
        <v>6.9582199999999998</v>
      </c>
      <c r="AL2133">
        <v>0.428423</v>
      </c>
      <c r="AM2133">
        <v>647679</v>
      </c>
      <c r="AN2133">
        <v>0.36733900000000003</v>
      </c>
      <c r="AO2133">
        <v>0</v>
      </c>
      <c r="AP2133">
        <v>3623.717408</v>
      </c>
      <c r="AR2133">
        <v>79998.100000000006</v>
      </c>
      <c r="AS2133">
        <v>8342.23</v>
      </c>
      <c r="AT2133">
        <v>6.9421099999999996</v>
      </c>
      <c r="AU2133">
        <v>0.41266399999999998</v>
      </c>
      <c r="AV2133">
        <v>651613</v>
      </c>
      <c r="AW2133">
        <v>0.35338399999999998</v>
      </c>
      <c r="AX2133">
        <v>3442.54</v>
      </c>
      <c r="AY2133">
        <v>3442.5380009999999</v>
      </c>
      <c r="BA2133">
        <f t="shared" si="66"/>
        <v>0</v>
      </c>
      <c r="BB2133">
        <f t="shared" si="67"/>
        <v>-3934</v>
      </c>
    </row>
    <row r="2134" spans="1:54" x14ac:dyDescent="0.3">
      <c r="A2134">
        <v>3</v>
      </c>
      <c r="B2134">
        <v>30</v>
      </c>
      <c r="C2134">
        <v>12</v>
      </c>
      <c r="D2134">
        <v>5</v>
      </c>
      <c r="F2134">
        <v>8827.1</v>
      </c>
      <c r="G2134">
        <v>7</v>
      </c>
      <c r="H2134">
        <v>0.4</v>
      </c>
      <c r="I2134">
        <v>0.4</v>
      </c>
      <c r="J2134">
        <v>0</v>
      </c>
      <c r="K2134">
        <v>3620</v>
      </c>
      <c r="N2134">
        <v>8710</v>
      </c>
      <c r="O2134">
        <v>7</v>
      </c>
      <c r="P2134">
        <v>0.4</v>
      </c>
      <c r="Q2134">
        <v>0.4</v>
      </c>
      <c r="R2134">
        <v>3620</v>
      </c>
      <c r="S2134">
        <v>3620</v>
      </c>
      <c r="U2134">
        <v>117</v>
      </c>
      <c r="V2134">
        <v>4.0000000000000002E-4</v>
      </c>
      <c r="W2134">
        <v>4.6820000000000001E-2</v>
      </c>
      <c r="Y2134">
        <v>79998.100000000006</v>
      </c>
      <c r="Z2134">
        <v>8631.41</v>
      </c>
      <c r="AA2134">
        <v>6.9822499999999996</v>
      </c>
      <c r="AB2134">
        <v>0.267013</v>
      </c>
      <c r="AC2134">
        <v>0.27571800000000002</v>
      </c>
      <c r="AD2134">
        <v>2304.6999999999998</v>
      </c>
      <c r="AI2134">
        <v>79998.100000000006</v>
      </c>
      <c r="AJ2134">
        <v>8827.08</v>
      </c>
      <c r="AK2134">
        <v>7.0094099999999999</v>
      </c>
      <c r="AL2134">
        <v>0.41052300000000003</v>
      </c>
      <c r="AM2134">
        <v>628990</v>
      </c>
      <c r="AN2134">
        <v>0.42571199999999998</v>
      </c>
      <c r="AO2134">
        <v>0</v>
      </c>
      <c r="AP2134">
        <v>3623.7193630000002</v>
      </c>
      <c r="AR2134">
        <v>79998.100000000006</v>
      </c>
      <c r="AS2134">
        <v>8703.56</v>
      </c>
      <c r="AT2134">
        <v>6.9922700000000004</v>
      </c>
      <c r="AU2134">
        <v>0.39553199999999999</v>
      </c>
      <c r="AV2134">
        <v>636379</v>
      </c>
      <c r="AW2134">
        <v>0.41029900000000002</v>
      </c>
      <c r="AX2134">
        <v>3442.54</v>
      </c>
      <c r="AY2134">
        <v>3442.5364939999999</v>
      </c>
      <c r="BA2134">
        <f t="shared" si="66"/>
        <v>0</v>
      </c>
      <c r="BB2134">
        <f t="shared" si="67"/>
        <v>-7389</v>
      </c>
    </row>
    <row r="2135" spans="1:54" x14ac:dyDescent="0.3">
      <c r="A2135">
        <v>3</v>
      </c>
      <c r="B2135">
        <v>30</v>
      </c>
      <c r="C2135">
        <v>13</v>
      </c>
      <c r="D2135">
        <v>5</v>
      </c>
      <c r="F2135">
        <v>7817.3</v>
      </c>
      <c r="G2135">
        <v>6.9</v>
      </c>
      <c r="H2135">
        <v>0.5</v>
      </c>
      <c r="I2135">
        <v>0.4</v>
      </c>
      <c r="J2135">
        <v>0</v>
      </c>
      <c r="K2135">
        <v>3620</v>
      </c>
      <c r="N2135">
        <v>7698.9</v>
      </c>
      <c r="O2135">
        <v>6.9</v>
      </c>
      <c r="P2135">
        <v>0.5</v>
      </c>
      <c r="Q2135">
        <v>0.4</v>
      </c>
      <c r="R2135">
        <v>3620</v>
      </c>
      <c r="S2135">
        <v>3620</v>
      </c>
      <c r="U2135">
        <v>118.4</v>
      </c>
      <c r="V2135">
        <v>4.0000000000000002E-4</v>
      </c>
      <c r="W2135">
        <v>4.7359999999999999E-2</v>
      </c>
      <c r="Y2135">
        <v>42104.3</v>
      </c>
      <c r="Z2135">
        <v>7506.2</v>
      </c>
      <c r="AA2135">
        <v>6.9410600000000002</v>
      </c>
      <c r="AB2135">
        <v>0.16159899999999999</v>
      </c>
      <c r="AC2135">
        <v>0.25296999999999997</v>
      </c>
      <c r="AD2135">
        <v>1213</v>
      </c>
      <c r="AI2135">
        <v>42104.3</v>
      </c>
      <c r="AJ2135">
        <v>7817.33</v>
      </c>
      <c r="AK2135">
        <v>6.9410600000000002</v>
      </c>
      <c r="AL2135">
        <v>0.46355000000000002</v>
      </c>
      <c r="AM2135">
        <v>627305</v>
      </c>
      <c r="AN2135">
        <v>0.40759699999999999</v>
      </c>
      <c r="AO2135">
        <v>0</v>
      </c>
      <c r="AP2135">
        <v>3623.7233219999998</v>
      </c>
      <c r="AR2135">
        <v>42104.3</v>
      </c>
      <c r="AS2135">
        <v>7535.72</v>
      </c>
      <c r="AT2135">
        <v>6.9410600000000002</v>
      </c>
      <c r="AU2135">
        <v>0.24043600000000001</v>
      </c>
      <c r="AV2135">
        <v>629222</v>
      </c>
      <c r="AW2135">
        <v>0.36625099999999999</v>
      </c>
      <c r="AX2135">
        <v>1811.86</v>
      </c>
      <c r="AY2135">
        <v>1811.8583739999999</v>
      </c>
      <c r="BA2135">
        <f t="shared" si="66"/>
        <v>0</v>
      </c>
      <c r="BB2135">
        <f t="shared" si="67"/>
        <v>-1917</v>
      </c>
    </row>
    <row r="2136" spans="1:54" x14ac:dyDescent="0.3">
      <c r="A2136">
        <v>3</v>
      </c>
      <c r="B2136">
        <v>30</v>
      </c>
      <c r="C2136">
        <v>14</v>
      </c>
      <c r="D2136">
        <v>5</v>
      </c>
      <c r="F2136">
        <v>8544.2000000000007</v>
      </c>
      <c r="G2136">
        <v>7</v>
      </c>
      <c r="H2136">
        <v>0.4</v>
      </c>
      <c r="I2136">
        <v>0.5</v>
      </c>
      <c r="J2136">
        <v>0</v>
      </c>
      <c r="K2136">
        <v>3620</v>
      </c>
      <c r="N2136">
        <v>8430.5</v>
      </c>
      <c r="O2136">
        <v>7</v>
      </c>
      <c r="P2136">
        <v>0.4</v>
      </c>
      <c r="Q2136">
        <v>0.5</v>
      </c>
      <c r="R2136">
        <v>3620</v>
      </c>
      <c r="S2136">
        <v>3620</v>
      </c>
      <c r="U2136">
        <v>113.7</v>
      </c>
      <c r="V2136">
        <v>4.0000000000000002E-4</v>
      </c>
      <c r="W2136">
        <v>4.5483999999999997E-2</v>
      </c>
      <c r="Y2136">
        <v>79998.100000000006</v>
      </c>
      <c r="Z2136">
        <v>8298.69</v>
      </c>
      <c r="AA2136">
        <v>6.9410600000000002</v>
      </c>
      <c r="AB2136">
        <v>0.27771800000000002</v>
      </c>
      <c r="AC2136">
        <v>0.17208100000000001</v>
      </c>
      <c r="AD2136">
        <v>2304.6999999999998</v>
      </c>
      <c r="AI2136">
        <v>79998.100000000006</v>
      </c>
      <c r="AJ2136">
        <v>8544.25</v>
      </c>
      <c r="AK2136">
        <v>6.9701500000000003</v>
      </c>
      <c r="AL2136">
        <v>0.42411300000000002</v>
      </c>
      <c r="AM2136">
        <v>587121</v>
      </c>
      <c r="AN2136">
        <v>0.46124900000000002</v>
      </c>
      <c r="AO2136">
        <v>0</v>
      </c>
      <c r="AP2136">
        <v>3623.7275</v>
      </c>
      <c r="AR2136">
        <v>79998.100000000006</v>
      </c>
      <c r="AS2136">
        <v>8379.19</v>
      </c>
      <c r="AT2136">
        <v>6.9472399999999999</v>
      </c>
      <c r="AU2136">
        <v>0.41084399999999999</v>
      </c>
      <c r="AV2136">
        <v>632902</v>
      </c>
      <c r="AW2136">
        <v>0.27300600000000003</v>
      </c>
      <c r="AX2136">
        <v>3442.54</v>
      </c>
      <c r="AY2136">
        <v>3442.5399360000001</v>
      </c>
      <c r="BA2136">
        <f t="shared" si="66"/>
        <v>0</v>
      </c>
      <c r="BB2136">
        <f t="shared" si="67"/>
        <v>-45781</v>
      </c>
    </row>
    <row r="2137" spans="1:54" x14ac:dyDescent="0.3">
      <c r="A2137">
        <v>3</v>
      </c>
      <c r="B2137">
        <v>30</v>
      </c>
      <c r="C2137">
        <v>15</v>
      </c>
      <c r="D2137">
        <v>5</v>
      </c>
      <c r="F2137">
        <v>8798.9</v>
      </c>
      <c r="G2137">
        <v>7</v>
      </c>
      <c r="H2137">
        <v>0.4</v>
      </c>
      <c r="I2137">
        <v>0.4</v>
      </c>
      <c r="J2137">
        <v>0</v>
      </c>
      <c r="K2137">
        <v>3620</v>
      </c>
      <c r="N2137">
        <v>8688.5</v>
      </c>
      <c r="O2137">
        <v>7</v>
      </c>
      <c r="P2137">
        <v>0.4</v>
      </c>
      <c r="Q2137">
        <v>0.4</v>
      </c>
      <c r="R2137">
        <v>3620</v>
      </c>
      <c r="S2137">
        <v>3620</v>
      </c>
      <c r="U2137">
        <v>110.4</v>
      </c>
      <c r="V2137">
        <v>4.0000000000000002E-4</v>
      </c>
      <c r="W2137">
        <v>4.4159999999999998E-2</v>
      </c>
      <c r="Y2137">
        <v>79998.100000000006</v>
      </c>
      <c r="Z2137">
        <v>8572.99</v>
      </c>
      <c r="AA2137">
        <v>6.9741400000000002</v>
      </c>
      <c r="AB2137">
        <v>0.26883200000000002</v>
      </c>
      <c r="AC2137">
        <v>0.27546999999999999</v>
      </c>
      <c r="AD2137">
        <v>2304.6999999999998</v>
      </c>
      <c r="AI2137">
        <v>79998.100000000006</v>
      </c>
      <c r="AJ2137">
        <v>8798.8700000000008</v>
      </c>
      <c r="AK2137">
        <v>7.0054999999999996</v>
      </c>
      <c r="AL2137">
        <v>0.41183999999999998</v>
      </c>
      <c r="AM2137">
        <v>612498</v>
      </c>
      <c r="AN2137">
        <v>0.421348</v>
      </c>
      <c r="AO2137">
        <v>0</v>
      </c>
      <c r="AP2137">
        <v>3623.7266209999998</v>
      </c>
      <c r="AR2137">
        <v>79998.100000000006</v>
      </c>
      <c r="AS2137">
        <v>8671.6</v>
      </c>
      <c r="AT2137">
        <v>6.9878299999999998</v>
      </c>
      <c r="AU2137">
        <v>0.39699000000000001</v>
      </c>
      <c r="AV2137">
        <v>618549</v>
      </c>
      <c r="AW2137">
        <v>0.40848499999999999</v>
      </c>
      <c r="AX2137">
        <v>3442.54</v>
      </c>
      <c r="AY2137">
        <v>3442.5384840000002</v>
      </c>
      <c r="BA2137">
        <f t="shared" si="66"/>
        <v>0</v>
      </c>
      <c r="BB2137">
        <f t="shared" si="67"/>
        <v>-6051</v>
      </c>
    </row>
    <row r="2138" spans="1:54" x14ac:dyDescent="0.3">
      <c r="A2138">
        <v>3</v>
      </c>
      <c r="B2138">
        <v>30</v>
      </c>
      <c r="C2138">
        <v>16</v>
      </c>
      <c r="D2138">
        <v>5</v>
      </c>
      <c r="F2138">
        <v>8781.5</v>
      </c>
      <c r="G2138">
        <v>7</v>
      </c>
      <c r="H2138">
        <v>0.4</v>
      </c>
      <c r="I2138">
        <v>0.4</v>
      </c>
      <c r="J2138">
        <v>0</v>
      </c>
      <c r="K2138">
        <v>3620</v>
      </c>
      <c r="N2138">
        <v>8672.2999999999993</v>
      </c>
      <c r="O2138">
        <v>7</v>
      </c>
      <c r="P2138">
        <v>0.4</v>
      </c>
      <c r="Q2138">
        <v>0.4</v>
      </c>
      <c r="R2138">
        <v>3620</v>
      </c>
      <c r="S2138">
        <v>3620</v>
      </c>
      <c r="U2138">
        <v>109.2</v>
      </c>
      <c r="V2138">
        <v>4.0000000000000002E-4</v>
      </c>
      <c r="W2138">
        <v>4.3672000000000002E-2</v>
      </c>
      <c r="Y2138">
        <v>79998.100000000006</v>
      </c>
      <c r="Z2138">
        <v>8558.6200000000008</v>
      </c>
      <c r="AA2138">
        <v>6.9721500000000001</v>
      </c>
      <c r="AB2138">
        <v>0.26928400000000002</v>
      </c>
      <c r="AC2138">
        <v>0.26650499999999999</v>
      </c>
      <c r="AD2138">
        <v>2304.6999999999998</v>
      </c>
      <c r="AI2138">
        <v>79998.100000000006</v>
      </c>
      <c r="AJ2138">
        <v>8781.6200000000008</v>
      </c>
      <c r="AK2138">
        <v>7.0030999999999999</v>
      </c>
      <c r="AL2138">
        <v>0.41264800000000001</v>
      </c>
      <c r="AM2138">
        <v>602022</v>
      </c>
      <c r="AN2138">
        <v>0.40888799999999997</v>
      </c>
      <c r="AO2138">
        <v>0</v>
      </c>
      <c r="AP2138">
        <v>3623.7179299999998</v>
      </c>
      <c r="AR2138">
        <v>79998.100000000006</v>
      </c>
      <c r="AS2138">
        <v>8662.7000000000007</v>
      </c>
      <c r="AT2138">
        <v>6.9866000000000001</v>
      </c>
      <c r="AU2138">
        <v>0.39739799999999997</v>
      </c>
      <c r="AV2138">
        <v>607623</v>
      </c>
      <c r="AW2138">
        <v>0.39449800000000002</v>
      </c>
      <c r="AX2138">
        <v>3442.54</v>
      </c>
      <c r="AY2138">
        <v>3442.539655</v>
      </c>
      <c r="BA2138">
        <f t="shared" si="66"/>
        <v>0</v>
      </c>
      <c r="BB2138">
        <f t="shared" si="67"/>
        <v>-5601</v>
      </c>
    </row>
    <row r="2139" spans="1:54" x14ac:dyDescent="0.3">
      <c r="A2139">
        <v>3</v>
      </c>
      <c r="B2139">
        <v>30</v>
      </c>
      <c r="C2139">
        <v>17</v>
      </c>
      <c r="D2139">
        <v>5</v>
      </c>
      <c r="F2139">
        <v>8799</v>
      </c>
      <c r="G2139">
        <v>7</v>
      </c>
      <c r="H2139">
        <v>0.4</v>
      </c>
      <c r="I2139">
        <v>0.4</v>
      </c>
      <c r="J2139">
        <v>0</v>
      </c>
      <c r="K2139">
        <v>3620</v>
      </c>
      <c r="N2139">
        <v>8690.7999999999993</v>
      </c>
      <c r="O2139">
        <v>7</v>
      </c>
      <c r="P2139">
        <v>0.4</v>
      </c>
      <c r="Q2139">
        <v>0.4</v>
      </c>
      <c r="R2139">
        <v>3620</v>
      </c>
      <c r="S2139">
        <v>3620</v>
      </c>
      <c r="U2139">
        <v>108.2</v>
      </c>
      <c r="V2139">
        <v>4.0000000000000002E-4</v>
      </c>
      <c r="W2139">
        <v>4.326E-2</v>
      </c>
      <c r="Y2139">
        <v>79998.100000000006</v>
      </c>
      <c r="Z2139">
        <v>8578.81</v>
      </c>
      <c r="AA2139">
        <v>6.9749499999999998</v>
      </c>
      <c r="AB2139">
        <v>0.26865</v>
      </c>
      <c r="AC2139">
        <v>0.266961</v>
      </c>
      <c r="AD2139">
        <v>2304.6999999999998</v>
      </c>
      <c r="AI2139">
        <v>79998.100000000006</v>
      </c>
      <c r="AJ2139">
        <v>8799.1200000000008</v>
      </c>
      <c r="AK2139">
        <v>7.0055300000000003</v>
      </c>
      <c r="AL2139">
        <v>0.41182800000000003</v>
      </c>
      <c r="AM2139">
        <v>596202</v>
      </c>
      <c r="AN2139">
        <v>0.409719</v>
      </c>
      <c r="AO2139">
        <v>0</v>
      </c>
      <c r="AP2139">
        <v>3623.7239909999998</v>
      </c>
      <c r="AR2139">
        <v>79998.100000000006</v>
      </c>
      <c r="AS2139">
        <v>8685.01</v>
      </c>
      <c r="AT2139">
        <v>6.9896900000000004</v>
      </c>
      <c r="AU2139">
        <v>0.39637699999999998</v>
      </c>
      <c r="AV2139">
        <v>601914</v>
      </c>
      <c r="AW2139">
        <v>0.39489800000000003</v>
      </c>
      <c r="AX2139">
        <v>3442.54</v>
      </c>
      <c r="AY2139">
        <v>3442.5382089999998</v>
      </c>
      <c r="BA2139">
        <f t="shared" si="66"/>
        <v>0</v>
      </c>
      <c r="BB2139">
        <f t="shared" si="67"/>
        <v>-5712</v>
      </c>
    </row>
    <row r="2140" spans="1:54" x14ac:dyDescent="0.3">
      <c r="A2140">
        <v>3</v>
      </c>
      <c r="B2140">
        <v>30</v>
      </c>
      <c r="C2140">
        <v>18</v>
      </c>
      <c r="D2140">
        <v>5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U2140">
        <v>0</v>
      </c>
      <c r="V2140">
        <v>4.0000000000000002E-4</v>
      </c>
      <c r="W2140">
        <v>0</v>
      </c>
      <c r="Y2140">
        <v>8420.86</v>
      </c>
      <c r="Z2140">
        <v>0</v>
      </c>
      <c r="AA2140">
        <v>0</v>
      </c>
      <c r="AB2140">
        <v>0</v>
      </c>
      <c r="AC2140">
        <v>0</v>
      </c>
      <c r="AD2140">
        <v>0</v>
      </c>
      <c r="AI2140">
        <v>8420.86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R2140">
        <v>8420.86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BA2140">
        <f t="shared" si="66"/>
        <v>0</v>
      </c>
      <c r="BB2140">
        <f t="shared" si="67"/>
        <v>0</v>
      </c>
    </row>
    <row r="2141" spans="1:54" x14ac:dyDescent="0.3">
      <c r="A2141">
        <v>3</v>
      </c>
      <c r="B2141">
        <v>30</v>
      </c>
      <c r="C2141">
        <v>19</v>
      </c>
      <c r="D2141">
        <v>5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U2141">
        <v>0</v>
      </c>
      <c r="V2141">
        <v>4.0000000000000002E-4</v>
      </c>
      <c r="W2141">
        <v>0</v>
      </c>
      <c r="Y2141">
        <v>8420.86</v>
      </c>
      <c r="Z2141">
        <v>0</v>
      </c>
      <c r="AA2141">
        <v>0</v>
      </c>
      <c r="AB2141">
        <v>0</v>
      </c>
      <c r="AC2141">
        <v>0</v>
      </c>
      <c r="AD2141">
        <v>0</v>
      </c>
      <c r="AI2141">
        <v>8420.86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R2141">
        <v>8420.86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BA2141">
        <f t="shared" si="66"/>
        <v>0</v>
      </c>
      <c r="BB2141">
        <f t="shared" si="67"/>
        <v>0</v>
      </c>
    </row>
    <row r="2142" spans="1:54" x14ac:dyDescent="0.3">
      <c r="A2142">
        <v>3</v>
      </c>
      <c r="B2142">
        <v>30</v>
      </c>
      <c r="C2142">
        <v>20</v>
      </c>
      <c r="D2142">
        <v>5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U2142">
        <v>0</v>
      </c>
      <c r="V2142">
        <v>4.0000000000000002E-4</v>
      </c>
      <c r="W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BA2142">
        <f t="shared" si="66"/>
        <v>0</v>
      </c>
      <c r="BB2142">
        <f t="shared" si="67"/>
        <v>0</v>
      </c>
    </row>
    <row r="2143" spans="1:54" x14ac:dyDescent="0.3">
      <c r="A2143">
        <v>3</v>
      </c>
      <c r="B2143">
        <v>30</v>
      </c>
      <c r="C2143">
        <v>21</v>
      </c>
      <c r="D2143">
        <v>5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U2143">
        <v>0</v>
      </c>
      <c r="V2143">
        <v>4.0000000000000002E-4</v>
      </c>
      <c r="W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BA2143">
        <f t="shared" si="66"/>
        <v>0</v>
      </c>
      <c r="BB2143">
        <f t="shared" si="67"/>
        <v>0</v>
      </c>
    </row>
    <row r="2144" spans="1:54" x14ac:dyDescent="0.3">
      <c r="A2144">
        <v>3</v>
      </c>
      <c r="B2144">
        <v>30</v>
      </c>
      <c r="C2144">
        <v>22</v>
      </c>
      <c r="D2144">
        <v>5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U2144">
        <v>0</v>
      </c>
      <c r="V2144">
        <v>4.0000000000000002E-4</v>
      </c>
      <c r="W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BA2144">
        <f t="shared" si="66"/>
        <v>0</v>
      </c>
      <c r="BB2144">
        <f t="shared" si="67"/>
        <v>0</v>
      </c>
    </row>
    <row r="2145" spans="1:54" x14ac:dyDescent="0.3">
      <c r="A2145">
        <v>3</v>
      </c>
      <c r="B2145">
        <v>30</v>
      </c>
      <c r="C2145">
        <v>23</v>
      </c>
      <c r="D2145">
        <v>5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U2145">
        <v>0</v>
      </c>
      <c r="V2145">
        <v>4.0000000000000002E-4</v>
      </c>
      <c r="W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BA2145">
        <f t="shared" si="66"/>
        <v>0</v>
      </c>
      <c r="BB2145">
        <f t="shared" si="67"/>
        <v>0</v>
      </c>
    </row>
    <row r="2146" spans="1:54" x14ac:dyDescent="0.3">
      <c r="A2146">
        <v>3</v>
      </c>
      <c r="B2146">
        <v>30</v>
      </c>
      <c r="C2146">
        <v>24</v>
      </c>
      <c r="D2146">
        <v>5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U2146">
        <v>0</v>
      </c>
      <c r="V2146">
        <v>4.0000000000000002E-4</v>
      </c>
      <c r="W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BA2146">
        <f t="shared" si="66"/>
        <v>0</v>
      </c>
      <c r="BB2146">
        <f t="shared" si="67"/>
        <v>0</v>
      </c>
    </row>
    <row r="2147" spans="1:54" x14ac:dyDescent="0.3">
      <c r="A2147">
        <v>3</v>
      </c>
      <c r="B2147">
        <v>31</v>
      </c>
      <c r="C2147">
        <v>1</v>
      </c>
      <c r="D2147">
        <v>6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U2147">
        <v>0</v>
      </c>
      <c r="V2147">
        <v>4.0000000000000002E-4</v>
      </c>
      <c r="W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BA2147">
        <f t="shared" si="66"/>
        <v>0</v>
      </c>
      <c r="BB2147">
        <f t="shared" si="67"/>
        <v>0</v>
      </c>
    </row>
    <row r="2148" spans="1:54" x14ac:dyDescent="0.3">
      <c r="A2148">
        <v>3</v>
      </c>
      <c r="B2148">
        <v>31</v>
      </c>
      <c r="C2148">
        <v>2</v>
      </c>
      <c r="D2148">
        <v>6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U2148">
        <v>0</v>
      </c>
      <c r="V2148">
        <v>4.0000000000000002E-4</v>
      </c>
      <c r="W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BA2148">
        <f t="shared" si="66"/>
        <v>0</v>
      </c>
      <c r="BB2148">
        <f t="shared" si="67"/>
        <v>0</v>
      </c>
    </row>
    <row r="2149" spans="1:54" x14ac:dyDescent="0.3">
      <c r="A2149">
        <v>3</v>
      </c>
      <c r="B2149">
        <v>31</v>
      </c>
      <c r="C2149">
        <v>3</v>
      </c>
      <c r="D2149">
        <v>6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U2149">
        <v>0</v>
      </c>
      <c r="V2149">
        <v>4.0000000000000002E-4</v>
      </c>
      <c r="W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BA2149">
        <f t="shared" si="66"/>
        <v>0</v>
      </c>
      <c r="BB2149">
        <f t="shared" si="67"/>
        <v>0</v>
      </c>
    </row>
    <row r="2150" spans="1:54" x14ac:dyDescent="0.3">
      <c r="A2150">
        <v>3</v>
      </c>
      <c r="B2150">
        <v>31</v>
      </c>
      <c r="C2150">
        <v>4</v>
      </c>
      <c r="D2150">
        <v>6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U2150">
        <v>0</v>
      </c>
      <c r="V2150">
        <v>4.0000000000000002E-4</v>
      </c>
      <c r="W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BA2150">
        <f t="shared" si="66"/>
        <v>0</v>
      </c>
      <c r="BB2150">
        <f t="shared" si="67"/>
        <v>0</v>
      </c>
    </row>
    <row r="2151" spans="1:54" x14ac:dyDescent="0.3">
      <c r="A2151">
        <v>3</v>
      </c>
      <c r="B2151">
        <v>31</v>
      </c>
      <c r="C2151">
        <v>5</v>
      </c>
      <c r="D2151">
        <v>6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U2151">
        <v>0</v>
      </c>
      <c r="V2151">
        <v>4.0000000000000002E-4</v>
      </c>
      <c r="W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BA2151">
        <f t="shared" si="66"/>
        <v>0</v>
      </c>
      <c r="BB2151">
        <f t="shared" si="67"/>
        <v>0</v>
      </c>
    </row>
    <row r="2152" spans="1:54" x14ac:dyDescent="0.3">
      <c r="A2152">
        <v>3</v>
      </c>
      <c r="B2152">
        <v>31</v>
      </c>
      <c r="C2152">
        <v>6</v>
      </c>
      <c r="D2152">
        <v>6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U2152">
        <v>0</v>
      </c>
      <c r="V2152">
        <v>4.0000000000000002E-4</v>
      </c>
      <c r="W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BA2152">
        <f t="shared" si="66"/>
        <v>0</v>
      </c>
      <c r="BB2152">
        <f t="shared" si="67"/>
        <v>0</v>
      </c>
    </row>
    <row r="2153" spans="1:54" x14ac:dyDescent="0.3">
      <c r="A2153">
        <v>3</v>
      </c>
      <c r="B2153">
        <v>31</v>
      </c>
      <c r="C2153">
        <v>7</v>
      </c>
      <c r="D2153">
        <v>6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U2153">
        <v>0</v>
      </c>
      <c r="V2153">
        <v>4.0000000000000002E-4</v>
      </c>
      <c r="W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BA2153">
        <f t="shared" si="66"/>
        <v>0</v>
      </c>
      <c r="BB2153">
        <f t="shared" si="67"/>
        <v>0</v>
      </c>
    </row>
    <row r="2154" spans="1:54" x14ac:dyDescent="0.3">
      <c r="A2154">
        <v>3</v>
      </c>
      <c r="B2154">
        <v>31</v>
      </c>
      <c r="C2154">
        <v>8</v>
      </c>
      <c r="D2154">
        <v>6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U2154">
        <v>0</v>
      </c>
      <c r="V2154">
        <v>4.0000000000000002E-4</v>
      </c>
      <c r="W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BA2154">
        <f t="shared" si="66"/>
        <v>0</v>
      </c>
      <c r="BB2154">
        <f t="shared" si="67"/>
        <v>0</v>
      </c>
    </row>
    <row r="2155" spans="1:54" x14ac:dyDescent="0.3">
      <c r="A2155">
        <v>3</v>
      </c>
      <c r="B2155">
        <v>31</v>
      </c>
      <c r="C2155">
        <v>9</v>
      </c>
      <c r="D2155">
        <v>6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U2155">
        <v>0</v>
      </c>
      <c r="V2155">
        <v>4.0000000000000002E-4</v>
      </c>
      <c r="W2155">
        <v>0</v>
      </c>
      <c r="Y2155">
        <v>79998.100000000006</v>
      </c>
      <c r="Z2155">
        <v>0</v>
      </c>
      <c r="AA2155">
        <v>0</v>
      </c>
      <c r="AB2155">
        <v>0</v>
      </c>
      <c r="AC2155">
        <v>0</v>
      </c>
      <c r="AD2155">
        <v>0</v>
      </c>
      <c r="AI2155">
        <v>79998.100000000006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R2155">
        <v>79998.100000000006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BA2155">
        <f t="shared" si="66"/>
        <v>0</v>
      </c>
      <c r="BB2155">
        <f t="shared" si="67"/>
        <v>0</v>
      </c>
    </row>
    <row r="2156" spans="1:54" x14ac:dyDescent="0.3">
      <c r="A2156">
        <v>3</v>
      </c>
      <c r="B2156">
        <v>31</v>
      </c>
      <c r="C2156">
        <v>10</v>
      </c>
      <c r="D2156">
        <v>6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U2156">
        <v>0</v>
      </c>
      <c r="V2156">
        <v>4.0000000000000002E-4</v>
      </c>
      <c r="W2156">
        <v>0</v>
      </c>
      <c r="Y2156">
        <v>79998.100000000006</v>
      </c>
      <c r="Z2156">
        <v>0</v>
      </c>
      <c r="AA2156">
        <v>0</v>
      </c>
      <c r="AB2156">
        <v>0</v>
      </c>
      <c r="AC2156">
        <v>0</v>
      </c>
      <c r="AD2156">
        <v>0</v>
      </c>
      <c r="AI2156">
        <v>79998.100000000006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R2156">
        <v>79998.100000000006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BA2156">
        <f t="shared" si="66"/>
        <v>0</v>
      </c>
      <c r="BB2156">
        <f t="shared" si="67"/>
        <v>0</v>
      </c>
    </row>
    <row r="2157" spans="1:54" x14ac:dyDescent="0.3">
      <c r="A2157">
        <v>3</v>
      </c>
      <c r="B2157">
        <v>31</v>
      </c>
      <c r="C2157">
        <v>11</v>
      </c>
      <c r="D2157">
        <v>6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U2157">
        <v>0</v>
      </c>
      <c r="V2157">
        <v>4.0000000000000002E-4</v>
      </c>
      <c r="W2157">
        <v>0</v>
      </c>
      <c r="Y2157">
        <v>79998.100000000006</v>
      </c>
      <c r="Z2157">
        <v>0</v>
      </c>
      <c r="AA2157">
        <v>0</v>
      </c>
      <c r="AB2157">
        <v>0</v>
      </c>
      <c r="AC2157">
        <v>0</v>
      </c>
      <c r="AD2157">
        <v>0</v>
      </c>
      <c r="AI2157">
        <v>79998.100000000006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R2157">
        <v>79998.100000000006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BA2157">
        <f t="shared" si="66"/>
        <v>0</v>
      </c>
      <c r="BB2157">
        <f t="shared" si="67"/>
        <v>0</v>
      </c>
    </row>
    <row r="2158" spans="1:54" x14ac:dyDescent="0.3">
      <c r="A2158">
        <v>3</v>
      </c>
      <c r="B2158">
        <v>31</v>
      </c>
      <c r="C2158">
        <v>12</v>
      </c>
      <c r="D2158">
        <v>6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U2158">
        <v>0</v>
      </c>
      <c r="V2158">
        <v>4.0000000000000002E-4</v>
      </c>
      <c r="W2158">
        <v>0</v>
      </c>
      <c r="Y2158">
        <v>79998.100000000006</v>
      </c>
      <c r="Z2158">
        <v>0</v>
      </c>
      <c r="AA2158">
        <v>0</v>
      </c>
      <c r="AB2158">
        <v>0</v>
      </c>
      <c r="AC2158">
        <v>0</v>
      </c>
      <c r="AD2158">
        <v>0</v>
      </c>
      <c r="AI2158">
        <v>79998.100000000006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R2158">
        <v>79998.100000000006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BA2158">
        <f t="shared" si="66"/>
        <v>0</v>
      </c>
      <c r="BB2158">
        <f t="shared" si="67"/>
        <v>0</v>
      </c>
    </row>
    <row r="2159" spans="1:54" x14ac:dyDescent="0.3">
      <c r="A2159">
        <v>3</v>
      </c>
      <c r="B2159">
        <v>31</v>
      </c>
      <c r="C2159">
        <v>13</v>
      </c>
      <c r="D2159">
        <v>6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U2159">
        <v>0</v>
      </c>
      <c r="V2159">
        <v>4.0000000000000002E-4</v>
      </c>
      <c r="W2159">
        <v>0</v>
      </c>
      <c r="Y2159">
        <v>42104.3</v>
      </c>
      <c r="Z2159">
        <v>0</v>
      </c>
      <c r="AA2159">
        <v>0</v>
      </c>
      <c r="AB2159">
        <v>0</v>
      </c>
      <c r="AC2159">
        <v>0</v>
      </c>
      <c r="AD2159">
        <v>0</v>
      </c>
      <c r="AI2159">
        <v>42104.3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R2159">
        <v>42104.3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BA2159">
        <f t="shared" si="66"/>
        <v>0</v>
      </c>
      <c r="BB2159">
        <f t="shared" si="67"/>
        <v>0</v>
      </c>
    </row>
    <row r="2160" spans="1:54" x14ac:dyDescent="0.3">
      <c r="A2160">
        <v>3</v>
      </c>
      <c r="B2160">
        <v>31</v>
      </c>
      <c r="C2160">
        <v>14</v>
      </c>
      <c r="D2160">
        <v>6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U2160">
        <v>0</v>
      </c>
      <c r="V2160">
        <v>4.0000000000000002E-4</v>
      </c>
      <c r="W2160">
        <v>0</v>
      </c>
      <c r="Y2160">
        <v>79998.100000000006</v>
      </c>
      <c r="Z2160">
        <v>0</v>
      </c>
      <c r="AA2160">
        <v>0</v>
      </c>
      <c r="AB2160">
        <v>0</v>
      </c>
      <c r="AC2160">
        <v>0</v>
      </c>
      <c r="AD2160">
        <v>0</v>
      </c>
      <c r="AI2160">
        <v>79998.100000000006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R2160">
        <v>79998.100000000006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BA2160">
        <f t="shared" si="66"/>
        <v>0</v>
      </c>
      <c r="BB2160">
        <f t="shared" si="67"/>
        <v>0</v>
      </c>
    </row>
    <row r="2161" spans="1:54" x14ac:dyDescent="0.3">
      <c r="A2161">
        <v>3</v>
      </c>
      <c r="B2161">
        <v>31</v>
      </c>
      <c r="C2161">
        <v>15</v>
      </c>
      <c r="D2161">
        <v>6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U2161">
        <v>0</v>
      </c>
      <c r="V2161">
        <v>4.0000000000000002E-4</v>
      </c>
      <c r="W2161">
        <v>0</v>
      </c>
      <c r="Y2161">
        <v>79998.100000000006</v>
      </c>
      <c r="Z2161">
        <v>0</v>
      </c>
      <c r="AA2161">
        <v>0</v>
      </c>
      <c r="AB2161">
        <v>0</v>
      </c>
      <c r="AC2161">
        <v>0</v>
      </c>
      <c r="AD2161">
        <v>0</v>
      </c>
      <c r="AI2161">
        <v>79998.100000000006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R2161">
        <v>79998.100000000006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BA2161">
        <f t="shared" si="66"/>
        <v>0</v>
      </c>
      <c r="BB2161">
        <f t="shared" si="67"/>
        <v>0</v>
      </c>
    </row>
    <row r="2162" spans="1:54" x14ac:dyDescent="0.3">
      <c r="A2162">
        <v>3</v>
      </c>
      <c r="B2162">
        <v>31</v>
      </c>
      <c r="C2162">
        <v>16</v>
      </c>
      <c r="D2162">
        <v>6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U2162">
        <v>0</v>
      </c>
      <c r="V2162">
        <v>4.0000000000000002E-4</v>
      </c>
      <c r="W2162">
        <v>0</v>
      </c>
      <c r="Y2162">
        <v>79998.100000000006</v>
      </c>
      <c r="Z2162">
        <v>0</v>
      </c>
      <c r="AA2162">
        <v>0</v>
      </c>
      <c r="AB2162">
        <v>0</v>
      </c>
      <c r="AC2162">
        <v>0</v>
      </c>
      <c r="AD2162">
        <v>0</v>
      </c>
      <c r="AI2162">
        <v>79998.100000000006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R2162">
        <v>79998.100000000006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BA2162">
        <f t="shared" si="66"/>
        <v>0</v>
      </c>
      <c r="BB2162">
        <f t="shared" si="67"/>
        <v>0</v>
      </c>
    </row>
    <row r="2163" spans="1:54" x14ac:dyDescent="0.3">
      <c r="A2163">
        <v>3</v>
      </c>
      <c r="B2163">
        <v>31</v>
      </c>
      <c r="C2163">
        <v>17</v>
      </c>
      <c r="D2163">
        <v>6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U2163">
        <v>0</v>
      </c>
      <c r="V2163">
        <v>4.0000000000000002E-4</v>
      </c>
      <c r="W2163">
        <v>0</v>
      </c>
      <c r="Y2163">
        <v>79998.100000000006</v>
      </c>
      <c r="Z2163">
        <v>0</v>
      </c>
      <c r="AA2163">
        <v>0</v>
      </c>
      <c r="AB2163">
        <v>0</v>
      </c>
      <c r="AC2163">
        <v>0</v>
      </c>
      <c r="AD2163">
        <v>0</v>
      </c>
      <c r="AI2163">
        <v>79998.100000000006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R2163">
        <v>79998.100000000006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BA2163">
        <f t="shared" si="66"/>
        <v>0</v>
      </c>
      <c r="BB2163">
        <f t="shared" si="67"/>
        <v>0</v>
      </c>
    </row>
    <row r="2164" spans="1:54" x14ac:dyDescent="0.3">
      <c r="A2164">
        <v>3</v>
      </c>
      <c r="B2164">
        <v>31</v>
      </c>
      <c r="C2164">
        <v>18</v>
      </c>
      <c r="D2164">
        <v>6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U2164">
        <v>0</v>
      </c>
      <c r="V2164">
        <v>4.0000000000000002E-4</v>
      </c>
      <c r="W2164">
        <v>0</v>
      </c>
      <c r="Y2164">
        <v>8420.86</v>
      </c>
      <c r="Z2164">
        <v>0</v>
      </c>
      <c r="AA2164">
        <v>0</v>
      </c>
      <c r="AB2164">
        <v>0</v>
      </c>
      <c r="AC2164">
        <v>0</v>
      </c>
      <c r="AD2164">
        <v>0</v>
      </c>
      <c r="AI2164">
        <v>8420.86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R2164">
        <v>8420.86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BA2164">
        <f t="shared" si="66"/>
        <v>0</v>
      </c>
      <c r="BB2164">
        <f t="shared" si="67"/>
        <v>0</v>
      </c>
    </row>
    <row r="2165" spans="1:54" x14ac:dyDescent="0.3">
      <c r="A2165">
        <v>3</v>
      </c>
      <c r="B2165">
        <v>31</v>
      </c>
      <c r="C2165">
        <v>19</v>
      </c>
      <c r="D2165">
        <v>6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U2165">
        <v>0</v>
      </c>
      <c r="V2165">
        <v>4.0000000000000002E-4</v>
      </c>
      <c r="W2165">
        <v>0</v>
      </c>
      <c r="Y2165">
        <v>8420.86</v>
      </c>
      <c r="Z2165">
        <v>0</v>
      </c>
      <c r="AA2165">
        <v>0</v>
      </c>
      <c r="AB2165">
        <v>0</v>
      </c>
      <c r="AC2165">
        <v>0</v>
      </c>
      <c r="AD2165">
        <v>0</v>
      </c>
      <c r="AI2165">
        <v>8420.86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R2165">
        <v>8420.86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BA2165">
        <f t="shared" si="66"/>
        <v>0</v>
      </c>
      <c r="BB2165">
        <f t="shared" si="67"/>
        <v>0</v>
      </c>
    </row>
    <row r="2166" spans="1:54" x14ac:dyDescent="0.3">
      <c r="A2166">
        <v>3</v>
      </c>
      <c r="B2166">
        <v>31</v>
      </c>
      <c r="C2166">
        <v>20</v>
      </c>
      <c r="D2166">
        <v>6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U2166">
        <v>0</v>
      </c>
      <c r="V2166">
        <v>4.0000000000000002E-4</v>
      </c>
      <c r="W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BA2166">
        <f t="shared" si="66"/>
        <v>0</v>
      </c>
      <c r="BB2166">
        <f t="shared" si="67"/>
        <v>0</v>
      </c>
    </row>
    <row r="2167" spans="1:54" x14ac:dyDescent="0.3">
      <c r="A2167">
        <v>3</v>
      </c>
      <c r="B2167">
        <v>31</v>
      </c>
      <c r="C2167">
        <v>21</v>
      </c>
      <c r="D2167">
        <v>6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U2167">
        <v>0</v>
      </c>
      <c r="V2167">
        <v>4.0000000000000002E-4</v>
      </c>
      <c r="W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BA2167">
        <f t="shared" si="66"/>
        <v>0</v>
      </c>
      <c r="BB2167">
        <f t="shared" si="67"/>
        <v>0</v>
      </c>
    </row>
    <row r="2168" spans="1:54" x14ac:dyDescent="0.3">
      <c r="A2168">
        <v>3</v>
      </c>
      <c r="B2168">
        <v>31</v>
      </c>
      <c r="C2168">
        <v>22</v>
      </c>
      <c r="D2168">
        <v>6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U2168">
        <v>0</v>
      </c>
      <c r="V2168">
        <v>4.0000000000000002E-4</v>
      </c>
      <c r="W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BA2168">
        <f t="shared" si="66"/>
        <v>0</v>
      </c>
      <c r="BB2168">
        <f t="shared" si="67"/>
        <v>0</v>
      </c>
    </row>
    <row r="2169" spans="1:54" x14ac:dyDescent="0.3">
      <c r="A2169">
        <v>3</v>
      </c>
      <c r="B2169">
        <v>31</v>
      </c>
      <c r="C2169">
        <v>23</v>
      </c>
      <c r="D2169">
        <v>6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U2169">
        <v>0</v>
      </c>
      <c r="V2169">
        <v>4.0000000000000002E-4</v>
      </c>
      <c r="W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BA2169">
        <f t="shared" si="66"/>
        <v>0</v>
      </c>
      <c r="BB2169">
        <f t="shared" si="67"/>
        <v>0</v>
      </c>
    </row>
    <row r="2170" spans="1:54" x14ac:dyDescent="0.3">
      <c r="A2170">
        <v>3</v>
      </c>
      <c r="B2170">
        <v>31</v>
      </c>
      <c r="C2170">
        <v>24</v>
      </c>
      <c r="D2170">
        <v>6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U2170">
        <v>0</v>
      </c>
      <c r="V2170">
        <v>4.0000000000000002E-4</v>
      </c>
      <c r="W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BA2170">
        <f t="shared" si="66"/>
        <v>0</v>
      </c>
      <c r="BB2170">
        <f t="shared" si="67"/>
        <v>0</v>
      </c>
    </row>
    <row r="2171" spans="1:54" x14ac:dyDescent="0.3">
      <c r="A2171">
        <v>4</v>
      </c>
      <c r="B2171">
        <v>1</v>
      </c>
      <c r="C2171">
        <v>1</v>
      </c>
      <c r="D2171">
        <v>7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U2171">
        <v>0</v>
      </c>
      <c r="V2171">
        <v>4.0000000000000002E-4</v>
      </c>
      <c r="W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BA2171">
        <f t="shared" si="66"/>
        <v>0</v>
      </c>
      <c r="BB2171">
        <f t="shared" si="67"/>
        <v>0</v>
      </c>
    </row>
    <row r="2172" spans="1:54" x14ac:dyDescent="0.3">
      <c r="A2172">
        <v>4</v>
      </c>
      <c r="B2172">
        <v>1</v>
      </c>
      <c r="C2172">
        <v>2</v>
      </c>
      <c r="D2172">
        <v>7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U2172">
        <v>0</v>
      </c>
      <c r="V2172">
        <v>4.0000000000000002E-4</v>
      </c>
      <c r="W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BA2172">
        <f t="shared" si="66"/>
        <v>0</v>
      </c>
      <c r="BB2172">
        <f t="shared" si="67"/>
        <v>0</v>
      </c>
    </row>
    <row r="2173" spans="1:54" x14ac:dyDescent="0.3">
      <c r="A2173">
        <v>4</v>
      </c>
      <c r="B2173">
        <v>1</v>
      </c>
      <c r="C2173">
        <v>3</v>
      </c>
      <c r="D2173">
        <v>7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U2173">
        <v>0</v>
      </c>
      <c r="V2173">
        <v>4.0000000000000002E-4</v>
      </c>
      <c r="W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BA2173">
        <f t="shared" si="66"/>
        <v>0</v>
      </c>
      <c r="BB2173">
        <f t="shared" si="67"/>
        <v>0</v>
      </c>
    </row>
    <row r="2174" spans="1:54" x14ac:dyDescent="0.3">
      <c r="A2174">
        <v>4</v>
      </c>
      <c r="B2174">
        <v>1</v>
      </c>
      <c r="C2174">
        <v>4</v>
      </c>
      <c r="D2174">
        <v>7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U2174">
        <v>0</v>
      </c>
      <c r="V2174">
        <v>4.0000000000000002E-4</v>
      </c>
      <c r="W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BA2174">
        <f t="shared" si="66"/>
        <v>0</v>
      </c>
      <c r="BB2174">
        <f t="shared" si="67"/>
        <v>0</v>
      </c>
    </row>
    <row r="2175" spans="1:54" x14ac:dyDescent="0.3">
      <c r="A2175">
        <v>4</v>
      </c>
      <c r="B2175">
        <v>1</v>
      </c>
      <c r="C2175">
        <v>5</v>
      </c>
      <c r="D2175">
        <v>7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U2175">
        <v>0</v>
      </c>
      <c r="V2175">
        <v>4.0000000000000002E-4</v>
      </c>
      <c r="W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BA2175">
        <f t="shared" si="66"/>
        <v>0</v>
      </c>
      <c r="BB2175">
        <f t="shared" si="67"/>
        <v>0</v>
      </c>
    </row>
    <row r="2176" spans="1:54" x14ac:dyDescent="0.3">
      <c r="A2176">
        <v>4</v>
      </c>
      <c r="B2176">
        <v>1</v>
      </c>
      <c r="C2176">
        <v>6</v>
      </c>
      <c r="D2176">
        <v>7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U2176">
        <v>0</v>
      </c>
      <c r="V2176">
        <v>4.0000000000000002E-4</v>
      </c>
      <c r="W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BA2176">
        <f t="shared" si="66"/>
        <v>0</v>
      </c>
      <c r="BB2176">
        <f t="shared" si="67"/>
        <v>0</v>
      </c>
    </row>
    <row r="2177" spans="1:54" x14ac:dyDescent="0.3">
      <c r="A2177">
        <v>4</v>
      </c>
      <c r="B2177">
        <v>1</v>
      </c>
      <c r="C2177">
        <v>7</v>
      </c>
      <c r="D2177">
        <v>7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U2177">
        <v>0</v>
      </c>
      <c r="V2177">
        <v>4.0000000000000002E-4</v>
      </c>
      <c r="W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BA2177">
        <f t="shared" si="66"/>
        <v>0</v>
      </c>
      <c r="BB2177">
        <f t="shared" si="67"/>
        <v>0</v>
      </c>
    </row>
    <row r="2178" spans="1:54" x14ac:dyDescent="0.3">
      <c r="A2178">
        <v>4</v>
      </c>
      <c r="B2178">
        <v>1</v>
      </c>
      <c r="C2178">
        <v>8</v>
      </c>
      <c r="D2178">
        <v>7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U2178">
        <v>0</v>
      </c>
      <c r="V2178">
        <v>4.0000000000000002E-4</v>
      </c>
      <c r="W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BA2178">
        <f t="shared" si="66"/>
        <v>0</v>
      </c>
      <c r="BB2178">
        <f t="shared" si="67"/>
        <v>0</v>
      </c>
    </row>
    <row r="2179" spans="1:54" x14ac:dyDescent="0.3">
      <c r="A2179">
        <v>4</v>
      </c>
      <c r="B2179">
        <v>1</v>
      </c>
      <c r="C2179">
        <v>9</v>
      </c>
      <c r="D2179">
        <v>7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U2179">
        <v>0</v>
      </c>
      <c r="V2179">
        <v>4.0000000000000002E-4</v>
      </c>
      <c r="W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BA2179">
        <f t="shared" si="66"/>
        <v>0</v>
      </c>
      <c r="BB2179">
        <f t="shared" si="67"/>
        <v>0</v>
      </c>
    </row>
    <row r="2180" spans="1:54" x14ac:dyDescent="0.3">
      <c r="A2180">
        <v>4</v>
      </c>
      <c r="B2180">
        <v>1</v>
      </c>
      <c r="C2180">
        <v>10</v>
      </c>
      <c r="D2180">
        <v>7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U2180">
        <v>0</v>
      </c>
      <c r="V2180">
        <v>4.0000000000000002E-4</v>
      </c>
      <c r="W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BA2180">
        <f t="shared" si="66"/>
        <v>0</v>
      </c>
      <c r="BB2180">
        <f t="shared" si="67"/>
        <v>0</v>
      </c>
    </row>
    <row r="2181" spans="1:54" x14ac:dyDescent="0.3">
      <c r="A2181">
        <v>4</v>
      </c>
      <c r="B2181">
        <v>1</v>
      </c>
      <c r="C2181">
        <v>11</v>
      </c>
      <c r="D2181">
        <v>7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U2181">
        <v>0</v>
      </c>
      <c r="V2181">
        <v>4.0000000000000002E-4</v>
      </c>
      <c r="W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BA2181">
        <f t="shared" si="66"/>
        <v>0</v>
      </c>
      <c r="BB2181">
        <f t="shared" si="67"/>
        <v>0</v>
      </c>
    </row>
    <row r="2182" spans="1:54" x14ac:dyDescent="0.3">
      <c r="A2182">
        <v>4</v>
      </c>
      <c r="B2182">
        <v>1</v>
      </c>
      <c r="C2182">
        <v>12</v>
      </c>
      <c r="D2182">
        <v>7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U2182">
        <v>0</v>
      </c>
      <c r="V2182">
        <v>4.0000000000000002E-4</v>
      </c>
      <c r="W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BA2182">
        <f t="shared" si="66"/>
        <v>0</v>
      </c>
      <c r="BB2182">
        <f t="shared" si="67"/>
        <v>0</v>
      </c>
    </row>
    <row r="2183" spans="1:54" x14ac:dyDescent="0.3">
      <c r="A2183">
        <v>4</v>
      </c>
      <c r="B2183">
        <v>1</v>
      </c>
      <c r="C2183">
        <v>13</v>
      </c>
      <c r="D2183">
        <v>7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U2183">
        <v>0</v>
      </c>
      <c r="V2183">
        <v>4.0000000000000002E-4</v>
      </c>
      <c r="W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BA2183">
        <f t="shared" si="66"/>
        <v>0</v>
      </c>
      <c r="BB2183">
        <f t="shared" si="67"/>
        <v>0</v>
      </c>
    </row>
    <row r="2184" spans="1:54" x14ac:dyDescent="0.3">
      <c r="A2184">
        <v>4</v>
      </c>
      <c r="B2184">
        <v>1</v>
      </c>
      <c r="C2184">
        <v>14</v>
      </c>
      <c r="D2184">
        <v>7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U2184">
        <v>0</v>
      </c>
      <c r="V2184">
        <v>4.0000000000000002E-4</v>
      </c>
      <c r="W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BA2184">
        <f t="shared" si="66"/>
        <v>0</v>
      </c>
      <c r="BB2184">
        <f t="shared" si="67"/>
        <v>0</v>
      </c>
    </row>
    <row r="2185" spans="1:54" x14ac:dyDescent="0.3">
      <c r="A2185">
        <v>4</v>
      </c>
      <c r="B2185">
        <v>1</v>
      </c>
      <c r="C2185">
        <v>15</v>
      </c>
      <c r="D2185">
        <v>7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U2185">
        <v>0</v>
      </c>
      <c r="V2185">
        <v>4.0000000000000002E-4</v>
      </c>
      <c r="W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BA2185">
        <f t="shared" si="66"/>
        <v>0</v>
      </c>
      <c r="BB2185">
        <f t="shared" si="67"/>
        <v>0</v>
      </c>
    </row>
    <row r="2186" spans="1:54" x14ac:dyDescent="0.3">
      <c r="A2186">
        <v>4</v>
      </c>
      <c r="B2186">
        <v>1</v>
      </c>
      <c r="C2186">
        <v>16</v>
      </c>
      <c r="D2186">
        <v>7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U2186">
        <v>0</v>
      </c>
      <c r="V2186">
        <v>4.0000000000000002E-4</v>
      </c>
      <c r="W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BA2186">
        <f t="shared" si="66"/>
        <v>0</v>
      </c>
      <c r="BB2186">
        <f t="shared" si="67"/>
        <v>0</v>
      </c>
    </row>
    <row r="2187" spans="1:54" x14ac:dyDescent="0.3">
      <c r="A2187">
        <v>4</v>
      </c>
      <c r="B2187">
        <v>1</v>
      </c>
      <c r="C2187">
        <v>17</v>
      </c>
      <c r="D2187">
        <v>7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U2187">
        <v>0</v>
      </c>
      <c r="V2187">
        <v>4.0000000000000002E-4</v>
      </c>
      <c r="W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BA2187">
        <f t="shared" si="66"/>
        <v>0</v>
      </c>
      <c r="BB2187">
        <f t="shared" si="67"/>
        <v>0</v>
      </c>
    </row>
    <row r="2188" spans="1:54" x14ac:dyDescent="0.3">
      <c r="A2188">
        <v>4</v>
      </c>
      <c r="B2188">
        <v>1</v>
      </c>
      <c r="C2188">
        <v>18</v>
      </c>
      <c r="D2188">
        <v>7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U2188">
        <v>0</v>
      </c>
      <c r="V2188">
        <v>4.0000000000000002E-4</v>
      </c>
      <c r="W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BA2188">
        <f t="shared" ref="BA2188:BA2251" si="68">+AI2188-AR2188</f>
        <v>0</v>
      </c>
      <c r="BB2188">
        <f t="shared" ref="BB2188:BB2251" si="69">+AM2188-AV2188</f>
        <v>0</v>
      </c>
    </row>
    <row r="2189" spans="1:54" x14ac:dyDescent="0.3">
      <c r="A2189">
        <v>4</v>
      </c>
      <c r="B2189">
        <v>1</v>
      </c>
      <c r="C2189">
        <v>19</v>
      </c>
      <c r="D2189">
        <v>7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U2189">
        <v>0</v>
      </c>
      <c r="V2189">
        <v>4.0000000000000002E-4</v>
      </c>
      <c r="W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BA2189">
        <f t="shared" si="68"/>
        <v>0</v>
      </c>
      <c r="BB2189">
        <f t="shared" si="69"/>
        <v>0</v>
      </c>
    </row>
    <row r="2190" spans="1:54" x14ac:dyDescent="0.3">
      <c r="A2190">
        <v>4</v>
      </c>
      <c r="B2190">
        <v>1</v>
      </c>
      <c r="C2190">
        <v>20</v>
      </c>
      <c r="D2190">
        <v>7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U2190">
        <v>0</v>
      </c>
      <c r="V2190">
        <v>4.0000000000000002E-4</v>
      </c>
      <c r="W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BA2190">
        <f t="shared" si="68"/>
        <v>0</v>
      </c>
      <c r="BB2190">
        <f t="shared" si="69"/>
        <v>0</v>
      </c>
    </row>
    <row r="2191" spans="1:54" x14ac:dyDescent="0.3">
      <c r="A2191">
        <v>4</v>
      </c>
      <c r="B2191">
        <v>1</v>
      </c>
      <c r="C2191">
        <v>21</v>
      </c>
      <c r="D2191">
        <v>7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U2191">
        <v>0</v>
      </c>
      <c r="V2191">
        <v>4.0000000000000002E-4</v>
      </c>
      <c r="W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BA2191">
        <f t="shared" si="68"/>
        <v>0</v>
      </c>
      <c r="BB2191">
        <f t="shared" si="69"/>
        <v>0</v>
      </c>
    </row>
    <row r="2192" spans="1:54" x14ac:dyDescent="0.3">
      <c r="A2192">
        <v>4</v>
      </c>
      <c r="B2192">
        <v>1</v>
      </c>
      <c r="C2192">
        <v>22</v>
      </c>
      <c r="D2192">
        <v>7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U2192">
        <v>0</v>
      </c>
      <c r="V2192">
        <v>4.0000000000000002E-4</v>
      </c>
      <c r="W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BA2192">
        <f t="shared" si="68"/>
        <v>0</v>
      </c>
      <c r="BB2192">
        <f t="shared" si="69"/>
        <v>0</v>
      </c>
    </row>
    <row r="2193" spans="1:54" x14ac:dyDescent="0.3">
      <c r="A2193">
        <v>4</v>
      </c>
      <c r="B2193">
        <v>1</v>
      </c>
      <c r="C2193">
        <v>23</v>
      </c>
      <c r="D2193">
        <v>7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U2193">
        <v>0</v>
      </c>
      <c r="V2193">
        <v>4.0000000000000002E-4</v>
      </c>
      <c r="W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BA2193">
        <f t="shared" si="68"/>
        <v>0</v>
      </c>
      <c r="BB2193">
        <f t="shared" si="69"/>
        <v>0</v>
      </c>
    </row>
    <row r="2194" spans="1:54" x14ac:dyDescent="0.3">
      <c r="A2194">
        <v>4</v>
      </c>
      <c r="B2194">
        <v>1</v>
      </c>
      <c r="C2194">
        <v>24</v>
      </c>
      <c r="D2194">
        <v>7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U2194">
        <v>0</v>
      </c>
      <c r="V2194">
        <v>4.0000000000000002E-4</v>
      </c>
      <c r="W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BA2194">
        <f t="shared" si="68"/>
        <v>0</v>
      </c>
      <c r="BB2194">
        <f t="shared" si="69"/>
        <v>0</v>
      </c>
    </row>
    <row r="2195" spans="1:54" x14ac:dyDescent="0.3">
      <c r="A2195">
        <v>4</v>
      </c>
      <c r="B2195">
        <v>2</v>
      </c>
      <c r="C2195">
        <v>1</v>
      </c>
      <c r="D2195">
        <v>1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U2195">
        <v>0</v>
      </c>
      <c r="V2195">
        <v>4.0000000000000002E-4</v>
      </c>
      <c r="W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BA2195">
        <f t="shared" si="68"/>
        <v>0</v>
      </c>
      <c r="BB2195">
        <f t="shared" si="69"/>
        <v>0</v>
      </c>
    </row>
    <row r="2196" spans="1:54" x14ac:dyDescent="0.3">
      <c r="A2196">
        <v>4</v>
      </c>
      <c r="B2196">
        <v>2</v>
      </c>
      <c r="C2196">
        <v>2</v>
      </c>
      <c r="D2196">
        <v>1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U2196">
        <v>0</v>
      </c>
      <c r="V2196">
        <v>4.0000000000000002E-4</v>
      </c>
      <c r="W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BA2196">
        <f t="shared" si="68"/>
        <v>0</v>
      </c>
      <c r="BB2196">
        <f t="shared" si="69"/>
        <v>0</v>
      </c>
    </row>
    <row r="2197" spans="1:54" x14ac:dyDescent="0.3">
      <c r="A2197">
        <v>4</v>
      </c>
      <c r="B2197">
        <v>2</v>
      </c>
      <c r="C2197">
        <v>3</v>
      </c>
      <c r="D2197">
        <v>1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U2197">
        <v>0</v>
      </c>
      <c r="V2197">
        <v>4.0000000000000002E-4</v>
      </c>
      <c r="W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BA2197">
        <f t="shared" si="68"/>
        <v>0</v>
      </c>
      <c r="BB2197">
        <f t="shared" si="69"/>
        <v>0</v>
      </c>
    </row>
    <row r="2198" spans="1:54" x14ac:dyDescent="0.3">
      <c r="A2198">
        <v>4</v>
      </c>
      <c r="B2198">
        <v>2</v>
      </c>
      <c r="C2198">
        <v>4</v>
      </c>
      <c r="D2198">
        <v>1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U2198">
        <v>0</v>
      </c>
      <c r="V2198">
        <v>4.0000000000000002E-4</v>
      </c>
      <c r="W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BA2198">
        <f t="shared" si="68"/>
        <v>0</v>
      </c>
      <c r="BB2198">
        <f t="shared" si="69"/>
        <v>0</v>
      </c>
    </row>
    <row r="2199" spans="1:54" x14ac:dyDescent="0.3">
      <c r="A2199">
        <v>4</v>
      </c>
      <c r="B2199">
        <v>2</v>
      </c>
      <c r="C2199">
        <v>5</v>
      </c>
      <c r="D2199">
        <v>1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U2199">
        <v>0</v>
      </c>
      <c r="V2199">
        <v>4.0000000000000002E-4</v>
      </c>
      <c r="W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BA2199">
        <f t="shared" si="68"/>
        <v>0</v>
      </c>
      <c r="BB2199">
        <f t="shared" si="69"/>
        <v>0</v>
      </c>
    </row>
    <row r="2200" spans="1:54" x14ac:dyDescent="0.3">
      <c r="A2200">
        <v>4</v>
      </c>
      <c r="B2200">
        <v>2</v>
      </c>
      <c r="C2200">
        <v>6</v>
      </c>
      <c r="D2200">
        <v>1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U2200">
        <v>0</v>
      </c>
      <c r="V2200">
        <v>4.0000000000000002E-4</v>
      </c>
      <c r="W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BA2200">
        <f t="shared" si="68"/>
        <v>0</v>
      </c>
      <c r="BB2200">
        <f t="shared" si="69"/>
        <v>0</v>
      </c>
    </row>
    <row r="2201" spans="1:54" x14ac:dyDescent="0.3">
      <c r="A2201">
        <v>4</v>
      </c>
      <c r="B2201">
        <v>2</v>
      </c>
      <c r="C2201">
        <v>7</v>
      </c>
      <c r="D2201">
        <v>1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U2201">
        <v>0</v>
      </c>
      <c r="V2201">
        <v>4.0000000000000002E-4</v>
      </c>
      <c r="W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BA2201">
        <f t="shared" si="68"/>
        <v>0</v>
      </c>
      <c r="BB2201">
        <f t="shared" si="69"/>
        <v>0</v>
      </c>
    </row>
    <row r="2202" spans="1:54" x14ac:dyDescent="0.3">
      <c r="A2202">
        <v>4</v>
      </c>
      <c r="B2202">
        <v>2</v>
      </c>
      <c r="C2202">
        <v>8</v>
      </c>
      <c r="D2202">
        <v>1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U2202">
        <v>0</v>
      </c>
      <c r="V2202">
        <v>4.0000000000000002E-4</v>
      </c>
      <c r="W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BA2202">
        <f t="shared" si="68"/>
        <v>0</v>
      </c>
      <c r="BB2202">
        <f t="shared" si="69"/>
        <v>0</v>
      </c>
    </row>
    <row r="2203" spans="1:54" x14ac:dyDescent="0.3">
      <c r="A2203">
        <v>4</v>
      </c>
      <c r="B2203">
        <v>2</v>
      </c>
      <c r="C2203">
        <v>9</v>
      </c>
      <c r="D2203">
        <v>1</v>
      </c>
      <c r="F2203">
        <v>12515.2</v>
      </c>
      <c r="G2203">
        <v>7.5</v>
      </c>
      <c r="H2203">
        <v>0.3</v>
      </c>
      <c r="I2203">
        <v>0.1</v>
      </c>
      <c r="J2203">
        <v>0</v>
      </c>
      <c r="K2203">
        <v>3620</v>
      </c>
      <c r="N2203">
        <v>12405.9</v>
      </c>
      <c r="O2203">
        <v>7.5</v>
      </c>
      <c r="P2203">
        <v>0.3</v>
      </c>
      <c r="Q2203">
        <v>0</v>
      </c>
      <c r="R2203">
        <v>3620</v>
      </c>
      <c r="S2203">
        <v>3620</v>
      </c>
      <c r="U2203">
        <v>109.3</v>
      </c>
      <c r="V2203">
        <v>4.0000000000000002E-4</v>
      </c>
      <c r="W2203">
        <v>4.3720000000000002E-2</v>
      </c>
      <c r="Y2203">
        <v>79998.100000000006</v>
      </c>
      <c r="Z2203">
        <v>12372.3</v>
      </c>
      <c r="AA2203">
        <v>7.5014900000000004</v>
      </c>
      <c r="AB2203">
        <v>0.186278</v>
      </c>
      <c r="AC2203">
        <v>0</v>
      </c>
      <c r="AD2203">
        <v>2304.6999999999998</v>
      </c>
      <c r="AI2203">
        <v>79998.100000000006</v>
      </c>
      <c r="AJ2203">
        <v>12515.1</v>
      </c>
      <c r="AK2203">
        <v>7.5213099999999997</v>
      </c>
      <c r="AL2203">
        <v>0.28954800000000003</v>
      </c>
      <c r="AM2203">
        <v>616128</v>
      </c>
      <c r="AN2203">
        <v>0.13043399999999999</v>
      </c>
      <c r="AO2203">
        <v>0</v>
      </c>
      <c r="AP2203">
        <v>3623.7221749999999</v>
      </c>
      <c r="AR2203">
        <v>79998.100000000006</v>
      </c>
      <c r="AS2203">
        <v>12405.3</v>
      </c>
      <c r="AT2203">
        <v>7.5060700000000002</v>
      </c>
      <c r="AU2203">
        <v>0.27750599999999997</v>
      </c>
      <c r="AV2203">
        <v>644676</v>
      </c>
      <c r="AW2203">
        <v>0</v>
      </c>
      <c r="AX2203">
        <v>3442.54</v>
      </c>
      <c r="AY2203">
        <v>3442.5451819999998</v>
      </c>
      <c r="BA2203">
        <f t="shared" si="68"/>
        <v>0</v>
      </c>
      <c r="BB2203">
        <f t="shared" si="69"/>
        <v>-28548</v>
      </c>
    </row>
    <row r="2204" spans="1:54" x14ac:dyDescent="0.3">
      <c r="A2204">
        <v>4</v>
      </c>
      <c r="B2204">
        <v>2</v>
      </c>
      <c r="C2204">
        <v>10</v>
      </c>
      <c r="D2204">
        <v>1</v>
      </c>
      <c r="F2204">
        <v>12950</v>
      </c>
      <c r="G2204">
        <v>7.6</v>
      </c>
      <c r="H2204">
        <v>0.3</v>
      </c>
      <c r="I2204">
        <v>0.3</v>
      </c>
      <c r="J2204">
        <v>0</v>
      </c>
      <c r="K2204">
        <v>3620</v>
      </c>
      <c r="N2204">
        <v>12799.2</v>
      </c>
      <c r="O2204">
        <v>7.6</v>
      </c>
      <c r="P2204">
        <v>0.3</v>
      </c>
      <c r="Q2204">
        <v>0.3</v>
      </c>
      <c r="R2204">
        <v>3620</v>
      </c>
      <c r="S2204">
        <v>3620</v>
      </c>
      <c r="U2204">
        <v>150.80000000000001</v>
      </c>
      <c r="V2204">
        <v>4.0000000000000002E-4</v>
      </c>
      <c r="W2204">
        <v>6.0319999999999999E-2</v>
      </c>
      <c r="Y2204">
        <v>79998.100000000006</v>
      </c>
      <c r="Z2204">
        <v>12740.7</v>
      </c>
      <c r="AA2204">
        <v>7.5526200000000001</v>
      </c>
      <c r="AB2204">
        <v>0.180893</v>
      </c>
      <c r="AC2204">
        <v>0.183508</v>
      </c>
      <c r="AD2204">
        <v>2304.6999999999998</v>
      </c>
      <c r="AI2204">
        <v>79998.100000000006</v>
      </c>
      <c r="AJ2204">
        <v>12950</v>
      </c>
      <c r="AK2204">
        <v>7.5816699999999999</v>
      </c>
      <c r="AL2204">
        <v>0.27982499999999999</v>
      </c>
      <c r="AM2204">
        <v>677840</v>
      </c>
      <c r="AN2204">
        <v>0.28532999999999997</v>
      </c>
      <c r="AO2204">
        <v>0</v>
      </c>
      <c r="AP2204">
        <v>3623.7337499999999</v>
      </c>
      <c r="AR2204">
        <v>79998.100000000006</v>
      </c>
      <c r="AS2204">
        <v>12796.8</v>
      </c>
      <c r="AT2204">
        <v>7.5604100000000001</v>
      </c>
      <c r="AU2204">
        <v>0.269015</v>
      </c>
      <c r="AV2204">
        <v>688710</v>
      </c>
      <c r="AW2204">
        <v>0.27407700000000002</v>
      </c>
      <c r="AX2204">
        <v>3442.54</v>
      </c>
      <c r="AY2204">
        <v>3442.531152</v>
      </c>
      <c r="BA2204">
        <f t="shared" si="68"/>
        <v>0</v>
      </c>
      <c r="BB2204">
        <f t="shared" si="69"/>
        <v>-10870</v>
      </c>
    </row>
    <row r="2205" spans="1:54" x14ac:dyDescent="0.3">
      <c r="A2205">
        <v>4</v>
      </c>
      <c r="B2205">
        <v>2</v>
      </c>
      <c r="C2205">
        <v>11</v>
      </c>
      <c r="D2205">
        <v>1</v>
      </c>
      <c r="F2205">
        <v>10667</v>
      </c>
      <c r="G2205">
        <v>7.3</v>
      </c>
      <c r="H2205">
        <v>0.3</v>
      </c>
      <c r="I2205">
        <v>0.3</v>
      </c>
      <c r="J2205">
        <v>0</v>
      </c>
      <c r="K2205">
        <v>3620</v>
      </c>
      <c r="N2205">
        <v>10539.4</v>
      </c>
      <c r="O2205">
        <v>7.2</v>
      </c>
      <c r="P2205">
        <v>0.3</v>
      </c>
      <c r="Q2205">
        <v>0.3</v>
      </c>
      <c r="R2205">
        <v>3620</v>
      </c>
      <c r="S2205">
        <v>3620</v>
      </c>
      <c r="U2205">
        <v>127.6</v>
      </c>
      <c r="V2205">
        <v>4.0000000000000002E-4</v>
      </c>
      <c r="W2205">
        <v>5.1040000000000002E-2</v>
      </c>
      <c r="Y2205">
        <v>79998.100000000006</v>
      </c>
      <c r="Z2205">
        <v>10497.4</v>
      </c>
      <c r="AA2205">
        <v>7.24125</v>
      </c>
      <c r="AB2205">
        <v>0.21955</v>
      </c>
      <c r="AC2205">
        <v>0.177957</v>
      </c>
      <c r="AD2205">
        <v>2304.6999999999998</v>
      </c>
      <c r="AI2205">
        <v>79998.100000000006</v>
      </c>
      <c r="AJ2205">
        <v>10666.8</v>
      </c>
      <c r="AK2205">
        <v>7.2647599999999999</v>
      </c>
      <c r="AL2205">
        <v>0.33972000000000002</v>
      </c>
      <c r="AM2205">
        <v>633413</v>
      </c>
      <c r="AN2205">
        <v>0.27526</v>
      </c>
      <c r="AO2205">
        <v>0</v>
      </c>
      <c r="AP2205">
        <v>3623.7252960000001</v>
      </c>
      <c r="AR2205">
        <v>79998.100000000006</v>
      </c>
      <c r="AS2205">
        <v>10540</v>
      </c>
      <c r="AT2205">
        <v>7.24716</v>
      </c>
      <c r="AU2205">
        <v>0.32661699999999999</v>
      </c>
      <c r="AV2205">
        <v>637465</v>
      </c>
      <c r="AW2205">
        <v>0.26533299999999999</v>
      </c>
      <c r="AX2205">
        <v>3442.54</v>
      </c>
      <c r="AY2205">
        <v>3442.5431800000001</v>
      </c>
      <c r="BA2205">
        <f t="shared" si="68"/>
        <v>0</v>
      </c>
      <c r="BB2205">
        <f t="shared" si="69"/>
        <v>-4052</v>
      </c>
    </row>
    <row r="2206" spans="1:54" x14ac:dyDescent="0.3">
      <c r="A2206">
        <v>4</v>
      </c>
      <c r="B2206">
        <v>2</v>
      </c>
      <c r="C2206">
        <v>12</v>
      </c>
      <c r="D2206">
        <v>1</v>
      </c>
      <c r="F2206">
        <v>11127.6</v>
      </c>
      <c r="G2206">
        <v>7.3</v>
      </c>
      <c r="H2206">
        <v>0.3</v>
      </c>
      <c r="I2206">
        <v>0.3</v>
      </c>
      <c r="J2206">
        <v>0</v>
      </c>
      <c r="K2206">
        <v>3620</v>
      </c>
      <c r="N2206">
        <v>10998</v>
      </c>
      <c r="O2206">
        <v>7.3</v>
      </c>
      <c r="P2206">
        <v>0.3</v>
      </c>
      <c r="Q2206">
        <v>0.3</v>
      </c>
      <c r="R2206">
        <v>3620</v>
      </c>
      <c r="S2206">
        <v>3620</v>
      </c>
      <c r="U2206">
        <v>129.6</v>
      </c>
      <c r="V2206">
        <v>4.0000000000000002E-4</v>
      </c>
      <c r="W2206">
        <v>5.1839999999999997E-2</v>
      </c>
      <c r="Y2206">
        <v>79998.100000000006</v>
      </c>
      <c r="Z2206">
        <v>10916.6</v>
      </c>
      <c r="AA2206">
        <v>7.2994399999999997</v>
      </c>
      <c r="AB2206">
        <v>0.211119</v>
      </c>
      <c r="AC2206">
        <v>0.216864</v>
      </c>
      <c r="AD2206">
        <v>2304.6999999999998</v>
      </c>
      <c r="AI2206">
        <v>79998.100000000006</v>
      </c>
      <c r="AJ2206">
        <v>11127.6</v>
      </c>
      <c r="AK2206">
        <v>7.3287300000000002</v>
      </c>
      <c r="AL2206">
        <v>0.32565100000000002</v>
      </c>
      <c r="AM2206">
        <v>599951</v>
      </c>
      <c r="AN2206">
        <v>0.33588000000000001</v>
      </c>
      <c r="AO2206">
        <v>0</v>
      </c>
      <c r="AP2206">
        <v>3623.7140680000002</v>
      </c>
      <c r="AR2206">
        <v>79998.100000000006</v>
      </c>
      <c r="AS2206">
        <v>10989.6</v>
      </c>
      <c r="AT2206">
        <v>7.3095699999999999</v>
      </c>
      <c r="AU2206">
        <v>0.31325500000000001</v>
      </c>
      <c r="AV2206">
        <v>607588</v>
      </c>
      <c r="AW2206">
        <v>0.32347700000000001</v>
      </c>
      <c r="AX2206">
        <v>3442.54</v>
      </c>
      <c r="AY2206">
        <v>3442.5471480000001</v>
      </c>
      <c r="BA2206">
        <f t="shared" si="68"/>
        <v>0</v>
      </c>
      <c r="BB2206">
        <f t="shared" si="69"/>
        <v>-7637</v>
      </c>
    </row>
    <row r="2207" spans="1:54" x14ac:dyDescent="0.3">
      <c r="A2207">
        <v>4</v>
      </c>
      <c r="B2207">
        <v>2</v>
      </c>
      <c r="C2207">
        <v>13</v>
      </c>
      <c r="D2207">
        <v>1</v>
      </c>
      <c r="F2207">
        <v>9879.4</v>
      </c>
      <c r="G2207">
        <v>7.2</v>
      </c>
      <c r="H2207">
        <v>0.4</v>
      </c>
      <c r="I2207">
        <v>0.3</v>
      </c>
      <c r="J2207">
        <v>0</v>
      </c>
      <c r="K2207">
        <v>3620</v>
      </c>
      <c r="N2207">
        <v>9748.6</v>
      </c>
      <c r="O2207">
        <v>7.1</v>
      </c>
      <c r="P2207">
        <v>0.4</v>
      </c>
      <c r="Q2207">
        <v>0.3</v>
      </c>
      <c r="R2207">
        <v>3620</v>
      </c>
      <c r="S2207">
        <v>3620</v>
      </c>
      <c r="U2207">
        <v>130.80000000000001</v>
      </c>
      <c r="V2207">
        <v>4.0000000000000002E-4</v>
      </c>
      <c r="W2207">
        <v>5.2319999999999998E-2</v>
      </c>
      <c r="Y2207">
        <v>42104.3</v>
      </c>
      <c r="Z2207">
        <v>9544.0400000000009</v>
      </c>
      <c r="AA2207">
        <v>7.10893</v>
      </c>
      <c r="AB2207">
        <v>0.12709500000000001</v>
      </c>
      <c r="AC2207">
        <v>0.19983100000000001</v>
      </c>
      <c r="AD2207">
        <v>1213</v>
      </c>
      <c r="AI2207">
        <v>42104.3</v>
      </c>
      <c r="AJ2207">
        <v>9879.5400000000009</v>
      </c>
      <c r="AK2207">
        <v>7.1554900000000004</v>
      </c>
      <c r="AL2207">
        <v>0.36679</v>
      </c>
      <c r="AM2207">
        <v>595492</v>
      </c>
      <c r="AN2207">
        <v>0.32166800000000001</v>
      </c>
      <c r="AO2207">
        <v>0</v>
      </c>
      <c r="AP2207">
        <v>3623.7164769999999</v>
      </c>
      <c r="AR2207">
        <v>42104.3</v>
      </c>
      <c r="AS2207">
        <v>9593.6</v>
      </c>
      <c r="AT2207">
        <v>7.1158000000000001</v>
      </c>
      <c r="AU2207">
        <v>0.188862</v>
      </c>
      <c r="AV2207">
        <v>603896</v>
      </c>
      <c r="AW2207">
        <v>0.29100599999999999</v>
      </c>
      <c r="AX2207">
        <v>1811.86</v>
      </c>
      <c r="AY2207">
        <v>1811.866483</v>
      </c>
      <c r="BA2207">
        <f t="shared" si="68"/>
        <v>0</v>
      </c>
      <c r="BB2207">
        <f t="shared" si="69"/>
        <v>-8404</v>
      </c>
    </row>
    <row r="2208" spans="1:54" x14ac:dyDescent="0.3">
      <c r="A2208">
        <v>4</v>
      </c>
      <c r="B2208">
        <v>2</v>
      </c>
      <c r="C2208">
        <v>14</v>
      </c>
      <c r="D2208">
        <v>1</v>
      </c>
      <c r="F2208">
        <v>10526.7</v>
      </c>
      <c r="G2208">
        <v>7.2</v>
      </c>
      <c r="H2208">
        <v>0.3</v>
      </c>
      <c r="I2208">
        <v>0.4</v>
      </c>
      <c r="J2208">
        <v>0</v>
      </c>
      <c r="K2208">
        <v>3620</v>
      </c>
      <c r="N2208">
        <v>10400.200000000001</v>
      </c>
      <c r="O2208">
        <v>7.2</v>
      </c>
      <c r="P2208">
        <v>0.3</v>
      </c>
      <c r="Q2208">
        <v>0.4</v>
      </c>
      <c r="R2208">
        <v>3620</v>
      </c>
      <c r="S2208">
        <v>3620</v>
      </c>
      <c r="U2208">
        <v>126.5</v>
      </c>
      <c r="V2208">
        <v>4.0000000000000002E-4</v>
      </c>
      <c r="W2208">
        <v>5.0599999999999999E-2</v>
      </c>
      <c r="Y2208">
        <v>79998.100000000006</v>
      </c>
      <c r="Z2208">
        <v>10265.299999999999</v>
      </c>
      <c r="AA2208">
        <v>7.2090399999999999</v>
      </c>
      <c r="AB2208">
        <v>0.22451299999999999</v>
      </c>
      <c r="AC2208">
        <v>0.13289300000000001</v>
      </c>
      <c r="AD2208">
        <v>2304.6999999999998</v>
      </c>
      <c r="AI2208">
        <v>79998.100000000006</v>
      </c>
      <c r="AJ2208">
        <v>10526.8</v>
      </c>
      <c r="AK2208">
        <v>7.24533</v>
      </c>
      <c r="AL2208">
        <v>0.34423799999999999</v>
      </c>
      <c r="AM2208">
        <v>554807</v>
      </c>
      <c r="AN2208">
        <v>0.363265</v>
      </c>
      <c r="AO2208">
        <v>0</v>
      </c>
      <c r="AP2208">
        <v>3623.7245779999998</v>
      </c>
      <c r="AR2208">
        <v>79998.100000000006</v>
      </c>
      <c r="AS2208">
        <v>10368.4</v>
      </c>
      <c r="AT2208">
        <v>7.2233499999999999</v>
      </c>
      <c r="AU2208">
        <v>0.33202199999999998</v>
      </c>
      <c r="AV2208">
        <v>588566</v>
      </c>
      <c r="AW2208">
        <v>0.206347</v>
      </c>
      <c r="AX2208">
        <v>3442.54</v>
      </c>
      <c r="AY2208">
        <v>3442.5369049999999</v>
      </c>
      <c r="BA2208">
        <f t="shared" si="68"/>
        <v>0</v>
      </c>
      <c r="BB2208">
        <f t="shared" si="69"/>
        <v>-33759</v>
      </c>
    </row>
    <row r="2209" spans="1:54" x14ac:dyDescent="0.3">
      <c r="A2209">
        <v>4</v>
      </c>
      <c r="B2209">
        <v>2</v>
      </c>
      <c r="C2209">
        <v>15</v>
      </c>
      <c r="D2209">
        <v>1</v>
      </c>
      <c r="F2209">
        <v>10616.1</v>
      </c>
      <c r="G2209">
        <v>7.3</v>
      </c>
      <c r="H2209">
        <v>0.3</v>
      </c>
      <c r="I2209">
        <v>0.3</v>
      </c>
      <c r="J2209">
        <v>0</v>
      </c>
      <c r="K2209">
        <v>3620</v>
      </c>
      <c r="N2209">
        <v>10493.1</v>
      </c>
      <c r="O2209">
        <v>7.2</v>
      </c>
      <c r="P2209">
        <v>0.3</v>
      </c>
      <c r="Q2209">
        <v>0.3</v>
      </c>
      <c r="R2209">
        <v>3620</v>
      </c>
      <c r="S2209">
        <v>3620</v>
      </c>
      <c r="U2209">
        <v>123</v>
      </c>
      <c r="V2209">
        <v>4.0000000000000002E-4</v>
      </c>
      <c r="W2209">
        <v>4.9200000000000001E-2</v>
      </c>
      <c r="Y2209">
        <v>79998.100000000006</v>
      </c>
      <c r="Z2209">
        <v>10342.700000000001</v>
      </c>
      <c r="AA2209">
        <v>7.2197800000000001</v>
      </c>
      <c r="AB2209">
        <v>0.222834</v>
      </c>
      <c r="AC2209">
        <v>0.221891</v>
      </c>
      <c r="AD2209">
        <v>2304.6999999999998</v>
      </c>
      <c r="AI2209">
        <v>79998.100000000006</v>
      </c>
      <c r="AJ2209">
        <v>10616.1</v>
      </c>
      <c r="AK2209">
        <v>7.2577199999999999</v>
      </c>
      <c r="AL2209">
        <v>0.34134300000000001</v>
      </c>
      <c r="AM2209">
        <v>567682</v>
      </c>
      <c r="AN2209">
        <v>0.34046500000000002</v>
      </c>
      <c r="AO2209">
        <v>0</v>
      </c>
      <c r="AP2209">
        <v>3623.7314219999998</v>
      </c>
      <c r="AR2209">
        <v>79998.100000000006</v>
      </c>
      <c r="AS2209">
        <v>10467.200000000001</v>
      </c>
      <c r="AT2209">
        <v>7.2370700000000001</v>
      </c>
      <c r="AU2209">
        <v>0.32888699999999998</v>
      </c>
      <c r="AV2209">
        <v>572328</v>
      </c>
      <c r="AW2209">
        <v>0.32895200000000002</v>
      </c>
      <c r="AX2209">
        <v>3442.54</v>
      </c>
      <c r="AY2209">
        <v>3442.5260060000001</v>
      </c>
      <c r="BA2209">
        <f t="shared" si="68"/>
        <v>0</v>
      </c>
      <c r="BB2209">
        <f t="shared" si="69"/>
        <v>-4646</v>
      </c>
    </row>
    <row r="2210" spans="1:54" x14ac:dyDescent="0.3">
      <c r="A2210">
        <v>4</v>
      </c>
      <c r="B2210">
        <v>2</v>
      </c>
      <c r="C2210">
        <v>16</v>
      </c>
      <c r="D2210">
        <v>1</v>
      </c>
      <c r="F2210">
        <v>10539.1</v>
      </c>
      <c r="G2210">
        <v>7.2</v>
      </c>
      <c r="H2210">
        <v>0.3</v>
      </c>
      <c r="I2210">
        <v>0.3</v>
      </c>
      <c r="J2210">
        <v>0</v>
      </c>
      <c r="K2210">
        <v>3620</v>
      </c>
      <c r="N2210">
        <v>10416.9</v>
      </c>
      <c r="O2210">
        <v>7.2</v>
      </c>
      <c r="P2210">
        <v>0.3</v>
      </c>
      <c r="Q2210">
        <v>0.3</v>
      </c>
      <c r="R2210">
        <v>3620</v>
      </c>
      <c r="S2210">
        <v>3620</v>
      </c>
      <c r="U2210">
        <v>122.2</v>
      </c>
      <c r="V2210">
        <v>4.0000000000000002E-4</v>
      </c>
      <c r="W2210">
        <v>4.888E-2</v>
      </c>
      <c r="Y2210">
        <v>79998.100000000006</v>
      </c>
      <c r="Z2210">
        <v>10278.6</v>
      </c>
      <c r="AA2210">
        <v>7.2108800000000004</v>
      </c>
      <c r="AB2210">
        <v>0.22422300000000001</v>
      </c>
      <c r="AC2210">
        <v>0.22018599999999999</v>
      </c>
      <c r="AD2210">
        <v>2304.6999999999998</v>
      </c>
      <c r="AI2210">
        <v>79998.100000000006</v>
      </c>
      <c r="AJ2210">
        <v>10539.2</v>
      </c>
      <c r="AK2210">
        <v>7.2470600000000003</v>
      </c>
      <c r="AL2210">
        <v>0.34383200000000003</v>
      </c>
      <c r="AM2210">
        <v>557844</v>
      </c>
      <c r="AN2210">
        <v>0.33749499999999999</v>
      </c>
      <c r="AO2210">
        <v>0</v>
      </c>
      <c r="AP2210">
        <v>3623.7142140000001</v>
      </c>
      <c r="AR2210">
        <v>79998.100000000006</v>
      </c>
      <c r="AS2210">
        <v>10408.1</v>
      </c>
      <c r="AT2210">
        <v>7.2288600000000001</v>
      </c>
      <c r="AU2210">
        <v>0.33075599999999999</v>
      </c>
      <c r="AV2210">
        <v>561154</v>
      </c>
      <c r="AW2210">
        <v>0.32576300000000002</v>
      </c>
      <c r="AX2210">
        <v>3442.54</v>
      </c>
      <c r="AY2210">
        <v>3442.5415240000002</v>
      </c>
      <c r="BA2210">
        <f t="shared" si="68"/>
        <v>0</v>
      </c>
      <c r="BB2210">
        <f t="shared" si="69"/>
        <v>-3310</v>
      </c>
    </row>
    <row r="2211" spans="1:54" x14ac:dyDescent="0.3">
      <c r="A2211">
        <v>4</v>
      </c>
      <c r="B2211">
        <v>2</v>
      </c>
      <c r="C2211">
        <v>17</v>
      </c>
      <c r="D2211">
        <v>1</v>
      </c>
      <c r="F2211">
        <v>10453.799999999999</v>
      </c>
      <c r="G2211">
        <v>7.2</v>
      </c>
      <c r="H2211">
        <v>0.3</v>
      </c>
      <c r="I2211">
        <v>0.3</v>
      </c>
      <c r="J2211">
        <v>0</v>
      </c>
      <c r="K2211">
        <v>3620</v>
      </c>
      <c r="N2211">
        <v>10332.700000000001</v>
      </c>
      <c r="O2211">
        <v>7.2</v>
      </c>
      <c r="P2211">
        <v>0.4</v>
      </c>
      <c r="Q2211">
        <v>0.3</v>
      </c>
      <c r="R2211">
        <v>3620</v>
      </c>
      <c r="S2211">
        <v>3620</v>
      </c>
      <c r="U2211">
        <v>121.1</v>
      </c>
      <c r="V2211">
        <v>4.0000000000000002E-4</v>
      </c>
      <c r="W2211">
        <v>4.8439999999999997E-2</v>
      </c>
      <c r="Y2211">
        <v>79998.100000000006</v>
      </c>
      <c r="Z2211">
        <v>10214.799999999999</v>
      </c>
      <c r="AA2211">
        <v>7.2020200000000001</v>
      </c>
      <c r="AB2211">
        <v>0.22562399999999999</v>
      </c>
      <c r="AC2211">
        <v>0.22158</v>
      </c>
      <c r="AD2211">
        <v>2304.6999999999998</v>
      </c>
      <c r="AI2211">
        <v>79998.100000000006</v>
      </c>
      <c r="AJ2211">
        <v>10453.9</v>
      </c>
      <c r="AK2211">
        <v>7.2352100000000004</v>
      </c>
      <c r="AL2211">
        <v>0.34663899999999997</v>
      </c>
      <c r="AM2211">
        <v>554446</v>
      </c>
      <c r="AN2211">
        <v>0.34001900000000002</v>
      </c>
      <c r="AO2211">
        <v>0</v>
      </c>
      <c r="AP2211">
        <v>3623.7294419999998</v>
      </c>
      <c r="AR2211">
        <v>79998.100000000006</v>
      </c>
      <c r="AS2211">
        <v>10327.9</v>
      </c>
      <c r="AT2211">
        <v>7.2177300000000004</v>
      </c>
      <c r="AU2211">
        <v>0.33332400000000001</v>
      </c>
      <c r="AV2211">
        <v>558385</v>
      </c>
      <c r="AW2211">
        <v>0.32763700000000001</v>
      </c>
      <c r="AX2211">
        <v>3442.54</v>
      </c>
      <c r="AY2211">
        <v>3442.53694</v>
      </c>
      <c r="BA2211">
        <f t="shared" si="68"/>
        <v>0</v>
      </c>
      <c r="BB2211">
        <f t="shared" si="69"/>
        <v>-3939</v>
      </c>
    </row>
    <row r="2212" spans="1:54" x14ac:dyDescent="0.3">
      <c r="A2212">
        <v>4</v>
      </c>
      <c r="B2212">
        <v>2</v>
      </c>
      <c r="C2212">
        <v>18</v>
      </c>
      <c r="D2212">
        <v>1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U2212">
        <v>0</v>
      </c>
      <c r="V2212">
        <v>4.0000000000000002E-4</v>
      </c>
      <c r="W2212">
        <v>0</v>
      </c>
      <c r="Y2212">
        <v>8420.86</v>
      </c>
      <c r="Z2212">
        <v>0</v>
      </c>
      <c r="AA2212">
        <v>0</v>
      </c>
      <c r="AB2212">
        <v>0</v>
      </c>
      <c r="AC2212">
        <v>0</v>
      </c>
      <c r="AD2212">
        <v>0</v>
      </c>
      <c r="AI2212">
        <v>8420.86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R2212">
        <v>8420.86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BA2212">
        <f t="shared" si="68"/>
        <v>0</v>
      </c>
      <c r="BB2212">
        <f t="shared" si="69"/>
        <v>0</v>
      </c>
    </row>
    <row r="2213" spans="1:54" x14ac:dyDescent="0.3">
      <c r="A2213">
        <v>4</v>
      </c>
      <c r="B2213">
        <v>2</v>
      </c>
      <c r="C2213">
        <v>19</v>
      </c>
      <c r="D2213">
        <v>1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U2213">
        <v>0</v>
      </c>
      <c r="V2213">
        <v>4.0000000000000002E-4</v>
      </c>
      <c r="W2213">
        <v>0</v>
      </c>
      <c r="Y2213">
        <v>8420.86</v>
      </c>
      <c r="Z2213">
        <v>0</v>
      </c>
      <c r="AA2213">
        <v>0</v>
      </c>
      <c r="AB2213">
        <v>0</v>
      </c>
      <c r="AC2213">
        <v>0</v>
      </c>
      <c r="AD2213">
        <v>0</v>
      </c>
      <c r="AI2213">
        <v>8420.86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R2213">
        <v>8420.86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BA2213">
        <f t="shared" si="68"/>
        <v>0</v>
      </c>
      <c r="BB2213">
        <f t="shared" si="69"/>
        <v>0</v>
      </c>
    </row>
    <row r="2214" spans="1:54" x14ac:dyDescent="0.3">
      <c r="A2214">
        <v>4</v>
      </c>
      <c r="B2214">
        <v>2</v>
      </c>
      <c r="C2214">
        <v>20</v>
      </c>
      <c r="D2214">
        <v>1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U2214">
        <v>0</v>
      </c>
      <c r="V2214">
        <v>4.0000000000000002E-4</v>
      </c>
      <c r="W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BA2214">
        <f t="shared" si="68"/>
        <v>0</v>
      </c>
      <c r="BB2214">
        <f t="shared" si="69"/>
        <v>0</v>
      </c>
    </row>
    <row r="2215" spans="1:54" x14ac:dyDescent="0.3">
      <c r="A2215">
        <v>4</v>
      </c>
      <c r="B2215">
        <v>2</v>
      </c>
      <c r="C2215">
        <v>21</v>
      </c>
      <c r="D2215">
        <v>1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U2215">
        <v>0</v>
      </c>
      <c r="V2215">
        <v>4.0000000000000002E-4</v>
      </c>
      <c r="W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BA2215">
        <f t="shared" si="68"/>
        <v>0</v>
      </c>
      <c r="BB2215">
        <f t="shared" si="69"/>
        <v>0</v>
      </c>
    </row>
    <row r="2216" spans="1:54" x14ac:dyDescent="0.3">
      <c r="A2216">
        <v>4</v>
      </c>
      <c r="B2216">
        <v>2</v>
      </c>
      <c r="C2216">
        <v>22</v>
      </c>
      <c r="D2216">
        <v>1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U2216">
        <v>0</v>
      </c>
      <c r="V2216">
        <v>4.0000000000000002E-4</v>
      </c>
      <c r="W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BA2216">
        <f t="shared" si="68"/>
        <v>0</v>
      </c>
      <c r="BB2216">
        <f t="shared" si="69"/>
        <v>0</v>
      </c>
    </row>
    <row r="2217" spans="1:54" x14ac:dyDescent="0.3">
      <c r="A2217">
        <v>4</v>
      </c>
      <c r="B2217">
        <v>2</v>
      </c>
      <c r="C2217">
        <v>23</v>
      </c>
      <c r="D2217">
        <v>1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U2217">
        <v>0</v>
      </c>
      <c r="V2217">
        <v>4.0000000000000002E-4</v>
      </c>
      <c r="W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BA2217">
        <f t="shared" si="68"/>
        <v>0</v>
      </c>
      <c r="BB2217">
        <f t="shared" si="69"/>
        <v>0</v>
      </c>
    </row>
    <row r="2218" spans="1:54" x14ac:dyDescent="0.3">
      <c r="A2218">
        <v>4</v>
      </c>
      <c r="B2218">
        <v>2</v>
      </c>
      <c r="C2218">
        <v>24</v>
      </c>
      <c r="D2218">
        <v>1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U2218">
        <v>0</v>
      </c>
      <c r="V2218">
        <v>4.0000000000000002E-4</v>
      </c>
      <c r="W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BA2218">
        <f t="shared" si="68"/>
        <v>0</v>
      </c>
      <c r="BB2218">
        <f t="shared" si="69"/>
        <v>0</v>
      </c>
    </row>
    <row r="2219" spans="1:54" x14ac:dyDescent="0.3">
      <c r="A2219">
        <v>4</v>
      </c>
      <c r="B2219">
        <v>3</v>
      </c>
      <c r="C2219">
        <v>1</v>
      </c>
      <c r="D2219">
        <v>2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U2219">
        <v>0</v>
      </c>
      <c r="V2219">
        <v>4.0000000000000002E-4</v>
      </c>
      <c r="W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BA2219">
        <f t="shared" si="68"/>
        <v>0</v>
      </c>
      <c r="BB2219">
        <f t="shared" si="69"/>
        <v>0</v>
      </c>
    </row>
    <row r="2220" spans="1:54" x14ac:dyDescent="0.3">
      <c r="A2220">
        <v>4</v>
      </c>
      <c r="B2220">
        <v>3</v>
      </c>
      <c r="C2220">
        <v>2</v>
      </c>
      <c r="D2220">
        <v>2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U2220">
        <v>0</v>
      </c>
      <c r="V2220">
        <v>4.0000000000000002E-4</v>
      </c>
      <c r="W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BA2220">
        <f t="shared" si="68"/>
        <v>0</v>
      </c>
      <c r="BB2220">
        <f t="shared" si="69"/>
        <v>0</v>
      </c>
    </row>
    <row r="2221" spans="1:54" x14ac:dyDescent="0.3">
      <c r="A2221">
        <v>4</v>
      </c>
      <c r="B2221">
        <v>3</v>
      </c>
      <c r="C2221">
        <v>3</v>
      </c>
      <c r="D2221">
        <v>2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U2221">
        <v>0</v>
      </c>
      <c r="V2221">
        <v>4.0000000000000002E-4</v>
      </c>
      <c r="W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BA2221">
        <f t="shared" si="68"/>
        <v>0</v>
      </c>
      <c r="BB2221">
        <f t="shared" si="69"/>
        <v>0</v>
      </c>
    </row>
    <row r="2222" spans="1:54" x14ac:dyDescent="0.3">
      <c r="A2222">
        <v>4</v>
      </c>
      <c r="B2222">
        <v>3</v>
      </c>
      <c r="C2222">
        <v>4</v>
      </c>
      <c r="D2222">
        <v>2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U2222">
        <v>0</v>
      </c>
      <c r="V2222">
        <v>4.0000000000000002E-4</v>
      </c>
      <c r="W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BA2222">
        <f t="shared" si="68"/>
        <v>0</v>
      </c>
      <c r="BB2222">
        <f t="shared" si="69"/>
        <v>0</v>
      </c>
    </row>
    <row r="2223" spans="1:54" x14ac:dyDescent="0.3">
      <c r="A2223">
        <v>4</v>
      </c>
      <c r="B2223">
        <v>3</v>
      </c>
      <c r="C2223">
        <v>5</v>
      </c>
      <c r="D2223">
        <v>2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U2223">
        <v>0</v>
      </c>
      <c r="V2223">
        <v>4.0000000000000002E-4</v>
      </c>
      <c r="W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BA2223">
        <f t="shared" si="68"/>
        <v>0</v>
      </c>
      <c r="BB2223">
        <f t="shared" si="69"/>
        <v>0</v>
      </c>
    </row>
    <row r="2224" spans="1:54" x14ac:dyDescent="0.3">
      <c r="A2224">
        <v>4</v>
      </c>
      <c r="B2224">
        <v>3</v>
      </c>
      <c r="C2224">
        <v>6</v>
      </c>
      <c r="D2224">
        <v>2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U2224">
        <v>0</v>
      </c>
      <c r="V2224">
        <v>4.0000000000000002E-4</v>
      </c>
      <c r="W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BA2224">
        <f t="shared" si="68"/>
        <v>0</v>
      </c>
      <c r="BB2224">
        <f t="shared" si="69"/>
        <v>0</v>
      </c>
    </row>
    <row r="2225" spans="1:54" x14ac:dyDescent="0.3">
      <c r="A2225">
        <v>4</v>
      </c>
      <c r="B2225">
        <v>3</v>
      </c>
      <c r="C2225">
        <v>7</v>
      </c>
      <c r="D2225">
        <v>2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U2225">
        <v>0</v>
      </c>
      <c r="V2225">
        <v>4.0000000000000002E-4</v>
      </c>
      <c r="W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BA2225">
        <f t="shared" si="68"/>
        <v>0</v>
      </c>
      <c r="BB2225">
        <f t="shared" si="69"/>
        <v>0</v>
      </c>
    </row>
    <row r="2226" spans="1:54" x14ac:dyDescent="0.3">
      <c r="A2226">
        <v>4</v>
      </c>
      <c r="B2226">
        <v>3</v>
      </c>
      <c r="C2226">
        <v>8</v>
      </c>
      <c r="D2226">
        <v>2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U2226">
        <v>0</v>
      </c>
      <c r="V2226">
        <v>4.0000000000000002E-4</v>
      </c>
      <c r="W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BA2226">
        <f t="shared" si="68"/>
        <v>0</v>
      </c>
      <c r="BB2226">
        <f t="shared" si="69"/>
        <v>0</v>
      </c>
    </row>
    <row r="2227" spans="1:54" x14ac:dyDescent="0.3">
      <c r="A2227">
        <v>4</v>
      </c>
      <c r="B2227">
        <v>3</v>
      </c>
      <c r="C2227">
        <v>9</v>
      </c>
      <c r="D2227">
        <v>2</v>
      </c>
      <c r="F2227">
        <v>11211.6</v>
      </c>
      <c r="G2227">
        <v>7.3</v>
      </c>
      <c r="H2227">
        <v>0.3</v>
      </c>
      <c r="I2227">
        <v>0.1</v>
      </c>
      <c r="J2227">
        <v>0</v>
      </c>
      <c r="K2227">
        <v>3620</v>
      </c>
      <c r="N2227">
        <v>10943.2</v>
      </c>
      <c r="O2227">
        <v>7.3</v>
      </c>
      <c r="P2227">
        <v>0.3</v>
      </c>
      <c r="Q2227">
        <v>0</v>
      </c>
      <c r="R2227">
        <v>3620</v>
      </c>
      <c r="S2227">
        <v>3620</v>
      </c>
      <c r="U2227">
        <v>268.39999999999998</v>
      </c>
      <c r="V2227">
        <v>4.0000000000000002E-4</v>
      </c>
      <c r="W2227">
        <v>0.10736</v>
      </c>
      <c r="Y2227">
        <v>79998.100000000006</v>
      </c>
      <c r="Z2227">
        <v>10843.9</v>
      </c>
      <c r="AA2227">
        <v>7.2893499999999998</v>
      </c>
      <c r="AB2227">
        <v>0.212533</v>
      </c>
      <c r="AC2227">
        <v>0</v>
      </c>
      <c r="AD2227">
        <v>2304.6999999999998</v>
      </c>
      <c r="AI2227">
        <v>79998.100000000006</v>
      </c>
      <c r="AJ2227">
        <v>11212.4</v>
      </c>
      <c r="AK2227">
        <v>7.34049</v>
      </c>
      <c r="AL2227">
        <v>0.323189</v>
      </c>
      <c r="AM2227">
        <v>575969</v>
      </c>
      <c r="AN2227">
        <v>0.13043399999999999</v>
      </c>
      <c r="AO2227">
        <v>0</v>
      </c>
      <c r="AP2227">
        <v>3623.7243440000002</v>
      </c>
      <c r="AR2227">
        <v>79998.100000000006</v>
      </c>
      <c r="AS2227">
        <v>10881</v>
      </c>
      <c r="AT2227">
        <v>7.2945000000000002</v>
      </c>
      <c r="AU2227">
        <v>0.31638100000000002</v>
      </c>
      <c r="AV2227">
        <v>593950</v>
      </c>
      <c r="AW2227">
        <v>0</v>
      </c>
      <c r="AX2227">
        <v>3442.54</v>
      </c>
      <c r="AY2227">
        <v>3442.5416610000002</v>
      </c>
      <c r="BA2227">
        <f t="shared" si="68"/>
        <v>0</v>
      </c>
      <c r="BB2227">
        <f t="shared" si="69"/>
        <v>-17981</v>
      </c>
    </row>
    <row r="2228" spans="1:54" x14ac:dyDescent="0.3">
      <c r="A2228">
        <v>4</v>
      </c>
      <c r="B2228">
        <v>3</v>
      </c>
      <c r="C2228">
        <v>10</v>
      </c>
      <c r="D2228">
        <v>2</v>
      </c>
      <c r="F2228">
        <v>11324.7</v>
      </c>
      <c r="G2228">
        <v>7.4</v>
      </c>
      <c r="H2228">
        <v>0.3</v>
      </c>
      <c r="I2228">
        <v>0.3</v>
      </c>
      <c r="J2228">
        <v>0</v>
      </c>
      <c r="K2228">
        <v>3620</v>
      </c>
      <c r="N2228">
        <v>11193.3</v>
      </c>
      <c r="O2228">
        <v>7.3</v>
      </c>
      <c r="P2228">
        <v>0.3</v>
      </c>
      <c r="Q2228">
        <v>0.3</v>
      </c>
      <c r="R2228">
        <v>3620</v>
      </c>
      <c r="S2228">
        <v>3620</v>
      </c>
      <c r="U2228">
        <v>131.4</v>
      </c>
      <c r="V2228">
        <v>4.0000000000000002E-4</v>
      </c>
      <c r="W2228">
        <v>5.2560000000000003E-2</v>
      </c>
      <c r="Y2228">
        <v>79998.100000000006</v>
      </c>
      <c r="Z2228">
        <v>11115.2</v>
      </c>
      <c r="AA2228">
        <v>7.3270099999999996</v>
      </c>
      <c r="AB2228">
        <v>0.207346</v>
      </c>
      <c r="AC2228">
        <v>0.20984700000000001</v>
      </c>
      <c r="AD2228">
        <v>2304.6999999999998</v>
      </c>
      <c r="AI2228">
        <v>79998.100000000006</v>
      </c>
      <c r="AJ2228">
        <v>11324.6</v>
      </c>
      <c r="AK2228">
        <v>7.3560699999999999</v>
      </c>
      <c r="AL2228">
        <v>0.31998700000000002</v>
      </c>
      <c r="AM2228">
        <v>626000</v>
      </c>
      <c r="AN2228">
        <v>0.31913200000000003</v>
      </c>
      <c r="AO2228">
        <v>0</v>
      </c>
      <c r="AP2228">
        <v>3623.72478</v>
      </c>
      <c r="AR2228">
        <v>79998.100000000006</v>
      </c>
      <c r="AS2228">
        <v>11193.7</v>
      </c>
      <c r="AT2228">
        <v>7.3379000000000003</v>
      </c>
      <c r="AU2228">
        <v>0.30754300000000001</v>
      </c>
      <c r="AV2228">
        <v>634997</v>
      </c>
      <c r="AW2228">
        <v>0.31320100000000001</v>
      </c>
      <c r="AX2228">
        <v>3442.54</v>
      </c>
      <c r="AY2228">
        <v>3442.5440789999998</v>
      </c>
      <c r="BA2228">
        <f t="shared" si="68"/>
        <v>0</v>
      </c>
      <c r="BB2228">
        <f t="shared" si="69"/>
        <v>-8997</v>
      </c>
    </row>
    <row r="2229" spans="1:54" x14ac:dyDescent="0.3">
      <c r="A2229">
        <v>4</v>
      </c>
      <c r="B2229">
        <v>3</v>
      </c>
      <c r="C2229">
        <v>11</v>
      </c>
      <c r="D2229">
        <v>2</v>
      </c>
      <c r="F2229">
        <v>9584.5</v>
      </c>
      <c r="G2229">
        <v>7.1</v>
      </c>
      <c r="H2229">
        <v>0.4</v>
      </c>
      <c r="I2229">
        <v>0.3</v>
      </c>
      <c r="J2229">
        <v>0</v>
      </c>
      <c r="K2229">
        <v>3620</v>
      </c>
      <c r="N2229">
        <v>9455.2000000000007</v>
      </c>
      <c r="O2229">
        <v>7.1</v>
      </c>
      <c r="P2229">
        <v>0.4</v>
      </c>
      <c r="Q2229">
        <v>0.3</v>
      </c>
      <c r="R2229">
        <v>3620</v>
      </c>
      <c r="S2229">
        <v>3620</v>
      </c>
      <c r="U2229">
        <v>129.30000000000001</v>
      </c>
      <c r="V2229">
        <v>4.0000000000000002E-4</v>
      </c>
      <c r="W2229">
        <v>5.1723999999999999E-2</v>
      </c>
      <c r="Y2229">
        <v>79998.100000000006</v>
      </c>
      <c r="Z2229">
        <v>9349.76</v>
      </c>
      <c r="AA2229">
        <v>7.0819599999999996</v>
      </c>
      <c r="AB2229">
        <v>0.24649799999999999</v>
      </c>
      <c r="AC2229">
        <v>0.20460700000000001</v>
      </c>
      <c r="AD2229">
        <v>2304.6999999999998</v>
      </c>
      <c r="AI2229">
        <v>79998.100000000006</v>
      </c>
      <c r="AJ2229">
        <v>9584.68</v>
      </c>
      <c r="AK2229">
        <v>7.1145699999999996</v>
      </c>
      <c r="AL2229">
        <v>0.37807400000000002</v>
      </c>
      <c r="AM2229">
        <v>623490</v>
      </c>
      <c r="AN2229">
        <v>0.31592599999999998</v>
      </c>
      <c r="AO2229">
        <v>0</v>
      </c>
      <c r="AP2229">
        <v>3623.7183060000002</v>
      </c>
      <c r="AR2229">
        <v>79998.100000000006</v>
      </c>
      <c r="AS2229">
        <v>9440.48</v>
      </c>
      <c r="AT2229">
        <v>7.0945499999999999</v>
      </c>
      <c r="AU2229">
        <v>0.36465700000000001</v>
      </c>
      <c r="AV2229">
        <v>632825</v>
      </c>
      <c r="AW2229">
        <v>0.30424400000000001</v>
      </c>
      <c r="AX2229">
        <v>3442.54</v>
      </c>
      <c r="AY2229">
        <v>3442.5371150000001</v>
      </c>
      <c r="BA2229">
        <f t="shared" si="68"/>
        <v>0</v>
      </c>
      <c r="BB2229">
        <f t="shared" si="69"/>
        <v>-9335</v>
      </c>
    </row>
    <row r="2230" spans="1:54" x14ac:dyDescent="0.3">
      <c r="A2230">
        <v>4</v>
      </c>
      <c r="B2230">
        <v>3</v>
      </c>
      <c r="C2230">
        <v>12</v>
      </c>
      <c r="D2230">
        <v>2</v>
      </c>
      <c r="F2230">
        <v>9919.7999999999993</v>
      </c>
      <c r="G2230">
        <v>7.2</v>
      </c>
      <c r="H2230">
        <v>0.4</v>
      </c>
      <c r="I2230">
        <v>0.4</v>
      </c>
      <c r="J2230">
        <v>0</v>
      </c>
      <c r="K2230">
        <v>3620</v>
      </c>
      <c r="N2230">
        <v>9794.2000000000007</v>
      </c>
      <c r="O2230">
        <v>7.1</v>
      </c>
      <c r="P2230">
        <v>0.4</v>
      </c>
      <c r="Q2230">
        <v>0.4</v>
      </c>
      <c r="R2230">
        <v>3620</v>
      </c>
      <c r="S2230">
        <v>3620</v>
      </c>
      <c r="U2230">
        <v>125.6</v>
      </c>
      <c r="V2230">
        <v>4.0000000000000002E-4</v>
      </c>
      <c r="W2230">
        <v>5.0228000000000002E-2</v>
      </c>
      <c r="Y2230">
        <v>79998.100000000006</v>
      </c>
      <c r="Z2230">
        <v>9704.35</v>
      </c>
      <c r="AA2230">
        <v>7.1311799999999996</v>
      </c>
      <c r="AB2230">
        <v>0.23749100000000001</v>
      </c>
      <c r="AC2230">
        <v>0.244009</v>
      </c>
      <c r="AD2230">
        <v>2304.6999999999998</v>
      </c>
      <c r="AI2230">
        <v>79998.100000000006</v>
      </c>
      <c r="AJ2230">
        <v>9919.8799999999992</v>
      </c>
      <c r="AK2230">
        <v>7.1610899999999997</v>
      </c>
      <c r="AL2230">
        <v>0.36529899999999998</v>
      </c>
      <c r="AM2230">
        <v>629486</v>
      </c>
      <c r="AN2230">
        <v>0.37470500000000001</v>
      </c>
      <c r="AO2230">
        <v>0</v>
      </c>
      <c r="AP2230">
        <v>3623.722244</v>
      </c>
      <c r="AR2230">
        <v>79998.100000000006</v>
      </c>
      <c r="AS2230">
        <v>9781.7099999999991</v>
      </c>
      <c r="AT2230">
        <v>7.1419100000000002</v>
      </c>
      <c r="AU2230">
        <v>0.35193600000000003</v>
      </c>
      <c r="AV2230">
        <v>637299</v>
      </c>
      <c r="AW2230">
        <v>0.361869</v>
      </c>
      <c r="AX2230">
        <v>3442.54</v>
      </c>
      <c r="AY2230">
        <v>3442.535891</v>
      </c>
      <c r="BA2230">
        <f t="shared" si="68"/>
        <v>0</v>
      </c>
      <c r="BB2230">
        <f t="shared" si="69"/>
        <v>-7813</v>
      </c>
    </row>
    <row r="2231" spans="1:54" x14ac:dyDescent="0.3">
      <c r="A2231">
        <v>4</v>
      </c>
      <c r="B2231">
        <v>3</v>
      </c>
      <c r="C2231">
        <v>13</v>
      </c>
      <c r="D2231">
        <v>2</v>
      </c>
      <c r="F2231">
        <v>8773.7000000000007</v>
      </c>
      <c r="G2231">
        <v>7</v>
      </c>
      <c r="H2231">
        <v>0.4</v>
      </c>
      <c r="I2231">
        <v>0.4</v>
      </c>
      <c r="J2231">
        <v>0</v>
      </c>
      <c r="K2231">
        <v>3620</v>
      </c>
      <c r="N2231">
        <v>8645.9</v>
      </c>
      <c r="O2231">
        <v>7</v>
      </c>
      <c r="P2231">
        <v>0.4</v>
      </c>
      <c r="Q2231">
        <v>0.4</v>
      </c>
      <c r="R2231">
        <v>3620</v>
      </c>
      <c r="S2231">
        <v>3620</v>
      </c>
      <c r="U2231">
        <v>127.9</v>
      </c>
      <c r="V2231">
        <v>4.0000000000000002E-4</v>
      </c>
      <c r="W2231">
        <v>5.1139999999999998E-2</v>
      </c>
      <c r="Y2231">
        <v>42104.3</v>
      </c>
      <c r="Z2231">
        <v>8456.77</v>
      </c>
      <c r="AA2231">
        <v>6.9580099999999998</v>
      </c>
      <c r="AB2231">
        <v>0.14343500000000001</v>
      </c>
      <c r="AC2231">
        <v>0.224994</v>
      </c>
      <c r="AD2231">
        <v>1213</v>
      </c>
      <c r="AI2231">
        <v>42104.3</v>
      </c>
      <c r="AJ2231">
        <v>8773.92</v>
      </c>
      <c r="AK2231">
        <v>7.0020300000000004</v>
      </c>
      <c r="AL2231">
        <v>0.41301100000000002</v>
      </c>
      <c r="AM2231">
        <v>634769</v>
      </c>
      <c r="AN2231">
        <v>0.36179800000000001</v>
      </c>
      <c r="AO2231">
        <v>0</v>
      </c>
      <c r="AP2231">
        <v>3623.725473</v>
      </c>
      <c r="AR2231">
        <v>42104.3</v>
      </c>
      <c r="AS2231">
        <v>8485.98</v>
      </c>
      <c r="AT2231">
        <v>6.9620699999999998</v>
      </c>
      <c r="AU2231">
        <v>0.21351200000000001</v>
      </c>
      <c r="AV2231">
        <v>641732</v>
      </c>
      <c r="AW2231">
        <v>0.32667499999999999</v>
      </c>
      <c r="AX2231">
        <v>1811.86</v>
      </c>
      <c r="AY2231">
        <v>1811.8585619999999</v>
      </c>
      <c r="BA2231">
        <f t="shared" si="68"/>
        <v>0</v>
      </c>
      <c r="BB2231">
        <f t="shared" si="69"/>
        <v>-6963</v>
      </c>
    </row>
    <row r="2232" spans="1:54" x14ac:dyDescent="0.3">
      <c r="A2232">
        <v>4</v>
      </c>
      <c r="B2232">
        <v>3</v>
      </c>
      <c r="C2232">
        <v>14</v>
      </c>
      <c r="D2232">
        <v>2</v>
      </c>
      <c r="F2232">
        <v>9448.9</v>
      </c>
      <c r="G2232">
        <v>7.1</v>
      </c>
      <c r="H2232">
        <v>0.4</v>
      </c>
      <c r="I2232">
        <v>0.4</v>
      </c>
      <c r="J2232">
        <v>0</v>
      </c>
      <c r="K2232">
        <v>3620</v>
      </c>
      <c r="N2232">
        <v>9326.7999999999993</v>
      </c>
      <c r="O2232">
        <v>7.1</v>
      </c>
      <c r="P2232">
        <v>0.4</v>
      </c>
      <c r="Q2232">
        <v>0.4</v>
      </c>
      <c r="R2232">
        <v>3620</v>
      </c>
      <c r="S2232">
        <v>3620</v>
      </c>
      <c r="U2232">
        <v>122.2</v>
      </c>
      <c r="V2232">
        <v>4.0000000000000002E-4</v>
      </c>
      <c r="W2232">
        <v>4.8876000000000003E-2</v>
      </c>
      <c r="Y2232">
        <v>79998.100000000006</v>
      </c>
      <c r="Z2232">
        <v>9209.2999999999993</v>
      </c>
      <c r="AA2232">
        <v>7.0624599999999997</v>
      </c>
      <c r="AB2232">
        <v>0.25025799999999998</v>
      </c>
      <c r="AC2232">
        <v>0.151228</v>
      </c>
      <c r="AD2232">
        <v>2304.6999999999998</v>
      </c>
      <c r="AI2232">
        <v>79998.100000000006</v>
      </c>
      <c r="AJ2232">
        <v>9449.1299999999992</v>
      </c>
      <c r="AK2232">
        <v>7.0957499999999998</v>
      </c>
      <c r="AL2232">
        <v>0.38349800000000001</v>
      </c>
      <c r="AM2232">
        <v>595025</v>
      </c>
      <c r="AN2232">
        <v>0.41008499999999998</v>
      </c>
      <c r="AO2232">
        <v>0</v>
      </c>
      <c r="AP2232">
        <v>3623.7224569999998</v>
      </c>
      <c r="AR2232">
        <v>79998.100000000006</v>
      </c>
      <c r="AS2232">
        <v>9284.64</v>
      </c>
      <c r="AT2232">
        <v>7.0729199999999999</v>
      </c>
      <c r="AU2232">
        <v>0.37077700000000002</v>
      </c>
      <c r="AV2232">
        <v>648752</v>
      </c>
      <c r="AW2232">
        <v>0.237315</v>
      </c>
      <c r="AX2232">
        <v>3442.54</v>
      </c>
      <c r="AY2232">
        <v>3442.5309649999999</v>
      </c>
      <c r="BA2232">
        <f t="shared" si="68"/>
        <v>0</v>
      </c>
      <c r="BB2232">
        <f t="shared" si="69"/>
        <v>-53727</v>
      </c>
    </row>
    <row r="2233" spans="1:54" x14ac:dyDescent="0.3">
      <c r="A2233">
        <v>4</v>
      </c>
      <c r="B2233">
        <v>3</v>
      </c>
      <c r="C2233">
        <v>15</v>
      </c>
      <c r="D2233">
        <v>2</v>
      </c>
      <c r="F2233">
        <v>9657</v>
      </c>
      <c r="G2233">
        <v>7.1</v>
      </c>
      <c r="H2233">
        <v>0.4</v>
      </c>
      <c r="I2233">
        <v>0.4</v>
      </c>
      <c r="J2233">
        <v>0</v>
      </c>
      <c r="K2233">
        <v>3620</v>
      </c>
      <c r="N2233">
        <v>9538.2000000000007</v>
      </c>
      <c r="O2233">
        <v>7.1</v>
      </c>
      <c r="P2233">
        <v>0.4</v>
      </c>
      <c r="Q2233">
        <v>0.4</v>
      </c>
      <c r="R2233">
        <v>3620</v>
      </c>
      <c r="S2233">
        <v>3620</v>
      </c>
      <c r="U2233">
        <v>118.7</v>
      </c>
      <c r="V2233">
        <v>4.0000000000000002E-4</v>
      </c>
      <c r="W2233">
        <v>4.7495999999999997E-2</v>
      </c>
      <c r="Y2233">
        <v>79998.100000000006</v>
      </c>
      <c r="Z2233">
        <v>9417.84</v>
      </c>
      <c r="AA2233">
        <v>7.0914099999999998</v>
      </c>
      <c r="AB2233">
        <v>0.24471599999999999</v>
      </c>
      <c r="AC2233">
        <v>0.24782100000000001</v>
      </c>
      <c r="AD2233">
        <v>2304.6999999999998</v>
      </c>
      <c r="AI2233">
        <v>79998.100000000006</v>
      </c>
      <c r="AJ2233">
        <v>9657.09</v>
      </c>
      <c r="AK2233">
        <v>7.1246200000000002</v>
      </c>
      <c r="AL2233">
        <v>0.37524000000000002</v>
      </c>
      <c r="AM2233">
        <v>621788</v>
      </c>
      <c r="AN2233">
        <v>0.38023099999999999</v>
      </c>
      <c r="AO2233">
        <v>0</v>
      </c>
      <c r="AP2233">
        <v>3623.7264519999999</v>
      </c>
      <c r="AR2233">
        <v>79998.100000000006</v>
      </c>
      <c r="AS2233">
        <v>9505.4599999999991</v>
      </c>
      <c r="AT2233">
        <v>7.1035700000000004</v>
      </c>
      <c r="AU2233">
        <v>0.36216399999999999</v>
      </c>
      <c r="AV2233">
        <v>629251</v>
      </c>
      <c r="AW2233">
        <v>0.36808000000000002</v>
      </c>
      <c r="AX2233">
        <v>3442.54</v>
      </c>
      <c r="AY2233">
        <v>3442.5354149999998</v>
      </c>
      <c r="BA2233">
        <f t="shared" si="68"/>
        <v>0</v>
      </c>
      <c r="BB2233">
        <f t="shared" si="69"/>
        <v>-7463</v>
      </c>
    </row>
    <row r="2234" spans="1:54" x14ac:dyDescent="0.3">
      <c r="A2234">
        <v>4</v>
      </c>
      <c r="B2234">
        <v>3</v>
      </c>
      <c r="C2234">
        <v>16</v>
      </c>
      <c r="D2234">
        <v>2</v>
      </c>
      <c r="F2234">
        <v>9579.7999999999993</v>
      </c>
      <c r="G2234">
        <v>7.1</v>
      </c>
      <c r="H2234">
        <v>0.4</v>
      </c>
      <c r="I2234">
        <v>0.4</v>
      </c>
      <c r="J2234">
        <v>0</v>
      </c>
      <c r="K2234">
        <v>3620</v>
      </c>
      <c r="N2234">
        <v>9462.5</v>
      </c>
      <c r="O2234">
        <v>7.1</v>
      </c>
      <c r="P2234">
        <v>0.4</v>
      </c>
      <c r="Q2234">
        <v>0.4</v>
      </c>
      <c r="R2234">
        <v>3620</v>
      </c>
      <c r="S2234">
        <v>3620</v>
      </c>
      <c r="U2234">
        <v>117.3</v>
      </c>
      <c r="V2234">
        <v>4.0000000000000002E-4</v>
      </c>
      <c r="W2234">
        <v>4.6932000000000001E-2</v>
      </c>
      <c r="Y2234">
        <v>79998.100000000006</v>
      </c>
      <c r="Z2234">
        <v>9349.8700000000008</v>
      </c>
      <c r="AA2234">
        <v>7.0819799999999997</v>
      </c>
      <c r="AB2234">
        <v>0.24649499999999999</v>
      </c>
      <c r="AC2234">
        <v>0.242227</v>
      </c>
      <c r="AD2234">
        <v>2304.6999999999998</v>
      </c>
      <c r="AI2234">
        <v>79998.100000000006</v>
      </c>
      <c r="AJ2234">
        <v>9580.01</v>
      </c>
      <c r="AK2234">
        <v>7.1139200000000002</v>
      </c>
      <c r="AL2234">
        <v>0.37825900000000001</v>
      </c>
      <c r="AM2234">
        <v>617476</v>
      </c>
      <c r="AN2234">
        <v>0.37183300000000002</v>
      </c>
      <c r="AO2234">
        <v>0</v>
      </c>
      <c r="AP2234">
        <v>3623.725003</v>
      </c>
      <c r="AR2234">
        <v>79998.100000000006</v>
      </c>
      <c r="AS2234">
        <v>9450.9599999999991</v>
      </c>
      <c r="AT2234">
        <v>7.0960099999999997</v>
      </c>
      <c r="AU2234">
        <v>0.36425200000000002</v>
      </c>
      <c r="AV2234">
        <v>624640</v>
      </c>
      <c r="AW2234">
        <v>0.35936899999999999</v>
      </c>
      <c r="AX2234">
        <v>3442.54</v>
      </c>
      <c r="AY2234">
        <v>3442.531082</v>
      </c>
      <c r="BA2234">
        <f t="shared" si="68"/>
        <v>0</v>
      </c>
      <c r="BB2234">
        <f t="shared" si="69"/>
        <v>-7164</v>
      </c>
    </row>
    <row r="2235" spans="1:54" x14ac:dyDescent="0.3">
      <c r="A2235">
        <v>4</v>
      </c>
      <c r="B2235">
        <v>3</v>
      </c>
      <c r="C2235">
        <v>17</v>
      </c>
      <c r="D2235">
        <v>2</v>
      </c>
      <c r="F2235">
        <v>9548.2000000000007</v>
      </c>
      <c r="G2235">
        <v>7.1</v>
      </c>
      <c r="H2235">
        <v>0.4</v>
      </c>
      <c r="I2235">
        <v>0.4</v>
      </c>
      <c r="J2235">
        <v>0</v>
      </c>
      <c r="K2235">
        <v>3620</v>
      </c>
      <c r="N2235">
        <v>9432.2999999999993</v>
      </c>
      <c r="O2235">
        <v>7.1</v>
      </c>
      <c r="P2235">
        <v>0.4</v>
      </c>
      <c r="Q2235">
        <v>0.4</v>
      </c>
      <c r="R2235">
        <v>3620</v>
      </c>
      <c r="S2235">
        <v>3620</v>
      </c>
      <c r="U2235">
        <v>115.9</v>
      </c>
      <c r="V2235">
        <v>4.0000000000000002E-4</v>
      </c>
      <c r="W2235">
        <v>4.6376000000000001E-2</v>
      </c>
      <c r="Y2235">
        <v>79998.100000000006</v>
      </c>
      <c r="Z2235">
        <v>9323.7000000000007</v>
      </c>
      <c r="AA2235">
        <v>7.0783399999999999</v>
      </c>
      <c r="AB2235">
        <v>0.24718699999999999</v>
      </c>
      <c r="AC2235">
        <v>0.24401600000000001</v>
      </c>
      <c r="AD2235">
        <v>2304.6999999999998</v>
      </c>
      <c r="AI2235">
        <v>79998.100000000006</v>
      </c>
      <c r="AJ2235">
        <v>9548.33</v>
      </c>
      <c r="AK2235">
        <v>7.1095199999999998</v>
      </c>
      <c r="AL2235">
        <v>0.37951400000000002</v>
      </c>
      <c r="AM2235">
        <v>597980</v>
      </c>
      <c r="AN2235">
        <v>0.37490499999999999</v>
      </c>
      <c r="AO2235">
        <v>0</v>
      </c>
      <c r="AP2235">
        <v>3623.7249120000001</v>
      </c>
      <c r="AR2235">
        <v>79998.100000000006</v>
      </c>
      <c r="AS2235">
        <v>9423.1</v>
      </c>
      <c r="AT2235">
        <v>7.0921399999999997</v>
      </c>
      <c r="AU2235">
        <v>0.36532900000000001</v>
      </c>
      <c r="AV2235">
        <v>604455</v>
      </c>
      <c r="AW2235">
        <v>0.36146400000000001</v>
      </c>
      <c r="AX2235">
        <v>3442.54</v>
      </c>
      <c r="AY2235">
        <v>3442.5317</v>
      </c>
      <c r="BA2235">
        <f t="shared" si="68"/>
        <v>0</v>
      </c>
      <c r="BB2235">
        <f t="shared" si="69"/>
        <v>-6475</v>
      </c>
    </row>
    <row r="2236" spans="1:54" x14ac:dyDescent="0.3">
      <c r="A2236">
        <v>4</v>
      </c>
      <c r="B2236">
        <v>3</v>
      </c>
      <c r="C2236">
        <v>18</v>
      </c>
      <c r="D2236">
        <v>2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U2236">
        <v>0</v>
      </c>
      <c r="V2236">
        <v>4.0000000000000002E-4</v>
      </c>
      <c r="W2236">
        <v>0</v>
      </c>
      <c r="Y2236">
        <v>8420.86</v>
      </c>
      <c r="Z2236">
        <v>0</v>
      </c>
      <c r="AA2236">
        <v>0</v>
      </c>
      <c r="AB2236">
        <v>0</v>
      </c>
      <c r="AC2236">
        <v>0</v>
      </c>
      <c r="AD2236">
        <v>0</v>
      </c>
      <c r="AI2236">
        <v>8420.86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R2236">
        <v>8420.86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BA2236">
        <f t="shared" si="68"/>
        <v>0</v>
      </c>
      <c r="BB2236">
        <f t="shared" si="69"/>
        <v>0</v>
      </c>
    </row>
    <row r="2237" spans="1:54" x14ac:dyDescent="0.3">
      <c r="A2237">
        <v>4</v>
      </c>
      <c r="B2237">
        <v>3</v>
      </c>
      <c r="C2237">
        <v>19</v>
      </c>
      <c r="D2237">
        <v>2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U2237">
        <v>0</v>
      </c>
      <c r="V2237">
        <v>4.0000000000000002E-4</v>
      </c>
      <c r="W2237">
        <v>0</v>
      </c>
      <c r="Y2237">
        <v>8420.86</v>
      </c>
      <c r="Z2237">
        <v>0</v>
      </c>
      <c r="AA2237">
        <v>0</v>
      </c>
      <c r="AB2237">
        <v>0</v>
      </c>
      <c r="AC2237">
        <v>0</v>
      </c>
      <c r="AD2237">
        <v>0</v>
      </c>
      <c r="AI2237">
        <v>8420.86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R2237">
        <v>8420.86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BA2237">
        <f t="shared" si="68"/>
        <v>0</v>
      </c>
      <c r="BB2237">
        <f t="shared" si="69"/>
        <v>0</v>
      </c>
    </row>
    <row r="2238" spans="1:54" x14ac:dyDescent="0.3">
      <c r="A2238">
        <v>4</v>
      </c>
      <c r="B2238">
        <v>3</v>
      </c>
      <c r="C2238">
        <v>20</v>
      </c>
      <c r="D2238">
        <v>2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U2238">
        <v>0</v>
      </c>
      <c r="V2238">
        <v>4.0000000000000002E-4</v>
      </c>
      <c r="W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BA2238">
        <f t="shared" si="68"/>
        <v>0</v>
      </c>
      <c r="BB2238">
        <f t="shared" si="69"/>
        <v>0</v>
      </c>
    </row>
    <row r="2239" spans="1:54" x14ac:dyDescent="0.3">
      <c r="A2239">
        <v>4</v>
      </c>
      <c r="B2239">
        <v>3</v>
      </c>
      <c r="C2239">
        <v>21</v>
      </c>
      <c r="D2239">
        <v>2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U2239">
        <v>0</v>
      </c>
      <c r="V2239">
        <v>4.0000000000000002E-4</v>
      </c>
      <c r="W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BA2239">
        <f t="shared" si="68"/>
        <v>0</v>
      </c>
      <c r="BB2239">
        <f t="shared" si="69"/>
        <v>0</v>
      </c>
    </row>
    <row r="2240" spans="1:54" x14ac:dyDescent="0.3">
      <c r="A2240">
        <v>4</v>
      </c>
      <c r="B2240">
        <v>3</v>
      </c>
      <c r="C2240">
        <v>22</v>
      </c>
      <c r="D2240">
        <v>2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U2240">
        <v>0</v>
      </c>
      <c r="V2240">
        <v>4.0000000000000002E-4</v>
      </c>
      <c r="W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BA2240">
        <f t="shared" si="68"/>
        <v>0</v>
      </c>
      <c r="BB2240">
        <f t="shared" si="69"/>
        <v>0</v>
      </c>
    </row>
    <row r="2241" spans="1:54" x14ac:dyDescent="0.3">
      <c r="A2241">
        <v>4</v>
      </c>
      <c r="B2241">
        <v>3</v>
      </c>
      <c r="C2241">
        <v>23</v>
      </c>
      <c r="D2241">
        <v>2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U2241">
        <v>0</v>
      </c>
      <c r="V2241">
        <v>4.0000000000000002E-4</v>
      </c>
      <c r="W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BA2241">
        <f t="shared" si="68"/>
        <v>0</v>
      </c>
      <c r="BB2241">
        <f t="shared" si="69"/>
        <v>0</v>
      </c>
    </row>
    <row r="2242" spans="1:54" x14ac:dyDescent="0.3">
      <c r="A2242">
        <v>4</v>
      </c>
      <c r="B2242">
        <v>3</v>
      </c>
      <c r="C2242">
        <v>24</v>
      </c>
      <c r="D2242">
        <v>2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U2242">
        <v>0</v>
      </c>
      <c r="V2242">
        <v>4.0000000000000002E-4</v>
      </c>
      <c r="W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BA2242">
        <f t="shared" si="68"/>
        <v>0</v>
      </c>
      <c r="BB2242">
        <f t="shared" si="69"/>
        <v>0</v>
      </c>
    </row>
    <row r="2243" spans="1:54" x14ac:dyDescent="0.3">
      <c r="A2243">
        <v>4</v>
      </c>
      <c r="B2243">
        <v>4</v>
      </c>
      <c r="C2243">
        <v>1</v>
      </c>
      <c r="D2243">
        <v>3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U2243">
        <v>0</v>
      </c>
      <c r="V2243">
        <v>4.0000000000000002E-4</v>
      </c>
      <c r="W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BA2243">
        <f t="shared" si="68"/>
        <v>0</v>
      </c>
      <c r="BB2243">
        <f t="shared" si="69"/>
        <v>0</v>
      </c>
    </row>
    <row r="2244" spans="1:54" x14ac:dyDescent="0.3">
      <c r="A2244">
        <v>4</v>
      </c>
      <c r="B2244">
        <v>4</v>
      </c>
      <c r="C2244">
        <v>2</v>
      </c>
      <c r="D2244">
        <v>3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U2244">
        <v>0</v>
      </c>
      <c r="V2244">
        <v>4.0000000000000002E-4</v>
      </c>
      <c r="W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BA2244">
        <f t="shared" si="68"/>
        <v>0</v>
      </c>
      <c r="BB2244">
        <f t="shared" si="69"/>
        <v>0</v>
      </c>
    </row>
    <row r="2245" spans="1:54" x14ac:dyDescent="0.3">
      <c r="A2245">
        <v>4</v>
      </c>
      <c r="B2245">
        <v>4</v>
      </c>
      <c r="C2245">
        <v>3</v>
      </c>
      <c r="D2245">
        <v>3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U2245">
        <v>0</v>
      </c>
      <c r="V2245">
        <v>4.0000000000000002E-4</v>
      </c>
      <c r="W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BA2245">
        <f t="shared" si="68"/>
        <v>0</v>
      </c>
      <c r="BB2245">
        <f t="shared" si="69"/>
        <v>0</v>
      </c>
    </row>
    <row r="2246" spans="1:54" x14ac:dyDescent="0.3">
      <c r="A2246">
        <v>4</v>
      </c>
      <c r="B2246">
        <v>4</v>
      </c>
      <c r="C2246">
        <v>4</v>
      </c>
      <c r="D2246">
        <v>3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U2246">
        <v>0</v>
      </c>
      <c r="V2246">
        <v>4.0000000000000002E-4</v>
      </c>
      <c r="W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BA2246">
        <f t="shared" si="68"/>
        <v>0</v>
      </c>
      <c r="BB2246">
        <f t="shared" si="69"/>
        <v>0</v>
      </c>
    </row>
    <row r="2247" spans="1:54" x14ac:dyDescent="0.3">
      <c r="A2247">
        <v>4</v>
      </c>
      <c r="B2247">
        <v>4</v>
      </c>
      <c r="C2247">
        <v>5</v>
      </c>
      <c r="D2247">
        <v>3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U2247">
        <v>0</v>
      </c>
      <c r="V2247">
        <v>4.0000000000000002E-4</v>
      </c>
      <c r="W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BA2247">
        <f t="shared" si="68"/>
        <v>0</v>
      </c>
      <c r="BB2247">
        <f t="shared" si="69"/>
        <v>0</v>
      </c>
    </row>
    <row r="2248" spans="1:54" x14ac:dyDescent="0.3">
      <c r="A2248">
        <v>4</v>
      </c>
      <c r="B2248">
        <v>4</v>
      </c>
      <c r="C2248">
        <v>6</v>
      </c>
      <c r="D2248">
        <v>3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U2248">
        <v>0</v>
      </c>
      <c r="V2248">
        <v>4.0000000000000002E-4</v>
      </c>
      <c r="W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BA2248">
        <f t="shared" si="68"/>
        <v>0</v>
      </c>
      <c r="BB2248">
        <f t="shared" si="69"/>
        <v>0</v>
      </c>
    </row>
    <row r="2249" spans="1:54" x14ac:dyDescent="0.3">
      <c r="A2249">
        <v>4</v>
      </c>
      <c r="B2249">
        <v>4</v>
      </c>
      <c r="C2249">
        <v>7</v>
      </c>
      <c r="D2249">
        <v>3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U2249">
        <v>0</v>
      </c>
      <c r="V2249">
        <v>4.0000000000000002E-4</v>
      </c>
      <c r="W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BA2249">
        <f t="shared" si="68"/>
        <v>0</v>
      </c>
      <c r="BB2249">
        <f t="shared" si="69"/>
        <v>0</v>
      </c>
    </row>
    <row r="2250" spans="1:54" x14ac:dyDescent="0.3">
      <c r="A2250">
        <v>4</v>
      </c>
      <c r="B2250">
        <v>4</v>
      </c>
      <c r="C2250">
        <v>8</v>
      </c>
      <c r="D2250">
        <v>3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U2250">
        <v>0</v>
      </c>
      <c r="V2250">
        <v>4.0000000000000002E-4</v>
      </c>
      <c r="W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BA2250">
        <f t="shared" si="68"/>
        <v>0</v>
      </c>
      <c r="BB2250">
        <f t="shared" si="69"/>
        <v>0</v>
      </c>
    </row>
    <row r="2251" spans="1:54" x14ac:dyDescent="0.3">
      <c r="A2251">
        <v>4</v>
      </c>
      <c r="B2251">
        <v>4</v>
      </c>
      <c r="C2251">
        <v>9</v>
      </c>
      <c r="D2251">
        <v>3</v>
      </c>
      <c r="F2251">
        <v>10141.9</v>
      </c>
      <c r="G2251">
        <v>7.2</v>
      </c>
      <c r="H2251">
        <v>0.4</v>
      </c>
      <c r="I2251">
        <v>0.1</v>
      </c>
      <c r="J2251">
        <v>0</v>
      </c>
      <c r="K2251">
        <v>3620</v>
      </c>
      <c r="N2251">
        <v>10022.9</v>
      </c>
      <c r="O2251">
        <v>7.2</v>
      </c>
      <c r="P2251">
        <v>0.4</v>
      </c>
      <c r="Q2251">
        <v>0</v>
      </c>
      <c r="R2251">
        <v>3620</v>
      </c>
      <c r="S2251">
        <v>3620</v>
      </c>
      <c r="U2251">
        <v>119</v>
      </c>
      <c r="V2251">
        <v>4.0000000000000002E-4</v>
      </c>
      <c r="W2251">
        <v>4.7600000000000003E-2</v>
      </c>
      <c r="Y2251">
        <v>79998.100000000006</v>
      </c>
      <c r="Z2251">
        <v>9975.07</v>
      </c>
      <c r="AA2251">
        <v>7.1687500000000002</v>
      </c>
      <c r="AB2251">
        <v>0.231046</v>
      </c>
      <c r="AC2251">
        <v>0</v>
      </c>
      <c r="AD2251">
        <v>2304.6999999999998</v>
      </c>
      <c r="AI2251">
        <v>79998.100000000006</v>
      </c>
      <c r="AJ2251">
        <v>10141.9</v>
      </c>
      <c r="AK2251">
        <v>7.19191</v>
      </c>
      <c r="AL2251">
        <v>0.35730299999999998</v>
      </c>
      <c r="AM2251">
        <v>576042</v>
      </c>
      <c r="AN2251">
        <v>0.13043399999999999</v>
      </c>
      <c r="AO2251">
        <v>0</v>
      </c>
      <c r="AP2251">
        <v>3623.7312959999999</v>
      </c>
      <c r="AR2251">
        <v>79998.100000000006</v>
      </c>
      <c r="AS2251">
        <v>10021.5</v>
      </c>
      <c r="AT2251">
        <v>7.1752000000000002</v>
      </c>
      <c r="AU2251">
        <v>0.34351500000000001</v>
      </c>
      <c r="AV2251">
        <v>602389</v>
      </c>
      <c r="AW2251">
        <v>0</v>
      </c>
      <c r="AX2251">
        <v>3442.54</v>
      </c>
      <c r="AY2251">
        <v>3442.5355730000001</v>
      </c>
      <c r="BA2251">
        <f t="shared" si="68"/>
        <v>0</v>
      </c>
      <c r="BB2251">
        <f t="shared" si="69"/>
        <v>-26347</v>
      </c>
    </row>
    <row r="2252" spans="1:54" x14ac:dyDescent="0.3">
      <c r="A2252">
        <v>4</v>
      </c>
      <c r="B2252">
        <v>4</v>
      </c>
      <c r="C2252">
        <v>10</v>
      </c>
      <c r="D2252">
        <v>3</v>
      </c>
      <c r="F2252">
        <v>10419.200000000001</v>
      </c>
      <c r="G2252">
        <v>7.2</v>
      </c>
      <c r="H2252">
        <v>0.3</v>
      </c>
      <c r="I2252">
        <v>0.4</v>
      </c>
      <c r="J2252">
        <v>0</v>
      </c>
      <c r="K2252">
        <v>3620</v>
      </c>
      <c r="N2252">
        <v>10276.1</v>
      </c>
      <c r="O2252">
        <v>7.2</v>
      </c>
      <c r="P2252">
        <v>0.4</v>
      </c>
      <c r="Q2252">
        <v>0.4</v>
      </c>
      <c r="R2252">
        <v>3620</v>
      </c>
      <c r="S2252">
        <v>3620</v>
      </c>
      <c r="U2252">
        <v>143.1</v>
      </c>
      <c r="V2252">
        <v>4.0000000000000002E-4</v>
      </c>
      <c r="W2252">
        <v>5.7239999999999999E-2</v>
      </c>
      <c r="Y2252">
        <v>79998.100000000006</v>
      </c>
      <c r="Z2252">
        <v>10209.5</v>
      </c>
      <c r="AA2252">
        <v>7.2012999999999998</v>
      </c>
      <c r="AB2252">
        <v>0.22574</v>
      </c>
      <c r="AC2252">
        <v>0.228439</v>
      </c>
      <c r="AD2252">
        <v>2304.6999999999998</v>
      </c>
      <c r="AI2252">
        <v>79998.100000000006</v>
      </c>
      <c r="AJ2252">
        <v>10419.1</v>
      </c>
      <c r="AK2252">
        <v>7.2303899999999999</v>
      </c>
      <c r="AL2252">
        <v>0.34779599999999999</v>
      </c>
      <c r="AM2252">
        <v>595096</v>
      </c>
      <c r="AN2252">
        <v>0.35368500000000003</v>
      </c>
      <c r="AO2252">
        <v>0</v>
      </c>
      <c r="AP2252">
        <v>3623.7213040000001</v>
      </c>
      <c r="AR2252">
        <v>79998.100000000006</v>
      </c>
      <c r="AS2252">
        <v>10274</v>
      </c>
      <c r="AT2252">
        <v>7.2102399999999998</v>
      </c>
      <c r="AU2252">
        <v>0.33507399999999998</v>
      </c>
      <c r="AV2252">
        <v>604691</v>
      </c>
      <c r="AW2252">
        <v>0.34053</v>
      </c>
      <c r="AX2252">
        <v>3442.54</v>
      </c>
      <c r="AY2252">
        <v>3442.5502759999999</v>
      </c>
      <c r="BA2252">
        <f t="shared" ref="BA2252:BA2315" si="70">+AI2252-AR2252</f>
        <v>0</v>
      </c>
      <c r="BB2252">
        <f t="shared" ref="BB2252:BB2315" si="71">+AM2252-AV2252</f>
        <v>-9595</v>
      </c>
    </row>
    <row r="2253" spans="1:54" x14ac:dyDescent="0.3">
      <c r="A2253">
        <v>4</v>
      </c>
      <c r="B2253">
        <v>4</v>
      </c>
      <c r="C2253">
        <v>11</v>
      </c>
      <c r="D2253">
        <v>3</v>
      </c>
      <c r="F2253">
        <v>8940.6</v>
      </c>
      <c r="G2253">
        <v>7</v>
      </c>
      <c r="H2253">
        <v>0.4</v>
      </c>
      <c r="I2253">
        <v>0.3</v>
      </c>
      <c r="J2253">
        <v>0</v>
      </c>
      <c r="K2253">
        <v>3620</v>
      </c>
      <c r="N2253">
        <v>8818.9</v>
      </c>
      <c r="O2253">
        <v>7</v>
      </c>
      <c r="P2253">
        <v>0.4</v>
      </c>
      <c r="Q2253">
        <v>0.3</v>
      </c>
      <c r="R2253">
        <v>3620</v>
      </c>
      <c r="S2253">
        <v>3620</v>
      </c>
      <c r="U2253">
        <v>121.7</v>
      </c>
      <c r="V2253">
        <v>4.0000000000000002E-4</v>
      </c>
      <c r="W2253">
        <v>4.8668000000000003E-2</v>
      </c>
      <c r="Y2253">
        <v>79998.100000000006</v>
      </c>
      <c r="Z2253">
        <v>8713.9699999999993</v>
      </c>
      <c r="AA2253">
        <v>6.9937100000000001</v>
      </c>
      <c r="AB2253">
        <v>0.26448300000000002</v>
      </c>
      <c r="AC2253">
        <v>0.22314500000000001</v>
      </c>
      <c r="AD2253">
        <v>2304.6999999999998</v>
      </c>
      <c r="AI2253">
        <v>79998.100000000006</v>
      </c>
      <c r="AJ2253">
        <v>8940.68</v>
      </c>
      <c r="AK2253">
        <v>7.0251799999999998</v>
      </c>
      <c r="AL2253">
        <v>0.40530699999999997</v>
      </c>
      <c r="AM2253">
        <v>569756</v>
      </c>
      <c r="AN2253">
        <v>0.34410000000000002</v>
      </c>
      <c r="AO2253">
        <v>0</v>
      </c>
      <c r="AP2253">
        <v>3623.7201890000001</v>
      </c>
      <c r="AR2253">
        <v>79998.100000000006</v>
      </c>
      <c r="AS2253">
        <v>8808.2800000000007</v>
      </c>
      <c r="AT2253">
        <v>7.0068000000000001</v>
      </c>
      <c r="AU2253">
        <v>0.39083000000000001</v>
      </c>
      <c r="AV2253">
        <v>576567</v>
      </c>
      <c r="AW2253">
        <v>0.33205600000000002</v>
      </c>
      <c r="AX2253">
        <v>3442.54</v>
      </c>
      <c r="AY2253">
        <v>3442.5400719999998</v>
      </c>
      <c r="BA2253">
        <f t="shared" si="70"/>
        <v>0</v>
      </c>
      <c r="BB2253">
        <f t="shared" si="71"/>
        <v>-6811</v>
      </c>
    </row>
    <row r="2254" spans="1:54" x14ac:dyDescent="0.3">
      <c r="A2254">
        <v>4</v>
      </c>
      <c r="B2254">
        <v>4</v>
      </c>
      <c r="C2254">
        <v>12</v>
      </c>
      <c r="D2254">
        <v>3</v>
      </c>
      <c r="F2254">
        <v>9280.5</v>
      </c>
      <c r="G2254">
        <v>7.1</v>
      </c>
      <c r="H2254">
        <v>0.4</v>
      </c>
      <c r="I2254">
        <v>0.4</v>
      </c>
      <c r="J2254">
        <v>0</v>
      </c>
      <c r="K2254">
        <v>3620</v>
      </c>
      <c r="N2254">
        <v>9156.6</v>
      </c>
      <c r="O2254">
        <v>7.1</v>
      </c>
      <c r="P2254">
        <v>0.4</v>
      </c>
      <c r="Q2254">
        <v>0.4</v>
      </c>
      <c r="R2254">
        <v>3620</v>
      </c>
      <c r="S2254">
        <v>3620</v>
      </c>
      <c r="U2254">
        <v>123.9</v>
      </c>
      <c r="V2254">
        <v>4.0000000000000002E-4</v>
      </c>
      <c r="W2254">
        <v>4.9556000000000003E-2</v>
      </c>
      <c r="Y2254">
        <v>79998.100000000006</v>
      </c>
      <c r="Z2254">
        <v>9041.7000000000007</v>
      </c>
      <c r="AA2254">
        <v>7.0392000000000001</v>
      </c>
      <c r="AB2254">
        <v>0.25489600000000001</v>
      </c>
      <c r="AC2254">
        <v>0.26212200000000002</v>
      </c>
      <c r="AD2254">
        <v>2304.6999999999998</v>
      </c>
      <c r="AI2254">
        <v>79998.100000000006</v>
      </c>
      <c r="AJ2254">
        <v>9280.57</v>
      </c>
      <c r="AK2254">
        <v>7.0723599999999998</v>
      </c>
      <c r="AL2254">
        <v>0.390463</v>
      </c>
      <c r="AM2254">
        <v>565976</v>
      </c>
      <c r="AN2254">
        <v>0.40228000000000003</v>
      </c>
      <c r="AO2254">
        <v>0</v>
      </c>
      <c r="AP2254">
        <v>3623.719204</v>
      </c>
      <c r="AR2254">
        <v>79998.100000000006</v>
      </c>
      <c r="AS2254">
        <v>9147.16</v>
      </c>
      <c r="AT2254">
        <v>7.0538400000000001</v>
      </c>
      <c r="AU2254">
        <v>0.37635000000000002</v>
      </c>
      <c r="AV2254">
        <v>569022</v>
      </c>
      <c r="AW2254">
        <v>0.38826899999999998</v>
      </c>
      <c r="AX2254">
        <v>3442.54</v>
      </c>
      <c r="AY2254">
        <v>3442.5336659999998</v>
      </c>
      <c r="BA2254">
        <f t="shared" si="70"/>
        <v>0</v>
      </c>
      <c r="BB2254">
        <f t="shared" si="71"/>
        <v>-3046</v>
      </c>
    </row>
    <row r="2255" spans="1:54" x14ac:dyDescent="0.3">
      <c r="A2255">
        <v>4</v>
      </c>
      <c r="B2255">
        <v>4</v>
      </c>
      <c r="C2255">
        <v>13</v>
      </c>
      <c r="D2255">
        <v>3</v>
      </c>
      <c r="F2255">
        <v>8227.6</v>
      </c>
      <c r="G2255">
        <v>6.9</v>
      </c>
      <c r="H2255">
        <v>0.4</v>
      </c>
      <c r="I2255">
        <v>0.4</v>
      </c>
      <c r="J2255">
        <v>0</v>
      </c>
      <c r="K2255">
        <v>3620</v>
      </c>
      <c r="N2255">
        <v>8102.5</v>
      </c>
      <c r="O2255">
        <v>6.9</v>
      </c>
      <c r="P2255">
        <v>0.4</v>
      </c>
      <c r="Q2255">
        <v>0.4</v>
      </c>
      <c r="R2255">
        <v>3620</v>
      </c>
      <c r="S2255">
        <v>3620</v>
      </c>
      <c r="U2255">
        <v>125.2</v>
      </c>
      <c r="V2255">
        <v>4.0000000000000002E-4</v>
      </c>
      <c r="W2255">
        <v>5.0076000000000002E-2</v>
      </c>
      <c r="Y2255">
        <v>42104.3</v>
      </c>
      <c r="Z2255">
        <v>7893.15</v>
      </c>
      <c r="AA2255">
        <v>6.9410600000000002</v>
      </c>
      <c r="AB2255">
        <v>0.15367700000000001</v>
      </c>
      <c r="AC2255">
        <v>0.24151</v>
      </c>
      <c r="AD2255">
        <v>1213</v>
      </c>
      <c r="AI2255">
        <v>42104.3</v>
      </c>
      <c r="AJ2255">
        <v>8227.69</v>
      </c>
      <c r="AK2255">
        <v>6.9410600000000002</v>
      </c>
      <c r="AL2255">
        <v>0.44042999999999999</v>
      </c>
      <c r="AM2255">
        <v>575696</v>
      </c>
      <c r="AN2255">
        <v>0.38726699999999997</v>
      </c>
      <c r="AO2255">
        <v>0</v>
      </c>
      <c r="AP2255">
        <v>3623.7215070000002</v>
      </c>
      <c r="AR2255">
        <v>42104.3</v>
      </c>
      <c r="AS2255">
        <v>7943.84</v>
      </c>
      <c r="AT2255">
        <v>6.9410600000000002</v>
      </c>
      <c r="AU2255">
        <v>0.22808400000000001</v>
      </c>
      <c r="AV2255">
        <v>572222</v>
      </c>
      <c r="AW2255">
        <v>0.34891899999999998</v>
      </c>
      <c r="AX2255">
        <v>1811.86</v>
      </c>
      <c r="AY2255">
        <v>1811.862803</v>
      </c>
      <c r="BA2255">
        <f t="shared" si="70"/>
        <v>0</v>
      </c>
      <c r="BB2255">
        <f t="shared" si="71"/>
        <v>3474</v>
      </c>
    </row>
    <row r="2256" spans="1:54" x14ac:dyDescent="0.3">
      <c r="A2256">
        <v>4</v>
      </c>
      <c r="B2256">
        <v>4</v>
      </c>
      <c r="C2256">
        <v>14</v>
      </c>
      <c r="D2256">
        <v>3</v>
      </c>
      <c r="F2256">
        <v>8941.6</v>
      </c>
      <c r="G2256">
        <v>7</v>
      </c>
      <c r="H2256">
        <v>0.4</v>
      </c>
      <c r="I2256">
        <v>0.4</v>
      </c>
      <c r="J2256">
        <v>0</v>
      </c>
      <c r="K2256">
        <v>3620</v>
      </c>
      <c r="N2256">
        <v>8821.4</v>
      </c>
      <c r="O2256">
        <v>7</v>
      </c>
      <c r="P2256">
        <v>0.4</v>
      </c>
      <c r="Q2256">
        <v>0.4</v>
      </c>
      <c r="R2256">
        <v>3620</v>
      </c>
      <c r="S2256">
        <v>3620</v>
      </c>
      <c r="U2256">
        <v>120.2</v>
      </c>
      <c r="V2256">
        <v>4.0000000000000002E-4</v>
      </c>
      <c r="W2256">
        <v>4.8079999999999998E-2</v>
      </c>
      <c r="Y2256">
        <v>79998.100000000006</v>
      </c>
      <c r="Z2256">
        <v>8682.11</v>
      </c>
      <c r="AA2256">
        <v>6.9892899999999996</v>
      </c>
      <c r="AB2256">
        <v>0.26545299999999999</v>
      </c>
      <c r="AC2256">
        <v>0.162913</v>
      </c>
      <c r="AD2256">
        <v>2304.6999999999998</v>
      </c>
      <c r="AI2256">
        <v>79998.100000000006</v>
      </c>
      <c r="AJ2256">
        <v>8941.66</v>
      </c>
      <c r="AK2256">
        <v>7.0253199999999998</v>
      </c>
      <c r="AL2256">
        <v>0.40526299999999998</v>
      </c>
      <c r="AM2256">
        <v>583215</v>
      </c>
      <c r="AN2256">
        <v>0.43783100000000003</v>
      </c>
      <c r="AO2256">
        <v>0</v>
      </c>
      <c r="AP2256">
        <v>3623.7239570000002</v>
      </c>
      <c r="AR2256">
        <v>79998.100000000006</v>
      </c>
      <c r="AS2256">
        <v>8778.86</v>
      </c>
      <c r="AT2256">
        <v>7.0027200000000001</v>
      </c>
      <c r="AU2256">
        <v>0.39213900000000002</v>
      </c>
      <c r="AV2256">
        <v>588311</v>
      </c>
      <c r="AW2256">
        <v>0.256353</v>
      </c>
      <c r="AX2256">
        <v>3442.54</v>
      </c>
      <c r="AY2256">
        <v>3442.5333820000001</v>
      </c>
      <c r="BA2256">
        <f t="shared" si="70"/>
        <v>0</v>
      </c>
      <c r="BB2256">
        <f t="shared" si="71"/>
        <v>-5096</v>
      </c>
    </row>
    <row r="2257" spans="1:54" x14ac:dyDescent="0.3">
      <c r="A2257">
        <v>4</v>
      </c>
      <c r="B2257">
        <v>4</v>
      </c>
      <c r="C2257">
        <v>15</v>
      </c>
      <c r="D2257">
        <v>3</v>
      </c>
      <c r="F2257">
        <v>9151.1</v>
      </c>
      <c r="G2257">
        <v>7.1</v>
      </c>
      <c r="H2257">
        <v>0.4</v>
      </c>
      <c r="I2257">
        <v>0.4</v>
      </c>
      <c r="J2257">
        <v>0</v>
      </c>
      <c r="K2257">
        <v>3620</v>
      </c>
      <c r="N2257">
        <v>9035.5</v>
      </c>
      <c r="O2257">
        <v>7</v>
      </c>
      <c r="P2257">
        <v>0.4</v>
      </c>
      <c r="Q2257">
        <v>0.4</v>
      </c>
      <c r="R2257">
        <v>3620</v>
      </c>
      <c r="S2257">
        <v>3620</v>
      </c>
      <c r="U2257">
        <v>115.7</v>
      </c>
      <c r="V2257">
        <v>4.0000000000000002E-4</v>
      </c>
      <c r="W2257">
        <v>4.6264E-2</v>
      </c>
      <c r="Y2257">
        <v>79998.100000000006</v>
      </c>
      <c r="Z2257">
        <v>8925.1</v>
      </c>
      <c r="AA2257">
        <v>7.0230199999999998</v>
      </c>
      <c r="AB2257">
        <v>0.25822600000000001</v>
      </c>
      <c r="AC2257">
        <v>0.26311099999999998</v>
      </c>
      <c r="AD2257">
        <v>2304.6999999999998</v>
      </c>
      <c r="AI2257">
        <v>79998.100000000006</v>
      </c>
      <c r="AJ2257">
        <v>9151.1200000000008</v>
      </c>
      <c r="AK2257">
        <v>7.0543899999999997</v>
      </c>
      <c r="AL2257">
        <v>0.39598699999999998</v>
      </c>
      <c r="AM2257">
        <v>588851</v>
      </c>
      <c r="AN2257">
        <v>0.40224599999999999</v>
      </c>
      <c r="AO2257">
        <v>0</v>
      </c>
      <c r="AP2257">
        <v>3623.7245549999998</v>
      </c>
      <c r="AR2257">
        <v>79998.100000000006</v>
      </c>
      <c r="AS2257">
        <v>9049.99</v>
      </c>
      <c r="AT2257">
        <v>7.0403500000000001</v>
      </c>
      <c r="AU2257">
        <v>0.38039099999999998</v>
      </c>
      <c r="AV2257">
        <v>591313</v>
      </c>
      <c r="AW2257">
        <v>0.38961000000000001</v>
      </c>
      <c r="AX2257">
        <v>3442.54</v>
      </c>
      <c r="AY2257">
        <v>3442.5347459999998</v>
      </c>
      <c r="BA2257">
        <f t="shared" si="70"/>
        <v>0</v>
      </c>
      <c r="BB2257">
        <f t="shared" si="71"/>
        <v>-2462</v>
      </c>
    </row>
    <row r="2258" spans="1:54" x14ac:dyDescent="0.3">
      <c r="A2258">
        <v>4</v>
      </c>
      <c r="B2258">
        <v>4</v>
      </c>
      <c r="C2258">
        <v>16</v>
      </c>
      <c r="D2258">
        <v>3</v>
      </c>
      <c r="F2258">
        <v>9155.7000000000007</v>
      </c>
      <c r="G2258">
        <v>7.1</v>
      </c>
      <c r="H2258">
        <v>0.4</v>
      </c>
      <c r="I2258">
        <v>0.4</v>
      </c>
      <c r="J2258">
        <v>0</v>
      </c>
      <c r="K2258">
        <v>3620</v>
      </c>
      <c r="N2258">
        <v>9041</v>
      </c>
      <c r="O2258">
        <v>7</v>
      </c>
      <c r="P2258">
        <v>0.4</v>
      </c>
      <c r="Q2258">
        <v>0.4</v>
      </c>
      <c r="R2258">
        <v>3620</v>
      </c>
      <c r="S2258">
        <v>3620</v>
      </c>
      <c r="U2258">
        <v>114.8</v>
      </c>
      <c r="V2258">
        <v>4.0000000000000002E-4</v>
      </c>
      <c r="W2258">
        <v>4.5900000000000003E-2</v>
      </c>
      <c r="Y2258">
        <v>79998.100000000006</v>
      </c>
      <c r="Z2258">
        <v>8913.2900000000009</v>
      </c>
      <c r="AA2258">
        <v>7.0213799999999997</v>
      </c>
      <c r="AB2258">
        <v>0.25856800000000002</v>
      </c>
      <c r="AC2258">
        <v>0.255826</v>
      </c>
      <c r="AD2258">
        <v>2304.6999999999998</v>
      </c>
      <c r="AI2258">
        <v>79998.100000000006</v>
      </c>
      <c r="AJ2258">
        <v>9155.7900000000009</v>
      </c>
      <c r="AK2258">
        <v>7.05504</v>
      </c>
      <c r="AL2258">
        <v>0.395785</v>
      </c>
      <c r="AM2258">
        <v>584915</v>
      </c>
      <c r="AN2258">
        <v>0.39283699999999999</v>
      </c>
      <c r="AO2258">
        <v>0</v>
      </c>
      <c r="AP2258">
        <v>3623.7243450000001</v>
      </c>
      <c r="AR2258">
        <v>79998.100000000006</v>
      </c>
      <c r="AS2258">
        <v>9031</v>
      </c>
      <c r="AT2258">
        <v>7.0377200000000002</v>
      </c>
      <c r="AU2258">
        <v>0.381191</v>
      </c>
      <c r="AV2258">
        <v>587785</v>
      </c>
      <c r="AW2258">
        <v>0.377743</v>
      </c>
      <c r="AX2258">
        <v>3442.54</v>
      </c>
      <c r="AY2258">
        <v>3442.5359210000001</v>
      </c>
      <c r="BA2258">
        <f t="shared" si="70"/>
        <v>0</v>
      </c>
      <c r="BB2258">
        <f t="shared" si="71"/>
        <v>-2870</v>
      </c>
    </row>
    <row r="2259" spans="1:54" x14ac:dyDescent="0.3">
      <c r="A2259">
        <v>4</v>
      </c>
      <c r="B2259">
        <v>4</v>
      </c>
      <c r="C2259">
        <v>17</v>
      </c>
      <c r="D2259">
        <v>3</v>
      </c>
      <c r="F2259">
        <v>9141.6</v>
      </c>
      <c r="G2259">
        <v>7.1</v>
      </c>
      <c r="H2259">
        <v>0.4</v>
      </c>
      <c r="I2259">
        <v>0.4</v>
      </c>
      <c r="J2259">
        <v>0</v>
      </c>
      <c r="K2259">
        <v>3620</v>
      </c>
      <c r="N2259">
        <v>9028.2999999999993</v>
      </c>
      <c r="O2259">
        <v>7</v>
      </c>
      <c r="P2259">
        <v>0.4</v>
      </c>
      <c r="Q2259">
        <v>0.4</v>
      </c>
      <c r="R2259">
        <v>3620</v>
      </c>
      <c r="S2259">
        <v>3620</v>
      </c>
      <c r="U2259">
        <v>113.2</v>
      </c>
      <c r="V2259">
        <v>4.0000000000000002E-4</v>
      </c>
      <c r="W2259">
        <v>4.5291999999999999E-2</v>
      </c>
      <c r="Y2259">
        <v>79998.100000000006</v>
      </c>
      <c r="Z2259">
        <v>8907.2000000000007</v>
      </c>
      <c r="AA2259">
        <v>7.0205299999999999</v>
      </c>
      <c r="AB2259">
        <v>0.258745</v>
      </c>
      <c r="AC2259">
        <v>0.256162</v>
      </c>
      <c r="AD2259">
        <v>2304.6999999999998</v>
      </c>
      <c r="AI2259">
        <v>79998.100000000006</v>
      </c>
      <c r="AJ2259">
        <v>9141.65</v>
      </c>
      <c r="AK2259">
        <v>7.05307</v>
      </c>
      <c r="AL2259">
        <v>0.396397</v>
      </c>
      <c r="AM2259">
        <v>572130</v>
      </c>
      <c r="AN2259">
        <v>0.39262799999999998</v>
      </c>
      <c r="AO2259">
        <v>0</v>
      </c>
      <c r="AP2259">
        <v>3623.7226350000001</v>
      </c>
      <c r="AR2259">
        <v>79998.100000000006</v>
      </c>
      <c r="AS2259">
        <v>9024.2099999999991</v>
      </c>
      <c r="AT2259">
        <v>7.0367699999999997</v>
      </c>
      <c r="AU2259">
        <v>0.38147799999999998</v>
      </c>
      <c r="AV2259">
        <v>575033</v>
      </c>
      <c r="AW2259">
        <v>0.37854100000000002</v>
      </c>
      <c r="AX2259">
        <v>3442.54</v>
      </c>
      <c r="AY2259">
        <v>3442.5375819999999</v>
      </c>
      <c r="BA2259">
        <f t="shared" si="70"/>
        <v>0</v>
      </c>
      <c r="BB2259">
        <f t="shared" si="71"/>
        <v>-2903</v>
      </c>
    </row>
    <row r="2260" spans="1:54" x14ac:dyDescent="0.3">
      <c r="A2260">
        <v>4</v>
      </c>
      <c r="B2260">
        <v>4</v>
      </c>
      <c r="C2260">
        <v>18</v>
      </c>
      <c r="D2260">
        <v>3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U2260">
        <v>0</v>
      </c>
      <c r="V2260">
        <v>4.0000000000000002E-4</v>
      </c>
      <c r="W2260">
        <v>0</v>
      </c>
      <c r="Y2260">
        <v>8420.86</v>
      </c>
      <c r="Z2260">
        <v>0</v>
      </c>
      <c r="AA2260">
        <v>0</v>
      </c>
      <c r="AB2260">
        <v>0</v>
      </c>
      <c r="AC2260">
        <v>0</v>
      </c>
      <c r="AD2260">
        <v>0</v>
      </c>
      <c r="AI2260">
        <v>8420.86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R2260">
        <v>8420.86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BA2260">
        <f t="shared" si="70"/>
        <v>0</v>
      </c>
      <c r="BB2260">
        <f t="shared" si="71"/>
        <v>0</v>
      </c>
    </row>
    <row r="2261" spans="1:54" x14ac:dyDescent="0.3">
      <c r="A2261">
        <v>4</v>
      </c>
      <c r="B2261">
        <v>4</v>
      </c>
      <c r="C2261">
        <v>19</v>
      </c>
      <c r="D2261">
        <v>3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U2261">
        <v>0</v>
      </c>
      <c r="V2261">
        <v>4.0000000000000002E-4</v>
      </c>
      <c r="W2261">
        <v>0</v>
      </c>
      <c r="Y2261">
        <v>8420.86</v>
      </c>
      <c r="Z2261">
        <v>0</v>
      </c>
      <c r="AA2261">
        <v>0</v>
      </c>
      <c r="AB2261">
        <v>0</v>
      </c>
      <c r="AC2261">
        <v>0</v>
      </c>
      <c r="AD2261">
        <v>0</v>
      </c>
      <c r="AI2261">
        <v>8420.86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R2261">
        <v>8420.86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BA2261">
        <f t="shared" si="70"/>
        <v>0</v>
      </c>
      <c r="BB2261">
        <f t="shared" si="71"/>
        <v>0</v>
      </c>
    </row>
    <row r="2262" spans="1:54" x14ac:dyDescent="0.3">
      <c r="A2262">
        <v>4</v>
      </c>
      <c r="B2262">
        <v>4</v>
      </c>
      <c r="C2262">
        <v>20</v>
      </c>
      <c r="D2262">
        <v>3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U2262">
        <v>0</v>
      </c>
      <c r="V2262">
        <v>4.0000000000000002E-4</v>
      </c>
      <c r="W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BA2262">
        <f t="shared" si="70"/>
        <v>0</v>
      </c>
      <c r="BB2262">
        <f t="shared" si="71"/>
        <v>0</v>
      </c>
    </row>
    <row r="2263" spans="1:54" x14ac:dyDescent="0.3">
      <c r="A2263">
        <v>4</v>
      </c>
      <c r="B2263">
        <v>4</v>
      </c>
      <c r="C2263">
        <v>21</v>
      </c>
      <c r="D2263">
        <v>3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U2263">
        <v>0</v>
      </c>
      <c r="V2263">
        <v>4.0000000000000002E-4</v>
      </c>
      <c r="W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BA2263">
        <f t="shared" si="70"/>
        <v>0</v>
      </c>
      <c r="BB2263">
        <f t="shared" si="71"/>
        <v>0</v>
      </c>
    </row>
    <row r="2264" spans="1:54" x14ac:dyDescent="0.3">
      <c r="A2264">
        <v>4</v>
      </c>
      <c r="B2264">
        <v>4</v>
      </c>
      <c r="C2264">
        <v>22</v>
      </c>
      <c r="D2264">
        <v>3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U2264">
        <v>0</v>
      </c>
      <c r="V2264">
        <v>4.0000000000000002E-4</v>
      </c>
      <c r="W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BA2264">
        <f t="shared" si="70"/>
        <v>0</v>
      </c>
      <c r="BB2264">
        <f t="shared" si="71"/>
        <v>0</v>
      </c>
    </row>
    <row r="2265" spans="1:54" x14ac:dyDescent="0.3">
      <c r="A2265">
        <v>4</v>
      </c>
      <c r="B2265">
        <v>4</v>
      </c>
      <c r="C2265">
        <v>23</v>
      </c>
      <c r="D2265">
        <v>3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U2265">
        <v>0</v>
      </c>
      <c r="V2265">
        <v>4.0000000000000002E-4</v>
      </c>
      <c r="W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BA2265">
        <f t="shared" si="70"/>
        <v>0</v>
      </c>
      <c r="BB2265">
        <f t="shared" si="71"/>
        <v>0</v>
      </c>
    </row>
    <row r="2266" spans="1:54" x14ac:dyDescent="0.3">
      <c r="A2266">
        <v>4</v>
      </c>
      <c r="B2266">
        <v>4</v>
      </c>
      <c r="C2266">
        <v>24</v>
      </c>
      <c r="D2266">
        <v>3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U2266">
        <v>0</v>
      </c>
      <c r="V2266">
        <v>4.0000000000000002E-4</v>
      </c>
      <c r="W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BA2266">
        <f t="shared" si="70"/>
        <v>0</v>
      </c>
      <c r="BB2266">
        <f t="shared" si="71"/>
        <v>0</v>
      </c>
    </row>
    <row r="2267" spans="1:54" x14ac:dyDescent="0.3">
      <c r="A2267">
        <v>4</v>
      </c>
      <c r="B2267">
        <v>5</v>
      </c>
      <c r="C2267">
        <v>1</v>
      </c>
      <c r="D2267">
        <v>4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U2267">
        <v>0</v>
      </c>
      <c r="V2267">
        <v>4.0000000000000002E-4</v>
      </c>
      <c r="W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BA2267">
        <f t="shared" si="70"/>
        <v>0</v>
      </c>
      <c r="BB2267">
        <f t="shared" si="71"/>
        <v>0</v>
      </c>
    </row>
    <row r="2268" spans="1:54" x14ac:dyDescent="0.3">
      <c r="A2268">
        <v>4</v>
      </c>
      <c r="B2268">
        <v>5</v>
      </c>
      <c r="C2268">
        <v>2</v>
      </c>
      <c r="D2268">
        <v>4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U2268">
        <v>0</v>
      </c>
      <c r="V2268">
        <v>4.0000000000000002E-4</v>
      </c>
      <c r="W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BA2268">
        <f t="shared" si="70"/>
        <v>0</v>
      </c>
      <c r="BB2268">
        <f t="shared" si="71"/>
        <v>0</v>
      </c>
    </row>
    <row r="2269" spans="1:54" x14ac:dyDescent="0.3">
      <c r="A2269">
        <v>4</v>
      </c>
      <c r="B2269">
        <v>5</v>
      </c>
      <c r="C2269">
        <v>3</v>
      </c>
      <c r="D2269">
        <v>4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U2269">
        <v>0</v>
      </c>
      <c r="V2269">
        <v>4.0000000000000002E-4</v>
      </c>
      <c r="W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BA2269">
        <f t="shared" si="70"/>
        <v>0</v>
      </c>
      <c r="BB2269">
        <f t="shared" si="71"/>
        <v>0</v>
      </c>
    </row>
    <row r="2270" spans="1:54" x14ac:dyDescent="0.3">
      <c r="A2270">
        <v>4</v>
      </c>
      <c r="B2270">
        <v>5</v>
      </c>
      <c r="C2270">
        <v>4</v>
      </c>
      <c r="D2270">
        <v>4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U2270">
        <v>0</v>
      </c>
      <c r="V2270">
        <v>4.0000000000000002E-4</v>
      </c>
      <c r="W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BA2270">
        <f t="shared" si="70"/>
        <v>0</v>
      </c>
      <c r="BB2270">
        <f t="shared" si="71"/>
        <v>0</v>
      </c>
    </row>
    <row r="2271" spans="1:54" x14ac:dyDescent="0.3">
      <c r="A2271">
        <v>4</v>
      </c>
      <c r="B2271">
        <v>5</v>
      </c>
      <c r="C2271">
        <v>5</v>
      </c>
      <c r="D2271">
        <v>4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U2271">
        <v>0</v>
      </c>
      <c r="V2271">
        <v>4.0000000000000002E-4</v>
      </c>
      <c r="W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BA2271">
        <f t="shared" si="70"/>
        <v>0</v>
      </c>
      <c r="BB2271">
        <f t="shared" si="71"/>
        <v>0</v>
      </c>
    </row>
    <row r="2272" spans="1:54" x14ac:dyDescent="0.3">
      <c r="A2272">
        <v>4</v>
      </c>
      <c r="B2272">
        <v>5</v>
      </c>
      <c r="C2272">
        <v>6</v>
      </c>
      <c r="D2272">
        <v>4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U2272">
        <v>0</v>
      </c>
      <c r="V2272">
        <v>4.0000000000000002E-4</v>
      </c>
      <c r="W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BA2272">
        <f t="shared" si="70"/>
        <v>0</v>
      </c>
      <c r="BB2272">
        <f t="shared" si="71"/>
        <v>0</v>
      </c>
    </row>
    <row r="2273" spans="1:54" x14ac:dyDescent="0.3">
      <c r="A2273">
        <v>4</v>
      </c>
      <c r="B2273">
        <v>5</v>
      </c>
      <c r="C2273">
        <v>7</v>
      </c>
      <c r="D2273">
        <v>4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U2273">
        <v>0</v>
      </c>
      <c r="V2273">
        <v>4.0000000000000002E-4</v>
      </c>
      <c r="W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BA2273">
        <f t="shared" si="70"/>
        <v>0</v>
      </c>
      <c r="BB2273">
        <f t="shared" si="71"/>
        <v>0</v>
      </c>
    </row>
    <row r="2274" spans="1:54" x14ac:dyDescent="0.3">
      <c r="A2274">
        <v>4</v>
      </c>
      <c r="B2274">
        <v>5</v>
      </c>
      <c r="C2274">
        <v>8</v>
      </c>
      <c r="D2274">
        <v>4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U2274">
        <v>0</v>
      </c>
      <c r="V2274">
        <v>4.0000000000000002E-4</v>
      </c>
      <c r="W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BA2274">
        <f t="shared" si="70"/>
        <v>0</v>
      </c>
      <c r="BB2274">
        <f t="shared" si="71"/>
        <v>0</v>
      </c>
    </row>
    <row r="2275" spans="1:54" x14ac:dyDescent="0.3">
      <c r="A2275">
        <v>4</v>
      </c>
      <c r="B2275">
        <v>5</v>
      </c>
      <c r="C2275">
        <v>9</v>
      </c>
      <c r="D2275">
        <v>4</v>
      </c>
      <c r="F2275">
        <v>9642.5</v>
      </c>
      <c r="G2275">
        <v>7.1</v>
      </c>
      <c r="H2275">
        <v>0.4</v>
      </c>
      <c r="I2275">
        <v>0.1</v>
      </c>
      <c r="J2275">
        <v>0</v>
      </c>
      <c r="K2275">
        <v>3620</v>
      </c>
      <c r="N2275">
        <v>9524.2000000000007</v>
      </c>
      <c r="O2275">
        <v>7.1</v>
      </c>
      <c r="P2275">
        <v>0.4</v>
      </c>
      <c r="Q2275">
        <v>0</v>
      </c>
      <c r="R2275">
        <v>3620</v>
      </c>
      <c r="S2275">
        <v>3620</v>
      </c>
      <c r="U2275">
        <v>118.3</v>
      </c>
      <c r="V2275">
        <v>4.0000000000000002E-4</v>
      </c>
      <c r="W2275">
        <v>4.7300000000000002E-2</v>
      </c>
      <c r="Y2275">
        <v>79998.100000000006</v>
      </c>
      <c r="Z2275">
        <v>9478.2199999999993</v>
      </c>
      <c r="AA2275">
        <v>7.0997899999999996</v>
      </c>
      <c r="AB2275">
        <v>0.24315700000000001</v>
      </c>
      <c r="AC2275">
        <v>0</v>
      </c>
      <c r="AD2275">
        <v>2304.6999999999998</v>
      </c>
      <c r="AI2275">
        <v>79998.100000000006</v>
      </c>
      <c r="AJ2275">
        <v>9642.3700000000008</v>
      </c>
      <c r="AK2275">
        <v>7.1225699999999996</v>
      </c>
      <c r="AL2275">
        <v>0.37581300000000001</v>
      </c>
      <c r="AM2275">
        <v>572309</v>
      </c>
      <c r="AN2275">
        <v>0.13043399999999999</v>
      </c>
      <c r="AO2275">
        <v>0</v>
      </c>
      <c r="AP2275">
        <v>3623.727997</v>
      </c>
      <c r="AR2275">
        <v>79998.100000000006</v>
      </c>
      <c r="AS2275">
        <v>9523.93</v>
      </c>
      <c r="AT2275">
        <v>7.1061300000000003</v>
      </c>
      <c r="AU2275">
        <v>0.36146200000000001</v>
      </c>
      <c r="AV2275">
        <v>581827</v>
      </c>
      <c r="AW2275">
        <v>0</v>
      </c>
      <c r="AX2275">
        <v>3442.54</v>
      </c>
      <c r="AY2275">
        <v>3442.5387860000001</v>
      </c>
      <c r="BA2275">
        <f t="shared" si="70"/>
        <v>0</v>
      </c>
      <c r="BB2275">
        <f t="shared" si="71"/>
        <v>-9518</v>
      </c>
    </row>
    <row r="2276" spans="1:54" x14ac:dyDescent="0.3">
      <c r="A2276">
        <v>4</v>
      </c>
      <c r="B2276">
        <v>5</v>
      </c>
      <c r="C2276">
        <v>10</v>
      </c>
      <c r="D2276">
        <v>4</v>
      </c>
      <c r="F2276">
        <v>9962.2999999999993</v>
      </c>
      <c r="G2276">
        <v>7.2</v>
      </c>
      <c r="H2276">
        <v>0.4</v>
      </c>
      <c r="I2276">
        <v>0.4</v>
      </c>
      <c r="J2276">
        <v>0</v>
      </c>
      <c r="K2276">
        <v>3620</v>
      </c>
      <c r="N2276">
        <v>9836.5</v>
      </c>
      <c r="O2276">
        <v>7.1</v>
      </c>
      <c r="P2276">
        <v>0.4</v>
      </c>
      <c r="Q2276">
        <v>0.4</v>
      </c>
      <c r="R2276">
        <v>3620</v>
      </c>
      <c r="S2276">
        <v>3620</v>
      </c>
      <c r="U2276">
        <v>125.8</v>
      </c>
      <c r="V2276">
        <v>4.0000000000000002E-4</v>
      </c>
      <c r="W2276">
        <v>5.0332000000000002E-2</v>
      </c>
      <c r="Y2276">
        <v>79998.100000000006</v>
      </c>
      <c r="Z2276">
        <v>9761.19</v>
      </c>
      <c r="AA2276">
        <v>7.1390700000000002</v>
      </c>
      <c r="AB2276">
        <v>0.23610800000000001</v>
      </c>
      <c r="AC2276">
        <v>0.24060799999999999</v>
      </c>
      <c r="AD2276">
        <v>2304.6999999999998</v>
      </c>
      <c r="AI2276">
        <v>79998.100000000006</v>
      </c>
      <c r="AJ2276">
        <v>9962.26</v>
      </c>
      <c r="AK2276">
        <v>7.1669700000000001</v>
      </c>
      <c r="AL2276">
        <v>0.36374499999999999</v>
      </c>
      <c r="AM2276">
        <v>695638</v>
      </c>
      <c r="AN2276">
        <v>0.37238700000000002</v>
      </c>
      <c r="AO2276">
        <v>0</v>
      </c>
      <c r="AP2276">
        <v>3623.722264</v>
      </c>
      <c r="AR2276">
        <v>79998.100000000006</v>
      </c>
      <c r="AS2276">
        <v>9834.7199999999993</v>
      </c>
      <c r="AT2276">
        <v>7.1492699999999996</v>
      </c>
      <c r="AU2276">
        <v>0.35003899999999999</v>
      </c>
      <c r="AV2276">
        <v>698299</v>
      </c>
      <c r="AW2276">
        <v>0.35860799999999998</v>
      </c>
      <c r="AX2276">
        <v>3442.54</v>
      </c>
      <c r="AY2276">
        <v>3442.535554</v>
      </c>
      <c r="BA2276">
        <f t="shared" si="70"/>
        <v>0</v>
      </c>
      <c r="BB2276">
        <f t="shared" si="71"/>
        <v>-2661</v>
      </c>
    </row>
    <row r="2277" spans="1:54" x14ac:dyDescent="0.3">
      <c r="A2277">
        <v>4</v>
      </c>
      <c r="B2277">
        <v>5</v>
      </c>
      <c r="C2277">
        <v>11</v>
      </c>
      <c r="D2277">
        <v>4</v>
      </c>
      <c r="F2277">
        <v>8541.4</v>
      </c>
      <c r="G2277">
        <v>7</v>
      </c>
      <c r="H2277">
        <v>0.4</v>
      </c>
      <c r="I2277">
        <v>0.4</v>
      </c>
      <c r="J2277">
        <v>0</v>
      </c>
      <c r="K2277">
        <v>3620</v>
      </c>
      <c r="N2277">
        <v>8421</v>
      </c>
      <c r="O2277">
        <v>7</v>
      </c>
      <c r="P2277">
        <v>0.4</v>
      </c>
      <c r="Q2277">
        <v>0.4</v>
      </c>
      <c r="R2277">
        <v>3620</v>
      </c>
      <c r="S2277">
        <v>3620</v>
      </c>
      <c r="U2277">
        <v>120.4</v>
      </c>
      <c r="V2277">
        <v>4.0000000000000002E-4</v>
      </c>
      <c r="W2277">
        <v>4.8163999999999998E-2</v>
      </c>
      <c r="Y2277">
        <v>79998.100000000006</v>
      </c>
      <c r="Z2277">
        <v>8370.51</v>
      </c>
      <c r="AA2277">
        <v>6.94604</v>
      </c>
      <c r="AB2277">
        <v>0.275335</v>
      </c>
      <c r="AC2277">
        <v>0.23357900000000001</v>
      </c>
      <c r="AD2277">
        <v>2304.6999999999998</v>
      </c>
      <c r="AI2277">
        <v>79998.100000000006</v>
      </c>
      <c r="AJ2277">
        <v>8541.3799999999992</v>
      </c>
      <c r="AK2277">
        <v>6.96976</v>
      </c>
      <c r="AL2277">
        <v>0.42425499999999999</v>
      </c>
      <c r="AM2277">
        <v>632541</v>
      </c>
      <c r="AN2277">
        <v>0.36024299999999998</v>
      </c>
      <c r="AO2277">
        <v>0</v>
      </c>
      <c r="AP2277">
        <v>3623.723172</v>
      </c>
      <c r="AR2277">
        <v>79998.100000000006</v>
      </c>
      <c r="AS2277">
        <v>8418.7900000000009</v>
      </c>
      <c r="AT2277">
        <v>6.9527400000000004</v>
      </c>
      <c r="AU2277">
        <v>0.40891100000000002</v>
      </c>
      <c r="AV2277">
        <v>636797</v>
      </c>
      <c r="AW2277">
        <v>0.34715000000000001</v>
      </c>
      <c r="AX2277">
        <v>3442.54</v>
      </c>
      <c r="AY2277">
        <v>3442.5358379999998</v>
      </c>
      <c r="BA2277">
        <f t="shared" si="70"/>
        <v>0</v>
      </c>
      <c r="BB2277">
        <f t="shared" si="71"/>
        <v>-4256</v>
      </c>
    </row>
    <row r="2278" spans="1:54" x14ac:dyDescent="0.3">
      <c r="A2278">
        <v>4</v>
      </c>
      <c r="B2278">
        <v>5</v>
      </c>
      <c r="C2278">
        <v>12</v>
      </c>
      <c r="D2278">
        <v>4</v>
      </c>
      <c r="F2278">
        <v>8884.2000000000007</v>
      </c>
      <c r="G2278">
        <v>7</v>
      </c>
      <c r="H2278">
        <v>0.4</v>
      </c>
      <c r="I2278">
        <v>0.4</v>
      </c>
      <c r="J2278">
        <v>0</v>
      </c>
      <c r="K2278">
        <v>3620</v>
      </c>
      <c r="N2278">
        <v>8764.6</v>
      </c>
      <c r="O2278">
        <v>7</v>
      </c>
      <c r="P2278">
        <v>0.4</v>
      </c>
      <c r="Q2278">
        <v>0.4</v>
      </c>
      <c r="R2278">
        <v>3620</v>
      </c>
      <c r="S2278">
        <v>3620</v>
      </c>
      <c r="U2278">
        <v>119.6</v>
      </c>
      <c r="V2278">
        <v>4.0000000000000002E-4</v>
      </c>
      <c r="W2278">
        <v>4.7843999999999998E-2</v>
      </c>
      <c r="Y2278">
        <v>79998.100000000006</v>
      </c>
      <c r="Z2278">
        <v>8683.17</v>
      </c>
      <c r="AA2278">
        <v>6.9894400000000001</v>
      </c>
      <c r="AB2278">
        <v>0.26542100000000002</v>
      </c>
      <c r="AC2278">
        <v>0.27304699999999998</v>
      </c>
      <c r="AD2278">
        <v>2304.6999999999998</v>
      </c>
      <c r="AI2278">
        <v>79998.100000000006</v>
      </c>
      <c r="AJ2278">
        <v>8884.27</v>
      </c>
      <c r="AK2278">
        <v>7.0173500000000004</v>
      </c>
      <c r="AL2278">
        <v>0.40788099999999999</v>
      </c>
      <c r="AM2278">
        <v>610011</v>
      </c>
      <c r="AN2278">
        <v>0.421485</v>
      </c>
      <c r="AO2278">
        <v>0</v>
      </c>
      <c r="AP2278">
        <v>3623.7249320000001</v>
      </c>
      <c r="AR2278">
        <v>79998.100000000006</v>
      </c>
      <c r="AS2278">
        <v>8757.86</v>
      </c>
      <c r="AT2278">
        <v>6.9997999999999996</v>
      </c>
      <c r="AU2278">
        <v>0.39307999999999998</v>
      </c>
      <c r="AV2278">
        <v>617261</v>
      </c>
      <c r="AW2278">
        <v>0.40651799999999999</v>
      </c>
      <c r="AX2278">
        <v>3442.54</v>
      </c>
      <c r="AY2278">
        <v>3442.5396089999999</v>
      </c>
      <c r="BA2278">
        <f t="shared" si="70"/>
        <v>0</v>
      </c>
      <c r="BB2278">
        <f t="shared" si="71"/>
        <v>-7250</v>
      </c>
    </row>
    <row r="2279" spans="1:54" x14ac:dyDescent="0.3">
      <c r="A2279">
        <v>4</v>
      </c>
      <c r="B2279">
        <v>5</v>
      </c>
      <c r="C2279">
        <v>13</v>
      </c>
      <c r="D2279">
        <v>4</v>
      </c>
      <c r="F2279">
        <v>7852.9</v>
      </c>
      <c r="G2279">
        <v>6.9</v>
      </c>
      <c r="H2279">
        <v>0.5</v>
      </c>
      <c r="I2279">
        <v>0.4</v>
      </c>
      <c r="J2279">
        <v>0</v>
      </c>
      <c r="K2279">
        <v>3620</v>
      </c>
      <c r="N2279">
        <v>7732</v>
      </c>
      <c r="O2279">
        <v>6.9</v>
      </c>
      <c r="P2279">
        <v>0.5</v>
      </c>
      <c r="Q2279">
        <v>0.4</v>
      </c>
      <c r="R2279">
        <v>3620</v>
      </c>
      <c r="S2279">
        <v>3620</v>
      </c>
      <c r="U2279">
        <v>120.9</v>
      </c>
      <c r="V2279">
        <v>4.0000000000000002E-4</v>
      </c>
      <c r="W2279">
        <v>4.8371999999999998E-2</v>
      </c>
      <c r="Y2279">
        <v>42104.3</v>
      </c>
      <c r="Z2279">
        <v>7538.02</v>
      </c>
      <c r="AA2279">
        <v>6.9410600000000002</v>
      </c>
      <c r="AB2279">
        <v>0.160917</v>
      </c>
      <c r="AC2279">
        <v>0.25146600000000002</v>
      </c>
      <c r="AD2279">
        <v>1213</v>
      </c>
      <c r="AI2279">
        <v>42104.3</v>
      </c>
      <c r="AJ2279">
        <v>7853</v>
      </c>
      <c r="AK2279">
        <v>6.9410600000000002</v>
      </c>
      <c r="AL2279">
        <v>0.46144400000000002</v>
      </c>
      <c r="AM2279">
        <v>600238</v>
      </c>
      <c r="AN2279">
        <v>0.40492099999999998</v>
      </c>
      <c r="AO2279">
        <v>0</v>
      </c>
      <c r="AP2279">
        <v>3623.719732</v>
      </c>
      <c r="AR2279">
        <v>42104.3</v>
      </c>
      <c r="AS2279">
        <v>7569.79</v>
      </c>
      <c r="AT2279">
        <v>6.9410600000000002</v>
      </c>
      <c r="AU2279">
        <v>0.23935400000000001</v>
      </c>
      <c r="AV2279">
        <v>604117</v>
      </c>
      <c r="AW2279">
        <v>0.36405500000000002</v>
      </c>
      <c r="AX2279">
        <v>1811.86</v>
      </c>
      <c r="AY2279">
        <v>1811.859516</v>
      </c>
      <c r="BA2279">
        <f t="shared" si="70"/>
        <v>0</v>
      </c>
      <c r="BB2279">
        <f t="shared" si="71"/>
        <v>-3879</v>
      </c>
    </row>
    <row r="2280" spans="1:54" x14ac:dyDescent="0.3">
      <c r="A2280">
        <v>4</v>
      </c>
      <c r="B2280">
        <v>5</v>
      </c>
      <c r="C2280">
        <v>14</v>
      </c>
      <c r="D2280">
        <v>4</v>
      </c>
      <c r="F2280">
        <v>8604.6</v>
      </c>
      <c r="G2280">
        <v>7</v>
      </c>
      <c r="H2280">
        <v>0.4</v>
      </c>
      <c r="I2280">
        <v>0.5</v>
      </c>
      <c r="J2280">
        <v>0</v>
      </c>
      <c r="K2280">
        <v>3620</v>
      </c>
      <c r="N2280">
        <v>8488.4</v>
      </c>
      <c r="O2280">
        <v>7</v>
      </c>
      <c r="P2280">
        <v>0.4</v>
      </c>
      <c r="Q2280">
        <v>0.5</v>
      </c>
      <c r="R2280">
        <v>3620</v>
      </c>
      <c r="S2280">
        <v>3620</v>
      </c>
      <c r="U2280">
        <v>116.2</v>
      </c>
      <c r="V2280">
        <v>4.0000000000000002E-4</v>
      </c>
      <c r="W2280">
        <v>4.6471999999999999E-2</v>
      </c>
      <c r="Y2280">
        <v>79998.100000000006</v>
      </c>
      <c r="Z2280">
        <v>8360.31</v>
      </c>
      <c r="AA2280">
        <v>6.9446199999999996</v>
      </c>
      <c r="AB2280">
        <v>0.275671</v>
      </c>
      <c r="AC2280">
        <v>0.171288</v>
      </c>
      <c r="AD2280">
        <v>2304.6999999999998</v>
      </c>
      <c r="AI2280">
        <v>79998.100000000006</v>
      </c>
      <c r="AJ2280">
        <v>8604.7199999999993</v>
      </c>
      <c r="AK2280">
        <v>6.9785500000000003</v>
      </c>
      <c r="AL2280">
        <v>0.42113200000000001</v>
      </c>
      <c r="AM2280">
        <v>579980</v>
      </c>
      <c r="AN2280">
        <v>0.45911299999999999</v>
      </c>
      <c r="AO2280">
        <v>0</v>
      </c>
      <c r="AP2280">
        <v>3623.7229430000002</v>
      </c>
      <c r="AR2280">
        <v>79998.100000000006</v>
      </c>
      <c r="AS2280">
        <v>8447.9500000000007</v>
      </c>
      <c r="AT2280">
        <v>6.9567899999999998</v>
      </c>
      <c r="AU2280">
        <v>0.40749999999999997</v>
      </c>
      <c r="AV2280">
        <v>627158</v>
      </c>
      <c r="AW2280">
        <v>0.27152900000000002</v>
      </c>
      <c r="AX2280">
        <v>3442.54</v>
      </c>
      <c r="AY2280">
        <v>3442.5396249999999</v>
      </c>
      <c r="BA2280">
        <f t="shared" si="70"/>
        <v>0</v>
      </c>
      <c r="BB2280">
        <f t="shared" si="71"/>
        <v>-47178</v>
      </c>
    </row>
    <row r="2281" spans="1:54" x14ac:dyDescent="0.3">
      <c r="A2281">
        <v>4</v>
      </c>
      <c r="B2281">
        <v>5</v>
      </c>
      <c r="C2281">
        <v>15</v>
      </c>
      <c r="D2281">
        <v>4</v>
      </c>
      <c r="F2281">
        <v>8844.6</v>
      </c>
      <c r="G2281">
        <v>7</v>
      </c>
      <c r="H2281">
        <v>0.4</v>
      </c>
      <c r="I2281">
        <v>0.4</v>
      </c>
      <c r="J2281">
        <v>0</v>
      </c>
      <c r="K2281">
        <v>3620</v>
      </c>
      <c r="N2281">
        <v>8732.2000000000007</v>
      </c>
      <c r="O2281">
        <v>7</v>
      </c>
      <c r="P2281">
        <v>0.4</v>
      </c>
      <c r="Q2281">
        <v>0.4</v>
      </c>
      <c r="R2281">
        <v>3620</v>
      </c>
      <c r="S2281">
        <v>3620</v>
      </c>
      <c r="U2281">
        <v>112.4</v>
      </c>
      <c r="V2281">
        <v>4.0000000000000002E-4</v>
      </c>
      <c r="W2281">
        <v>4.4963999999999997E-2</v>
      </c>
      <c r="Y2281">
        <v>79998.100000000006</v>
      </c>
      <c r="Z2281">
        <v>8616.35</v>
      </c>
      <c r="AA2281">
        <v>6.9801599999999997</v>
      </c>
      <c r="AB2281">
        <v>0.26747900000000002</v>
      </c>
      <c r="AC2281">
        <v>0.27340399999999998</v>
      </c>
      <c r="AD2281">
        <v>2304.6999999999998</v>
      </c>
      <c r="AI2281">
        <v>79998.100000000006</v>
      </c>
      <c r="AJ2281">
        <v>8844.7000000000007</v>
      </c>
      <c r="AK2281">
        <v>7.0118600000000004</v>
      </c>
      <c r="AL2281">
        <v>0.40970499999999999</v>
      </c>
      <c r="AM2281">
        <v>611577</v>
      </c>
      <c r="AN2281">
        <v>0.418325</v>
      </c>
      <c r="AO2281">
        <v>0</v>
      </c>
      <c r="AP2281">
        <v>3623.7178140000001</v>
      </c>
      <c r="AR2281">
        <v>79998.100000000006</v>
      </c>
      <c r="AS2281">
        <v>8713.1299999999992</v>
      </c>
      <c r="AT2281">
        <v>6.9935999999999998</v>
      </c>
      <c r="AU2281">
        <v>0.395098</v>
      </c>
      <c r="AV2281">
        <v>618243</v>
      </c>
      <c r="AW2281">
        <v>0.405109</v>
      </c>
      <c r="AX2281">
        <v>3442.54</v>
      </c>
      <c r="AY2281">
        <v>3442.5402370000002</v>
      </c>
      <c r="BA2281">
        <f t="shared" si="70"/>
        <v>0</v>
      </c>
      <c r="BB2281">
        <f t="shared" si="71"/>
        <v>-6666</v>
      </c>
    </row>
    <row r="2282" spans="1:54" x14ac:dyDescent="0.3">
      <c r="A2282">
        <v>4</v>
      </c>
      <c r="B2282">
        <v>5</v>
      </c>
      <c r="C2282">
        <v>16</v>
      </c>
      <c r="D2282">
        <v>4</v>
      </c>
      <c r="F2282">
        <v>8819.7999999999993</v>
      </c>
      <c r="G2282">
        <v>7</v>
      </c>
      <c r="H2282">
        <v>0.4</v>
      </c>
      <c r="I2282">
        <v>0.4</v>
      </c>
      <c r="J2282">
        <v>0</v>
      </c>
      <c r="K2282">
        <v>3620</v>
      </c>
      <c r="N2282">
        <v>8708.7999999999993</v>
      </c>
      <c r="O2282">
        <v>7</v>
      </c>
      <c r="P2282">
        <v>0.4</v>
      </c>
      <c r="Q2282">
        <v>0.4</v>
      </c>
      <c r="R2282">
        <v>3620</v>
      </c>
      <c r="S2282">
        <v>3620</v>
      </c>
      <c r="U2282">
        <v>111</v>
      </c>
      <c r="V2282">
        <v>4.0000000000000002E-4</v>
      </c>
      <c r="W2282">
        <v>4.4412E-2</v>
      </c>
      <c r="Y2282">
        <v>79998.100000000006</v>
      </c>
      <c r="Z2282">
        <v>8599.51</v>
      </c>
      <c r="AA2282">
        <v>6.97783</v>
      </c>
      <c r="AB2282">
        <v>0.26800299999999999</v>
      </c>
      <c r="AC2282">
        <v>0.26514300000000002</v>
      </c>
      <c r="AD2282">
        <v>2304.6999999999998</v>
      </c>
      <c r="AI2282">
        <v>79998.100000000006</v>
      </c>
      <c r="AJ2282">
        <v>8819.91</v>
      </c>
      <c r="AK2282">
        <v>7.0084200000000001</v>
      </c>
      <c r="AL2282">
        <v>0.41085700000000003</v>
      </c>
      <c r="AM2282">
        <v>614435</v>
      </c>
      <c r="AN2282">
        <v>0.40673199999999998</v>
      </c>
      <c r="AO2282">
        <v>0</v>
      </c>
      <c r="AP2282">
        <v>3623.721763</v>
      </c>
      <c r="AR2282">
        <v>79998.100000000006</v>
      </c>
      <c r="AS2282">
        <v>8699.2800000000007</v>
      </c>
      <c r="AT2282">
        <v>6.9916700000000001</v>
      </c>
      <c r="AU2282">
        <v>0.395727</v>
      </c>
      <c r="AV2282">
        <v>621390</v>
      </c>
      <c r="AW2282">
        <v>0.39258999999999999</v>
      </c>
      <c r="AX2282">
        <v>3442.54</v>
      </c>
      <c r="AY2282">
        <v>3442.5399769999999</v>
      </c>
      <c r="BA2282">
        <f t="shared" si="70"/>
        <v>0</v>
      </c>
      <c r="BB2282">
        <f t="shared" si="71"/>
        <v>-6955</v>
      </c>
    </row>
    <row r="2283" spans="1:54" x14ac:dyDescent="0.3">
      <c r="A2283">
        <v>4</v>
      </c>
      <c r="B2283">
        <v>5</v>
      </c>
      <c r="C2283">
        <v>17</v>
      </c>
      <c r="D2283">
        <v>4</v>
      </c>
      <c r="F2283">
        <v>8825.1</v>
      </c>
      <c r="G2283">
        <v>7</v>
      </c>
      <c r="H2283">
        <v>0.4</v>
      </c>
      <c r="I2283">
        <v>0.4</v>
      </c>
      <c r="J2283">
        <v>0</v>
      </c>
      <c r="K2283">
        <v>3620</v>
      </c>
      <c r="N2283">
        <v>8715.6</v>
      </c>
      <c r="O2283">
        <v>7</v>
      </c>
      <c r="P2283">
        <v>0.4</v>
      </c>
      <c r="Q2283">
        <v>0.4</v>
      </c>
      <c r="R2283">
        <v>3620</v>
      </c>
      <c r="S2283">
        <v>3620</v>
      </c>
      <c r="U2283">
        <v>109.6</v>
      </c>
      <c r="V2283">
        <v>4.0000000000000002E-4</v>
      </c>
      <c r="W2283">
        <v>4.3824000000000002E-2</v>
      </c>
      <c r="Y2283">
        <v>79998.100000000006</v>
      </c>
      <c r="Z2283">
        <v>8615.2199999999993</v>
      </c>
      <c r="AA2283">
        <v>6.98001</v>
      </c>
      <c r="AB2283">
        <v>0.267515</v>
      </c>
      <c r="AC2283">
        <v>0.26567200000000002</v>
      </c>
      <c r="AD2283">
        <v>2304.6999999999998</v>
      </c>
      <c r="AI2283">
        <v>79998.100000000006</v>
      </c>
      <c r="AJ2283">
        <v>8825.2000000000007</v>
      </c>
      <c r="AK2283">
        <v>7.00915</v>
      </c>
      <c r="AL2283">
        <v>0.410611</v>
      </c>
      <c r="AM2283">
        <v>606319</v>
      </c>
      <c r="AN2283">
        <v>0.40790500000000002</v>
      </c>
      <c r="AO2283">
        <v>0</v>
      </c>
      <c r="AP2283">
        <v>3623.724197</v>
      </c>
      <c r="AR2283">
        <v>79998.100000000006</v>
      </c>
      <c r="AS2283">
        <v>8708.94</v>
      </c>
      <c r="AT2283">
        <v>6.9930099999999999</v>
      </c>
      <c r="AU2283">
        <v>0.39528799999999997</v>
      </c>
      <c r="AV2283">
        <v>613257</v>
      </c>
      <c r="AW2283">
        <v>0.39321299999999998</v>
      </c>
      <c r="AX2283">
        <v>3442.54</v>
      </c>
      <c r="AY2283">
        <v>3442.539475</v>
      </c>
      <c r="BA2283">
        <f t="shared" si="70"/>
        <v>0</v>
      </c>
      <c r="BB2283">
        <f t="shared" si="71"/>
        <v>-6938</v>
      </c>
    </row>
    <row r="2284" spans="1:54" x14ac:dyDescent="0.3">
      <c r="A2284">
        <v>4</v>
      </c>
      <c r="B2284">
        <v>5</v>
      </c>
      <c r="C2284">
        <v>18</v>
      </c>
      <c r="D2284">
        <v>4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U2284">
        <v>0</v>
      </c>
      <c r="V2284">
        <v>4.0000000000000002E-4</v>
      </c>
      <c r="W2284">
        <v>0</v>
      </c>
      <c r="Y2284">
        <v>8420.86</v>
      </c>
      <c r="Z2284">
        <v>0</v>
      </c>
      <c r="AA2284">
        <v>0</v>
      </c>
      <c r="AB2284">
        <v>0</v>
      </c>
      <c r="AC2284">
        <v>0</v>
      </c>
      <c r="AD2284">
        <v>0</v>
      </c>
      <c r="AI2284">
        <v>8420.86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R2284">
        <v>8420.86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BA2284">
        <f t="shared" si="70"/>
        <v>0</v>
      </c>
      <c r="BB2284">
        <f t="shared" si="71"/>
        <v>0</v>
      </c>
    </row>
    <row r="2285" spans="1:54" x14ac:dyDescent="0.3">
      <c r="A2285">
        <v>4</v>
      </c>
      <c r="B2285">
        <v>5</v>
      </c>
      <c r="C2285">
        <v>19</v>
      </c>
      <c r="D2285">
        <v>4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U2285">
        <v>0</v>
      </c>
      <c r="V2285">
        <v>4.0000000000000002E-4</v>
      </c>
      <c r="W2285">
        <v>0</v>
      </c>
      <c r="Y2285">
        <v>8420.86</v>
      </c>
      <c r="Z2285">
        <v>0</v>
      </c>
      <c r="AA2285">
        <v>0</v>
      </c>
      <c r="AB2285">
        <v>0</v>
      </c>
      <c r="AC2285">
        <v>0</v>
      </c>
      <c r="AD2285">
        <v>0</v>
      </c>
      <c r="AI2285">
        <v>8420.86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R2285">
        <v>8420.86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BA2285">
        <f t="shared" si="70"/>
        <v>0</v>
      </c>
      <c r="BB2285">
        <f t="shared" si="71"/>
        <v>0</v>
      </c>
    </row>
    <row r="2286" spans="1:54" x14ac:dyDescent="0.3">
      <c r="A2286">
        <v>4</v>
      </c>
      <c r="B2286">
        <v>5</v>
      </c>
      <c r="C2286">
        <v>20</v>
      </c>
      <c r="D2286">
        <v>4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U2286">
        <v>0</v>
      </c>
      <c r="V2286">
        <v>4.0000000000000002E-4</v>
      </c>
      <c r="W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BA2286">
        <f t="shared" si="70"/>
        <v>0</v>
      </c>
      <c r="BB2286">
        <f t="shared" si="71"/>
        <v>0</v>
      </c>
    </row>
    <row r="2287" spans="1:54" x14ac:dyDescent="0.3">
      <c r="A2287">
        <v>4</v>
      </c>
      <c r="B2287">
        <v>5</v>
      </c>
      <c r="C2287">
        <v>21</v>
      </c>
      <c r="D2287">
        <v>4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U2287">
        <v>0</v>
      </c>
      <c r="V2287">
        <v>4.0000000000000002E-4</v>
      </c>
      <c r="W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BA2287">
        <f t="shared" si="70"/>
        <v>0</v>
      </c>
      <c r="BB2287">
        <f t="shared" si="71"/>
        <v>0</v>
      </c>
    </row>
    <row r="2288" spans="1:54" x14ac:dyDescent="0.3">
      <c r="A2288">
        <v>4</v>
      </c>
      <c r="B2288">
        <v>5</v>
      </c>
      <c r="C2288">
        <v>22</v>
      </c>
      <c r="D2288">
        <v>4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U2288">
        <v>0</v>
      </c>
      <c r="V2288">
        <v>4.0000000000000002E-4</v>
      </c>
      <c r="W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BA2288">
        <f t="shared" si="70"/>
        <v>0</v>
      </c>
      <c r="BB2288">
        <f t="shared" si="71"/>
        <v>0</v>
      </c>
    </row>
    <row r="2289" spans="1:54" x14ac:dyDescent="0.3">
      <c r="A2289">
        <v>4</v>
      </c>
      <c r="B2289">
        <v>5</v>
      </c>
      <c r="C2289">
        <v>23</v>
      </c>
      <c r="D2289">
        <v>4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U2289">
        <v>0</v>
      </c>
      <c r="V2289">
        <v>4.0000000000000002E-4</v>
      </c>
      <c r="W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BA2289">
        <f t="shared" si="70"/>
        <v>0</v>
      </c>
      <c r="BB2289">
        <f t="shared" si="71"/>
        <v>0</v>
      </c>
    </row>
    <row r="2290" spans="1:54" x14ac:dyDescent="0.3">
      <c r="A2290">
        <v>4</v>
      </c>
      <c r="B2290">
        <v>5</v>
      </c>
      <c r="C2290">
        <v>24</v>
      </c>
      <c r="D2290">
        <v>4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U2290">
        <v>0</v>
      </c>
      <c r="V2290">
        <v>4.0000000000000002E-4</v>
      </c>
      <c r="W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BA2290">
        <f t="shared" si="70"/>
        <v>0</v>
      </c>
      <c r="BB2290">
        <f t="shared" si="71"/>
        <v>0</v>
      </c>
    </row>
    <row r="2291" spans="1:54" x14ac:dyDescent="0.3">
      <c r="A2291">
        <v>4</v>
      </c>
      <c r="B2291">
        <v>6</v>
      </c>
      <c r="C2291">
        <v>1</v>
      </c>
      <c r="D2291">
        <v>5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U2291">
        <v>0</v>
      </c>
      <c r="V2291">
        <v>4.0000000000000002E-4</v>
      </c>
      <c r="W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BA2291">
        <f t="shared" si="70"/>
        <v>0</v>
      </c>
      <c r="BB2291">
        <f t="shared" si="71"/>
        <v>0</v>
      </c>
    </row>
    <row r="2292" spans="1:54" x14ac:dyDescent="0.3">
      <c r="A2292">
        <v>4</v>
      </c>
      <c r="B2292">
        <v>6</v>
      </c>
      <c r="C2292">
        <v>2</v>
      </c>
      <c r="D2292">
        <v>5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U2292">
        <v>0</v>
      </c>
      <c r="V2292">
        <v>4.0000000000000002E-4</v>
      </c>
      <c r="W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BA2292">
        <f t="shared" si="70"/>
        <v>0</v>
      </c>
      <c r="BB2292">
        <f t="shared" si="71"/>
        <v>0</v>
      </c>
    </row>
    <row r="2293" spans="1:54" x14ac:dyDescent="0.3">
      <c r="A2293">
        <v>4</v>
      </c>
      <c r="B2293">
        <v>6</v>
      </c>
      <c r="C2293">
        <v>3</v>
      </c>
      <c r="D2293">
        <v>5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U2293">
        <v>0</v>
      </c>
      <c r="V2293">
        <v>4.0000000000000002E-4</v>
      </c>
      <c r="W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BA2293">
        <f t="shared" si="70"/>
        <v>0</v>
      </c>
      <c r="BB2293">
        <f t="shared" si="71"/>
        <v>0</v>
      </c>
    </row>
    <row r="2294" spans="1:54" x14ac:dyDescent="0.3">
      <c r="A2294">
        <v>4</v>
      </c>
      <c r="B2294">
        <v>6</v>
      </c>
      <c r="C2294">
        <v>4</v>
      </c>
      <c r="D2294">
        <v>5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U2294">
        <v>0</v>
      </c>
      <c r="V2294">
        <v>4.0000000000000002E-4</v>
      </c>
      <c r="W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BA2294">
        <f t="shared" si="70"/>
        <v>0</v>
      </c>
      <c r="BB2294">
        <f t="shared" si="71"/>
        <v>0</v>
      </c>
    </row>
    <row r="2295" spans="1:54" x14ac:dyDescent="0.3">
      <c r="A2295">
        <v>4</v>
      </c>
      <c r="B2295">
        <v>6</v>
      </c>
      <c r="C2295">
        <v>5</v>
      </c>
      <c r="D2295">
        <v>5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U2295">
        <v>0</v>
      </c>
      <c r="V2295">
        <v>4.0000000000000002E-4</v>
      </c>
      <c r="W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BA2295">
        <f t="shared" si="70"/>
        <v>0</v>
      </c>
      <c r="BB2295">
        <f t="shared" si="71"/>
        <v>0</v>
      </c>
    </row>
    <row r="2296" spans="1:54" x14ac:dyDescent="0.3">
      <c r="A2296">
        <v>4</v>
      </c>
      <c r="B2296">
        <v>6</v>
      </c>
      <c r="C2296">
        <v>6</v>
      </c>
      <c r="D2296">
        <v>5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U2296">
        <v>0</v>
      </c>
      <c r="V2296">
        <v>4.0000000000000002E-4</v>
      </c>
      <c r="W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BA2296">
        <f t="shared" si="70"/>
        <v>0</v>
      </c>
      <c r="BB2296">
        <f t="shared" si="71"/>
        <v>0</v>
      </c>
    </row>
    <row r="2297" spans="1:54" x14ac:dyDescent="0.3">
      <c r="A2297">
        <v>4</v>
      </c>
      <c r="B2297">
        <v>6</v>
      </c>
      <c r="C2297">
        <v>7</v>
      </c>
      <c r="D2297">
        <v>5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U2297">
        <v>0</v>
      </c>
      <c r="V2297">
        <v>4.0000000000000002E-4</v>
      </c>
      <c r="W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BA2297">
        <f t="shared" si="70"/>
        <v>0</v>
      </c>
      <c r="BB2297">
        <f t="shared" si="71"/>
        <v>0</v>
      </c>
    </row>
    <row r="2298" spans="1:54" x14ac:dyDescent="0.3">
      <c r="A2298">
        <v>4</v>
      </c>
      <c r="B2298">
        <v>6</v>
      </c>
      <c r="C2298">
        <v>8</v>
      </c>
      <c r="D2298">
        <v>5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U2298">
        <v>0</v>
      </c>
      <c r="V2298">
        <v>4.0000000000000002E-4</v>
      </c>
      <c r="W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BA2298">
        <f t="shared" si="70"/>
        <v>0</v>
      </c>
      <c r="BB2298">
        <f t="shared" si="71"/>
        <v>0</v>
      </c>
    </row>
    <row r="2299" spans="1:54" x14ac:dyDescent="0.3">
      <c r="A2299">
        <v>4</v>
      </c>
      <c r="B2299">
        <v>6</v>
      </c>
      <c r="C2299">
        <v>9</v>
      </c>
      <c r="D2299">
        <v>5</v>
      </c>
      <c r="F2299">
        <v>9360.6</v>
      </c>
      <c r="G2299">
        <v>7.1</v>
      </c>
      <c r="H2299">
        <v>0.4</v>
      </c>
      <c r="I2299">
        <v>0.1</v>
      </c>
      <c r="J2299">
        <v>0</v>
      </c>
      <c r="K2299">
        <v>3620</v>
      </c>
      <c r="N2299">
        <v>9243.1</v>
      </c>
      <c r="O2299">
        <v>7.1</v>
      </c>
      <c r="P2299">
        <v>0.4</v>
      </c>
      <c r="Q2299">
        <v>0</v>
      </c>
      <c r="R2299">
        <v>3620</v>
      </c>
      <c r="S2299">
        <v>3620</v>
      </c>
      <c r="U2299">
        <v>117.5</v>
      </c>
      <c r="V2299">
        <v>4.0000000000000002E-4</v>
      </c>
      <c r="W2299">
        <v>4.7011999999999998E-2</v>
      </c>
      <c r="Y2299">
        <v>79998.100000000006</v>
      </c>
      <c r="Z2299">
        <v>9197.0300000000007</v>
      </c>
      <c r="AA2299">
        <v>7.0607600000000001</v>
      </c>
      <c r="AB2299">
        <v>0.25059100000000001</v>
      </c>
      <c r="AC2299">
        <v>0</v>
      </c>
      <c r="AD2299">
        <v>2304.6999999999998</v>
      </c>
      <c r="AI2299">
        <v>79998.100000000006</v>
      </c>
      <c r="AJ2299">
        <v>9360.4500000000007</v>
      </c>
      <c r="AK2299">
        <v>7.0834400000000004</v>
      </c>
      <c r="AL2299">
        <v>0.387131</v>
      </c>
      <c r="AM2299">
        <v>637389</v>
      </c>
      <c r="AN2299">
        <v>0.13043399999999999</v>
      </c>
      <c r="AO2299">
        <v>0</v>
      </c>
      <c r="AP2299">
        <v>3623.7203690000001</v>
      </c>
      <c r="AR2299">
        <v>79998.100000000006</v>
      </c>
      <c r="AS2299">
        <v>9243.08</v>
      </c>
      <c r="AT2299">
        <v>7.0671499999999998</v>
      </c>
      <c r="AU2299">
        <v>0.37244500000000003</v>
      </c>
      <c r="AV2299">
        <v>659483</v>
      </c>
      <c r="AW2299">
        <v>0</v>
      </c>
      <c r="AX2299">
        <v>3442.54</v>
      </c>
      <c r="AY2299">
        <v>3442.538931</v>
      </c>
      <c r="BA2299">
        <f t="shared" si="70"/>
        <v>0</v>
      </c>
      <c r="BB2299">
        <f t="shared" si="71"/>
        <v>-22094</v>
      </c>
    </row>
    <row r="2300" spans="1:54" x14ac:dyDescent="0.3">
      <c r="A2300">
        <v>4</v>
      </c>
      <c r="B2300">
        <v>6</v>
      </c>
      <c r="C2300">
        <v>10</v>
      </c>
      <c r="D2300">
        <v>5</v>
      </c>
      <c r="F2300">
        <v>9591.2999999999993</v>
      </c>
      <c r="G2300">
        <v>7.1</v>
      </c>
      <c r="H2300">
        <v>0.4</v>
      </c>
      <c r="I2300">
        <v>0.4</v>
      </c>
      <c r="J2300">
        <v>0</v>
      </c>
      <c r="K2300">
        <v>3620</v>
      </c>
      <c r="N2300">
        <v>9472</v>
      </c>
      <c r="O2300">
        <v>7.1</v>
      </c>
      <c r="P2300">
        <v>0.4</v>
      </c>
      <c r="Q2300">
        <v>0.4</v>
      </c>
      <c r="R2300">
        <v>3620</v>
      </c>
      <c r="S2300">
        <v>3620</v>
      </c>
      <c r="U2300">
        <v>119.3</v>
      </c>
      <c r="V2300">
        <v>4.0000000000000002E-4</v>
      </c>
      <c r="W2300">
        <v>4.7716000000000001E-2</v>
      </c>
      <c r="Y2300">
        <v>79998.100000000006</v>
      </c>
      <c r="Z2300">
        <v>9450.08</v>
      </c>
      <c r="AA2300">
        <v>7.0958899999999998</v>
      </c>
      <c r="AB2300">
        <v>0.24388099999999999</v>
      </c>
      <c r="AC2300">
        <v>0.24807399999999999</v>
      </c>
      <c r="AD2300">
        <v>2304.6999999999998</v>
      </c>
      <c r="AI2300">
        <v>79998.100000000006</v>
      </c>
      <c r="AJ2300">
        <v>9591.08</v>
      </c>
      <c r="AK2300">
        <v>7.1154599999999997</v>
      </c>
      <c r="AL2300">
        <v>0.37782199999999999</v>
      </c>
      <c r="AM2300">
        <v>674555</v>
      </c>
      <c r="AN2300">
        <v>0.38381999999999999</v>
      </c>
      <c r="AO2300">
        <v>0</v>
      </c>
      <c r="AP2300">
        <v>3623.7210279999999</v>
      </c>
      <c r="AR2300">
        <v>79998.100000000006</v>
      </c>
      <c r="AS2300">
        <v>9475.51</v>
      </c>
      <c r="AT2300">
        <v>7.0994099999999998</v>
      </c>
      <c r="AU2300">
        <v>0.36330899999999999</v>
      </c>
      <c r="AV2300">
        <v>672365</v>
      </c>
      <c r="AW2300">
        <v>0.36967299999999997</v>
      </c>
      <c r="AX2300">
        <v>3442.54</v>
      </c>
      <c r="AY2300">
        <v>3442.538063</v>
      </c>
      <c r="BA2300">
        <f t="shared" si="70"/>
        <v>0</v>
      </c>
      <c r="BB2300">
        <f t="shared" si="71"/>
        <v>2190</v>
      </c>
    </row>
    <row r="2301" spans="1:54" x14ac:dyDescent="0.3">
      <c r="A2301">
        <v>4</v>
      </c>
      <c r="B2301">
        <v>6</v>
      </c>
      <c r="C2301">
        <v>11</v>
      </c>
      <c r="D2301">
        <v>5</v>
      </c>
      <c r="F2301">
        <v>8337.5</v>
      </c>
      <c r="G2301">
        <v>6.9</v>
      </c>
      <c r="H2301">
        <v>0.4</v>
      </c>
      <c r="I2301">
        <v>0.4</v>
      </c>
      <c r="J2301">
        <v>0</v>
      </c>
      <c r="K2301">
        <v>3620</v>
      </c>
      <c r="N2301">
        <v>8218</v>
      </c>
      <c r="O2301">
        <v>6.9</v>
      </c>
      <c r="P2301">
        <v>0.4</v>
      </c>
      <c r="Q2301">
        <v>0.4</v>
      </c>
      <c r="R2301">
        <v>3620</v>
      </c>
      <c r="S2301">
        <v>3620</v>
      </c>
      <c r="U2301">
        <v>119.5</v>
      </c>
      <c r="V2301">
        <v>4.0000000000000002E-4</v>
      </c>
      <c r="W2301">
        <v>4.7808000000000003E-2</v>
      </c>
      <c r="Y2301">
        <v>79998.100000000006</v>
      </c>
      <c r="Z2301">
        <v>8171.34</v>
      </c>
      <c r="AA2301">
        <v>6.9410600000000002</v>
      </c>
      <c r="AB2301">
        <v>0.28204600000000002</v>
      </c>
      <c r="AC2301">
        <v>0.24141499999999999</v>
      </c>
      <c r="AD2301">
        <v>2304.6999999999998</v>
      </c>
      <c r="AI2301">
        <v>79998.100000000006</v>
      </c>
      <c r="AJ2301">
        <v>8337.44</v>
      </c>
      <c r="AK2301">
        <v>6.9414499999999997</v>
      </c>
      <c r="AL2301">
        <v>0.43463200000000002</v>
      </c>
      <c r="AM2301">
        <v>641678</v>
      </c>
      <c r="AN2301">
        <v>0.37452400000000002</v>
      </c>
      <c r="AO2301">
        <v>0</v>
      </c>
      <c r="AP2301">
        <v>3623.718222</v>
      </c>
      <c r="AR2301">
        <v>79998.100000000006</v>
      </c>
      <c r="AS2301">
        <v>8215.83</v>
      </c>
      <c r="AT2301">
        <v>6.9410600000000002</v>
      </c>
      <c r="AU2301">
        <v>0.41901300000000002</v>
      </c>
      <c r="AV2301">
        <v>645903</v>
      </c>
      <c r="AW2301">
        <v>0.36056700000000003</v>
      </c>
      <c r="AX2301">
        <v>3442.54</v>
      </c>
      <c r="AY2301">
        <v>3442.5395760000001</v>
      </c>
      <c r="BA2301">
        <f t="shared" si="70"/>
        <v>0</v>
      </c>
      <c r="BB2301">
        <f t="shared" si="71"/>
        <v>-4225</v>
      </c>
    </row>
    <row r="2302" spans="1:54" x14ac:dyDescent="0.3">
      <c r="A2302">
        <v>4</v>
      </c>
      <c r="B2302">
        <v>6</v>
      </c>
      <c r="C2302">
        <v>12</v>
      </c>
      <c r="D2302">
        <v>5</v>
      </c>
      <c r="F2302">
        <v>8663.7999999999993</v>
      </c>
      <c r="G2302">
        <v>7</v>
      </c>
      <c r="H2302">
        <v>0.4</v>
      </c>
      <c r="I2302">
        <v>0.4</v>
      </c>
      <c r="J2302">
        <v>0</v>
      </c>
      <c r="K2302">
        <v>3620</v>
      </c>
      <c r="N2302">
        <v>8546.5</v>
      </c>
      <c r="O2302">
        <v>7</v>
      </c>
      <c r="P2302">
        <v>0.4</v>
      </c>
      <c r="Q2302">
        <v>0.4</v>
      </c>
      <c r="R2302">
        <v>3620</v>
      </c>
      <c r="S2302">
        <v>3620</v>
      </c>
      <c r="U2302">
        <v>117.4</v>
      </c>
      <c r="V2302">
        <v>4.0000000000000002E-4</v>
      </c>
      <c r="W2302">
        <v>4.6940000000000003E-2</v>
      </c>
      <c r="Y2302">
        <v>79998.100000000006</v>
      </c>
      <c r="Z2302">
        <v>8475.24</v>
      </c>
      <c r="AA2302">
        <v>6.9605800000000002</v>
      </c>
      <c r="AB2302">
        <v>0.27193299999999998</v>
      </c>
      <c r="AC2302">
        <v>0.279802</v>
      </c>
      <c r="AD2302">
        <v>2304.6999999999998</v>
      </c>
      <c r="AI2302">
        <v>79998.100000000006</v>
      </c>
      <c r="AJ2302">
        <v>8663.81</v>
      </c>
      <c r="AK2302">
        <v>6.9867499999999998</v>
      </c>
      <c r="AL2302">
        <v>0.41826000000000002</v>
      </c>
      <c r="AM2302">
        <v>608174</v>
      </c>
      <c r="AN2302">
        <v>0.43199399999999999</v>
      </c>
      <c r="AO2302">
        <v>0</v>
      </c>
      <c r="AP2302">
        <v>3623.725171</v>
      </c>
      <c r="AR2302">
        <v>79998.100000000006</v>
      </c>
      <c r="AS2302">
        <v>8541.1299999999992</v>
      </c>
      <c r="AT2302">
        <v>6.9697199999999997</v>
      </c>
      <c r="AU2302">
        <v>0.40305400000000002</v>
      </c>
      <c r="AV2302">
        <v>615387</v>
      </c>
      <c r="AW2302">
        <v>0.416709</v>
      </c>
      <c r="AX2302">
        <v>3442.54</v>
      </c>
      <c r="AY2302">
        <v>3442.536611</v>
      </c>
      <c r="BA2302">
        <f t="shared" si="70"/>
        <v>0</v>
      </c>
      <c r="BB2302">
        <f t="shared" si="71"/>
        <v>-7213</v>
      </c>
    </row>
    <row r="2303" spans="1:54" x14ac:dyDescent="0.3">
      <c r="A2303">
        <v>4</v>
      </c>
      <c r="B2303">
        <v>6</v>
      </c>
      <c r="C2303">
        <v>13</v>
      </c>
      <c r="D2303">
        <v>5</v>
      </c>
      <c r="F2303">
        <v>7683</v>
      </c>
      <c r="G2303">
        <v>6.9</v>
      </c>
      <c r="H2303">
        <v>0.5</v>
      </c>
      <c r="I2303">
        <v>0.4</v>
      </c>
      <c r="J2303">
        <v>0</v>
      </c>
      <c r="K2303">
        <v>3620</v>
      </c>
      <c r="N2303">
        <v>7564.2</v>
      </c>
      <c r="O2303">
        <v>6.9</v>
      </c>
      <c r="P2303">
        <v>0.5</v>
      </c>
      <c r="Q2303">
        <v>0.4</v>
      </c>
      <c r="R2303">
        <v>3620</v>
      </c>
      <c r="S2303">
        <v>3620</v>
      </c>
      <c r="U2303">
        <v>118.9</v>
      </c>
      <c r="V2303">
        <v>4.0000000000000002E-4</v>
      </c>
      <c r="W2303">
        <v>4.7551999999999997E-2</v>
      </c>
      <c r="Y2303">
        <v>42104.3</v>
      </c>
      <c r="Z2303">
        <v>7371.96</v>
      </c>
      <c r="AA2303">
        <v>6.9410600000000002</v>
      </c>
      <c r="AB2303">
        <v>0.16454199999999999</v>
      </c>
      <c r="AC2303">
        <v>0.25760899999999998</v>
      </c>
      <c r="AD2303">
        <v>1213</v>
      </c>
      <c r="AI2303">
        <v>42104.3</v>
      </c>
      <c r="AJ2303">
        <v>7683.12</v>
      </c>
      <c r="AK2303">
        <v>6.9410600000000002</v>
      </c>
      <c r="AL2303">
        <v>0.47164699999999998</v>
      </c>
      <c r="AM2303">
        <v>607526</v>
      </c>
      <c r="AN2303">
        <v>0.41543000000000002</v>
      </c>
      <c r="AO2303">
        <v>0</v>
      </c>
      <c r="AP2303">
        <v>3623.720499</v>
      </c>
      <c r="AR2303">
        <v>42104.3</v>
      </c>
      <c r="AS2303">
        <v>7401.58</v>
      </c>
      <c r="AT2303">
        <v>6.9410600000000002</v>
      </c>
      <c r="AU2303">
        <v>0.24479400000000001</v>
      </c>
      <c r="AV2303">
        <v>611893</v>
      </c>
      <c r="AW2303">
        <v>0.37301800000000002</v>
      </c>
      <c r="AX2303">
        <v>1811.86</v>
      </c>
      <c r="AY2303">
        <v>1811.8623749999999</v>
      </c>
      <c r="BA2303">
        <f t="shared" si="70"/>
        <v>0</v>
      </c>
      <c r="BB2303">
        <f t="shared" si="71"/>
        <v>-4367</v>
      </c>
    </row>
    <row r="2304" spans="1:54" x14ac:dyDescent="0.3">
      <c r="A2304">
        <v>4</v>
      </c>
      <c r="B2304">
        <v>6</v>
      </c>
      <c r="C2304">
        <v>14</v>
      </c>
      <c r="D2304">
        <v>5</v>
      </c>
      <c r="F2304">
        <v>8411.1</v>
      </c>
      <c r="G2304">
        <v>7</v>
      </c>
      <c r="H2304">
        <v>0.4</v>
      </c>
      <c r="I2304">
        <v>0.5</v>
      </c>
      <c r="J2304">
        <v>0</v>
      </c>
      <c r="K2304">
        <v>3620</v>
      </c>
      <c r="N2304">
        <v>8297.1</v>
      </c>
      <c r="O2304">
        <v>6.9</v>
      </c>
      <c r="P2304">
        <v>0.4</v>
      </c>
      <c r="Q2304">
        <v>0.5</v>
      </c>
      <c r="R2304">
        <v>3620</v>
      </c>
      <c r="S2304">
        <v>3620</v>
      </c>
      <c r="U2304">
        <v>114</v>
      </c>
      <c r="V2304">
        <v>4.0000000000000002E-4</v>
      </c>
      <c r="W2304">
        <v>4.5595999999999998E-2</v>
      </c>
      <c r="Y2304">
        <v>79998.100000000006</v>
      </c>
      <c r="Z2304">
        <v>8174.96</v>
      </c>
      <c r="AA2304">
        <v>6.9410600000000002</v>
      </c>
      <c r="AB2304">
        <v>0.28192099999999998</v>
      </c>
      <c r="AC2304">
        <v>0.175514</v>
      </c>
      <c r="AD2304">
        <v>2304.6999999999998</v>
      </c>
      <c r="AI2304">
        <v>79998.100000000006</v>
      </c>
      <c r="AJ2304">
        <v>8411.11</v>
      </c>
      <c r="AK2304">
        <v>6.9516799999999996</v>
      </c>
      <c r="AL2304">
        <v>0.43082599999999999</v>
      </c>
      <c r="AM2304">
        <v>568691</v>
      </c>
      <c r="AN2304">
        <v>0.46945599999999998</v>
      </c>
      <c r="AO2304">
        <v>0</v>
      </c>
      <c r="AP2304">
        <v>3623.7248770000001</v>
      </c>
      <c r="AR2304">
        <v>79998.100000000006</v>
      </c>
      <c r="AS2304">
        <v>8256.89</v>
      </c>
      <c r="AT2304">
        <v>6.9410600000000002</v>
      </c>
      <c r="AU2304">
        <v>0.41692899999999999</v>
      </c>
      <c r="AV2304">
        <v>606256</v>
      </c>
      <c r="AW2304">
        <v>0.278997</v>
      </c>
      <c r="AX2304">
        <v>3442.54</v>
      </c>
      <c r="AY2304">
        <v>3442.5368910000002</v>
      </c>
      <c r="BA2304">
        <f t="shared" si="70"/>
        <v>0</v>
      </c>
      <c r="BB2304">
        <f t="shared" si="71"/>
        <v>-37565</v>
      </c>
    </row>
    <row r="2305" spans="1:54" x14ac:dyDescent="0.3">
      <c r="A2305">
        <v>4</v>
      </c>
      <c r="B2305">
        <v>6</v>
      </c>
      <c r="C2305">
        <v>15</v>
      </c>
      <c r="D2305">
        <v>5</v>
      </c>
      <c r="F2305">
        <v>8661.7999999999993</v>
      </c>
      <c r="G2305">
        <v>7</v>
      </c>
      <c r="H2305">
        <v>0.4</v>
      </c>
      <c r="I2305">
        <v>0.4</v>
      </c>
      <c r="J2305">
        <v>0</v>
      </c>
      <c r="K2305">
        <v>3620</v>
      </c>
      <c r="N2305">
        <v>8550.7999999999993</v>
      </c>
      <c r="O2305">
        <v>7</v>
      </c>
      <c r="P2305">
        <v>0.4</v>
      </c>
      <c r="Q2305">
        <v>0.4</v>
      </c>
      <c r="R2305">
        <v>3620</v>
      </c>
      <c r="S2305">
        <v>3620</v>
      </c>
      <c r="U2305">
        <v>111</v>
      </c>
      <c r="V2305">
        <v>4.0000000000000002E-4</v>
      </c>
      <c r="W2305">
        <v>4.4384E-2</v>
      </c>
      <c r="Y2305">
        <v>79998.100000000006</v>
      </c>
      <c r="Z2305">
        <v>8436.81</v>
      </c>
      <c r="AA2305">
        <v>6.9552399999999999</v>
      </c>
      <c r="AB2305">
        <v>0.27317200000000003</v>
      </c>
      <c r="AC2305">
        <v>0.279698</v>
      </c>
      <c r="AD2305">
        <v>2304.6999999999998</v>
      </c>
      <c r="AI2305">
        <v>79998.100000000006</v>
      </c>
      <c r="AJ2305">
        <v>8661.7199999999993</v>
      </c>
      <c r="AK2305">
        <v>6.9864600000000001</v>
      </c>
      <c r="AL2305">
        <v>0.41836099999999998</v>
      </c>
      <c r="AM2305">
        <v>594436</v>
      </c>
      <c r="AN2305">
        <v>0.42813899999999999</v>
      </c>
      <c r="AO2305">
        <v>0</v>
      </c>
      <c r="AP2305">
        <v>3623.7258409999999</v>
      </c>
      <c r="AR2305">
        <v>79998.100000000006</v>
      </c>
      <c r="AS2305">
        <v>8541.0499999999993</v>
      </c>
      <c r="AT2305">
        <v>6.9697100000000001</v>
      </c>
      <c r="AU2305">
        <v>0.40305800000000003</v>
      </c>
      <c r="AV2305">
        <v>600449</v>
      </c>
      <c r="AW2305">
        <v>0.41461599999999998</v>
      </c>
      <c r="AX2305">
        <v>3442.54</v>
      </c>
      <c r="AY2305">
        <v>3442.5385310000001</v>
      </c>
      <c r="BA2305">
        <f t="shared" si="70"/>
        <v>0</v>
      </c>
      <c r="BB2305">
        <f t="shared" si="71"/>
        <v>-6013</v>
      </c>
    </row>
    <row r="2306" spans="1:54" x14ac:dyDescent="0.3">
      <c r="A2306">
        <v>4</v>
      </c>
      <c r="B2306">
        <v>6</v>
      </c>
      <c r="C2306">
        <v>16</v>
      </c>
      <c r="D2306">
        <v>5</v>
      </c>
      <c r="F2306">
        <v>8650.7999999999993</v>
      </c>
      <c r="G2306">
        <v>7</v>
      </c>
      <c r="H2306">
        <v>0.4</v>
      </c>
      <c r="I2306">
        <v>0.4</v>
      </c>
      <c r="J2306">
        <v>0</v>
      </c>
      <c r="K2306">
        <v>3620</v>
      </c>
      <c r="N2306">
        <v>8541.2999999999993</v>
      </c>
      <c r="O2306">
        <v>7</v>
      </c>
      <c r="P2306">
        <v>0.4</v>
      </c>
      <c r="Q2306">
        <v>0.4</v>
      </c>
      <c r="R2306">
        <v>3620</v>
      </c>
      <c r="S2306">
        <v>3620</v>
      </c>
      <c r="U2306">
        <v>109.5</v>
      </c>
      <c r="V2306">
        <v>4.0000000000000002E-4</v>
      </c>
      <c r="W2306">
        <v>4.3784000000000003E-2</v>
      </c>
      <c r="Y2306">
        <v>79998.100000000006</v>
      </c>
      <c r="Z2306">
        <v>8430.2800000000007</v>
      </c>
      <c r="AA2306">
        <v>6.9543400000000002</v>
      </c>
      <c r="AB2306">
        <v>0.27338299999999999</v>
      </c>
      <c r="AC2306">
        <v>0.27087699999999998</v>
      </c>
      <c r="AD2306">
        <v>2304.6999999999998</v>
      </c>
      <c r="AI2306">
        <v>79998.100000000006</v>
      </c>
      <c r="AJ2306">
        <v>8650.81</v>
      </c>
      <c r="AK2306">
        <v>6.9849500000000004</v>
      </c>
      <c r="AL2306">
        <v>0.41888799999999998</v>
      </c>
      <c r="AM2306">
        <v>580975</v>
      </c>
      <c r="AN2306">
        <v>0.41549399999999997</v>
      </c>
      <c r="AO2306">
        <v>0</v>
      </c>
      <c r="AP2306">
        <v>3623.720499</v>
      </c>
      <c r="AR2306">
        <v>79998.100000000006</v>
      </c>
      <c r="AS2306">
        <v>8532.77</v>
      </c>
      <c r="AT2306">
        <v>6.9685600000000001</v>
      </c>
      <c r="AU2306">
        <v>0.403449</v>
      </c>
      <c r="AV2306">
        <v>586282</v>
      </c>
      <c r="AW2306">
        <v>0.40061099999999999</v>
      </c>
      <c r="AX2306">
        <v>3442.54</v>
      </c>
      <c r="AY2306">
        <v>3442.5375239999998</v>
      </c>
      <c r="BA2306">
        <f t="shared" si="70"/>
        <v>0</v>
      </c>
      <c r="BB2306">
        <f t="shared" si="71"/>
        <v>-5307</v>
      </c>
    </row>
    <row r="2307" spans="1:54" x14ac:dyDescent="0.3">
      <c r="A2307">
        <v>4</v>
      </c>
      <c r="B2307">
        <v>6</v>
      </c>
      <c r="C2307">
        <v>17</v>
      </c>
      <c r="D2307">
        <v>5</v>
      </c>
      <c r="F2307">
        <v>8699.5</v>
      </c>
      <c r="G2307">
        <v>7</v>
      </c>
      <c r="H2307">
        <v>0.4</v>
      </c>
      <c r="I2307">
        <v>0.4</v>
      </c>
      <c r="J2307">
        <v>0</v>
      </c>
      <c r="K2307">
        <v>3620</v>
      </c>
      <c r="N2307">
        <v>8591</v>
      </c>
      <c r="O2307">
        <v>7</v>
      </c>
      <c r="P2307">
        <v>0.4</v>
      </c>
      <c r="Q2307">
        <v>0.4</v>
      </c>
      <c r="R2307">
        <v>3620</v>
      </c>
      <c r="S2307">
        <v>3620</v>
      </c>
      <c r="U2307">
        <v>108.6</v>
      </c>
      <c r="V2307">
        <v>4.0000000000000002E-4</v>
      </c>
      <c r="W2307">
        <v>4.342E-2</v>
      </c>
      <c r="Y2307">
        <v>79998.100000000006</v>
      </c>
      <c r="Z2307">
        <v>8480.68</v>
      </c>
      <c r="AA2307">
        <v>6.9613300000000002</v>
      </c>
      <c r="AB2307">
        <v>0.271758</v>
      </c>
      <c r="AC2307">
        <v>0.27108700000000002</v>
      </c>
      <c r="AD2307">
        <v>2304.6999999999998</v>
      </c>
      <c r="AI2307">
        <v>79998.100000000006</v>
      </c>
      <c r="AJ2307">
        <v>8699.56</v>
      </c>
      <c r="AK2307">
        <v>6.9917100000000003</v>
      </c>
      <c r="AL2307">
        <v>0.41654099999999999</v>
      </c>
      <c r="AM2307">
        <v>584763</v>
      </c>
      <c r="AN2307">
        <v>0.416045</v>
      </c>
      <c r="AO2307">
        <v>0</v>
      </c>
      <c r="AP2307">
        <v>3623.723422</v>
      </c>
      <c r="AR2307">
        <v>79998.100000000006</v>
      </c>
      <c r="AS2307">
        <v>8586.73</v>
      </c>
      <c r="AT2307">
        <v>6.9760499999999999</v>
      </c>
      <c r="AU2307">
        <v>0.40091300000000002</v>
      </c>
      <c r="AV2307">
        <v>591481</v>
      </c>
      <c r="AW2307">
        <v>0.401003</v>
      </c>
      <c r="AX2307">
        <v>3442.54</v>
      </c>
      <c r="AY2307">
        <v>3442.531684</v>
      </c>
      <c r="BA2307">
        <f t="shared" si="70"/>
        <v>0</v>
      </c>
      <c r="BB2307">
        <f t="shared" si="71"/>
        <v>-6718</v>
      </c>
    </row>
    <row r="2308" spans="1:54" x14ac:dyDescent="0.3">
      <c r="A2308">
        <v>4</v>
      </c>
      <c r="B2308">
        <v>6</v>
      </c>
      <c r="C2308">
        <v>18</v>
      </c>
      <c r="D2308">
        <v>5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U2308">
        <v>0</v>
      </c>
      <c r="V2308">
        <v>4.0000000000000002E-4</v>
      </c>
      <c r="W2308">
        <v>0</v>
      </c>
      <c r="Y2308">
        <v>8420.86</v>
      </c>
      <c r="Z2308">
        <v>0</v>
      </c>
      <c r="AA2308">
        <v>0</v>
      </c>
      <c r="AB2308">
        <v>0</v>
      </c>
      <c r="AC2308">
        <v>0</v>
      </c>
      <c r="AD2308">
        <v>0</v>
      </c>
      <c r="AI2308">
        <v>8420.86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R2308">
        <v>8420.86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BA2308">
        <f t="shared" si="70"/>
        <v>0</v>
      </c>
      <c r="BB2308">
        <f t="shared" si="71"/>
        <v>0</v>
      </c>
    </row>
    <row r="2309" spans="1:54" x14ac:dyDescent="0.3">
      <c r="A2309">
        <v>4</v>
      </c>
      <c r="B2309">
        <v>6</v>
      </c>
      <c r="C2309">
        <v>19</v>
      </c>
      <c r="D2309">
        <v>5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U2309">
        <v>0</v>
      </c>
      <c r="V2309">
        <v>4.0000000000000002E-4</v>
      </c>
      <c r="W2309">
        <v>0</v>
      </c>
      <c r="Y2309">
        <v>8420.86</v>
      </c>
      <c r="Z2309">
        <v>0</v>
      </c>
      <c r="AA2309">
        <v>0</v>
      </c>
      <c r="AB2309">
        <v>0</v>
      </c>
      <c r="AC2309">
        <v>0</v>
      </c>
      <c r="AD2309">
        <v>0</v>
      </c>
      <c r="AI2309">
        <v>8420.86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R2309">
        <v>8420.86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BA2309">
        <f t="shared" si="70"/>
        <v>0</v>
      </c>
      <c r="BB2309">
        <f t="shared" si="71"/>
        <v>0</v>
      </c>
    </row>
    <row r="2310" spans="1:54" x14ac:dyDescent="0.3">
      <c r="A2310">
        <v>4</v>
      </c>
      <c r="B2310">
        <v>6</v>
      </c>
      <c r="C2310">
        <v>20</v>
      </c>
      <c r="D2310">
        <v>5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U2310">
        <v>0</v>
      </c>
      <c r="V2310">
        <v>4.0000000000000002E-4</v>
      </c>
      <c r="W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BA2310">
        <f t="shared" si="70"/>
        <v>0</v>
      </c>
      <c r="BB2310">
        <f t="shared" si="71"/>
        <v>0</v>
      </c>
    </row>
    <row r="2311" spans="1:54" x14ac:dyDescent="0.3">
      <c r="A2311">
        <v>4</v>
      </c>
      <c r="B2311">
        <v>6</v>
      </c>
      <c r="C2311">
        <v>21</v>
      </c>
      <c r="D2311">
        <v>5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U2311">
        <v>0</v>
      </c>
      <c r="V2311">
        <v>4.0000000000000002E-4</v>
      </c>
      <c r="W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BA2311">
        <f t="shared" si="70"/>
        <v>0</v>
      </c>
      <c r="BB2311">
        <f t="shared" si="71"/>
        <v>0</v>
      </c>
    </row>
    <row r="2312" spans="1:54" x14ac:dyDescent="0.3">
      <c r="A2312">
        <v>4</v>
      </c>
      <c r="B2312">
        <v>6</v>
      </c>
      <c r="C2312">
        <v>22</v>
      </c>
      <c r="D2312">
        <v>5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U2312">
        <v>0</v>
      </c>
      <c r="V2312">
        <v>4.0000000000000002E-4</v>
      </c>
      <c r="W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BA2312">
        <f t="shared" si="70"/>
        <v>0</v>
      </c>
      <c r="BB2312">
        <f t="shared" si="71"/>
        <v>0</v>
      </c>
    </row>
    <row r="2313" spans="1:54" x14ac:dyDescent="0.3">
      <c r="A2313">
        <v>4</v>
      </c>
      <c r="B2313">
        <v>6</v>
      </c>
      <c r="C2313">
        <v>23</v>
      </c>
      <c r="D2313">
        <v>5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U2313">
        <v>0</v>
      </c>
      <c r="V2313">
        <v>4.0000000000000002E-4</v>
      </c>
      <c r="W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BA2313">
        <f t="shared" si="70"/>
        <v>0</v>
      </c>
      <c r="BB2313">
        <f t="shared" si="71"/>
        <v>0</v>
      </c>
    </row>
    <row r="2314" spans="1:54" x14ac:dyDescent="0.3">
      <c r="A2314">
        <v>4</v>
      </c>
      <c r="B2314">
        <v>6</v>
      </c>
      <c r="C2314">
        <v>24</v>
      </c>
      <c r="D2314">
        <v>5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U2314">
        <v>0</v>
      </c>
      <c r="V2314">
        <v>4.0000000000000002E-4</v>
      </c>
      <c r="W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BA2314">
        <f t="shared" si="70"/>
        <v>0</v>
      </c>
      <c r="BB2314">
        <f t="shared" si="71"/>
        <v>0</v>
      </c>
    </row>
    <row r="2315" spans="1:54" x14ac:dyDescent="0.3">
      <c r="A2315">
        <v>4</v>
      </c>
      <c r="B2315">
        <v>7</v>
      </c>
      <c r="C2315">
        <v>1</v>
      </c>
      <c r="D2315">
        <v>6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U2315">
        <v>0</v>
      </c>
      <c r="V2315">
        <v>4.0000000000000002E-4</v>
      </c>
      <c r="W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BA2315">
        <f t="shared" si="70"/>
        <v>0</v>
      </c>
      <c r="BB2315">
        <f t="shared" si="71"/>
        <v>0</v>
      </c>
    </row>
    <row r="2316" spans="1:54" x14ac:dyDescent="0.3">
      <c r="A2316">
        <v>4</v>
      </c>
      <c r="B2316">
        <v>7</v>
      </c>
      <c r="C2316">
        <v>2</v>
      </c>
      <c r="D2316">
        <v>6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U2316">
        <v>0</v>
      </c>
      <c r="V2316">
        <v>4.0000000000000002E-4</v>
      </c>
      <c r="W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BA2316">
        <f t="shared" ref="BA2316:BA2379" si="72">+AI2316-AR2316</f>
        <v>0</v>
      </c>
      <c r="BB2316">
        <f t="shared" ref="BB2316:BB2379" si="73">+AM2316-AV2316</f>
        <v>0</v>
      </c>
    </row>
    <row r="2317" spans="1:54" x14ac:dyDescent="0.3">
      <c r="A2317">
        <v>4</v>
      </c>
      <c r="B2317">
        <v>7</v>
      </c>
      <c r="C2317">
        <v>3</v>
      </c>
      <c r="D2317">
        <v>6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U2317">
        <v>0</v>
      </c>
      <c r="V2317">
        <v>4.0000000000000002E-4</v>
      </c>
      <c r="W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BA2317">
        <f t="shared" si="72"/>
        <v>0</v>
      </c>
      <c r="BB2317">
        <f t="shared" si="73"/>
        <v>0</v>
      </c>
    </row>
    <row r="2318" spans="1:54" x14ac:dyDescent="0.3">
      <c r="A2318">
        <v>4</v>
      </c>
      <c r="B2318">
        <v>7</v>
      </c>
      <c r="C2318">
        <v>4</v>
      </c>
      <c r="D2318">
        <v>6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U2318">
        <v>0</v>
      </c>
      <c r="V2318">
        <v>4.0000000000000002E-4</v>
      </c>
      <c r="W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BA2318">
        <f t="shared" si="72"/>
        <v>0</v>
      </c>
      <c r="BB2318">
        <f t="shared" si="73"/>
        <v>0</v>
      </c>
    </row>
    <row r="2319" spans="1:54" x14ac:dyDescent="0.3">
      <c r="A2319">
        <v>4</v>
      </c>
      <c r="B2319">
        <v>7</v>
      </c>
      <c r="C2319">
        <v>5</v>
      </c>
      <c r="D2319">
        <v>6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U2319">
        <v>0</v>
      </c>
      <c r="V2319">
        <v>4.0000000000000002E-4</v>
      </c>
      <c r="W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BA2319">
        <f t="shared" si="72"/>
        <v>0</v>
      </c>
      <c r="BB2319">
        <f t="shared" si="73"/>
        <v>0</v>
      </c>
    </row>
    <row r="2320" spans="1:54" x14ac:dyDescent="0.3">
      <c r="A2320">
        <v>4</v>
      </c>
      <c r="B2320">
        <v>7</v>
      </c>
      <c r="C2320">
        <v>6</v>
      </c>
      <c r="D2320">
        <v>6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U2320">
        <v>0</v>
      </c>
      <c r="V2320">
        <v>4.0000000000000002E-4</v>
      </c>
      <c r="W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BA2320">
        <f t="shared" si="72"/>
        <v>0</v>
      </c>
      <c r="BB2320">
        <f t="shared" si="73"/>
        <v>0</v>
      </c>
    </row>
    <row r="2321" spans="1:54" x14ac:dyDescent="0.3">
      <c r="A2321">
        <v>4</v>
      </c>
      <c r="B2321">
        <v>7</v>
      </c>
      <c r="C2321">
        <v>7</v>
      </c>
      <c r="D2321">
        <v>6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U2321">
        <v>0</v>
      </c>
      <c r="V2321">
        <v>4.0000000000000002E-4</v>
      </c>
      <c r="W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BA2321">
        <f t="shared" si="72"/>
        <v>0</v>
      </c>
      <c r="BB2321">
        <f t="shared" si="73"/>
        <v>0</v>
      </c>
    </row>
    <row r="2322" spans="1:54" x14ac:dyDescent="0.3">
      <c r="A2322">
        <v>4</v>
      </c>
      <c r="B2322">
        <v>7</v>
      </c>
      <c r="C2322">
        <v>8</v>
      </c>
      <c r="D2322">
        <v>6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U2322">
        <v>0</v>
      </c>
      <c r="V2322">
        <v>4.0000000000000002E-4</v>
      </c>
      <c r="W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BA2322">
        <f t="shared" si="72"/>
        <v>0</v>
      </c>
      <c r="BB2322">
        <f t="shared" si="73"/>
        <v>0</v>
      </c>
    </row>
    <row r="2323" spans="1:54" x14ac:dyDescent="0.3">
      <c r="A2323">
        <v>4</v>
      </c>
      <c r="B2323">
        <v>7</v>
      </c>
      <c r="C2323">
        <v>9</v>
      </c>
      <c r="D2323">
        <v>6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U2323">
        <v>0</v>
      </c>
      <c r="V2323">
        <v>4.0000000000000002E-4</v>
      </c>
      <c r="W2323">
        <v>0</v>
      </c>
      <c r="Y2323">
        <v>79998.100000000006</v>
      </c>
      <c r="Z2323">
        <v>0</v>
      </c>
      <c r="AA2323">
        <v>0</v>
      </c>
      <c r="AB2323">
        <v>0</v>
      </c>
      <c r="AC2323">
        <v>0</v>
      </c>
      <c r="AD2323">
        <v>0</v>
      </c>
      <c r="AI2323">
        <v>79998.100000000006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R2323">
        <v>79998.100000000006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BA2323">
        <f t="shared" si="72"/>
        <v>0</v>
      </c>
      <c r="BB2323">
        <f t="shared" si="73"/>
        <v>0</v>
      </c>
    </row>
    <row r="2324" spans="1:54" x14ac:dyDescent="0.3">
      <c r="A2324">
        <v>4</v>
      </c>
      <c r="B2324">
        <v>7</v>
      </c>
      <c r="C2324">
        <v>10</v>
      </c>
      <c r="D2324">
        <v>6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U2324">
        <v>0</v>
      </c>
      <c r="V2324">
        <v>4.0000000000000002E-4</v>
      </c>
      <c r="W2324">
        <v>0</v>
      </c>
      <c r="Y2324">
        <v>79998.100000000006</v>
      </c>
      <c r="Z2324">
        <v>0</v>
      </c>
      <c r="AA2324">
        <v>0</v>
      </c>
      <c r="AB2324">
        <v>0</v>
      </c>
      <c r="AC2324">
        <v>0</v>
      </c>
      <c r="AD2324">
        <v>0</v>
      </c>
      <c r="AI2324">
        <v>79998.100000000006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R2324">
        <v>79998.100000000006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BA2324">
        <f t="shared" si="72"/>
        <v>0</v>
      </c>
      <c r="BB2324">
        <f t="shared" si="73"/>
        <v>0</v>
      </c>
    </row>
    <row r="2325" spans="1:54" x14ac:dyDescent="0.3">
      <c r="A2325">
        <v>4</v>
      </c>
      <c r="B2325">
        <v>7</v>
      </c>
      <c r="C2325">
        <v>11</v>
      </c>
      <c r="D2325">
        <v>6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U2325">
        <v>0</v>
      </c>
      <c r="V2325">
        <v>4.0000000000000002E-4</v>
      </c>
      <c r="W2325">
        <v>0</v>
      </c>
      <c r="Y2325">
        <v>79998.100000000006</v>
      </c>
      <c r="Z2325">
        <v>0</v>
      </c>
      <c r="AA2325">
        <v>0</v>
      </c>
      <c r="AB2325">
        <v>0</v>
      </c>
      <c r="AC2325">
        <v>0</v>
      </c>
      <c r="AD2325">
        <v>0</v>
      </c>
      <c r="AI2325">
        <v>79998.100000000006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R2325">
        <v>79998.100000000006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BA2325">
        <f t="shared" si="72"/>
        <v>0</v>
      </c>
      <c r="BB2325">
        <f t="shared" si="73"/>
        <v>0</v>
      </c>
    </row>
    <row r="2326" spans="1:54" x14ac:dyDescent="0.3">
      <c r="A2326">
        <v>4</v>
      </c>
      <c r="B2326">
        <v>7</v>
      </c>
      <c r="C2326">
        <v>12</v>
      </c>
      <c r="D2326">
        <v>6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U2326">
        <v>0</v>
      </c>
      <c r="V2326">
        <v>4.0000000000000002E-4</v>
      </c>
      <c r="W2326">
        <v>0</v>
      </c>
      <c r="Y2326">
        <v>79998.100000000006</v>
      </c>
      <c r="Z2326">
        <v>0</v>
      </c>
      <c r="AA2326">
        <v>0</v>
      </c>
      <c r="AB2326">
        <v>0</v>
      </c>
      <c r="AC2326">
        <v>0</v>
      </c>
      <c r="AD2326">
        <v>0</v>
      </c>
      <c r="AI2326">
        <v>79998.100000000006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R2326">
        <v>79998.100000000006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BA2326">
        <f t="shared" si="72"/>
        <v>0</v>
      </c>
      <c r="BB2326">
        <f t="shared" si="73"/>
        <v>0</v>
      </c>
    </row>
    <row r="2327" spans="1:54" x14ac:dyDescent="0.3">
      <c r="A2327">
        <v>4</v>
      </c>
      <c r="B2327">
        <v>7</v>
      </c>
      <c r="C2327">
        <v>13</v>
      </c>
      <c r="D2327">
        <v>6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U2327">
        <v>0</v>
      </c>
      <c r="V2327">
        <v>4.0000000000000002E-4</v>
      </c>
      <c r="W2327">
        <v>0</v>
      </c>
      <c r="Y2327">
        <v>42104.3</v>
      </c>
      <c r="Z2327">
        <v>0</v>
      </c>
      <c r="AA2327">
        <v>0</v>
      </c>
      <c r="AB2327">
        <v>0</v>
      </c>
      <c r="AC2327">
        <v>0</v>
      </c>
      <c r="AD2327">
        <v>0</v>
      </c>
      <c r="AI2327">
        <v>42104.3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R2327">
        <v>42104.3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BA2327">
        <f t="shared" si="72"/>
        <v>0</v>
      </c>
      <c r="BB2327">
        <f t="shared" si="73"/>
        <v>0</v>
      </c>
    </row>
    <row r="2328" spans="1:54" x14ac:dyDescent="0.3">
      <c r="A2328">
        <v>4</v>
      </c>
      <c r="B2328">
        <v>7</v>
      </c>
      <c r="C2328">
        <v>14</v>
      </c>
      <c r="D2328">
        <v>6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U2328">
        <v>0</v>
      </c>
      <c r="V2328">
        <v>4.0000000000000002E-4</v>
      </c>
      <c r="W2328">
        <v>0</v>
      </c>
      <c r="Y2328">
        <v>79998.100000000006</v>
      </c>
      <c r="Z2328">
        <v>0</v>
      </c>
      <c r="AA2328">
        <v>0</v>
      </c>
      <c r="AB2328">
        <v>0</v>
      </c>
      <c r="AC2328">
        <v>0</v>
      </c>
      <c r="AD2328">
        <v>0</v>
      </c>
      <c r="AI2328">
        <v>79998.100000000006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R2328">
        <v>79998.100000000006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BA2328">
        <f t="shared" si="72"/>
        <v>0</v>
      </c>
      <c r="BB2328">
        <f t="shared" si="73"/>
        <v>0</v>
      </c>
    </row>
    <row r="2329" spans="1:54" x14ac:dyDescent="0.3">
      <c r="A2329">
        <v>4</v>
      </c>
      <c r="B2329">
        <v>7</v>
      </c>
      <c r="C2329">
        <v>15</v>
      </c>
      <c r="D2329">
        <v>6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U2329">
        <v>0</v>
      </c>
      <c r="V2329">
        <v>4.0000000000000002E-4</v>
      </c>
      <c r="W2329">
        <v>0</v>
      </c>
      <c r="Y2329">
        <v>79998.100000000006</v>
      </c>
      <c r="Z2329">
        <v>0</v>
      </c>
      <c r="AA2329">
        <v>0</v>
      </c>
      <c r="AB2329">
        <v>0</v>
      </c>
      <c r="AC2329">
        <v>0</v>
      </c>
      <c r="AD2329">
        <v>0</v>
      </c>
      <c r="AI2329">
        <v>79998.100000000006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R2329">
        <v>79998.100000000006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BA2329">
        <f t="shared" si="72"/>
        <v>0</v>
      </c>
      <c r="BB2329">
        <f t="shared" si="73"/>
        <v>0</v>
      </c>
    </row>
    <row r="2330" spans="1:54" x14ac:dyDescent="0.3">
      <c r="A2330">
        <v>4</v>
      </c>
      <c r="B2330">
        <v>7</v>
      </c>
      <c r="C2330">
        <v>16</v>
      </c>
      <c r="D2330">
        <v>6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U2330">
        <v>0</v>
      </c>
      <c r="V2330">
        <v>4.0000000000000002E-4</v>
      </c>
      <c r="W2330">
        <v>0</v>
      </c>
      <c r="Y2330">
        <v>79998.100000000006</v>
      </c>
      <c r="Z2330">
        <v>0</v>
      </c>
      <c r="AA2330">
        <v>0</v>
      </c>
      <c r="AB2330">
        <v>0</v>
      </c>
      <c r="AC2330">
        <v>0</v>
      </c>
      <c r="AD2330">
        <v>0</v>
      </c>
      <c r="AI2330">
        <v>79998.100000000006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R2330">
        <v>79998.100000000006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BA2330">
        <f t="shared" si="72"/>
        <v>0</v>
      </c>
      <c r="BB2330">
        <f t="shared" si="73"/>
        <v>0</v>
      </c>
    </row>
    <row r="2331" spans="1:54" x14ac:dyDescent="0.3">
      <c r="A2331">
        <v>4</v>
      </c>
      <c r="B2331">
        <v>7</v>
      </c>
      <c r="C2331">
        <v>17</v>
      </c>
      <c r="D2331">
        <v>6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U2331">
        <v>0</v>
      </c>
      <c r="V2331">
        <v>4.0000000000000002E-4</v>
      </c>
      <c r="W2331">
        <v>0</v>
      </c>
      <c r="Y2331">
        <v>79998.100000000006</v>
      </c>
      <c r="Z2331">
        <v>0</v>
      </c>
      <c r="AA2331">
        <v>0</v>
      </c>
      <c r="AB2331">
        <v>0</v>
      </c>
      <c r="AC2331">
        <v>0</v>
      </c>
      <c r="AD2331">
        <v>0</v>
      </c>
      <c r="AI2331">
        <v>79998.100000000006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R2331">
        <v>79998.100000000006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BA2331">
        <f t="shared" si="72"/>
        <v>0</v>
      </c>
      <c r="BB2331">
        <f t="shared" si="73"/>
        <v>0</v>
      </c>
    </row>
    <row r="2332" spans="1:54" x14ac:dyDescent="0.3">
      <c r="A2332">
        <v>4</v>
      </c>
      <c r="B2332">
        <v>7</v>
      </c>
      <c r="C2332">
        <v>18</v>
      </c>
      <c r="D2332">
        <v>6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U2332">
        <v>0</v>
      </c>
      <c r="V2332">
        <v>4.0000000000000002E-4</v>
      </c>
      <c r="W2332">
        <v>0</v>
      </c>
      <c r="Y2332">
        <v>8420.86</v>
      </c>
      <c r="Z2332">
        <v>0</v>
      </c>
      <c r="AA2332">
        <v>0</v>
      </c>
      <c r="AB2332">
        <v>0</v>
      </c>
      <c r="AC2332">
        <v>0</v>
      </c>
      <c r="AD2332">
        <v>0</v>
      </c>
      <c r="AI2332">
        <v>8420.86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R2332">
        <v>8420.86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BA2332">
        <f t="shared" si="72"/>
        <v>0</v>
      </c>
      <c r="BB2332">
        <f t="shared" si="73"/>
        <v>0</v>
      </c>
    </row>
    <row r="2333" spans="1:54" x14ac:dyDescent="0.3">
      <c r="A2333">
        <v>4</v>
      </c>
      <c r="B2333">
        <v>7</v>
      </c>
      <c r="C2333">
        <v>19</v>
      </c>
      <c r="D2333">
        <v>6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U2333">
        <v>0</v>
      </c>
      <c r="V2333">
        <v>4.0000000000000002E-4</v>
      </c>
      <c r="W2333">
        <v>0</v>
      </c>
      <c r="Y2333">
        <v>8420.86</v>
      </c>
      <c r="Z2333">
        <v>0</v>
      </c>
      <c r="AA2333">
        <v>0</v>
      </c>
      <c r="AB2333">
        <v>0</v>
      </c>
      <c r="AC2333">
        <v>0</v>
      </c>
      <c r="AD2333">
        <v>0</v>
      </c>
      <c r="AI2333">
        <v>8420.86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R2333">
        <v>8420.86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BA2333">
        <f t="shared" si="72"/>
        <v>0</v>
      </c>
      <c r="BB2333">
        <f t="shared" si="73"/>
        <v>0</v>
      </c>
    </row>
    <row r="2334" spans="1:54" x14ac:dyDescent="0.3">
      <c r="A2334">
        <v>4</v>
      </c>
      <c r="B2334">
        <v>7</v>
      </c>
      <c r="C2334">
        <v>20</v>
      </c>
      <c r="D2334">
        <v>6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U2334">
        <v>0</v>
      </c>
      <c r="V2334">
        <v>4.0000000000000002E-4</v>
      </c>
      <c r="W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BA2334">
        <f t="shared" si="72"/>
        <v>0</v>
      </c>
      <c r="BB2334">
        <f t="shared" si="73"/>
        <v>0</v>
      </c>
    </row>
    <row r="2335" spans="1:54" x14ac:dyDescent="0.3">
      <c r="A2335">
        <v>4</v>
      </c>
      <c r="B2335">
        <v>7</v>
      </c>
      <c r="C2335">
        <v>21</v>
      </c>
      <c r="D2335">
        <v>6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U2335">
        <v>0</v>
      </c>
      <c r="V2335">
        <v>4.0000000000000002E-4</v>
      </c>
      <c r="W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BA2335">
        <f t="shared" si="72"/>
        <v>0</v>
      </c>
      <c r="BB2335">
        <f t="shared" si="73"/>
        <v>0</v>
      </c>
    </row>
    <row r="2336" spans="1:54" x14ac:dyDescent="0.3">
      <c r="A2336">
        <v>4</v>
      </c>
      <c r="B2336">
        <v>7</v>
      </c>
      <c r="C2336">
        <v>22</v>
      </c>
      <c r="D2336">
        <v>6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U2336">
        <v>0</v>
      </c>
      <c r="V2336">
        <v>4.0000000000000002E-4</v>
      </c>
      <c r="W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BA2336">
        <f t="shared" si="72"/>
        <v>0</v>
      </c>
      <c r="BB2336">
        <f t="shared" si="73"/>
        <v>0</v>
      </c>
    </row>
    <row r="2337" spans="1:54" x14ac:dyDescent="0.3">
      <c r="A2337">
        <v>4</v>
      </c>
      <c r="B2337">
        <v>7</v>
      </c>
      <c r="C2337">
        <v>23</v>
      </c>
      <c r="D2337">
        <v>6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U2337">
        <v>0</v>
      </c>
      <c r="V2337">
        <v>4.0000000000000002E-4</v>
      </c>
      <c r="W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BA2337">
        <f t="shared" si="72"/>
        <v>0</v>
      </c>
      <c r="BB2337">
        <f t="shared" si="73"/>
        <v>0</v>
      </c>
    </row>
    <row r="2338" spans="1:54" x14ac:dyDescent="0.3">
      <c r="A2338">
        <v>4</v>
      </c>
      <c r="B2338">
        <v>7</v>
      </c>
      <c r="C2338">
        <v>24</v>
      </c>
      <c r="D2338">
        <v>6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U2338">
        <v>0</v>
      </c>
      <c r="V2338">
        <v>4.0000000000000002E-4</v>
      </c>
      <c r="W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BA2338">
        <f t="shared" si="72"/>
        <v>0</v>
      </c>
      <c r="BB2338">
        <f t="shared" si="73"/>
        <v>0</v>
      </c>
    </row>
    <row r="2339" spans="1:54" x14ac:dyDescent="0.3">
      <c r="A2339">
        <v>4</v>
      </c>
      <c r="B2339">
        <v>8</v>
      </c>
      <c r="C2339">
        <v>1</v>
      </c>
      <c r="D2339">
        <v>7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U2339">
        <v>0</v>
      </c>
      <c r="V2339">
        <v>4.0000000000000002E-4</v>
      </c>
      <c r="W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BA2339">
        <f t="shared" si="72"/>
        <v>0</v>
      </c>
      <c r="BB2339">
        <f t="shared" si="73"/>
        <v>0</v>
      </c>
    </row>
    <row r="2340" spans="1:54" x14ac:dyDescent="0.3">
      <c r="A2340">
        <v>4</v>
      </c>
      <c r="B2340">
        <v>8</v>
      </c>
      <c r="C2340">
        <v>2</v>
      </c>
      <c r="D2340">
        <v>7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U2340">
        <v>0</v>
      </c>
      <c r="V2340">
        <v>4.0000000000000002E-4</v>
      </c>
      <c r="W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BA2340">
        <f t="shared" si="72"/>
        <v>0</v>
      </c>
      <c r="BB2340">
        <f t="shared" si="73"/>
        <v>0</v>
      </c>
    </row>
    <row r="2341" spans="1:54" x14ac:dyDescent="0.3">
      <c r="A2341">
        <v>4</v>
      </c>
      <c r="B2341">
        <v>8</v>
      </c>
      <c r="C2341">
        <v>3</v>
      </c>
      <c r="D2341">
        <v>7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U2341">
        <v>0</v>
      </c>
      <c r="V2341">
        <v>4.0000000000000002E-4</v>
      </c>
      <c r="W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BA2341">
        <f t="shared" si="72"/>
        <v>0</v>
      </c>
      <c r="BB2341">
        <f t="shared" si="73"/>
        <v>0</v>
      </c>
    </row>
    <row r="2342" spans="1:54" x14ac:dyDescent="0.3">
      <c r="A2342">
        <v>4</v>
      </c>
      <c r="B2342">
        <v>8</v>
      </c>
      <c r="C2342">
        <v>4</v>
      </c>
      <c r="D2342">
        <v>7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U2342">
        <v>0</v>
      </c>
      <c r="V2342">
        <v>4.0000000000000002E-4</v>
      </c>
      <c r="W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BA2342">
        <f t="shared" si="72"/>
        <v>0</v>
      </c>
      <c r="BB2342">
        <f t="shared" si="73"/>
        <v>0</v>
      </c>
    </row>
    <row r="2343" spans="1:54" x14ac:dyDescent="0.3">
      <c r="A2343">
        <v>4</v>
      </c>
      <c r="B2343">
        <v>8</v>
      </c>
      <c r="C2343">
        <v>5</v>
      </c>
      <c r="D2343">
        <v>7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U2343">
        <v>0</v>
      </c>
      <c r="V2343">
        <v>4.0000000000000002E-4</v>
      </c>
      <c r="W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BA2343">
        <f t="shared" si="72"/>
        <v>0</v>
      </c>
      <c r="BB2343">
        <f t="shared" si="73"/>
        <v>0</v>
      </c>
    </row>
    <row r="2344" spans="1:54" x14ac:dyDescent="0.3">
      <c r="A2344">
        <v>4</v>
      </c>
      <c r="B2344">
        <v>8</v>
      </c>
      <c r="C2344">
        <v>6</v>
      </c>
      <c r="D2344">
        <v>7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U2344">
        <v>0</v>
      </c>
      <c r="V2344">
        <v>4.0000000000000002E-4</v>
      </c>
      <c r="W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BA2344">
        <f t="shared" si="72"/>
        <v>0</v>
      </c>
      <c r="BB2344">
        <f t="shared" si="73"/>
        <v>0</v>
      </c>
    </row>
    <row r="2345" spans="1:54" x14ac:dyDescent="0.3">
      <c r="A2345">
        <v>4</v>
      </c>
      <c r="B2345">
        <v>8</v>
      </c>
      <c r="C2345">
        <v>7</v>
      </c>
      <c r="D2345">
        <v>7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U2345">
        <v>0</v>
      </c>
      <c r="V2345">
        <v>4.0000000000000002E-4</v>
      </c>
      <c r="W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BA2345">
        <f t="shared" si="72"/>
        <v>0</v>
      </c>
      <c r="BB2345">
        <f t="shared" si="73"/>
        <v>0</v>
      </c>
    </row>
    <row r="2346" spans="1:54" x14ac:dyDescent="0.3">
      <c r="A2346">
        <v>4</v>
      </c>
      <c r="B2346">
        <v>8</v>
      </c>
      <c r="C2346">
        <v>8</v>
      </c>
      <c r="D2346">
        <v>7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U2346">
        <v>0</v>
      </c>
      <c r="V2346">
        <v>4.0000000000000002E-4</v>
      </c>
      <c r="W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BA2346">
        <f t="shared" si="72"/>
        <v>0</v>
      </c>
      <c r="BB2346">
        <f t="shared" si="73"/>
        <v>0</v>
      </c>
    </row>
    <row r="2347" spans="1:54" x14ac:dyDescent="0.3">
      <c r="A2347">
        <v>4</v>
      </c>
      <c r="B2347">
        <v>8</v>
      </c>
      <c r="C2347">
        <v>9</v>
      </c>
      <c r="D2347">
        <v>7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U2347">
        <v>0</v>
      </c>
      <c r="V2347">
        <v>4.0000000000000002E-4</v>
      </c>
      <c r="W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BA2347">
        <f t="shared" si="72"/>
        <v>0</v>
      </c>
      <c r="BB2347">
        <f t="shared" si="73"/>
        <v>0</v>
      </c>
    </row>
    <row r="2348" spans="1:54" x14ac:dyDescent="0.3">
      <c r="A2348">
        <v>4</v>
      </c>
      <c r="B2348">
        <v>8</v>
      </c>
      <c r="C2348">
        <v>10</v>
      </c>
      <c r="D2348">
        <v>7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U2348">
        <v>0</v>
      </c>
      <c r="V2348">
        <v>4.0000000000000002E-4</v>
      </c>
      <c r="W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BA2348">
        <f t="shared" si="72"/>
        <v>0</v>
      </c>
      <c r="BB2348">
        <f t="shared" si="73"/>
        <v>0</v>
      </c>
    </row>
    <row r="2349" spans="1:54" x14ac:dyDescent="0.3">
      <c r="A2349">
        <v>4</v>
      </c>
      <c r="B2349">
        <v>8</v>
      </c>
      <c r="C2349">
        <v>11</v>
      </c>
      <c r="D2349">
        <v>7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U2349">
        <v>0</v>
      </c>
      <c r="V2349">
        <v>4.0000000000000002E-4</v>
      </c>
      <c r="W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BA2349">
        <f t="shared" si="72"/>
        <v>0</v>
      </c>
      <c r="BB2349">
        <f t="shared" si="73"/>
        <v>0</v>
      </c>
    </row>
    <row r="2350" spans="1:54" x14ac:dyDescent="0.3">
      <c r="A2350">
        <v>4</v>
      </c>
      <c r="B2350">
        <v>8</v>
      </c>
      <c r="C2350">
        <v>12</v>
      </c>
      <c r="D2350">
        <v>7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U2350">
        <v>0</v>
      </c>
      <c r="V2350">
        <v>4.0000000000000002E-4</v>
      </c>
      <c r="W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BA2350">
        <f t="shared" si="72"/>
        <v>0</v>
      </c>
      <c r="BB2350">
        <f t="shared" si="73"/>
        <v>0</v>
      </c>
    </row>
    <row r="2351" spans="1:54" x14ac:dyDescent="0.3">
      <c r="A2351">
        <v>4</v>
      </c>
      <c r="B2351">
        <v>8</v>
      </c>
      <c r="C2351">
        <v>13</v>
      </c>
      <c r="D2351">
        <v>7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U2351">
        <v>0</v>
      </c>
      <c r="V2351">
        <v>4.0000000000000002E-4</v>
      </c>
      <c r="W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BA2351">
        <f t="shared" si="72"/>
        <v>0</v>
      </c>
      <c r="BB2351">
        <f t="shared" si="73"/>
        <v>0</v>
      </c>
    </row>
    <row r="2352" spans="1:54" x14ac:dyDescent="0.3">
      <c r="A2352">
        <v>4</v>
      </c>
      <c r="B2352">
        <v>8</v>
      </c>
      <c r="C2352">
        <v>14</v>
      </c>
      <c r="D2352">
        <v>7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U2352">
        <v>0</v>
      </c>
      <c r="V2352">
        <v>4.0000000000000002E-4</v>
      </c>
      <c r="W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BA2352">
        <f t="shared" si="72"/>
        <v>0</v>
      </c>
      <c r="BB2352">
        <f t="shared" si="73"/>
        <v>0</v>
      </c>
    </row>
    <row r="2353" spans="1:54" x14ac:dyDescent="0.3">
      <c r="A2353">
        <v>4</v>
      </c>
      <c r="B2353">
        <v>8</v>
      </c>
      <c r="C2353">
        <v>15</v>
      </c>
      <c r="D2353">
        <v>7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U2353">
        <v>0</v>
      </c>
      <c r="V2353">
        <v>4.0000000000000002E-4</v>
      </c>
      <c r="W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BA2353">
        <f t="shared" si="72"/>
        <v>0</v>
      </c>
      <c r="BB2353">
        <f t="shared" si="73"/>
        <v>0</v>
      </c>
    </row>
    <row r="2354" spans="1:54" x14ac:dyDescent="0.3">
      <c r="A2354">
        <v>4</v>
      </c>
      <c r="B2354">
        <v>8</v>
      </c>
      <c r="C2354">
        <v>16</v>
      </c>
      <c r="D2354">
        <v>7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U2354">
        <v>0</v>
      </c>
      <c r="V2354">
        <v>4.0000000000000002E-4</v>
      </c>
      <c r="W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BA2354">
        <f t="shared" si="72"/>
        <v>0</v>
      </c>
      <c r="BB2354">
        <f t="shared" si="73"/>
        <v>0</v>
      </c>
    </row>
    <row r="2355" spans="1:54" x14ac:dyDescent="0.3">
      <c r="A2355">
        <v>4</v>
      </c>
      <c r="B2355">
        <v>8</v>
      </c>
      <c r="C2355">
        <v>17</v>
      </c>
      <c r="D2355">
        <v>7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U2355">
        <v>0</v>
      </c>
      <c r="V2355">
        <v>4.0000000000000002E-4</v>
      </c>
      <c r="W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BA2355">
        <f t="shared" si="72"/>
        <v>0</v>
      </c>
      <c r="BB2355">
        <f t="shared" si="73"/>
        <v>0</v>
      </c>
    </row>
    <row r="2356" spans="1:54" x14ac:dyDescent="0.3">
      <c r="A2356">
        <v>4</v>
      </c>
      <c r="B2356">
        <v>8</v>
      </c>
      <c r="C2356">
        <v>18</v>
      </c>
      <c r="D2356">
        <v>7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U2356">
        <v>0</v>
      </c>
      <c r="V2356">
        <v>4.0000000000000002E-4</v>
      </c>
      <c r="W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BA2356">
        <f t="shared" si="72"/>
        <v>0</v>
      </c>
      <c r="BB2356">
        <f t="shared" si="73"/>
        <v>0</v>
      </c>
    </row>
    <row r="2357" spans="1:54" x14ac:dyDescent="0.3">
      <c r="A2357">
        <v>4</v>
      </c>
      <c r="B2357">
        <v>8</v>
      </c>
      <c r="C2357">
        <v>19</v>
      </c>
      <c r="D2357">
        <v>7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U2357">
        <v>0</v>
      </c>
      <c r="V2357">
        <v>4.0000000000000002E-4</v>
      </c>
      <c r="W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BA2357">
        <f t="shared" si="72"/>
        <v>0</v>
      </c>
      <c r="BB2357">
        <f t="shared" si="73"/>
        <v>0</v>
      </c>
    </row>
    <row r="2358" spans="1:54" x14ac:dyDescent="0.3">
      <c r="A2358">
        <v>4</v>
      </c>
      <c r="B2358">
        <v>8</v>
      </c>
      <c r="C2358">
        <v>20</v>
      </c>
      <c r="D2358">
        <v>7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U2358">
        <v>0</v>
      </c>
      <c r="V2358">
        <v>4.0000000000000002E-4</v>
      </c>
      <c r="W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BA2358">
        <f t="shared" si="72"/>
        <v>0</v>
      </c>
      <c r="BB2358">
        <f t="shared" si="73"/>
        <v>0</v>
      </c>
    </row>
    <row r="2359" spans="1:54" x14ac:dyDescent="0.3">
      <c r="A2359">
        <v>4</v>
      </c>
      <c r="B2359">
        <v>8</v>
      </c>
      <c r="C2359">
        <v>21</v>
      </c>
      <c r="D2359">
        <v>7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U2359">
        <v>0</v>
      </c>
      <c r="V2359">
        <v>4.0000000000000002E-4</v>
      </c>
      <c r="W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BA2359">
        <f t="shared" si="72"/>
        <v>0</v>
      </c>
      <c r="BB2359">
        <f t="shared" si="73"/>
        <v>0</v>
      </c>
    </row>
    <row r="2360" spans="1:54" x14ac:dyDescent="0.3">
      <c r="A2360">
        <v>4</v>
      </c>
      <c r="B2360">
        <v>8</v>
      </c>
      <c r="C2360">
        <v>22</v>
      </c>
      <c r="D2360">
        <v>7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U2360">
        <v>0</v>
      </c>
      <c r="V2360">
        <v>4.0000000000000002E-4</v>
      </c>
      <c r="W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BA2360">
        <f t="shared" si="72"/>
        <v>0</v>
      </c>
      <c r="BB2360">
        <f t="shared" si="73"/>
        <v>0</v>
      </c>
    </row>
    <row r="2361" spans="1:54" x14ac:dyDescent="0.3">
      <c r="A2361">
        <v>4</v>
      </c>
      <c r="B2361">
        <v>8</v>
      </c>
      <c r="C2361">
        <v>23</v>
      </c>
      <c r="D2361">
        <v>7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U2361">
        <v>0</v>
      </c>
      <c r="V2361">
        <v>4.0000000000000002E-4</v>
      </c>
      <c r="W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BA2361">
        <f t="shared" si="72"/>
        <v>0</v>
      </c>
      <c r="BB2361">
        <f t="shared" si="73"/>
        <v>0</v>
      </c>
    </row>
    <row r="2362" spans="1:54" x14ac:dyDescent="0.3">
      <c r="A2362">
        <v>4</v>
      </c>
      <c r="B2362">
        <v>8</v>
      </c>
      <c r="C2362">
        <v>24</v>
      </c>
      <c r="D2362">
        <v>7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U2362">
        <v>0</v>
      </c>
      <c r="V2362">
        <v>4.0000000000000002E-4</v>
      </c>
      <c r="W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BA2362">
        <f t="shared" si="72"/>
        <v>0</v>
      </c>
      <c r="BB2362">
        <f t="shared" si="73"/>
        <v>0</v>
      </c>
    </row>
    <row r="2363" spans="1:54" x14ac:dyDescent="0.3">
      <c r="A2363">
        <v>4</v>
      </c>
      <c r="B2363">
        <v>9</v>
      </c>
      <c r="C2363">
        <v>1</v>
      </c>
      <c r="D2363">
        <v>1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U2363">
        <v>0</v>
      </c>
      <c r="V2363">
        <v>4.0000000000000002E-4</v>
      </c>
      <c r="W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BA2363">
        <f t="shared" si="72"/>
        <v>0</v>
      </c>
      <c r="BB2363">
        <f t="shared" si="73"/>
        <v>0</v>
      </c>
    </row>
    <row r="2364" spans="1:54" x14ac:dyDescent="0.3">
      <c r="A2364">
        <v>4</v>
      </c>
      <c r="B2364">
        <v>9</v>
      </c>
      <c r="C2364">
        <v>2</v>
      </c>
      <c r="D2364">
        <v>1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U2364">
        <v>0</v>
      </c>
      <c r="V2364">
        <v>4.0000000000000002E-4</v>
      </c>
      <c r="W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BA2364">
        <f t="shared" si="72"/>
        <v>0</v>
      </c>
      <c r="BB2364">
        <f t="shared" si="73"/>
        <v>0</v>
      </c>
    </row>
    <row r="2365" spans="1:54" x14ac:dyDescent="0.3">
      <c r="A2365">
        <v>4</v>
      </c>
      <c r="B2365">
        <v>9</v>
      </c>
      <c r="C2365">
        <v>3</v>
      </c>
      <c r="D2365">
        <v>1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U2365">
        <v>0</v>
      </c>
      <c r="V2365">
        <v>4.0000000000000002E-4</v>
      </c>
      <c r="W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BA2365">
        <f t="shared" si="72"/>
        <v>0</v>
      </c>
      <c r="BB2365">
        <f t="shared" si="73"/>
        <v>0</v>
      </c>
    </row>
    <row r="2366" spans="1:54" x14ac:dyDescent="0.3">
      <c r="A2366">
        <v>4</v>
      </c>
      <c r="B2366">
        <v>9</v>
      </c>
      <c r="C2366">
        <v>4</v>
      </c>
      <c r="D2366">
        <v>1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U2366">
        <v>0</v>
      </c>
      <c r="V2366">
        <v>4.0000000000000002E-4</v>
      </c>
      <c r="W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BA2366">
        <f t="shared" si="72"/>
        <v>0</v>
      </c>
      <c r="BB2366">
        <f t="shared" si="73"/>
        <v>0</v>
      </c>
    </row>
    <row r="2367" spans="1:54" x14ac:dyDescent="0.3">
      <c r="A2367">
        <v>4</v>
      </c>
      <c r="B2367">
        <v>9</v>
      </c>
      <c r="C2367">
        <v>5</v>
      </c>
      <c r="D2367">
        <v>1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U2367">
        <v>0</v>
      </c>
      <c r="V2367">
        <v>4.0000000000000002E-4</v>
      </c>
      <c r="W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BA2367">
        <f t="shared" si="72"/>
        <v>0</v>
      </c>
      <c r="BB2367">
        <f t="shared" si="73"/>
        <v>0</v>
      </c>
    </row>
    <row r="2368" spans="1:54" x14ac:dyDescent="0.3">
      <c r="A2368">
        <v>4</v>
      </c>
      <c r="B2368">
        <v>9</v>
      </c>
      <c r="C2368">
        <v>6</v>
      </c>
      <c r="D2368">
        <v>1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U2368">
        <v>0</v>
      </c>
      <c r="V2368">
        <v>4.0000000000000002E-4</v>
      </c>
      <c r="W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BA2368">
        <f t="shared" si="72"/>
        <v>0</v>
      </c>
      <c r="BB2368">
        <f t="shared" si="73"/>
        <v>0</v>
      </c>
    </row>
    <row r="2369" spans="1:54" x14ac:dyDescent="0.3">
      <c r="A2369">
        <v>4</v>
      </c>
      <c r="B2369">
        <v>9</v>
      </c>
      <c r="C2369">
        <v>7</v>
      </c>
      <c r="D2369">
        <v>1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U2369">
        <v>0</v>
      </c>
      <c r="V2369">
        <v>4.0000000000000002E-4</v>
      </c>
      <c r="W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BA2369">
        <f t="shared" si="72"/>
        <v>0</v>
      </c>
      <c r="BB2369">
        <f t="shared" si="73"/>
        <v>0</v>
      </c>
    </row>
    <row r="2370" spans="1:54" x14ac:dyDescent="0.3">
      <c r="A2370">
        <v>4</v>
      </c>
      <c r="B2370">
        <v>9</v>
      </c>
      <c r="C2370">
        <v>8</v>
      </c>
      <c r="D2370">
        <v>1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U2370">
        <v>0</v>
      </c>
      <c r="V2370">
        <v>4.0000000000000002E-4</v>
      </c>
      <c r="W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BA2370">
        <f t="shared" si="72"/>
        <v>0</v>
      </c>
      <c r="BB2370">
        <f t="shared" si="73"/>
        <v>0</v>
      </c>
    </row>
    <row r="2371" spans="1:54" x14ac:dyDescent="0.3">
      <c r="A2371">
        <v>4</v>
      </c>
      <c r="B2371">
        <v>9</v>
      </c>
      <c r="C2371">
        <v>9</v>
      </c>
      <c r="D2371">
        <v>1</v>
      </c>
      <c r="F2371">
        <v>12595.4</v>
      </c>
      <c r="G2371">
        <v>7.5</v>
      </c>
      <c r="H2371">
        <v>0.3</v>
      </c>
      <c r="I2371">
        <v>0.1</v>
      </c>
      <c r="J2371">
        <v>0</v>
      </c>
      <c r="K2371">
        <v>3620</v>
      </c>
      <c r="N2371">
        <v>12486.8</v>
      </c>
      <c r="O2371">
        <v>7.5</v>
      </c>
      <c r="P2371">
        <v>0.3</v>
      </c>
      <c r="Q2371">
        <v>0</v>
      </c>
      <c r="R2371">
        <v>3620</v>
      </c>
      <c r="S2371">
        <v>3620</v>
      </c>
      <c r="U2371">
        <v>108.6</v>
      </c>
      <c r="V2371">
        <v>4.0000000000000002E-4</v>
      </c>
      <c r="W2371">
        <v>4.3439999999999999E-2</v>
      </c>
      <c r="Y2371">
        <v>79998.100000000006</v>
      </c>
      <c r="Z2371">
        <v>12457.6</v>
      </c>
      <c r="AA2371">
        <v>7.5133200000000002</v>
      </c>
      <c r="AB2371">
        <v>0.185004</v>
      </c>
      <c r="AC2371">
        <v>0</v>
      </c>
      <c r="AD2371">
        <v>2304.6999999999998</v>
      </c>
      <c r="AI2371">
        <v>79998.100000000006</v>
      </c>
      <c r="AJ2371">
        <v>12595.3</v>
      </c>
      <c r="AK2371">
        <v>7.5324400000000002</v>
      </c>
      <c r="AL2371">
        <v>0.28770400000000002</v>
      </c>
      <c r="AM2371">
        <v>669091</v>
      </c>
      <c r="AN2371">
        <v>0.13043399999999999</v>
      </c>
      <c r="AO2371">
        <v>0</v>
      </c>
      <c r="AP2371">
        <v>3623.7181909999999</v>
      </c>
      <c r="AR2371">
        <v>79998.100000000006</v>
      </c>
      <c r="AS2371">
        <v>12486.8</v>
      </c>
      <c r="AT2371">
        <v>7.5173800000000002</v>
      </c>
      <c r="AU2371">
        <v>0.27569399999999999</v>
      </c>
      <c r="AV2371">
        <v>686487</v>
      </c>
      <c r="AW2371">
        <v>0</v>
      </c>
      <c r="AX2371">
        <v>3442.54</v>
      </c>
      <c r="AY2371">
        <v>3442.5358390000001</v>
      </c>
      <c r="BA2371">
        <f t="shared" si="72"/>
        <v>0</v>
      </c>
      <c r="BB2371">
        <f t="shared" si="73"/>
        <v>-17396</v>
      </c>
    </row>
    <row r="2372" spans="1:54" x14ac:dyDescent="0.3">
      <c r="A2372">
        <v>4</v>
      </c>
      <c r="B2372">
        <v>9</v>
      </c>
      <c r="C2372">
        <v>10</v>
      </c>
      <c r="D2372">
        <v>1</v>
      </c>
      <c r="F2372">
        <v>13130.1</v>
      </c>
      <c r="G2372">
        <v>7.6</v>
      </c>
      <c r="H2372">
        <v>0.3</v>
      </c>
      <c r="I2372">
        <v>0.3</v>
      </c>
      <c r="J2372">
        <v>0</v>
      </c>
      <c r="K2372">
        <v>3620</v>
      </c>
      <c r="N2372">
        <v>12996.4</v>
      </c>
      <c r="O2372">
        <v>7.6</v>
      </c>
      <c r="P2372">
        <v>0.3</v>
      </c>
      <c r="Q2372">
        <v>0.3</v>
      </c>
      <c r="R2372">
        <v>3620</v>
      </c>
      <c r="S2372">
        <v>3620</v>
      </c>
      <c r="U2372">
        <v>133.69999999999999</v>
      </c>
      <c r="V2372">
        <v>4.0000000000000002E-4</v>
      </c>
      <c r="W2372">
        <v>5.348E-2</v>
      </c>
      <c r="Y2372">
        <v>79998.100000000006</v>
      </c>
      <c r="Z2372">
        <v>12909.9</v>
      </c>
      <c r="AA2372">
        <v>7.5761099999999999</v>
      </c>
      <c r="AB2372">
        <v>0.17852199999999999</v>
      </c>
      <c r="AC2372">
        <v>0.182231</v>
      </c>
      <c r="AD2372">
        <v>2304.6999999999998</v>
      </c>
      <c r="AI2372">
        <v>79998.100000000006</v>
      </c>
      <c r="AJ2372">
        <v>13130.1</v>
      </c>
      <c r="AK2372">
        <v>7.6066799999999999</v>
      </c>
      <c r="AL2372">
        <v>0.27598499999999998</v>
      </c>
      <c r="AM2372">
        <v>736197</v>
      </c>
      <c r="AN2372">
        <v>0.28346900000000003</v>
      </c>
      <c r="AO2372">
        <v>0</v>
      </c>
      <c r="AP2372">
        <v>3623.7106490000001</v>
      </c>
      <c r="AR2372">
        <v>79998.100000000006</v>
      </c>
      <c r="AS2372">
        <v>12988.4</v>
      </c>
      <c r="AT2372">
        <v>7.5870100000000003</v>
      </c>
      <c r="AU2372">
        <v>0.265046</v>
      </c>
      <c r="AV2372">
        <v>731628</v>
      </c>
      <c r="AW2372">
        <v>0.272254</v>
      </c>
      <c r="AX2372">
        <v>3442.54</v>
      </c>
      <c r="AY2372">
        <v>3442.5234660000001</v>
      </c>
      <c r="BA2372">
        <f t="shared" si="72"/>
        <v>0</v>
      </c>
      <c r="BB2372">
        <f t="shared" si="73"/>
        <v>4569</v>
      </c>
    </row>
    <row r="2373" spans="1:54" x14ac:dyDescent="0.3">
      <c r="A2373">
        <v>4</v>
      </c>
      <c r="B2373">
        <v>9</v>
      </c>
      <c r="C2373">
        <v>11</v>
      </c>
      <c r="D2373">
        <v>1</v>
      </c>
      <c r="F2373">
        <v>10783.3</v>
      </c>
      <c r="G2373">
        <v>7.3</v>
      </c>
      <c r="H2373">
        <v>0.3</v>
      </c>
      <c r="I2373">
        <v>0.3</v>
      </c>
      <c r="J2373">
        <v>0</v>
      </c>
      <c r="K2373">
        <v>3620</v>
      </c>
      <c r="N2373">
        <v>10653.3</v>
      </c>
      <c r="O2373">
        <v>7.3</v>
      </c>
      <c r="P2373">
        <v>0.3</v>
      </c>
      <c r="Q2373">
        <v>0.3</v>
      </c>
      <c r="R2373">
        <v>3620</v>
      </c>
      <c r="S2373">
        <v>3620</v>
      </c>
      <c r="U2373">
        <v>130</v>
      </c>
      <c r="V2373">
        <v>4.0000000000000002E-4</v>
      </c>
      <c r="W2373">
        <v>5.1999999999999998E-2</v>
      </c>
      <c r="Y2373">
        <v>79998.100000000006</v>
      </c>
      <c r="Z2373">
        <v>10587.7</v>
      </c>
      <c r="AA2373">
        <v>7.2537799999999999</v>
      </c>
      <c r="AB2373">
        <v>0.21767700000000001</v>
      </c>
      <c r="AC2373">
        <v>0.175562</v>
      </c>
      <c r="AD2373">
        <v>2304.6999999999998</v>
      </c>
      <c r="AI2373">
        <v>79998.100000000006</v>
      </c>
      <c r="AJ2373">
        <v>10783.2</v>
      </c>
      <c r="AK2373">
        <v>7.2809200000000001</v>
      </c>
      <c r="AL2373">
        <v>0.33605200000000002</v>
      </c>
      <c r="AM2373">
        <v>671401</v>
      </c>
      <c r="AN2373">
        <v>0.27136199999999999</v>
      </c>
      <c r="AO2373">
        <v>0</v>
      </c>
      <c r="AP2373">
        <v>3623.7159259999999</v>
      </c>
      <c r="AR2373">
        <v>79998.100000000006</v>
      </c>
      <c r="AS2373">
        <v>10647.3</v>
      </c>
      <c r="AT2373">
        <v>7.26206</v>
      </c>
      <c r="AU2373">
        <v>0.323324</v>
      </c>
      <c r="AV2373">
        <v>674060</v>
      </c>
      <c r="AW2373">
        <v>0.26130999999999999</v>
      </c>
      <c r="AX2373">
        <v>3442.54</v>
      </c>
      <c r="AY2373">
        <v>3442.5276250000002</v>
      </c>
      <c r="BA2373">
        <f t="shared" si="72"/>
        <v>0</v>
      </c>
      <c r="BB2373">
        <f t="shared" si="73"/>
        <v>-2659</v>
      </c>
    </row>
    <row r="2374" spans="1:54" x14ac:dyDescent="0.3">
      <c r="A2374">
        <v>4</v>
      </c>
      <c r="B2374">
        <v>9</v>
      </c>
      <c r="C2374">
        <v>12</v>
      </c>
      <c r="D2374">
        <v>1</v>
      </c>
      <c r="F2374">
        <v>11235.8</v>
      </c>
      <c r="G2374">
        <v>7.3</v>
      </c>
      <c r="H2374">
        <v>0.3</v>
      </c>
      <c r="I2374">
        <v>0.3</v>
      </c>
      <c r="J2374">
        <v>0</v>
      </c>
      <c r="K2374">
        <v>3620</v>
      </c>
      <c r="N2374">
        <v>11107.5</v>
      </c>
      <c r="O2374">
        <v>7.3</v>
      </c>
      <c r="P2374">
        <v>0.3</v>
      </c>
      <c r="Q2374">
        <v>0.3</v>
      </c>
      <c r="R2374">
        <v>3620</v>
      </c>
      <c r="S2374">
        <v>3620</v>
      </c>
      <c r="U2374">
        <v>128.30000000000001</v>
      </c>
      <c r="V2374">
        <v>4.0000000000000002E-4</v>
      </c>
      <c r="W2374">
        <v>5.1319999999999998E-2</v>
      </c>
      <c r="Y2374">
        <v>79998.100000000006</v>
      </c>
      <c r="Z2374">
        <v>11009.2</v>
      </c>
      <c r="AA2374">
        <v>7.31229</v>
      </c>
      <c r="AB2374">
        <v>0.209343</v>
      </c>
      <c r="AC2374">
        <v>0.214973</v>
      </c>
      <c r="AD2374">
        <v>2304.6999999999998</v>
      </c>
      <c r="AI2374">
        <v>79998.100000000006</v>
      </c>
      <c r="AJ2374">
        <v>11235.9</v>
      </c>
      <c r="AK2374">
        <v>7.34375</v>
      </c>
      <c r="AL2374">
        <v>0.32251400000000002</v>
      </c>
      <c r="AM2374">
        <v>654383</v>
      </c>
      <c r="AN2374">
        <v>0.33215</v>
      </c>
      <c r="AO2374">
        <v>0</v>
      </c>
      <c r="AP2374">
        <v>3623.7350529999999</v>
      </c>
      <c r="AR2374">
        <v>79998.100000000006</v>
      </c>
      <c r="AS2374">
        <v>11097.3</v>
      </c>
      <c r="AT2374">
        <v>7.3245199999999997</v>
      </c>
      <c r="AU2374">
        <v>0.31021399999999999</v>
      </c>
      <c r="AV2374">
        <v>657573</v>
      </c>
      <c r="AW2374">
        <v>0.32014500000000001</v>
      </c>
      <c r="AX2374">
        <v>3442.54</v>
      </c>
      <c r="AY2374">
        <v>3442.5378219999998</v>
      </c>
      <c r="BA2374">
        <f t="shared" si="72"/>
        <v>0</v>
      </c>
      <c r="BB2374">
        <f t="shared" si="73"/>
        <v>-3190</v>
      </c>
    </row>
    <row r="2375" spans="1:54" x14ac:dyDescent="0.3">
      <c r="A2375">
        <v>4</v>
      </c>
      <c r="B2375">
        <v>9</v>
      </c>
      <c r="C2375">
        <v>13</v>
      </c>
      <c r="D2375">
        <v>1</v>
      </c>
      <c r="F2375">
        <v>9960.5</v>
      </c>
      <c r="G2375">
        <v>7.2</v>
      </c>
      <c r="H2375">
        <v>0.4</v>
      </c>
      <c r="I2375">
        <v>0.3</v>
      </c>
      <c r="J2375">
        <v>0</v>
      </c>
      <c r="K2375">
        <v>3620</v>
      </c>
      <c r="N2375">
        <v>9830.4</v>
      </c>
      <c r="O2375">
        <v>7.1</v>
      </c>
      <c r="P2375">
        <v>0.4</v>
      </c>
      <c r="Q2375">
        <v>0.3</v>
      </c>
      <c r="R2375">
        <v>3620</v>
      </c>
      <c r="S2375">
        <v>3620</v>
      </c>
      <c r="U2375">
        <v>130.1</v>
      </c>
      <c r="V2375">
        <v>4.0000000000000002E-4</v>
      </c>
      <c r="W2375">
        <v>5.2027999999999998E-2</v>
      </c>
      <c r="Y2375">
        <v>42104.3</v>
      </c>
      <c r="Z2375">
        <v>9643.6299999999992</v>
      </c>
      <c r="AA2375">
        <v>7.1227499999999999</v>
      </c>
      <c r="AB2375">
        <v>0.125782</v>
      </c>
      <c r="AC2375">
        <v>0.19812399999999999</v>
      </c>
      <c r="AD2375">
        <v>1213</v>
      </c>
      <c r="AI2375">
        <v>42104.3</v>
      </c>
      <c r="AJ2375">
        <v>9960.58</v>
      </c>
      <c r="AK2375">
        <v>7.1667399999999999</v>
      </c>
      <c r="AL2375">
        <v>0.36380600000000002</v>
      </c>
      <c r="AM2375">
        <v>651333</v>
      </c>
      <c r="AN2375">
        <v>0.31847999999999999</v>
      </c>
      <c r="AO2375">
        <v>0</v>
      </c>
      <c r="AP2375">
        <v>3623.7187669999998</v>
      </c>
      <c r="AR2375">
        <v>42104.3</v>
      </c>
      <c r="AS2375">
        <v>9679.51</v>
      </c>
      <c r="AT2375">
        <v>7.1277299999999997</v>
      </c>
      <c r="AU2375">
        <v>0.18718499999999999</v>
      </c>
      <c r="AV2375">
        <v>654802</v>
      </c>
      <c r="AW2375">
        <v>0.28817100000000001</v>
      </c>
      <c r="AX2375">
        <v>1811.86</v>
      </c>
      <c r="AY2375">
        <v>1811.8590790000001</v>
      </c>
      <c r="BA2375">
        <f t="shared" si="72"/>
        <v>0</v>
      </c>
      <c r="BB2375">
        <f t="shared" si="73"/>
        <v>-3469</v>
      </c>
    </row>
    <row r="2376" spans="1:54" x14ac:dyDescent="0.3">
      <c r="A2376">
        <v>4</v>
      </c>
      <c r="B2376">
        <v>9</v>
      </c>
      <c r="C2376">
        <v>14</v>
      </c>
      <c r="D2376">
        <v>1</v>
      </c>
      <c r="F2376">
        <v>10604.5</v>
      </c>
      <c r="G2376">
        <v>7.3</v>
      </c>
      <c r="H2376">
        <v>0.3</v>
      </c>
      <c r="I2376">
        <v>0.4</v>
      </c>
      <c r="J2376">
        <v>0</v>
      </c>
      <c r="K2376">
        <v>3620</v>
      </c>
      <c r="N2376">
        <v>10479.6</v>
      </c>
      <c r="O2376">
        <v>7.2</v>
      </c>
      <c r="P2376">
        <v>0.3</v>
      </c>
      <c r="Q2376">
        <v>0.4</v>
      </c>
      <c r="R2376">
        <v>3620</v>
      </c>
      <c r="S2376">
        <v>3620</v>
      </c>
      <c r="U2376">
        <v>124.9</v>
      </c>
      <c r="V2376">
        <v>4.0000000000000002E-4</v>
      </c>
      <c r="W2376">
        <v>4.9959999999999997E-2</v>
      </c>
      <c r="Y2376">
        <v>79998.100000000006</v>
      </c>
      <c r="Z2376">
        <v>10344.799999999999</v>
      </c>
      <c r="AA2376">
        <v>7.2200800000000003</v>
      </c>
      <c r="AB2376">
        <v>0.22278700000000001</v>
      </c>
      <c r="AC2376">
        <v>0.131437</v>
      </c>
      <c r="AD2376">
        <v>2304.6999999999998</v>
      </c>
      <c r="AI2376">
        <v>79998.100000000006</v>
      </c>
      <c r="AJ2376">
        <v>10604.7</v>
      </c>
      <c r="AK2376">
        <v>7.2561400000000003</v>
      </c>
      <c r="AL2376">
        <v>0.34171000000000001</v>
      </c>
      <c r="AM2376">
        <v>599439</v>
      </c>
      <c r="AN2376">
        <v>0.36025499999999999</v>
      </c>
      <c r="AO2376">
        <v>0</v>
      </c>
      <c r="AP2376">
        <v>3623.7320370000002</v>
      </c>
      <c r="AR2376">
        <v>79998.100000000006</v>
      </c>
      <c r="AS2376">
        <v>10424</v>
      </c>
      <c r="AT2376">
        <v>7.2310699999999999</v>
      </c>
      <c r="AU2376">
        <v>0.33024999999999999</v>
      </c>
      <c r="AV2376">
        <v>654693</v>
      </c>
      <c r="AW2376">
        <v>0.20430000000000001</v>
      </c>
      <c r="AX2376">
        <v>3442.54</v>
      </c>
      <c r="AY2376">
        <v>3442.5259999999998</v>
      </c>
      <c r="BA2376">
        <f t="shared" si="72"/>
        <v>0</v>
      </c>
      <c r="BB2376">
        <f t="shared" si="73"/>
        <v>-55254</v>
      </c>
    </row>
    <row r="2377" spans="1:54" x14ac:dyDescent="0.3">
      <c r="A2377">
        <v>4</v>
      </c>
      <c r="B2377">
        <v>9</v>
      </c>
      <c r="C2377">
        <v>15</v>
      </c>
      <c r="D2377">
        <v>1</v>
      </c>
      <c r="F2377">
        <v>10780.3</v>
      </c>
      <c r="G2377">
        <v>7.3</v>
      </c>
      <c r="H2377">
        <v>0.3</v>
      </c>
      <c r="I2377">
        <v>0.3</v>
      </c>
      <c r="J2377">
        <v>0</v>
      </c>
      <c r="K2377">
        <v>3620</v>
      </c>
      <c r="N2377">
        <v>10658.8</v>
      </c>
      <c r="O2377">
        <v>7.3</v>
      </c>
      <c r="P2377">
        <v>0.3</v>
      </c>
      <c r="Q2377">
        <v>0.3</v>
      </c>
      <c r="R2377">
        <v>3620</v>
      </c>
      <c r="S2377">
        <v>3620</v>
      </c>
      <c r="U2377">
        <v>121.5</v>
      </c>
      <c r="V2377">
        <v>4.0000000000000002E-4</v>
      </c>
      <c r="W2377">
        <v>4.8599999999999997E-2</v>
      </c>
      <c r="Y2377">
        <v>79998.100000000006</v>
      </c>
      <c r="Z2377">
        <v>10511.2</v>
      </c>
      <c r="AA2377">
        <v>7.2431700000000001</v>
      </c>
      <c r="AB2377">
        <v>0.21926000000000001</v>
      </c>
      <c r="AC2377">
        <v>0.22015499999999999</v>
      </c>
      <c r="AD2377">
        <v>2304.6999999999998</v>
      </c>
      <c r="AI2377">
        <v>79998.100000000006</v>
      </c>
      <c r="AJ2377">
        <v>10780.4</v>
      </c>
      <c r="AK2377">
        <v>7.2805299999999997</v>
      </c>
      <c r="AL2377">
        <v>0.33614100000000002</v>
      </c>
      <c r="AM2377">
        <v>635037</v>
      </c>
      <c r="AN2377">
        <v>0.33791100000000002</v>
      </c>
      <c r="AO2377">
        <v>0</v>
      </c>
      <c r="AP2377">
        <v>3623.7344360000002</v>
      </c>
      <c r="AR2377">
        <v>79998.100000000006</v>
      </c>
      <c r="AS2377">
        <v>10607.6</v>
      </c>
      <c r="AT2377">
        <v>7.2565499999999998</v>
      </c>
      <c r="AU2377">
        <v>0.32453500000000002</v>
      </c>
      <c r="AV2377">
        <v>641269</v>
      </c>
      <c r="AW2377">
        <v>0.32717200000000002</v>
      </c>
      <c r="AX2377">
        <v>3442.54</v>
      </c>
      <c r="AY2377">
        <v>3442.5374660000002</v>
      </c>
      <c r="BA2377">
        <f t="shared" si="72"/>
        <v>0</v>
      </c>
      <c r="BB2377">
        <f t="shared" si="73"/>
        <v>-6232</v>
      </c>
    </row>
    <row r="2378" spans="1:54" x14ac:dyDescent="0.3">
      <c r="A2378">
        <v>4</v>
      </c>
      <c r="B2378">
        <v>9</v>
      </c>
      <c r="C2378">
        <v>16</v>
      </c>
      <c r="D2378">
        <v>1</v>
      </c>
      <c r="F2378">
        <v>10676.5</v>
      </c>
      <c r="G2378">
        <v>7.3</v>
      </c>
      <c r="H2378">
        <v>0.3</v>
      </c>
      <c r="I2378">
        <v>0.3</v>
      </c>
      <c r="J2378">
        <v>0</v>
      </c>
      <c r="K2378">
        <v>3620</v>
      </c>
      <c r="N2378">
        <v>10556.2</v>
      </c>
      <c r="O2378">
        <v>7.2</v>
      </c>
      <c r="P2378">
        <v>0.3</v>
      </c>
      <c r="Q2378">
        <v>0.3</v>
      </c>
      <c r="R2378">
        <v>3620</v>
      </c>
      <c r="S2378">
        <v>3620</v>
      </c>
      <c r="U2378">
        <v>120.3</v>
      </c>
      <c r="V2378">
        <v>4.0000000000000002E-4</v>
      </c>
      <c r="W2378">
        <v>4.8120000000000003E-2</v>
      </c>
      <c r="Y2378">
        <v>79998.100000000006</v>
      </c>
      <c r="Z2378">
        <v>10412.799999999999</v>
      </c>
      <c r="AA2378">
        <v>7.2295199999999999</v>
      </c>
      <c r="AB2378">
        <v>0.221332</v>
      </c>
      <c r="AC2378">
        <v>0.21657999999999999</v>
      </c>
      <c r="AD2378">
        <v>2304.6999999999998</v>
      </c>
      <c r="AI2378">
        <v>79998.100000000006</v>
      </c>
      <c r="AJ2378">
        <v>10676.8</v>
      </c>
      <c r="AK2378">
        <v>7.2661499999999997</v>
      </c>
      <c r="AL2378">
        <v>0.33940300000000001</v>
      </c>
      <c r="AM2378">
        <v>624976</v>
      </c>
      <c r="AN2378">
        <v>0.33222699999999999</v>
      </c>
      <c r="AO2378">
        <v>0</v>
      </c>
      <c r="AP2378">
        <v>3623.7379500000002</v>
      </c>
      <c r="AR2378">
        <v>79998.100000000006</v>
      </c>
      <c r="AS2378">
        <v>10541.4</v>
      </c>
      <c r="AT2378">
        <v>7.2473599999999996</v>
      </c>
      <c r="AU2378">
        <v>0.326573</v>
      </c>
      <c r="AV2378">
        <v>630178</v>
      </c>
      <c r="AW2378">
        <v>0.32137500000000002</v>
      </c>
      <c r="AX2378">
        <v>3442.54</v>
      </c>
      <c r="AY2378">
        <v>3442.5366220000001</v>
      </c>
      <c r="BA2378">
        <f t="shared" si="72"/>
        <v>0</v>
      </c>
      <c r="BB2378">
        <f t="shared" si="73"/>
        <v>-5202</v>
      </c>
    </row>
    <row r="2379" spans="1:54" x14ac:dyDescent="0.3">
      <c r="A2379">
        <v>4</v>
      </c>
      <c r="B2379">
        <v>9</v>
      </c>
      <c r="C2379">
        <v>17</v>
      </c>
      <c r="D2379">
        <v>1</v>
      </c>
      <c r="F2379">
        <v>10590.4</v>
      </c>
      <c r="G2379">
        <v>7.3</v>
      </c>
      <c r="H2379">
        <v>0.3</v>
      </c>
      <c r="I2379">
        <v>0.3</v>
      </c>
      <c r="J2379">
        <v>0</v>
      </c>
      <c r="K2379">
        <v>3620</v>
      </c>
      <c r="N2379">
        <v>10471</v>
      </c>
      <c r="O2379">
        <v>7.2</v>
      </c>
      <c r="P2379">
        <v>0.3</v>
      </c>
      <c r="Q2379">
        <v>0.3</v>
      </c>
      <c r="R2379">
        <v>3620</v>
      </c>
      <c r="S2379">
        <v>3620</v>
      </c>
      <c r="U2379">
        <v>119.4</v>
      </c>
      <c r="V2379">
        <v>4.0000000000000002E-4</v>
      </c>
      <c r="W2379">
        <v>4.7759999999999997E-2</v>
      </c>
      <c r="Y2379">
        <v>79998.100000000006</v>
      </c>
      <c r="Z2379">
        <v>10324.200000000001</v>
      </c>
      <c r="AA2379">
        <v>7.2172099999999997</v>
      </c>
      <c r="AB2379">
        <v>0.22323299999999999</v>
      </c>
      <c r="AC2379">
        <v>0.218663</v>
      </c>
      <c r="AD2379">
        <v>2304.6999999999998</v>
      </c>
      <c r="AI2379">
        <v>79998.100000000006</v>
      </c>
      <c r="AJ2379">
        <v>10590.6</v>
      </c>
      <c r="AK2379">
        <v>7.2541900000000004</v>
      </c>
      <c r="AL2379">
        <v>0.34216400000000002</v>
      </c>
      <c r="AM2379">
        <v>623309</v>
      </c>
      <c r="AN2379">
        <v>0.33553699999999997</v>
      </c>
      <c r="AO2379">
        <v>0</v>
      </c>
      <c r="AP2379">
        <v>3623.7220579999998</v>
      </c>
      <c r="AR2379">
        <v>79998.100000000006</v>
      </c>
      <c r="AS2379">
        <v>10458.200000000001</v>
      </c>
      <c r="AT2379">
        <v>7.2358099999999999</v>
      </c>
      <c r="AU2379">
        <v>0.32917299999999999</v>
      </c>
      <c r="AV2379">
        <v>629299</v>
      </c>
      <c r="AW2379">
        <v>0.32341900000000001</v>
      </c>
      <c r="AX2379">
        <v>3442.54</v>
      </c>
      <c r="AY2379">
        <v>3442.557069</v>
      </c>
      <c r="BA2379">
        <f t="shared" si="72"/>
        <v>0</v>
      </c>
      <c r="BB2379">
        <f t="shared" si="73"/>
        <v>-5990</v>
      </c>
    </row>
    <row r="2380" spans="1:54" x14ac:dyDescent="0.3">
      <c r="A2380">
        <v>4</v>
      </c>
      <c r="B2380">
        <v>9</v>
      </c>
      <c r="C2380">
        <v>18</v>
      </c>
      <c r="D2380">
        <v>1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U2380">
        <v>0</v>
      </c>
      <c r="V2380">
        <v>4.0000000000000002E-4</v>
      </c>
      <c r="W2380">
        <v>0</v>
      </c>
      <c r="Y2380">
        <v>8420.86</v>
      </c>
      <c r="Z2380">
        <v>0</v>
      </c>
      <c r="AA2380">
        <v>0</v>
      </c>
      <c r="AB2380">
        <v>0</v>
      </c>
      <c r="AC2380">
        <v>0</v>
      </c>
      <c r="AD2380">
        <v>0</v>
      </c>
      <c r="AI2380">
        <v>8420.86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R2380">
        <v>8420.86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BA2380">
        <f t="shared" ref="BA2380:BA2443" si="74">+AI2380-AR2380</f>
        <v>0</v>
      </c>
      <c r="BB2380">
        <f t="shared" ref="BB2380:BB2443" si="75">+AM2380-AV2380</f>
        <v>0</v>
      </c>
    </row>
    <row r="2381" spans="1:54" x14ac:dyDescent="0.3">
      <c r="A2381">
        <v>4</v>
      </c>
      <c r="B2381">
        <v>9</v>
      </c>
      <c r="C2381">
        <v>19</v>
      </c>
      <c r="D2381">
        <v>1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U2381">
        <v>0</v>
      </c>
      <c r="V2381">
        <v>4.0000000000000002E-4</v>
      </c>
      <c r="W2381">
        <v>0</v>
      </c>
      <c r="Y2381">
        <v>8420.86</v>
      </c>
      <c r="Z2381">
        <v>0</v>
      </c>
      <c r="AA2381">
        <v>0</v>
      </c>
      <c r="AB2381">
        <v>0</v>
      </c>
      <c r="AC2381">
        <v>0</v>
      </c>
      <c r="AD2381">
        <v>0</v>
      </c>
      <c r="AI2381">
        <v>8420.86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R2381">
        <v>8420.86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BA2381">
        <f t="shared" si="74"/>
        <v>0</v>
      </c>
      <c r="BB2381">
        <f t="shared" si="75"/>
        <v>0</v>
      </c>
    </row>
    <row r="2382" spans="1:54" x14ac:dyDescent="0.3">
      <c r="A2382">
        <v>4</v>
      </c>
      <c r="B2382">
        <v>9</v>
      </c>
      <c r="C2382">
        <v>20</v>
      </c>
      <c r="D2382">
        <v>1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U2382">
        <v>0</v>
      </c>
      <c r="V2382">
        <v>4.0000000000000002E-4</v>
      </c>
      <c r="W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BA2382">
        <f t="shared" si="74"/>
        <v>0</v>
      </c>
      <c r="BB2382">
        <f t="shared" si="75"/>
        <v>0</v>
      </c>
    </row>
    <row r="2383" spans="1:54" x14ac:dyDescent="0.3">
      <c r="A2383">
        <v>4</v>
      </c>
      <c r="B2383">
        <v>9</v>
      </c>
      <c r="C2383">
        <v>21</v>
      </c>
      <c r="D2383">
        <v>1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U2383">
        <v>0</v>
      </c>
      <c r="V2383">
        <v>4.0000000000000002E-4</v>
      </c>
      <c r="W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BA2383">
        <f t="shared" si="74"/>
        <v>0</v>
      </c>
      <c r="BB2383">
        <f t="shared" si="75"/>
        <v>0</v>
      </c>
    </row>
    <row r="2384" spans="1:54" x14ac:dyDescent="0.3">
      <c r="A2384">
        <v>4</v>
      </c>
      <c r="B2384">
        <v>9</v>
      </c>
      <c r="C2384">
        <v>22</v>
      </c>
      <c r="D2384">
        <v>1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U2384">
        <v>0</v>
      </c>
      <c r="V2384">
        <v>4.0000000000000002E-4</v>
      </c>
      <c r="W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BA2384">
        <f t="shared" si="74"/>
        <v>0</v>
      </c>
      <c r="BB2384">
        <f t="shared" si="75"/>
        <v>0</v>
      </c>
    </row>
    <row r="2385" spans="1:54" x14ac:dyDescent="0.3">
      <c r="A2385">
        <v>4</v>
      </c>
      <c r="B2385">
        <v>9</v>
      </c>
      <c r="C2385">
        <v>23</v>
      </c>
      <c r="D2385">
        <v>1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U2385">
        <v>0</v>
      </c>
      <c r="V2385">
        <v>4.0000000000000002E-4</v>
      </c>
      <c r="W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BA2385">
        <f t="shared" si="74"/>
        <v>0</v>
      </c>
      <c r="BB2385">
        <f t="shared" si="75"/>
        <v>0</v>
      </c>
    </row>
    <row r="2386" spans="1:54" x14ac:dyDescent="0.3">
      <c r="A2386">
        <v>4</v>
      </c>
      <c r="B2386">
        <v>9</v>
      </c>
      <c r="C2386">
        <v>24</v>
      </c>
      <c r="D2386">
        <v>1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U2386">
        <v>0</v>
      </c>
      <c r="V2386">
        <v>4.0000000000000002E-4</v>
      </c>
      <c r="W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BA2386">
        <f t="shared" si="74"/>
        <v>0</v>
      </c>
      <c r="BB2386">
        <f t="shared" si="75"/>
        <v>0</v>
      </c>
    </row>
    <row r="2387" spans="1:54" x14ac:dyDescent="0.3">
      <c r="A2387">
        <v>4</v>
      </c>
      <c r="B2387">
        <v>10</v>
      </c>
      <c r="C2387">
        <v>1</v>
      </c>
      <c r="D2387">
        <v>2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U2387">
        <v>0</v>
      </c>
      <c r="V2387">
        <v>4.0000000000000002E-4</v>
      </c>
      <c r="W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BA2387">
        <f t="shared" si="74"/>
        <v>0</v>
      </c>
      <c r="BB2387">
        <f t="shared" si="75"/>
        <v>0</v>
      </c>
    </row>
    <row r="2388" spans="1:54" x14ac:dyDescent="0.3">
      <c r="A2388">
        <v>4</v>
      </c>
      <c r="B2388">
        <v>10</v>
      </c>
      <c r="C2388">
        <v>2</v>
      </c>
      <c r="D2388">
        <v>2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U2388">
        <v>0</v>
      </c>
      <c r="V2388">
        <v>4.0000000000000002E-4</v>
      </c>
      <c r="W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BA2388">
        <f t="shared" si="74"/>
        <v>0</v>
      </c>
      <c r="BB2388">
        <f t="shared" si="75"/>
        <v>0</v>
      </c>
    </row>
    <row r="2389" spans="1:54" x14ac:dyDescent="0.3">
      <c r="A2389">
        <v>4</v>
      </c>
      <c r="B2389">
        <v>10</v>
      </c>
      <c r="C2389">
        <v>3</v>
      </c>
      <c r="D2389">
        <v>2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U2389">
        <v>0</v>
      </c>
      <c r="V2389">
        <v>4.0000000000000002E-4</v>
      </c>
      <c r="W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BA2389">
        <f t="shared" si="74"/>
        <v>0</v>
      </c>
      <c r="BB2389">
        <f t="shared" si="75"/>
        <v>0</v>
      </c>
    </row>
    <row r="2390" spans="1:54" x14ac:dyDescent="0.3">
      <c r="A2390">
        <v>4</v>
      </c>
      <c r="B2390">
        <v>10</v>
      </c>
      <c r="C2390">
        <v>4</v>
      </c>
      <c r="D2390">
        <v>2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U2390">
        <v>0</v>
      </c>
      <c r="V2390">
        <v>4.0000000000000002E-4</v>
      </c>
      <c r="W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BA2390">
        <f t="shared" si="74"/>
        <v>0</v>
      </c>
      <c r="BB2390">
        <f t="shared" si="75"/>
        <v>0</v>
      </c>
    </row>
    <row r="2391" spans="1:54" x14ac:dyDescent="0.3">
      <c r="A2391">
        <v>4</v>
      </c>
      <c r="B2391">
        <v>10</v>
      </c>
      <c r="C2391">
        <v>5</v>
      </c>
      <c r="D2391">
        <v>2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U2391">
        <v>0</v>
      </c>
      <c r="V2391">
        <v>4.0000000000000002E-4</v>
      </c>
      <c r="W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BA2391">
        <f t="shared" si="74"/>
        <v>0</v>
      </c>
      <c r="BB2391">
        <f t="shared" si="75"/>
        <v>0</v>
      </c>
    </row>
    <row r="2392" spans="1:54" x14ac:dyDescent="0.3">
      <c r="A2392">
        <v>4</v>
      </c>
      <c r="B2392">
        <v>10</v>
      </c>
      <c r="C2392">
        <v>6</v>
      </c>
      <c r="D2392">
        <v>2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U2392">
        <v>0</v>
      </c>
      <c r="V2392">
        <v>4.0000000000000002E-4</v>
      </c>
      <c r="W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BA2392">
        <f t="shared" si="74"/>
        <v>0</v>
      </c>
      <c r="BB2392">
        <f t="shared" si="75"/>
        <v>0</v>
      </c>
    </row>
    <row r="2393" spans="1:54" x14ac:dyDescent="0.3">
      <c r="A2393">
        <v>4</v>
      </c>
      <c r="B2393">
        <v>10</v>
      </c>
      <c r="C2393">
        <v>7</v>
      </c>
      <c r="D2393">
        <v>2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U2393">
        <v>0</v>
      </c>
      <c r="V2393">
        <v>4.0000000000000002E-4</v>
      </c>
      <c r="W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BA2393">
        <f t="shared" si="74"/>
        <v>0</v>
      </c>
      <c r="BB2393">
        <f t="shared" si="75"/>
        <v>0</v>
      </c>
    </row>
    <row r="2394" spans="1:54" x14ac:dyDescent="0.3">
      <c r="A2394">
        <v>4</v>
      </c>
      <c r="B2394">
        <v>10</v>
      </c>
      <c r="C2394">
        <v>8</v>
      </c>
      <c r="D2394">
        <v>2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U2394">
        <v>0</v>
      </c>
      <c r="V2394">
        <v>4.0000000000000002E-4</v>
      </c>
      <c r="W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BA2394">
        <f t="shared" si="74"/>
        <v>0</v>
      </c>
      <c r="BB2394">
        <f t="shared" si="75"/>
        <v>0</v>
      </c>
    </row>
    <row r="2395" spans="1:54" x14ac:dyDescent="0.3">
      <c r="A2395">
        <v>4</v>
      </c>
      <c r="B2395">
        <v>10</v>
      </c>
      <c r="C2395">
        <v>9</v>
      </c>
      <c r="D2395">
        <v>2</v>
      </c>
      <c r="F2395">
        <v>11058.8</v>
      </c>
      <c r="G2395">
        <v>7.3</v>
      </c>
      <c r="H2395">
        <v>0.3</v>
      </c>
      <c r="I2395">
        <v>0.1</v>
      </c>
      <c r="J2395">
        <v>0</v>
      </c>
      <c r="K2395">
        <v>3620</v>
      </c>
      <c r="N2395">
        <v>10942.9</v>
      </c>
      <c r="O2395">
        <v>7.3</v>
      </c>
      <c r="P2395">
        <v>0.3</v>
      </c>
      <c r="Q2395">
        <v>0</v>
      </c>
      <c r="R2395">
        <v>3620</v>
      </c>
      <c r="S2395">
        <v>3620</v>
      </c>
      <c r="U2395">
        <v>115.9</v>
      </c>
      <c r="V2395">
        <v>4.0000000000000002E-4</v>
      </c>
      <c r="W2395">
        <v>4.6359999999999998E-2</v>
      </c>
      <c r="Y2395">
        <v>79998.100000000006</v>
      </c>
      <c r="Z2395">
        <v>10891.4</v>
      </c>
      <c r="AA2395">
        <v>7.2959300000000002</v>
      </c>
      <c r="AB2395">
        <v>0.21160799999999999</v>
      </c>
      <c r="AC2395">
        <v>0</v>
      </c>
      <c r="AD2395">
        <v>2304.6999999999998</v>
      </c>
      <c r="AI2395">
        <v>79998.100000000006</v>
      </c>
      <c r="AJ2395">
        <v>11058.7</v>
      </c>
      <c r="AK2395">
        <v>7.3191600000000001</v>
      </c>
      <c r="AL2395">
        <v>0.32768000000000003</v>
      </c>
      <c r="AM2395">
        <v>685684</v>
      </c>
      <c r="AN2395">
        <v>0.13043399999999999</v>
      </c>
      <c r="AO2395">
        <v>0</v>
      </c>
      <c r="AP2395">
        <v>3623.7148160000002</v>
      </c>
      <c r="AR2395">
        <v>79998.100000000006</v>
      </c>
      <c r="AS2395">
        <v>10940.6</v>
      </c>
      <c r="AT2395">
        <v>7.3027699999999998</v>
      </c>
      <c r="AU2395">
        <v>0.31465599999999999</v>
      </c>
      <c r="AV2395">
        <v>708645</v>
      </c>
      <c r="AW2395">
        <v>0</v>
      </c>
      <c r="AX2395">
        <v>3442.54</v>
      </c>
      <c r="AY2395">
        <v>3442.5254340000001</v>
      </c>
      <c r="BA2395">
        <f t="shared" si="74"/>
        <v>0</v>
      </c>
      <c r="BB2395">
        <f t="shared" si="75"/>
        <v>-22961</v>
      </c>
    </row>
    <row r="2396" spans="1:54" x14ac:dyDescent="0.3">
      <c r="A2396">
        <v>4</v>
      </c>
      <c r="B2396">
        <v>10</v>
      </c>
      <c r="C2396">
        <v>10</v>
      </c>
      <c r="D2396">
        <v>2</v>
      </c>
      <c r="F2396">
        <v>11230.6</v>
      </c>
      <c r="G2396">
        <v>7.3</v>
      </c>
      <c r="H2396">
        <v>0.3</v>
      </c>
      <c r="I2396">
        <v>0.3</v>
      </c>
      <c r="J2396">
        <v>0</v>
      </c>
      <c r="K2396">
        <v>3620</v>
      </c>
      <c r="N2396">
        <v>11111</v>
      </c>
      <c r="O2396">
        <v>7.3</v>
      </c>
      <c r="P2396">
        <v>0.3</v>
      </c>
      <c r="Q2396">
        <v>0.3</v>
      </c>
      <c r="R2396">
        <v>3620</v>
      </c>
      <c r="S2396">
        <v>3620</v>
      </c>
      <c r="U2396">
        <v>119.6</v>
      </c>
      <c r="V2396">
        <v>4.0000000000000002E-4</v>
      </c>
      <c r="W2396">
        <v>4.7840000000000001E-2</v>
      </c>
      <c r="Y2396">
        <v>79998.100000000006</v>
      </c>
      <c r="Z2396">
        <v>11081.4</v>
      </c>
      <c r="AA2396">
        <v>7.3223200000000004</v>
      </c>
      <c r="AB2396">
        <v>0.207978</v>
      </c>
      <c r="AC2396">
        <v>0.208921</v>
      </c>
      <c r="AD2396">
        <v>2304.6999999999998</v>
      </c>
      <c r="AI2396">
        <v>79998.100000000006</v>
      </c>
      <c r="AJ2396">
        <v>11230.4</v>
      </c>
      <c r="AK2396">
        <v>7.343</v>
      </c>
      <c r="AL2396">
        <v>0.32266899999999998</v>
      </c>
      <c r="AM2396">
        <v>698415</v>
      </c>
      <c r="AN2396">
        <v>0.32377800000000001</v>
      </c>
      <c r="AO2396">
        <v>0</v>
      </c>
      <c r="AP2396">
        <v>3623.7019380000002</v>
      </c>
      <c r="AR2396">
        <v>79998.100000000006</v>
      </c>
      <c r="AS2396">
        <v>11113.7</v>
      </c>
      <c r="AT2396">
        <v>7.3267899999999999</v>
      </c>
      <c r="AU2396">
        <v>0.30975599999999998</v>
      </c>
      <c r="AV2396">
        <v>695305</v>
      </c>
      <c r="AW2396">
        <v>0.31146600000000002</v>
      </c>
      <c r="AX2396">
        <v>3442.54</v>
      </c>
      <c r="AY2396">
        <v>3442.535257</v>
      </c>
      <c r="BA2396">
        <f t="shared" si="74"/>
        <v>0</v>
      </c>
      <c r="BB2396">
        <f t="shared" si="75"/>
        <v>3110</v>
      </c>
    </row>
    <row r="2397" spans="1:54" x14ac:dyDescent="0.3">
      <c r="A2397">
        <v>4</v>
      </c>
      <c r="B2397">
        <v>10</v>
      </c>
      <c r="C2397">
        <v>11</v>
      </c>
      <c r="D2397">
        <v>2</v>
      </c>
      <c r="F2397">
        <v>9509.1</v>
      </c>
      <c r="G2397">
        <v>7.1</v>
      </c>
      <c r="H2397">
        <v>0.4</v>
      </c>
      <c r="I2397">
        <v>0.3</v>
      </c>
      <c r="J2397">
        <v>0</v>
      </c>
      <c r="K2397">
        <v>3620</v>
      </c>
      <c r="N2397">
        <v>9380.5</v>
      </c>
      <c r="O2397">
        <v>7.1</v>
      </c>
      <c r="P2397">
        <v>0.4</v>
      </c>
      <c r="Q2397">
        <v>0.3</v>
      </c>
      <c r="R2397">
        <v>3620</v>
      </c>
      <c r="S2397">
        <v>3620</v>
      </c>
      <c r="U2397">
        <v>128.6</v>
      </c>
      <c r="V2397">
        <v>4.0000000000000002E-4</v>
      </c>
      <c r="W2397">
        <v>5.1448000000000001E-2</v>
      </c>
      <c r="Y2397">
        <v>79998.100000000006</v>
      </c>
      <c r="Z2397">
        <v>9329.2900000000009</v>
      </c>
      <c r="AA2397">
        <v>7.0791199999999996</v>
      </c>
      <c r="AB2397">
        <v>0.24703900000000001</v>
      </c>
      <c r="AC2397">
        <v>0.20524999999999999</v>
      </c>
      <c r="AD2397">
        <v>2304.6999999999998</v>
      </c>
      <c r="AI2397">
        <v>79998.100000000006</v>
      </c>
      <c r="AJ2397">
        <v>9509.0400000000009</v>
      </c>
      <c r="AK2397">
        <v>7.1040700000000001</v>
      </c>
      <c r="AL2397">
        <v>0.38108199999999998</v>
      </c>
      <c r="AM2397">
        <v>678017</v>
      </c>
      <c r="AN2397">
        <v>0.31867699999999999</v>
      </c>
      <c r="AO2397">
        <v>0</v>
      </c>
      <c r="AP2397">
        <v>3623.7239810000001</v>
      </c>
      <c r="AR2397">
        <v>79998.100000000006</v>
      </c>
      <c r="AS2397">
        <v>9376.36</v>
      </c>
      <c r="AT2397">
        <v>7.0856500000000002</v>
      </c>
      <c r="AU2397">
        <v>0.36715100000000001</v>
      </c>
      <c r="AV2397">
        <v>680917</v>
      </c>
      <c r="AW2397">
        <v>0.306504</v>
      </c>
      <c r="AX2397">
        <v>3442.54</v>
      </c>
      <c r="AY2397">
        <v>3442.5399499999999</v>
      </c>
      <c r="BA2397">
        <f t="shared" si="74"/>
        <v>0</v>
      </c>
      <c r="BB2397">
        <f t="shared" si="75"/>
        <v>-2900</v>
      </c>
    </row>
    <row r="2398" spans="1:54" x14ac:dyDescent="0.3">
      <c r="A2398">
        <v>4</v>
      </c>
      <c r="B2398">
        <v>10</v>
      </c>
      <c r="C2398">
        <v>12</v>
      </c>
      <c r="D2398">
        <v>2</v>
      </c>
      <c r="F2398">
        <v>9855.6</v>
      </c>
      <c r="G2398">
        <v>7.2</v>
      </c>
      <c r="H2398">
        <v>0.4</v>
      </c>
      <c r="I2398">
        <v>0.4</v>
      </c>
      <c r="J2398">
        <v>0</v>
      </c>
      <c r="K2398">
        <v>3620</v>
      </c>
      <c r="N2398">
        <v>9729.9</v>
      </c>
      <c r="O2398">
        <v>7.1</v>
      </c>
      <c r="P2398">
        <v>0.4</v>
      </c>
      <c r="Q2398">
        <v>0.4</v>
      </c>
      <c r="R2398">
        <v>3620</v>
      </c>
      <c r="S2398">
        <v>3620</v>
      </c>
      <c r="U2398">
        <v>125.6</v>
      </c>
      <c r="V2398">
        <v>4.0000000000000002E-4</v>
      </c>
      <c r="W2398">
        <v>5.0256000000000002E-2</v>
      </c>
      <c r="Y2398">
        <v>79998.100000000006</v>
      </c>
      <c r="Z2398">
        <v>9674.58</v>
      </c>
      <c r="AA2398">
        <v>7.1270499999999997</v>
      </c>
      <c r="AB2398">
        <v>0.23822199999999999</v>
      </c>
      <c r="AC2398">
        <v>0.24455499999999999</v>
      </c>
      <c r="AD2398">
        <v>2304.6999999999998</v>
      </c>
      <c r="AI2398">
        <v>79998.100000000006</v>
      </c>
      <c r="AJ2398">
        <v>9855.5</v>
      </c>
      <c r="AK2398">
        <v>7.1521600000000003</v>
      </c>
      <c r="AL2398">
        <v>0.36768499999999998</v>
      </c>
      <c r="AM2398">
        <v>665028</v>
      </c>
      <c r="AN2398">
        <v>0.37776500000000002</v>
      </c>
      <c r="AO2398">
        <v>0</v>
      </c>
      <c r="AP2398">
        <v>3623.7195179999999</v>
      </c>
      <c r="AR2398">
        <v>79998.100000000006</v>
      </c>
      <c r="AS2398">
        <v>9726.01</v>
      </c>
      <c r="AT2398">
        <v>7.1341799999999997</v>
      </c>
      <c r="AU2398">
        <v>0.35395199999999999</v>
      </c>
      <c r="AV2398">
        <v>668309</v>
      </c>
      <c r="AW2398">
        <v>0.36439300000000002</v>
      </c>
      <c r="AX2398">
        <v>3442.54</v>
      </c>
      <c r="AY2398">
        <v>3442.540692</v>
      </c>
      <c r="BA2398">
        <f t="shared" si="74"/>
        <v>0</v>
      </c>
      <c r="BB2398">
        <f t="shared" si="75"/>
        <v>-3281</v>
      </c>
    </row>
    <row r="2399" spans="1:54" x14ac:dyDescent="0.3">
      <c r="A2399">
        <v>4</v>
      </c>
      <c r="B2399">
        <v>10</v>
      </c>
      <c r="C2399">
        <v>13</v>
      </c>
      <c r="D2399">
        <v>2</v>
      </c>
      <c r="F2399">
        <v>8698.7000000000007</v>
      </c>
      <c r="G2399">
        <v>7</v>
      </c>
      <c r="H2399">
        <v>0.4</v>
      </c>
      <c r="I2399">
        <v>0.4</v>
      </c>
      <c r="J2399">
        <v>0</v>
      </c>
      <c r="K2399">
        <v>3620</v>
      </c>
      <c r="N2399">
        <v>8571.7999999999993</v>
      </c>
      <c r="O2399">
        <v>7</v>
      </c>
      <c r="P2399">
        <v>0.4</v>
      </c>
      <c r="Q2399">
        <v>0.4</v>
      </c>
      <c r="R2399">
        <v>3620</v>
      </c>
      <c r="S2399">
        <v>3620</v>
      </c>
      <c r="U2399">
        <v>126.9</v>
      </c>
      <c r="V2399">
        <v>4.0000000000000002E-4</v>
      </c>
      <c r="W2399">
        <v>5.0771999999999998E-2</v>
      </c>
      <c r="Y2399">
        <v>42104.3</v>
      </c>
      <c r="Z2399">
        <v>8403.84</v>
      </c>
      <c r="AA2399">
        <v>6.9506699999999997</v>
      </c>
      <c r="AB2399">
        <v>0.144339</v>
      </c>
      <c r="AC2399">
        <v>0.22569400000000001</v>
      </c>
      <c r="AD2399">
        <v>1213</v>
      </c>
      <c r="AI2399">
        <v>42104.3</v>
      </c>
      <c r="AJ2399">
        <v>8698.7199999999993</v>
      </c>
      <c r="AK2399">
        <v>6.9916</v>
      </c>
      <c r="AL2399">
        <v>0.41658099999999998</v>
      </c>
      <c r="AM2399">
        <v>658021</v>
      </c>
      <c r="AN2399">
        <v>0.36423699999999998</v>
      </c>
      <c r="AO2399">
        <v>0</v>
      </c>
      <c r="AP2399">
        <v>3623.7214760000002</v>
      </c>
      <c r="AR2399">
        <v>42104.3</v>
      </c>
      <c r="AS2399">
        <v>8418.42</v>
      </c>
      <c r="AT2399">
        <v>6.9526899999999996</v>
      </c>
      <c r="AU2399">
        <v>0.215226</v>
      </c>
      <c r="AV2399">
        <v>662003</v>
      </c>
      <c r="AW2399">
        <v>0.32853599999999999</v>
      </c>
      <c r="AX2399">
        <v>1811.86</v>
      </c>
      <c r="AY2399">
        <v>1811.8628630000001</v>
      </c>
      <c r="BA2399">
        <f t="shared" si="74"/>
        <v>0</v>
      </c>
      <c r="BB2399">
        <f t="shared" si="75"/>
        <v>-3982</v>
      </c>
    </row>
    <row r="2400" spans="1:54" x14ac:dyDescent="0.3">
      <c r="A2400">
        <v>4</v>
      </c>
      <c r="B2400">
        <v>10</v>
      </c>
      <c r="C2400">
        <v>14</v>
      </c>
      <c r="D2400">
        <v>2</v>
      </c>
      <c r="F2400">
        <v>9392.2000000000007</v>
      </c>
      <c r="G2400">
        <v>7.1</v>
      </c>
      <c r="H2400">
        <v>0.4</v>
      </c>
      <c r="I2400">
        <v>0.4</v>
      </c>
      <c r="J2400">
        <v>0</v>
      </c>
      <c r="K2400">
        <v>3620</v>
      </c>
      <c r="N2400">
        <v>9270.7000000000007</v>
      </c>
      <c r="O2400">
        <v>7.1</v>
      </c>
      <c r="P2400">
        <v>0.4</v>
      </c>
      <c r="Q2400">
        <v>0.4</v>
      </c>
      <c r="R2400">
        <v>3620</v>
      </c>
      <c r="S2400">
        <v>3620</v>
      </c>
      <c r="U2400">
        <v>121.5</v>
      </c>
      <c r="V2400">
        <v>4.0000000000000002E-4</v>
      </c>
      <c r="W2400">
        <v>4.8604000000000001E-2</v>
      </c>
      <c r="Y2400">
        <v>79998.100000000006</v>
      </c>
      <c r="Z2400">
        <v>9181.24</v>
      </c>
      <c r="AA2400">
        <v>7.0585699999999996</v>
      </c>
      <c r="AB2400">
        <v>0.25102200000000002</v>
      </c>
      <c r="AC2400">
        <v>0.152257</v>
      </c>
      <c r="AD2400">
        <v>2304.6999999999998</v>
      </c>
      <c r="AI2400">
        <v>79998.100000000006</v>
      </c>
      <c r="AJ2400">
        <v>9392.2199999999993</v>
      </c>
      <c r="AK2400">
        <v>7.0878500000000004</v>
      </c>
      <c r="AL2400">
        <v>0.38582100000000003</v>
      </c>
      <c r="AM2400">
        <v>595863</v>
      </c>
      <c r="AN2400">
        <v>0.413717</v>
      </c>
      <c r="AO2400">
        <v>0</v>
      </c>
      <c r="AP2400">
        <v>3623.7157130000001</v>
      </c>
      <c r="AR2400">
        <v>79998.100000000006</v>
      </c>
      <c r="AS2400">
        <v>9246.25</v>
      </c>
      <c r="AT2400">
        <v>7.06759</v>
      </c>
      <c r="AU2400">
        <v>0.37231700000000001</v>
      </c>
      <c r="AV2400">
        <v>646141</v>
      </c>
      <c r="AW2400">
        <v>0.23953199999999999</v>
      </c>
      <c r="AX2400">
        <v>3442.54</v>
      </c>
      <c r="AY2400">
        <v>3442.5360609999998</v>
      </c>
      <c r="BA2400">
        <f t="shared" si="74"/>
        <v>0</v>
      </c>
      <c r="BB2400">
        <f t="shared" si="75"/>
        <v>-50278</v>
      </c>
    </row>
    <row r="2401" spans="1:54" x14ac:dyDescent="0.3">
      <c r="A2401">
        <v>4</v>
      </c>
      <c r="B2401">
        <v>10</v>
      </c>
      <c r="C2401">
        <v>15</v>
      </c>
      <c r="D2401">
        <v>2</v>
      </c>
      <c r="F2401">
        <v>9631.7999999999993</v>
      </c>
      <c r="G2401">
        <v>7.1</v>
      </c>
      <c r="H2401">
        <v>0.4</v>
      </c>
      <c r="I2401">
        <v>0.4</v>
      </c>
      <c r="J2401">
        <v>0</v>
      </c>
      <c r="K2401">
        <v>3620</v>
      </c>
      <c r="N2401">
        <v>9513.9</v>
      </c>
      <c r="O2401">
        <v>7.1</v>
      </c>
      <c r="P2401">
        <v>0.4</v>
      </c>
      <c r="Q2401">
        <v>0.4</v>
      </c>
      <c r="R2401">
        <v>3620</v>
      </c>
      <c r="S2401">
        <v>3620</v>
      </c>
      <c r="U2401">
        <v>117.8</v>
      </c>
      <c r="V2401">
        <v>4.0000000000000002E-4</v>
      </c>
      <c r="W2401">
        <v>4.7132E-2</v>
      </c>
      <c r="Y2401">
        <v>79998.100000000006</v>
      </c>
      <c r="Z2401">
        <v>9406.92</v>
      </c>
      <c r="AA2401">
        <v>7.0898899999999996</v>
      </c>
      <c r="AB2401">
        <v>0.245</v>
      </c>
      <c r="AC2401">
        <v>0.24859400000000001</v>
      </c>
      <c r="AD2401">
        <v>2304.6999999999998</v>
      </c>
      <c r="AI2401">
        <v>79998.100000000006</v>
      </c>
      <c r="AJ2401">
        <v>9631.84</v>
      </c>
      <c r="AK2401">
        <v>7.1211099999999998</v>
      </c>
      <c r="AL2401">
        <v>0.37622299999999997</v>
      </c>
      <c r="AM2401">
        <v>601775</v>
      </c>
      <c r="AN2401">
        <v>0.38259700000000002</v>
      </c>
      <c r="AO2401">
        <v>0</v>
      </c>
      <c r="AP2401">
        <v>3623.71974</v>
      </c>
      <c r="AR2401">
        <v>79998.100000000006</v>
      </c>
      <c r="AS2401">
        <v>9487.0499999999993</v>
      </c>
      <c r="AT2401">
        <v>7.1010200000000001</v>
      </c>
      <c r="AU2401">
        <v>0.362867</v>
      </c>
      <c r="AV2401">
        <v>609596</v>
      </c>
      <c r="AW2401">
        <v>0.36963800000000002</v>
      </c>
      <c r="AX2401">
        <v>3442.54</v>
      </c>
      <c r="AY2401">
        <v>3442.5373719999998</v>
      </c>
      <c r="BA2401">
        <f t="shared" si="74"/>
        <v>0</v>
      </c>
      <c r="BB2401">
        <f t="shared" si="75"/>
        <v>-7821</v>
      </c>
    </row>
    <row r="2402" spans="1:54" x14ac:dyDescent="0.3">
      <c r="A2402">
        <v>4</v>
      </c>
      <c r="B2402">
        <v>10</v>
      </c>
      <c r="C2402">
        <v>16</v>
      </c>
      <c r="D2402">
        <v>2</v>
      </c>
      <c r="F2402">
        <v>9559.9</v>
      </c>
      <c r="G2402">
        <v>7.1</v>
      </c>
      <c r="H2402">
        <v>0.4</v>
      </c>
      <c r="I2402">
        <v>0.4</v>
      </c>
      <c r="J2402">
        <v>0</v>
      </c>
      <c r="K2402">
        <v>3620</v>
      </c>
      <c r="N2402">
        <v>9442.9</v>
      </c>
      <c r="O2402">
        <v>7.1</v>
      </c>
      <c r="P2402">
        <v>0.4</v>
      </c>
      <c r="Q2402">
        <v>0.4</v>
      </c>
      <c r="R2402">
        <v>3620</v>
      </c>
      <c r="S2402">
        <v>3620</v>
      </c>
      <c r="U2402">
        <v>117</v>
      </c>
      <c r="V2402">
        <v>4.0000000000000002E-4</v>
      </c>
      <c r="W2402">
        <v>4.6788000000000003E-2</v>
      </c>
      <c r="Y2402">
        <v>79998.100000000006</v>
      </c>
      <c r="Z2402">
        <v>9334.65</v>
      </c>
      <c r="AA2402">
        <v>7.07986</v>
      </c>
      <c r="AB2402">
        <v>0.24689700000000001</v>
      </c>
      <c r="AC2402">
        <v>0.24251300000000001</v>
      </c>
      <c r="AD2402">
        <v>2304.6999999999998</v>
      </c>
      <c r="AI2402">
        <v>79998.100000000006</v>
      </c>
      <c r="AJ2402">
        <v>9560</v>
      </c>
      <c r="AK2402">
        <v>7.1111399999999998</v>
      </c>
      <c r="AL2402">
        <v>0.37905100000000003</v>
      </c>
      <c r="AM2402">
        <v>579446</v>
      </c>
      <c r="AN2402">
        <v>0.37284099999999998</v>
      </c>
      <c r="AO2402">
        <v>0</v>
      </c>
      <c r="AP2402">
        <v>3623.7275599999998</v>
      </c>
      <c r="AR2402">
        <v>79998.100000000006</v>
      </c>
      <c r="AS2402">
        <v>9433.08</v>
      </c>
      <c r="AT2402">
        <v>7.0935300000000003</v>
      </c>
      <c r="AU2402">
        <v>0.36494300000000002</v>
      </c>
      <c r="AV2402">
        <v>585892</v>
      </c>
      <c r="AW2402">
        <v>0.36008099999999998</v>
      </c>
      <c r="AX2402">
        <v>3442.54</v>
      </c>
      <c r="AY2402">
        <v>3442.5365139999999</v>
      </c>
      <c r="BA2402">
        <f t="shared" si="74"/>
        <v>0</v>
      </c>
      <c r="BB2402">
        <f t="shared" si="75"/>
        <v>-6446</v>
      </c>
    </row>
    <row r="2403" spans="1:54" x14ac:dyDescent="0.3">
      <c r="A2403">
        <v>4</v>
      </c>
      <c r="B2403">
        <v>10</v>
      </c>
      <c r="C2403">
        <v>17</v>
      </c>
      <c r="D2403">
        <v>2</v>
      </c>
      <c r="F2403">
        <v>9545.1</v>
      </c>
      <c r="G2403">
        <v>7.1</v>
      </c>
      <c r="H2403">
        <v>0.4</v>
      </c>
      <c r="I2403">
        <v>0.4</v>
      </c>
      <c r="J2403">
        <v>0</v>
      </c>
      <c r="K2403">
        <v>3620</v>
      </c>
      <c r="N2403">
        <v>9429.1</v>
      </c>
      <c r="O2403">
        <v>7.1</v>
      </c>
      <c r="P2403">
        <v>0.4</v>
      </c>
      <c r="Q2403">
        <v>0.4</v>
      </c>
      <c r="R2403">
        <v>3620</v>
      </c>
      <c r="S2403">
        <v>3620</v>
      </c>
      <c r="U2403">
        <v>116.1</v>
      </c>
      <c r="V2403">
        <v>4.0000000000000002E-4</v>
      </c>
      <c r="W2403">
        <v>4.6435999999999998E-2</v>
      </c>
      <c r="Y2403">
        <v>79998.100000000006</v>
      </c>
      <c r="Z2403">
        <v>9314.7000000000007</v>
      </c>
      <c r="AA2403">
        <v>7.0770900000000001</v>
      </c>
      <c r="AB2403">
        <v>0.24742600000000001</v>
      </c>
      <c r="AC2403">
        <v>0.244423</v>
      </c>
      <c r="AD2403">
        <v>2304.6999999999998</v>
      </c>
      <c r="AI2403">
        <v>79998.100000000006</v>
      </c>
      <c r="AJ2403">
        <v>9545.2099999999991</v>
      </c>
      <c r="AK2403">
        <v>7.1090900000000001</v>
      </c>
      <c r="AL2403">
        <v>0.37963799999999998</v>
      </c>
      <c r="AM2403">
        <v>575588</v>
      </c>
      <c r="AN2403">
        <v>0.37570900000000002</v>
      </c>
      <c r="AO2403">
        <v>0</v>
      </c>
      <c r="AP2403">
        <v>3623.7244340000002</v>
      </c>
      <c r="AR2403">
        <v>79998.100000000006</v>
      </c>
      <c r="AS2403">
        <v>9422.35</v>
      </c>
      <c r="AT2403">
        <v>7.0920399999999999</v>
      </c>
      <c r="AU2403">
        <v>0.36535899999999999</v>
      </c>
      <c r="AV2403">
        <v>582286</v>
      </c>
      <c r="AW2403">
        <v>0.36216300000000001</v>
      </c>
      <c r="AX2403">
        <v>3442.54</v>
      </c>
      <c r="AY2403">
        <v>3442.5403740000002</v>
      </c>
      <c r="BA2403">
        <f t="shared" si="74"/>
        <v>0</v>
      </c>
      <c r="BB2403">
        <f t="shared" si="75"/>
        <v>-6698</v>
      </c>
    </row>
    <row r="2404" spans="1:54" x14ac:dyDescent="0.3">
      <c r="A2404">
        <v>4</v>
      </c>
      <c r="B2404">
        <v>10</v>
      </c>
      <c r="C2404">
        <v>18</v>
      </c>
      <c r="D2404">
        <v>2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U2404">
        <v>0</v>
      </c>
      <c r="V2404">
        <v>4.0000000000000002E-4</v>
      </c>
      <c r="W2404">
        <v>0</v>
      </c>
      <c r="Y2404">
        <v>8420.86</v>
      </c>
      <c r="Z2404">
        <v>0</v>
      </c>
      <c r="AA2404">
        <v>0</v>
      </c>
      <c r="AB2404">
        <v>0</v>
      </c>
      <c r="AC2404">
        <v>0</v>
      </c>
      <c r="AD2404">
        <v>0</v>
      </c>
      <c r="AI2404">
        <v>8420.86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R2404">
        <v>8420.86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BA2404">
        <f t="shared" si="74"/>
        <v>0</v>
      </c>
      <c r="BB2404">
        <f t="shared" si="75"/>
        <v>0</v>
      </c>
    </row>
    <row r="2405" spans="1:54" x14ac:dyDescent="0.3">
      <c r="A2405">
        <v>4</v>
      </c>
      <c r="B2405">
        <v>10</v>
      </c>
      <c r="C2405">
        <v>19</v>
      </c>
      <c r="D2405">
        <v>2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U2405">
        <v>0</v>
      </c>
      <c r="V2405">
        <v>4.0000000000000002E-4</v>
      </c>
      <c r="W2405">
        <v>0</v>
      </c>
      <c r="Y2405">
        <v>8420.86</v>
      </c>
      <c r="Z2405">
        <v>0</v>
      </c>
      <c r="AA2405">
        <v>0</v>
      </c>
      <c r="AB2405">
        <v>0</v>
      </c>
      <c r="AC2405">
        <v>0</v>
      </c>
      <c r="AD2405">
        <v>0</v>
      </c>
      <c r="AI2405">
        <v>8420.86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R2405">
        <v>8420.86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BA2405">
        <f t="shared" si="74"/>
        <v>0</v>
      </c>
      <c r="BB2405">
        <f t="shared" si="75"/>
        <v>0</v>
      </c>
    </row>
    <row r="2406" spans="1:54" x14ac:dyDescent="0.3">
      <c r="A2406">
        <v>4</v>
      </c>
      <c r="B2406">
        <v>10</v>
      </c>
      <c r="C2406">
        <v>20</v>
      </c>
      <c r="D2406">
        <v>2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U2406">
        <v>0</v>
      </c>
      <c r="V2406">
        <v>4.0000000000000002E-4</v>
      </c>
      <c r="W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BA2406">
        <f t="shared" si="74"/>
        <v>0</v>
      </c>
      <c r="BB2406">
        <f t="shared" si="75"/>
        <v>0</v>
      </c>
    </row>
    <row r="2407" spans="1:54" x14ac:dyDescent="0.3">
      <c r="A2407">
        <v>4</v>
      </c>
      <c r="B2407">
        <v>10</v>
      </c>
      <c r="C2407">
        <v>21</v>
      </c>
      <c r="D2407">
        <v>2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U2407">
        <v>0</v>
      </c>
      <c r="V2407">
        <v>4.0000000000000002E-4</v>
      </c>
      <c r="W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BA2407">
        <f t="shared" si="74"/>
        <v>0</v>
      </c>
      <c r="BB2407">
        <f t="shared" si="75"/>
        <v>0</v>
      </c>
    </row>
    <row r="2408" spans="1:54" x14ac:dyDescent="0.3">
      <c r="A2408">
        <v>4</v>
      </c>
      <c r="B2408">
        <v>10</v>
      </c>
      <c r="C2408">
        <v>22</v>
      </c>
      <c r="D2408">
        <v>2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U2408">
        <v>0</v>
      </c>
      <c r="V2408">
        <v>4.0000000000000002E-4</v>
      </c>
      <c r="W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BA2408">
        <f t="shared" si="74"/>
        <v>0</v>
      </c>
      <c r="BB2408">
        <f t="shared" si="75"/>
        <v>0</v>
      </c>
    </row>
    <row r="2409" spans="1:54" x14ac:dyDescent="0.3">
      <c r="A2409">
        <v>4</v>
      </c>
      <c r="B2409">
        <v>10</v>
      </c>
      <c r="C2409">
        <v>23</v>
      </c>
      <c r="D2409">
        <v>2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U2409">
        <v>0</v>
      </c>
      <c r="V2409">
        <v>4.0000000000000002E-4</v>
      </c>
      <c r="W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BA2409">
        <f t="shared" si="74"/>
        <v>0</v>
      </c>
      <c r="BB2409">
        <f t="shared" si="75"/>
        <v>0</v>
      </c>
    </row>
    <row r="2410" spans="1:54" x14ac:dyDescent="0.3">
      <c r="A2410">
        <v>4</v>
      </c>
      <c r="B2410">
        <v>10</v>
      </c>
      <c r="C2410">
        <v>24</v>
      </c>
      <c r="D2410">
        <v>2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U2410">
        <v>0</v>
      </c>
      <c r="V2410">
        <v>4.0000000000000002E-4</v>
      </c>
      <c r="W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BA2410">
        <f t="shared" si="74"/>
        <v>0</v>
      </c>
      <c r="BB2410">
        <f t="shared" si="75"/>
        <v>0</v>
      </c>
    </row>
    <row r="2411" spans="1:54" x14ac:dyDescent="0.3">
      <c r="A2411">
        <v>4</v>
      </c>
      <c r="B2411">
        <v>11</v>
      </c>
      <c r="C2411">
        <v>1</v>
      </c>
      <c r="D2411">
        <v>3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U2411">
        <v>0</v>
      </c>
      <c r="V2411">
        <v>4.0000000000000002E-4</v>
      </c>
      <c r="W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BA2411">
        <f t="shared" si="74"/>
        <v>0</v>
      </c>
      <c r="BB2411">
        <f t="shared" si="75"/>
        <v>0</v>
      </c>
    </row>
    <row r="2412" spans="1:54" x14ac:dyDescent="0.3">
      <c r="A2412">
        <v>4</v>
      </c>
      <c r="B2412">
        <v>11</v>
      </c>
      <c r="C2412">
        <v>2</v>
      </c>
      <c r="D2412">
        <v>3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U2412">
        <v>0</v>
      </c>
      <c r="V2412">
        <v>4.0000000000000002E-4</v>
      </c>
      <c r="W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BA2412">
        <f t="shared" si="74"/>
        <v>0</v>
      </c>
      <c r="BB2412">
        <f t="shared" si="75"/>
        <v>0</v>
      </c>
    </row>
    <row r="2413" spans="1:54" x14ac:dyDescent="0.3">
      <c r="A2413">
        <v>4</v>
      </c>
      <c r="B2413">
        <v>11</v>
      </c>
      <c r="C2413">
        <v>3</v>
      </c>
      <c r="D2413">
        <v>3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U2413">
        <v>0</v>
      </c>
      <c r="V2413">
        <v>4.0000000000000002E-4</v>
      </c>
      <c r="W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BA2413">
        <f t="shared" si="74"/>
        <v>0</v>
      </c>
      <c r="BB2413">
        <f t="shared" si="75"/>
        <v>0</v>
      </c>
    </row>
    <row r="2414" spans="1:54" x14ac:dyDescent="0.3">
      <c r="A2414">
        <v>4</v>
      </c>
      <c r="B2414">
        <v>11</v>
      </c>
      <c r="C2414">
        <v>4</v>
      </c>
      <c r="D2414">
        <v>3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U2414">
        <v>0</v>
      </c>
      <c r="V2414">
        <v>4.0000000000000002E-4</v>
      </c>
      <c r="W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BA2414">
        <f t="shared" si="74"/>
        <v>0</v>
      </c>
      <c r="BB2414">
        <f t="shared" si="75"/>
        <v>0</v>
      </c>
    </row>
    <row r="2415" spans="1:54" x14ac:dyDescent="0.3">
      <c r="A2415">
        <v>4</v>
      </c>
      <c r="B2415">
        <v>11</v>
      </c>
      <c r="C2415">
        <v>5</v>
      </c>
      <c r="D2415">
        <v>3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U2415">
        <v>0</v>
      </c>
      <c r="V2415">
        <v>4.0000000000000002E-4</v>
      </c>
      <c r="W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BA2415">
        <f t="shared" si="74"/>
        <v>0</v>
      </c>
      <c r="BB2415">
        <f t="shared" si="75"/>
        <v>0</v>
      </c>
    </row>
    <row r="2416" spans="1:54" x14ac:dyDescent="0.3">
      <c r="A2416">
        <v>4</v>
      </c>
      <c r="B2416">
        <v>11</v>
      </c>
      <c r="C2416">
        <v>6</v>
      </c>
      <c r="D2416">
        <v>3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U2416">
        <v>0</v>
      </c>
      <c r="V2416">
        <v>4.0000000000000002E-4</v>
      </c>
      <c r="W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BA2416">
        <f t="shared" si="74"/>
        <v>0</v>
      </c>
      <c r="BB2416">
        <f t="shared" si="75"/>
        <v>0</v>
      </c>
    </row>
    <row r="2417" spans="1:54" x14ac:dyDescent="0.3">
      <c r="A2417">
        <v>4</v>
      </c>
      <c r="B2417">
        <v>11</v>
      </c>
      <c r="C2417">
        <v>7</v>
      </c>
      <c r="D2417">
        <v>3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U2417">
        <v>0</v>
      </c>
      <c r="V2417">
        <v>4.0000000000000002E-4</v>
      </c>
      <c r="W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BA2417">
        <f t="shared" si="74"/>
        <v>0</v>
      </c>
      <c r="BB2417">
        <f t="shared" si="75"/>
        <v>0</v>
      </c>
    </row>
    <row r="2418" spans="1:54" x14ac:dyDescent="0.3">
      <c r="A2418">
        <v>4</v>
      </c>
      <c r="B2418">
        <v>11</v>
      </c>
      <c r="C2418">
        <v>8</v>
      </c>
      <c r="D2418">
        <v>3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U2418">
        <v>0</v>
      </c>
      <c r="V2418">
        <v>4.0000000000000002E-4</v>
      </c>
      <c r="W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BA2418">
        <f t="shared" si="74"/>
        <v>0</v>
      </c>
      <c r="BB2418">
        <f t="shared" si="75"/>
        <v>0</v>
      </c>
    </row>
    <row r="2419" spans="1:54" x14ac:dyDescent="0.3">
      <c r="A2419">
        <v>4</v>
      </c>
      <c r="B2419">
        <v>11</v>
      </c>
      <c r="C2419">
        <v>9</v>
      </c>
      <c r="D2419">
        <v>3</v>
      </c>
      <c r="F2419">
        <v>10136.799999999999</v>
      </c>
      <c r="G2419">
        <v>7.2</v>
      </c>
      <c r="H2419">
        <v>0.4</v>
      </c>
      <c r="I2419">
        <v>0.1</v>
      </c>
      <c r="J2419">
        <v>0</v>
      </c>
      <c r="K2419">
        <v>3620</v>
      </c>
      <c r="N2419">
        <v>10018.9</v>
      </c>
      <c r="O2419">
        <v>7.2</v>
      </c>
      <c r="P2419">
        <v>0.4</v>
      </c>
      <c r="Q2419">
        <v>0</v>
      </c>
      <c r="R2419">
        <v>3620</v>
      </c>
      <c r="S2419">
        <v>3620</v>
      </c>
      <c r="U2419">
        <v>117.9</v>
      </c>
      <c r="V2419">
        <v>4.0000000000000002E-4</v>
      </c>
      <c r="W2419">
        <v>4.7160000000000001E-2</v>
      </c>
      <c r="Y2419">
        <v>79998.100000000006</v>
      </c>
      <c r="Z2419">
        <v>9976.57</v>
      </c>
      <c r="AA2419">
        <v>7.1689600000000002</v>
      </c>
      <c r="AB2419">
        <v>0.23101099999999999</v>
      </c>
      <c r="AC2419">
        <v>0</v>
      </c>
      <c r="AD2419">
        <v>2304.6999999999998</v>
      </c>
      <c r="AI2419">
        <v>79998.100000000006</v>
      </c>
      <c r="AJ2419">
        <v>10136.700000000001</v>
      </c>
      <c r="AK2419">
        <v>7.1911899999999997</v>
      </c>
      <c r="AL2419">
        <v>0.357485</v>
      </c>
      <c r="AM2419">
        <v>659221</v>
      </c>
      <c r="AN2419">
        <v>0.13043399999999999</v>
      </c>
      <c r="AO2419">
        <v>0</v>
      </c>
      <c r="AP2419">
        <v>3623.7181999999998</v>
      </c>
      <c r="AR2419">
        <v>79998.100000000006</v>
      </c>
      <c r="AS2419">
        <v>10018.700000000001</v>
      </c>
      <c r="AT2419">
        <v>7.1748099999999999</v>
      </c>
      <c r="AU2419">
        <v>0.34361000000000003</v>
      </c>
      <c r="AV2419">
        <v>681492</v>
      </c>
      <c r="AW2419">
        <v>0</v>
      </c>
      <c r="AX2419">
        <v>3442.54</v>
      </c>
      <c r="AY2419">
        <v>3442.5255069999998</v>
      </c>
      <c r="BA2419">
        <f t="shared" si="74"/>
        <v>0</v>
      </c>
      <c r="BB2419">
        <f t="shared" si="75"/>
        <v>-22271</v>
      </c>
    </row>
    <row r="2420" spans="1:54" x14ac:dyDescent="0.3">
      <c r="A2420">
        <v>4</v>
      </c>
      <c r="B2420">
        <v>11</v>
      </c>
      <c r="C2420">
        <v>10</v>
      </c>
      <c r="D2420">
        <v>3</v>
      </c>
      <c r="F2420">
        <v>10327.1</v>
      </c>
      <c r="G2420">
        <v>7.2</v>
      </c>
      <c r="H2420">
        <v>0.4</v>
      </c>
      <c r="I2420">
        <v>0.4</v>
      </c>
      <c r="J2420">
        <v>0</v>
      </c>
      <c r="K2420">
        <v>3620</v>
      </c>
      <c r="N2420">
        <v>10208</v>
      </c>
      <c r="O2420">
        <v>7.2</v>
      </c>
      <c r="P2420">
        <v>0.4</v>
      </c>
      <c r="Q2420">
        <v>0.4</v>
      </c>
      <c r="R2420">
        <v>3620</v>
      </c>
      <c r="S2420">
        <v>3620</v>
      </c>
      <c r="U2420">
        <v>119.1</v>
      </c>
      <c r="V2420">
        <v>4.0000000000000002E-4</v>
      </c>
      <c r="W2420">
        <v>4.7640000000000002E-2</v>
      </c>
      <c r="Y2420">
        <v>79998.100000000006</v>
      </c>
      <c r="Z2420">
        <v>10187</v>
      </c>
      <c r="AA2420">
        <v>7.1981700000000002</v>
      </c>
      <c r="AB2420">
        <v>0.226239</v>
      </c>
      <c r="AC2420">
        <v>0.228407</v>
      </c>
      <c r="AD2420">
        <v>2304.6999999999998</v>
      </c>
      <c r="AI2420">
        <v>79998.100000000006</v>
      </c>
      <c r="AJ2420">
        <v>10326.9</v>
      </c>
      <c r="AK2420">
        <v>7.2175799999999999</v>
      </c>
      <c r="AL2420">
        <v>0.35090300000000002</v>
      </c>
      <c r="AM2420">
        <v>688649</v>
      </c>
      <c r="AN2420">
        <v>0.35386899999999999</v>
      </c>
      <c r="AO2420">
        <v>0</v>
      </c>
      <c r="AP2420">
        <v>3623.7401909999999</v>
      </c>
      <c r="AR2420">
        <v>79998.100000000006</v>
      </c>
      <c r="AS2420">
        <v>10211.5</v>
      </c>
      <c r="AT2420">
        <v>7.2015700000000002</v>
      </c>
      <c r="AU2420">
        <v>0.33712300000000001</v>
      </c>
      <c r="AV2420">
        <v>685433</v>
      </c>
      <c r="AW2420">
        <v>0.34062999999999999</v>
      </c>
      <c r="AX2420">
        <v>3442.54</v>
      </c>
      <c r="AY2420">
        <v>3442.5315150000001</v>
      </c>
      <c r="BA2420">
        <f t="shared" si="74"/>
        <v>0</v>
      </c>
      <c r="BB2420">
        <f t="shared" si="75"/>
        <v>3216</v>
      </c>
    </row>
    <row r="2421" spans="1:54" x14ac:dyDescent="0.3">
      <c r="A2421">
        <v>4</v>
      </c>
      <c r="B2421">
        <v>11</v>
      </c>
      <c r="C2421">
        <v>11</v>
      </c>
      <c r="D2421">
        <v>3</v>
      </c>
      <c r="F2421">
        <v>8860.9</v>
      </c>
      <c r="G2421">
        <v>7</v>
      </c>
      <c r="H2421">
        <v>0.4</v>
      </c>
      <c r="I2421">
        <v>0.3</v>
      </c>
      <c r="J2421">
        <v>0</v>
      </c>
      <c r="K2421">
        <v>3620</v>
      </c>
      <c r="N2421">
        <v>8736.2000000000007</v>
      </c>
      <c r="O2421">
        <v>7</v>
      </c>
      <c r="P2421">
        <v>0.4</v>
      </c>
      <c r="Q2421">
        <v>0.4</v>
      </c>
      <c r="R2421">
        <v>3620</v>
      </c>
      <c r="S2421">
        <v>3620</v>
      </c>
      <c r="U2421">
        <v>124.6</v>
      </c>
      <c r="V2421">
        <v>4.0000000000000002E-4</v>
      </c>
      <c r="W2421">
        <v>4.9855999999999998E-2</v>
      </c>
      <c r="Y2421">
        <v>79998.100000000006</v>
      </c>
      <c r="Z2421">
        <v>8687.07</v>
      </c>
      <c r="AA2421">
        <v>6.9899800000000001</v>
      </c>
      <c r="AB2421">
        <v>0.26530199999999998</v>
      </c>
      <c r="AC2421">
        <v>0.22364800000000001</v>
      </c>
      <c r="AD2421">
        <v>2304.6999999999998</v>
      </c>
      <c r="AI2421">
        <v>79998.100000000006</v>
      </c>
      <c r="AJ2421">
        <v>8860.73</v>
      </c>
      <c r="AK2421">
        <v>7.0140799999999999</v>
      </c>
      <c r="AL2421">
        <v>0.40896399999999999</v>
      </c>
      <c r="AM2421">
        <v>670899</v>
      </c>
      <c r="AN2421">
        <v>0.347273</v>
      </c>
      <c r="AO2421">
        <v>0</v>
      </c>
      <c r="AP2421">
        <v>3623.7195839999999</v>
      </c>
      <c r="AR2421">
        <v>79998.100000000006</v>
      </c>
      <c r="AS2421">
        <v>8732.81</v>
      </c>
      <c r="AT2421">
        <v>6.9963300000000004</v>
      </c>
      <c r="AU2421">
        <v>0.39420699999999997</v>
      </c>
      <c r="AV2421">
        <v>674158</v>
      </c>
      <c r="AW2421">
        <v>0.33413700000000002</v>
      </c>
      <c r="AX2421">
        <v>3442.54</v>
      </c>
      <c r="AY2421">
        <v>3442.5348319999998</v>
      </c>
      <c r="BA2421">
        <f t="shared" si="74"/>
        <v>0</v>
      </c>
      <c r="BB2421">
        <f t="shared" si="75"/>
        <v>-3259</v>
      </c>
    </row>
    <row r="2422" spans="1:54" x14ac:dyDescent="0.3">
      <c r="A2422">
        <v>4</v>
      </c>
      <c r="B2422">
        <v>11</v>
      </c>
      <c r="C2422">
        <v>12</v>
      </c>
      <c r="D2422">
        <v>3</v>
      </c>
      <c r="F2422">
        <v>9177.9</v>
      </c>
      <c r="G2422">
        <v>7.1</v>
      </c>
      <c r="H2422">
        <v>0.4</v>
      </c>
      <c r="I2422">
        <v>0.4</v>
      </c>
      <c r="J2422">
        <v>0</v>
      </c>
      <c r="K2422">
        <v>3620</v>
      </c>
      <c r="N2422">
        <v>9055.9</v>
      </c>
      <c r="O2422">
        <v>7</v>
      </c>
      <c r="P2422">
        <v>0.4</v>
      </c>
      <c r="Q2422">
        <v>0.4</v>
      </c>
      <c r="R2422">
        <v>3620</v>
      </c>
      <c r="S2422">
        <v>3620</v>
      </c>
      <c r="U2422">
        <v>122</v>
      </c>
      <c r="V2422">
        <v>4.0000000000000002E-4</v>
      </c>
      <c r="W2422">
        <v>4.8804E-2</v>
      </c>
      <c r="Y2422">
        <v>79998.100000000006</v>
      </c>
      <c r="Z2422">
        <v>9001.33</v>
      </c>
      <c r="AA2422">
        <v>7.0335999999999999</v>
      </c>
      <c r="AB2422">
        <v>0.25603999999999999</v>
      </c>
      <c r="AC2422">
        <v>0.26294699999999999</v>
      </c>
      <c r="AD2422">
        <v>2304.6999999999998</v>
      </c>
      <c r="AI2422">
        <v>79998.100000000006</v>
      </c>
      <c r="AJ2422">
        <v>9177.77</v>
      </c>
      <c r="AK2422">
        <v>7.05809</v>
      </c>
      <c r="AL2422">
        <v>0.39483699999999999</v>
      </c>
      <c r="AM2422">
        <v>659805</v>
      </c>
      <c r="AN2422">
        <v>0.40600199999999997</v>
      </c>
      <c r="AO2422">
        <v>0</v>
      </c>
      <c r="AP2422">
        <v>3623.7231729999999</v>
      </c>
      <c r="AR2422">
        <v>79998.100000000006</v>
      </c>
      <c r="AS2422">
        <v>9052.6</v>
      </c>
      <c r="AT2422">
        <v>7.0407099999999998</v>
      </c>
      <c r="AU2422">
        <v>0.38028200000000001</v>
      </c>
      <c r="AV2422">
        <v>663284</v>
      </c>
      <c r="AW2422">
        <v>0.39168999999999998</v>
      </c>
      <c r="AX2422">
        <v>3442.54</v>
      </c>
      <c r="AY2422">
        <v>3442.540833</v>
      </c>
      <c r="BA2422">
        <f t="shared" si="74"/>
        <v>0</v>
      </c>
      <c r="BB2422">
        <f t="shared" si="75"/>
        <v>-3479</v>
      </c>
    </row>
    <row r="2423" spans="1:54" x14ac:dyDescent="0.3">
      <c r="A2423">
        <v>4</v>
      </c>
      <c r="B2423">
        <v>11</v>
      </c>
      <c r="C2423">
        <v>13</v>
      </c>
      <c r="D2423">
        <v>3</v>
      </c>
      <c r="F2423">
        <v>8121.8</v>
      </c>
      <c r="G2423">
        <v>6.9</v>
      </c>
      <c r="H2423">
        <v>0.4</v>
      </c>
      <c r="I2423">
        <v>0.4</v>
      </c>
      <c r="J2423">
        <v>0</v>
      </c>
      <c r="K2423">
        <v>3620</v>
      </c>
      <c r="N2423">
        <v>7998.7</v>
      </c>
      <c r="O2423">
        <v>6.9</v>
      </c>
      <c r="P2423">
        <v>0.5</v>
      </c>
      <c r="Q2423">
        <v>0.4</v>
      </c>
      <c r="R2423">
        <v>3620</v>
      </c>
      <c r="S2423">
        <v>3620</v>
      </c>
      <c r="U2423">
        <v>123.1</v>
      </c>
      <c r="V2423">
        <v>4.0000000000000002E-4</v>
      </c>
      <c r="W2423">
        <v>4.9248E-2</v>
      </c>
      <c r="Y2423">
        <v>42104.3</v>
      </c>
      <c r="Z2423">
        <v>7826.33</v>
      </c>
      <c r="AA2423">
        <v>6.9410600000000002</v>
      </c>
      <c r="AB2423">
        <v>0.15498899999999999</v>
      </c>
      <c r="AC2423">
        <v>0.24260499999999999</v>
      </c>
      <c r="AD2423">
        <v>1213</v>
      </c>
      <c r="AI2423">
        <v>42104.3</v>
      </c>
      <c r="AJ2423">
        <v>8121.78</v>
      </c>
      <c r="AK2423">
        <v>6.9410600000000002</v>
      </c>
      <c r="AL2423">
        <v>0.44617299999999999</v>
      </c>
      <c r="AM2423">
        <v>640846</v>
      </c>
      <c r="AN2423">
        <v>0.39172099999999999</v>
      </c>
      <c r="AO2423">
        <v>0</v>
      </c>
      <c r="AP2423">
        <v>3623.7189480000002</v>
      </c>
      <c r="AR2423">
        <v>42104.3</v>
      </c>
      <c r="AS2423">
        <v>7842.28</v>
      </c>
      <c r="AT2423">
        <v>6.9410600000000002</v>
      </c>
      <c r="AU2423">
        <v>0.23103799999999999</v>
      </c>
      <c r="AV2423">
        <v>644452</v>
      </c>
      <c r="AW2423">
        <v>0.35251199999999999</v>
      </c>
      <c r="AX2423">
        <v>1811.86</v>
      </c>
      <c r="AY2423">
        <v>1811.864687</v>
      </c>
      <c r="BA2423">
        <f t="shared" si="74"/>
        <v>0</v>
      </c>
      <c r="BB2423">
        <f t="shared" si="75"/>
        <v>-3606</v>
      </c>
    </row>
    <row r="2424" spans="1:54" x14ac:dyDescent="0.3">
      <c r="A2424">
        <v>4</v>
      </c>
      <c r="B2424">
        <v>11</v>
      </c>
      <c r="C2424">
        <v>14</v>
      </c>
      <c r="D2424">
        <v>3</v>
      </c>
      <c r="F2424">
        <v>8850.9</v>
      </c>
      <c r="G2424">
        <v>7</v>
      </c>
      <c r="H2424">
        <v>0.4</v>
      </c>
      <c r="I2424">
        <v>0.4</v>
      </c>
      <c r="J2424">
        <v>0</v>
      </c>
      <c r="K2424">
        <v>3620</v>
      </c>
      <c r="N2424">
        <v>8732.7999999999993</v>
      </c>
      <c r="O2424">
        <v>7</v>
      </c>
      <c r="P2424">
        <v>0.4</v>
      </c>
      <c r="Q2424">
        <v>0.5</v>
      </c>
      <c r="R2424">
        <v>3620</v>
      </c>
      <c r="S2424">
        <v>3620</v>
      </c>
      <c r="U2424">
        <v>118.1</v>
      </c>
      <c r="V2424">
        <v>4.0000000000000002E-4</v>
      </c>
      <c r="W2424">
        <v>4.7255999999999999E-2</v>
      </c>
      <c r="Y2424">
        <v>79998.100000000006</v>
      </c>
      <c r="Z2424">
        <v>8631.3799999999992</v>
      </c>
      <c r="AA2424">
        <v>6.9822499999999996</v>
      </c>
      <c r="AB2424">
        <v>0.26701399999999997</v>
      </c>
      <c r="AC2424">
        <v>0.164435</v>
      </c>
      <c r="AD2424">
        <v>2304.6999999999998</v>
      </c>
      <c r="AI2424">
        <v>79998.100000000006</v>
      </c>
      <c r="AJ2424">
        <v>8850.92</v>
      </c>
      <c r="AK2424">
        <v>7.0127199999999998</v>
      </c>
      <c r="AL2424">
        <v>0.409418</v>
      </c>
      <c r="AM2424">
        <v>569232</v>
      </c>
      <c r="AN2424">
        <v>0.44367200000000001</v>
      </c>
      <c r="AO2424">
        <v>0</v>
      </c>
      <c r="AP2424">
        <v>3623.7259650000001</v>
      </c>
      <c r="AR2424">
        <v>79998.100000000006</v>
      </c>
      <c r="AS2424">
        <v>8700.2099999999991</v>
      </c>
      <c r="AT2424">
        <v>6.9917999999999996</v>
      </c>
      <c r="AU2424">
        <v>0.39568500000000001</v>
      </c>
      <c r="AV2424">
        <v>619861</v>
      </c>
      <c r="AW2424">
        <v>0.26030500000000001</v>
      </c>
      <c r="AX2424">
        <v>3442.54</v>
      </c>
      <c r="AY2424">
        <v>3442.542594</v>
      </c>
      <c r="BA2424">
        <f t="shared" si="74"/>
        <v>0</v>
      </c>
      <c r="BB2424">
        <f t="shared" si="75"/>
        <v>-50629</v>
      </c>
    </row>
    <row r="2425" spans="1:54" x14ac:dyDescent="0.3">
      <c r="A2425">
        <v>4</v>
      </c>
      <c r="B2425">
        <v>11</v>
      </c>
      <c r="C2425">
        <v>15</v>
      </c>
      <c r="D2425">
        <v>3</v>
      </c>
      <c r="F2425">
        <v>9116.7999999999993</v>
      </c>
      <c r="G2425">
        <v>7</v>
      </c>
      <c r="H2425">
        <v>0.4</v>
      </c>
      <c r="I2425">
        <v>0.4</v>
      </c>
      <c r="J2425">
        <v>0</v>
      </c>
      <c r="K2425">
        <v>3620</v>
      </c>
      <c r="N2425">
        <v>9001.7999999999993</v>
      </c>
      <c r="O2425">
        <v>7</v>
      </c>
      <c r="P2425">
        <v>0.4</v>
      </c>
      <c r="Q2425">
        <v>0.4</v>
      </c>
      <c r="R2425">
        <v>3620</v>
      </c>
      <c r="S2425">
        <v>3620</v>
      </c>
      <c r="U2425">
        <v>115</v>
      </c>
      <c r="V2425">
        <v>4.0000000000000002E-4</v>
      </c>
      <c r="W2425">
        <v>4.5996000000000002E-2</v>
      </c>
      <c r="Y2425">
        <v>79998.100000000006</v>
      </c>
      <c r="Z2425">
        <v>8882.75</v>
      </c>
      <c r="AA2425">
        <v>7.0171400000000004</v>
      </c>
      <c r="AB2425">
        <v>0.25945699999999999</v>
      </c>
      <c r="AC2425">
        <v>0.26469399999999998</v>
      </c>
      <c r="AD2425">
        <v>2304.6999999999998</v>
      </c>
      <c r="AI2425">
        <v>79998.100000000006</v>
      </c>
      <c r="AJ2425">
        <v>9116.7900000000009</v>
      </c>
      <c r="AK2425">
        <v>7.04962</v>
      </c>
      <c r="AL2425">
        <v>0.397478</v>
      </c>
      <c r="AM2425">
        <v>568569</v>
      </c>
      <c r="AN2425">
        <v>0.40647699999999998</v>
      </c>
      <c r="AO2425">
        <v>0</v>
      </c>
      <c r="AP2425">
        <v>3623.7234560000002</v>
      </c>
      <c r="AR2425">
        <v>79998.100000000006</v>
      </c>
      <c r="AS2425">
        <v>8977.32</v>
      </c>
      <c r="AT2425">
        <v>7.0302699999999998</v>
      </c>
      <c r="AU2425">
        <v>0.38346999999999998</v>
      </c>
      <c r="AV2425">
        <v>574451</v>
      </c>
      <c r="AW2425">
        <v>0.39319900000000002</v>
      </c>
      <c r="AX2425">
        <v>3442.54</v>
      </c>
      <c r="AY2425">
        <v>3442.5329000000002</v>
      </c>
      <c r="BA2425">
        <f t="shared" si="74"/>
        <v>0</v>
      </c>
      <c r="BB2425">
        <f t="shared" si="75"/>
        <v>-5882</v>
      </c>
    </row>
    <row r="2426" spans="1:54" x14ac:dyDescent="0.3">
      <c r="A2426">
        <v>4</v>
      </c>
      <c r="B2426">
        <v>11</v>
      </c>
      <c r="C2426">
        <v>16</v>
      </c>
      <c r="D2426">
        <v>3</v>
      </c>
      <c r="F2426">
        <v>9055.7000000000007</v>
      </c>
      <c r="G2426">
        <v>7</v>
      </c>
      <c r="H2426">
        <v>0.4</v>
      </c>
      <c r="I2426">
        <v>0.4</v>
      </c>
      <c r="J2426">
        <v>0</v>
      </c>
      <c r="K2426">
        <v>3620</v>
      </c>
      <c r="N2426">
        <v>8941.5</v>
      </c>
      <c r="O2426">
        <v>7</v>
      </c>
      <c r="P2426">
        <v>0.4</v>
      </c>
      <c r="Q2426">
        <v>0.4</v>
      </c>
      <c r="R2426">
        <v>3620</v>
      </c>
      <c r="S2426">
        <v>3620</v>
      </c>
      <c r="U2426">
        <v>114.2</v>
      </c>
      <c r="V2426">
        <v>4.0000000000000002E-4</v>
      </c>
      <c r="W2426">
        <v>4.5664000000000003E-2</v>
      </c>
      <c r="Y2426">
        <v>79998.100000000006</v>
      </c>
      <c r="Z2426">
        <v>8826.49</v>
      </c>
      <c r="AA2426">
        <v>7.0093300000000003</v>
      </c>
      <c r="AB2426">
        <v>0.26111099999999998</v>
      </c>
      <c r="AC2426">
        <v>0.25706800000000002</v>
      </c>
      <c r="AD2426">
        <v>2304.6999999999998</v>
      </c>
      <c r="AI2426">
        <v>79998.100000000006</v>
      </c>
      <c r="AJ2426">
        <v>9055.7199999999993</v>
      </c>
      <c r="AK2426">
        <v>7.04115</v>
      </c>
      <c r="AL2426">
        <v>0.40015800000000001</v>
      </c>
      <c r="AM2426">
        <v>568769</v>
      </c>
      <c r="AN2426">
        <v>0.39435599999999998</v>
      </c>
      <c r="AO2426">
        <v>0</v>
      </c>
      <c r="AP2426">
        <v>3623.7188040000001</v>
      </c>
      <c r="AR2426">
        <v>79998.100000000006</v>
      </c>
      <c r="AS2426">
        <v>8934.93</v>
      </c>
      <c r="AT2426">
        <v>7.0243799999999998</v>
      </c>
      <c r="AU2426">
        <v>0.38529000000000002</v>
      </c>
      <c r="AV2426">
        <v>575671</v>
      </c>
      <c r="AW2426">
        <v>0.38086300000000001</v>
      </c>
      <c r="AX2426">
        <v>3442.54</v>
      </c>
      <c r="AY2426">
        <v>3442.5391800000002</v>
      </c>
      <c r="BA2426">
        <f t="shared" si="74"/>
        <v>0</v>
      </c>
      <c r="BB2426">
        <f t="shared" si="75"/>
        <v>-6902</v>
      </c>
    </row>
    <row r="2427" spans="1:54" x14ac:dyDescent="0.3">
      <c r="A2427">
        <v>4</v>
      </c>
      <c r="B2427">
        <v>11</v>
      </c>
      <c r="C2427">
        <v>17</v>
      </c>
      <c r="D2427">
        <v>3</v>
      </c>
      <c r="F2427">
        <v>9002.2999999999993</v>
      </c>
      <c r="G2427">
        <v>7</v>
      </c>
      <c r="H2427">
        <v>0.4</v>
      </c>
      <c r="I2427">
        <v>0.4</v>
      </c>
      <c r="J2427">
        <v>0</v>
      </c>
      <c r="K2427">
        <v>3620</v>
      </c>
      <c r="N2427">
        <v>8889.5</v>
      </c>
      <c r="O2427">
        <v>7</v>
      </c>
      <c r="P2427">
        <v>0.4</v>
      </c>
      <c r="Q2427">
        <v>0.4</v>
      </c>
      <c r="R2427">
        <v>3620</v>
      </c>
      <c r="S2427">
        <v>3620</v>
      </c>
      <c r="U2427">
        <v>112.8</v>
      </c>
      <c r="V2427">
        <v>4.0000000000000002E-4</v>
      </c>
      <c r="W2427">
        <v>4.5103999999999998E-2</v>
      </c>
      <c r="Y2427">
        <v>79998.100000000006</v>
      </c>
      <c r="Z2427">
        <v>8791.0499999999993</v>
      </c>
      <c r="AA2427">
        <v>7.00441</v>
      </c>
      <c r="AB2427">
        <v>0.26216400000000001</v>
      </c>
      <c r="AC2427">
        <v>0.25873400000000002</v>
      </c>
      <c r="AD2427">
        <v>2304.6999999999998</v>
      </c>
      <c r="AI2427">
        <v>79998.100000000006</v>
      </c>
      <c r="AJ2427">
        <v>9002.33</v>
      </c>
      <c r="AK2427">
        <v>7.0337399999999999</v>
      </c>
      <c r="AL2427">
        <v>0.402532</v>
      </c>
      <c r="AM2427">
        <v>592690</v>
      </c>
      <c r="AN2427">
        <v>0.39707399999999998</v>
      </c>
      <c r="AO2427">
        <v>0</v>
      </c>
      <c r="AP2427">
        <v>3623.7258999999999</v>
      </c>
      <c r="AR2427">
        <v>79998.100000000006</v>
      </c>
      <c r="AS2427">
        <v>8884.8700000000008</v>
      </c>
      <c r="AT2427">
        <v>7.0174300000000001</v>
      </c>
      <c r="AU2427">
        <v>0.387461</v>
      </c>
      <c r="AV2427">
        <v>602106</v>
      </c>
      <c r="AW2427">
        <v>0.38268600000000003</v>
      </c>
      <c r="AX2427">
        <v>3442.54</v>
      </c>
      <c r="AY2427">
        <v>3442.5406149999999</v>
      </c>
      <c r="BA2427">
        <f t="shared" si="74"/>
        <v>0</v>
      </c>
      <c r="BB2427">
        <f t="shared" si="75"/>
        <v>-9416</v>
      </c>
    </row>
    <row r="2428" spans="1:54" x14ac:dyDescent="0.3">
      <c r="A2428">
        <v>4</v>
      </c>
      <c r="B2428">
        <v>11</v>
      </c>
      <c r="C2428">
        <v>18</v>
      </c>
      <c r="D2428">
        <v>3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U2428">
        <v>0</v>
      </c>
      <c r="V2428">
        <v>4.0000000000000002E-4</v>
      </c>
      <c r="W2428">
        <v>0</v>
      </c>
      <c r="Y2428">
        <v>8420.86</v>
      </c>
      <c r="Z2428">
        <v>0</v>
      </c>
      <c r="AA2428">
        <v>0</v>
      </c>
      <c r="AB2428">
        <v>0</v>
      </c>
      <c r="AC2428">
        <v>0</v>
      </c>
      <c r="AD2428">
        <v>0</v>
      </c>
      <c r="AI2428">
        <v>8420.86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R2428">
        <v>8420.86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BA2428">
        <f t="shared" si="74"/>
        <v>0</v>
      </c>
      <c r="BB2428">
        <f t="shared" si="75"/>
        <v>0</v>
      </c>
    </row>
    <row r="2429" spans="1:54" x14ac:dyDescent="0.3">
      <c r="A2429">
        <v>4</v>
      </c>
      <c r="B2429">
        <v>11</v>
      </c>
      <c r="C2429">
        <v>19</v>
      </c>
      <c r="D2429">
        <v>3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U2429">
        <v>0</v>
      </c>
      <c r="V2429">
        <v>4.0000000000000002E-4</v>
      </c>
      <c r="W2429">
        <v>0</v>
      </c>
      <c r="Y2429">
        <v>8420.86</v>
      </c>
      <c r="Z2429">
        <v>0</v>
      </c>
      <c r="AA2429">
        <v>0</v>
      </c>
      <c r="AB2429">
        <v>0</v>
      </c>
      <c r="AC2429">
        <v>0</v>
      </c>
      <c r="AD2429">
        <v>0</v>
      </c>
      <c r="AI2429">
        <v>8420.86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R2429">
        <v>8420.86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BA2429">
        <f t="shared" si="74"/>
        <v>0</v>
      </c>
      <c r="BB2429">
        <f t="shared" si="75"/>
        <v>0</v>
      </c>
    </row>
    <row r="2430" spans="1:54" x14ac:dyDescent="0.3">
      <c r="A2430">
        <v>4</v>
      </c>
      <c r="B2430">
        <v>11</v>
      </c>
      <c r="C2430">
        <v>20</v>
      </c>
      <c r="D2430">
        <v>3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U2430">
        <v>0</v>
      </c>
      <c r="V2430">
        <v>4.0000000000000002E-4</v>
      </c>
      <c r="W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BA2430">
        <f t="shared" si="74"/>
        <v>0</v>
      </c>
      <c r="BB2430">
        <f t="shared" si="75"/>
        <v>0</v>
      </c>
    </row>
    <row r="2431" spans="1:54" x14ac:dyDescent="0.3">
      <c r="A2431">
        <v>4</v>
      </c>
      <c r="B2431">
        <v>11</v>
      </c>
      <c r="C2431">
        <v>21</v>
      </c>
      <c r="D2431">
        <v>3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U2431">
        <v>0</v>
      </c>
      <c r="V2431">
        <v>4.0000000000000002E-4</v>
      </c>
      <c r="W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BA2431">
        <f t="shared" si="74"/>
        <v>0</v>
      </c>
      <c r="BB2431">
        <f t="shared" si="75"/>
        <v>0</v>
      </c>
    </row>
    <row r="2432" spans="1:54" x14ac:dyDescent="0.3">
      <c r="A2432">
        <v>4</v>
      </c>
      <c r="B2432">
        <v>11</v>
      </c>
      <c r="C2432">
        <v>22</v>
      </c>
      <c r="D2432">
        <v>3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U2432">
        <v>0</v>
      </c>
      <c r="V2432">
        <v>4.0000000000000002E-4</v>
      </c>
      <c r="W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BA2432">
        <f t="shared" si="74"/>
        <v>0</v>
      </c>
      <c r="BB2432">
        <f t="shared" si="75"/>
        <v>0</v>
      </c>
    </row>
    <row r="2433" spans="1:54" x14ac:dyDescent="0.3">
      <c r="A2433">
        <v>4</v>
      </c>
      <c r="B2433">
        <v>11</v>
      </c>
      <c r="C2433">
        <v>23</v>
      </c>
      <c r="D2433">
        <v>3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U2433">
        <v>0</v>
      </c>
      <c r="V2433">
        <v>4.0000000000000002E-4</v>
      </c>
      <c r="W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BA2433">
        <f t="shared" si="74"/>
        <v>0</v>
      </c>
      <c r="BB2433">
        <f t="shared" si="75"/>
        <v>0</v>
      </c>
    </row>
    <row r="2434" spans="1:54" x14ac:dyDescent="0.3">
      <c r="A2434">
        <v>4</v>
      </c>
      <c r="B2434">
        <v>11</v>
      </c>
      <c r="C2434">
        <v>24</v>
      </c>
      <c r="D2434">
        <v>3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U2434">
        <v>0</v>
      </c>
      <c r="V2434">
        <v>4.0000000000000002E-4</v>
      </c>
      <c r="W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BA2434">
        <f t="shared" si="74"/>
        <v>0</v>
      </c>
      <c r="BB2434">
        <f t="shared" si="75"/>
        <v>0</v>
      </c>
    </row>
    <row r="2435" spans="1:54" x14ac:dyDescent="0.3">
      <c r="A2435">
        <v>4</v>
      </c>
      <c r="B2435">
        <v>12</v>
      </c>
      <c r="C2435">
        <v>1</v>
      </c>
      <c r="D2435">
        <v>4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U2435">
        <v>0</v>
      </c>
      <c r="V2435">
        <v>4.0000000000000002E-4</v>
      </c>
      <c r="W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BA2435">
        <f t="shared" si="74"/>
        <v>0</v>
      </c>
      <c r="BB2435">
        <f t="shared" si="75"/>
        <v>0</v>
      </c>
    </row>
    <row r="2436" spans="1:54" x14ac:dyDescent="0.3">
      <c r="A2436">
        <v>4</v>
      </c>
      <c r="B2436">
        <v>12</v>
      </c>
      <c r="C2436">
        <v>2</v>
      </c>
      <c r="D2436">
        <v>4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U2436">
        <v>0</v>
      </c>
      <c r="V2436">
        <v>4.0000000000000002E-4</v>
      </c>
      <c r="W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BA2436">
        <f t="shared" si="74"/>
        <v>0</v>
      </c>
      <c r="BB2436">
        <f t="shared" si="75"/>
        <v>0</v>
      </c>
    </row>
    <row r="2437" spans="1:54" x14ac:dyDescent="0.3">
      <c r="A2437">
        <v>4</v>
      </c>
      <c r="B2437">
        <v>12</v>
      </c>
      <c r="C2437">
        <v>3</v>
      </c>
      <c r="D2437">
        <v>4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U2437">
        <v>0</v>
      </c>
      <c r="V2437">
        <v>4.0000000000000002E-4</v>
      </c>
      <c r="W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BA2437">
        <f t="shared" si="74"/>
        <v>0</v>
      </c>
      <c r="BB2437">
        <f t="shared" si="75"/>
        <v>0</v>
      </c>
    </row>
    <row r="2438" spans="1:54" x14ac:dyDescent="0.3">
      <c r="A2438">
        <v>4</v>
      </c>
      <c r="B2438">
        <v>12</v>
      </c>
      <c r="C2438">
        <v>4</v>
      </c>
      <c r="D2438">
        <v>4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U2438">
        <v>0</v>
      </c>
      <c r="V2438">
        <v>4.0000000000000002E-4</v>
      </c>
      <c r="W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BA2438">
        <f t="shared" si="74"/>
        <v>0</v>
      </c>
      <c r="BB2438">
        <f t="shared" si="75"/>
        <v>0</v>
      </c>
    </row>
    <row r="2439" spans="1:54" x14ac:dyDescent="0.3">
      <c r="A2439">
        <v>4</v>
      </c>
      <c r="B2439">
        <v>12</v>
      </c>
      <c r="C2439">
        <v>5</v>
      </c>
      <c r="D2439">
        <v>4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U2439">
        <v>0</v>
      </c>
      <c r="V2439">
        <v>4.0000000000000002E-4</v>
      </c>
      <c r="W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BA2439">
        <f t="shared" si="74"/>
        <v>0</v>
      </c>
      <c r="BB2439">
        <f t="shared" si="75"/>
        <v>0</v>
      </c>
    </row>
    <row r="2440" spans="1:54" x14ac:dyDescent="0.3">
      <c r="A2440">
        <v>4</v>
      </c>
      <c r="B2440">
        <v>12</v>
      </c>
      <c r="C2440">
        <v>6</v>
      </c>
      <c r="D2440">
        <v>4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U2440">
        <v>0</v>
      </c>
      <c r="V2440">
        <v>4.0000000000000002E-4</v>
      </c>
      <c r="W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BA2440">
        <f t="shared" si="74"/>
        <v>0</v>
      </c>
      <c r="BB2440">
        <f t="shared" si="75"/>
        <v>0</v>
      </c>
    </row>
    <row r="2441" spans="1:54" x14ac:dyDescent="0.3">
      <c r="A2441">
        <v>4</v>
      </c>
      <c r="B2441">
        <v>12</v>
      </c>
      <c r="C2441">
        <v>7</v>
      </c>
      <c r="D2441">
        <v>4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U2441">
        <v>0</v>
      </c>
      <c r="V2441">
        <v>4.0000000000000002E-4</v>
      </c>
      <c r="W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BA2441">
        <f t="shared" si="74"/>
        <v>0</v>
      </c>
      <c r="BB2441">
        <f t="shared" si="75"/>
        <v>0</v>
      </c>
    </row>
    <row r="2442" spans="1:54" x14ac:dyDescent="0.3">
      <c r="A2442">
        <v>4</v>
      </c>
      <c r="B2442">
        <v>12</v>
      </c>
      <c r="C2442">
        <v>8</v>
      </c>
      <c r="D2442">
        <v>4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U2442">
        <v>0</v>
      </c>
      <c r="V2442">
        <v>4.0000000000000002E-4</v>
      </c>
      <c r="W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BA2442">
        <f t="shared" si="74"/>
        <v>0</v>
      </c>
      <c r="BB2442">
        <f t="shared" si="75"/>
        <v>0</v>
      </c>
    </row>
    <row r="2443" spans="1:54" x14ac:dyDescent="0.3">
      <c r="A2443">
        <v>4</v>
      </c>
      <c r="B2443">
        <v>12</v>
      </c>
      <c r="C2443">
        <v>9</v>
      </c>
      <c r="D2443">
        <v>4</v>
      </c>
      <c r="F2443">
        <v>9569.9</v>
      </c>
      <c r="G2443">
        <v>7.1</v>
      </c>
      <c r="H2443">
        <v>0.4</v>
      </c>
      <c r="I2443">
        <v>0.1</v>
      </c>
      <c r="J2443">
        <v>0</v>
      </c>
      <c r="K2443">
        <v>3620</v>
      </c>
      <c r="N2443">
        <v>9451.5</v>
      </c>
      <c r="O2443">
        <v>7.1</v>
      </c>
      <c r="P2443">
        <v>0.4</v>
      </c>
      <c r="Q2443">
        <v>0</v>
      </c>
      <c r="R2443">
        <v>3620</v>
      </c>
      <c r="S2443">
        <v>3620</v>
      </c>
      <c r="U2443">
        <v>118.4</v>
      </c>
      <c r="V2443">
        <v>4.0000000000000002E-4</v>
      </c>
      <c r="W2443">
        <v>4.7376000000000001E-2</v>
      </c>
      <c r="Y2443">
        <v>79998.100000000006</v>
      </c>
      <c r="Z2443">
        <v>9411.08</v>
      </c>
      <c r="AA2443">
        <v>7.0904699999999998</v>
      </c>
      <c r="AB2443">
        <v>0.244892</v>
      </c>
      <c r="AC2443">
        <v>0</v>
      </c>
      <c r="AD2443">
        <v>2304.6999999999998</v>
      </c>
      <c r="AI2443">
        <v>79998.100000000006</v>
      </c>
      <c r="AJ2443">
        <v>9569.76</v>
      </c>
      <c r="AK2443">
        <v>7.1124999999999998</v>
      </c>
      <c r="AL2443">
        <v>0.378664</v>
      </c>
      <c r="AM2443">
        <v>653259</v>
      </c>
      <c r="AN2443">
        <v>0.13043399999999999</v>
      </c>
      <c r="AO2443">
        <v>0</v>
      </c>
      <c r="AP2443">
        <v>3623.7236010000001</v>
      </c>
      <c r="AR2443">
        <v>79998.100000000006</v>
      </c>
      <c r="AS2443">
        <v>9452.2099999999991</v>
      </c>
      <c r="AT2443">
        <v>7.0961800000000004</v>
      </c>
      <c r="AU2443">
        <v>0.36420400000000003</v>
      </c>
      <c r="AV2443">
        <v>682402</v>
      </c>
      <c r="AW2443">
        <v>0</v>
      </c>
      <c r="AX2443">
        <v>3442.54</v>
      </c>
      <c r="AY2443">
        <v>3442.5326909999999</v>
      </c>
      <c r="BA2443">
        <f t="shared" si="74"/>
        <v>0</v>
      </c>
      <c r="BB2443">
        <f t="shared" si="75"/>
        <v>-29143</v>
      </c>
    </row>
    <row r="2444" spans="1:54" x14ac:dyDescent="0.3">
      <c r="A2444">
        <v>4</v>
      </c>
      <c r="B2444">
        <v>12</v>
      </c>
      <c r="C2444">
        <v>10</v>
      </c>
      <c r="D2444">
        <v>4</v>
      </c>
      <c r="F2444">
        <v>9824.2000000000007</v>
      </c>
      <c r="G2444">
        <v>7.1</v>
      </c>
      <c r="H2444">
        <v>0.4</v>
      </c>
      <c r="I2444">
        <v>0.4</v>
      </c>
      <c r="J2444">
        <v>0</v>
      </c>
      <c r="K2444">
        <v>3620</v>
      </c>
      <c r="N2444">
        <v>9706.7999999999993</v>
      </c>
      <c r="O2444">
        <v>7.1</v>
      </c>
      <c r="P2444">
        <v>0.4</v>
      </c>
      <c r="Q2444">
        <v>0.4</v>
      </c>
      <c r="R2444">
        <v>3620</v>
      </c>
      <c r="S2444">
        <v>3620</v>
      </c>
      <c r="U2444">
        <v>117.4</v>
      </c>
      <c r="V2444">
        <v>4.0000000000000002E-4</v>
      </c>
      <c r="W2444">
        <v>4.6952000000000001E-2</v>
      </c>
      <c r="Y2444">
        <v>79998.100000000006</v>
      </c>
      <c r="Z2444">
        <v>9664.98</v>
      </c>
      <c r="AA2444">
        <v>7.1257099999999998</v>
      </c>
      <c r="AB2444">
        <v>0.238459</v>
      </c>
      <c r="AC2444">
        <v>0.24235000000000001</v>
      </c>
      <c r="AD2444">
        <v>2304.6999999999998</v>
      </c>
      <c r="AI2444">
        <v>79998.100000000006</v>
      </c>
      <c r="AJ2444">
        <v>9823.9599999999991</v>
      </c>
      <c r="AK2444">
        <v>7.14778</v>
      </c>
      <c r="AL2444">
        <v>0.36886600000000003</v>
      </c>
      <c r="AM2444">
        <v>645879</v>
      </c>
      <c r="AN2444">
        <v>0.37526999999999999</v>
      </c>
      <c r="AO2444">
        <v>0</v>
      </c>
      <c r="AP2444">
        <v>3623.7248290000002</v>
      </c>
      <c r="AR2444">
        <v>79998.100000000006</v>
      </c>
      <c r="AS2444">
        <v>9707.09</v>
      </c>
      <c r="AT2444">
        <v>7.1315600000000003</v>
      </c>
      <c r="AU2444">
        <v>0.35464099999999998</v>
      </c>
      <c r="AV2444">
        <v>642118</v>
      </c>
      <c r="AW2444">
        <v>0.361377</v>
      </c>
      <c r="AX2444">
        <v>3442.54</v>
      </c>
      <c r="AY2444">
        <v>3442.5321049999998</v>
      </c>
      <c r="BA2444">
        <f t="shared" ref="BA2444:BA2507" si="76">+AI2444-AR2444</f>
        <v>0</v>
      </c>
      <c r="BB2444">
        <f t="shared" ref="BB2444:BB2507" si="77">+AM2444-AV2444</f>
        <v>3761</v>
      </c>
    </row>
    <row r="2445" spans="1:54" x14ac:dyDescent="0.3">
      <c r="A2445">
        <v>4</v>
      </c>
      <c r="B2445">
        <v>12</v>
      </c>
      <c r="C2445">
        <v>11</v>
      </c>
      <c r="D2445">
        <v>4</v>
      </c>
      <c r="F2445">
        <v>8493.1</v>
      </c>
      <c r="G2445">
        <v>7</v>
      </c>
      <c r="H2445">
        <v>0.4</v>
      </c>
      <c r="I2445">
        <v>0.4</v>
      </c>
      <c r="J2445">
        <v>0</v>
      </c>
      <c r="K2445">
        <v>3620</v>
      </c>
      <c r="N2445">
        <v>8380.2999999999993</v>
      </c>
      <c r="O2445">
        <v>6.9</v>
      </c>
      <c r="P2445">
        <v>0.4</v>
      </c>
      <c r="Q2445">
        <v>0.4</v>
      </c>
      <c r="R2445">
        <v>3620</v>
      </c>
      <c r="S2445">
        <v>3620</v>
      </c>
      <c r="U2445">
        <v>112.8</v>
      </c>
      <c r="V2445">
        <v>4.0000000000000002E-4</v>
      </c>
      <c r="W2445">
        <v>4.5123999999999997E-2</v>
      </c>
      <c r="Y2445">
        <v>79998.100000000006</v>
      </c>
      <c r="Z2445">
        <v>8302.7900000000009</v>
      </c>
      <c r="AA2445">
        <v>6.9410600000000002</v>
      </c>
      <c r="AB2445">
        <v>0.27758100000000002</v>
      </c>
      <c r="AC2445">
        <v>0.235958</v>
      </c>
      <c r="AD2445">
        <v>2304.6999999999998</v>
      </c>
      <c r="AI2445">
        <v>79998.100000000006</v>
      </c>
      <c r="AJ2445">
        <v>8493.09</v>
      </c>
      <c r="AK2445">
        <v>6.9630599999999996</v>
      </c>
      <c r="AL2445">
        <v>0.42666700000000002</v>
      </c>
      <c r="AM2445">
        <v>615918</v>
      </c>
      <c r="AN2445">
        <v>0.36545499999999997</v>
      </c>
      <c r="AO2445">
        <v>0</v>
      </c>
      <c r="AP2445">
        <v>3623.721231</v>
      </c>
      <c r="AR2445">
        <v>79998.100000000006</v>
      </c>
      <c r="AS2445">
        <v>8374.34</v>
      </c>
      <c r="AT2445">
        <v>6.9465700000000004</v>
      </c>
      <c r="AU2445">
        <v>0.411082</v>
      </c>
      <c r="AV2445">
        <v>624099</v>
      </c>
      <c r="AW2445">
        <v>0.35181699999999999</v>
      </c>
      <c r="AX2445">
        <v>3442.54</v>
      </c>
      <c r="AY2445">
        <v>3442.5404360000002</v>
      </c>
      <c r="BA2445">
        <f t="shared" si="76"/>
        <v>0</v>
      </c>
      <c r="BB2445">
        <f t="shared" si="77"/>
        <v>-8181</v>
      </c>
    </row>
    <row r="2446" spans="1:54" x14ac:dyDescent="0.3">
      <c r="A2446">
        <v>4</v>
      </c>
      <c r="B2446">
        <v>12</v>
      </c>
      <c r="C2446">
        <v>12</v>
      </c>
      <c r="D2446">
        <v>4</v>
      </c>
      <c r="F2446">
        <v>8885</v>
      </c>
      <c r="G2446">
        <v>7</v>
      </c>
      <c r="H2446">
        <v>0.4</v>
      </c>
      <c r="I2446">
        <v>0.4</v>
      </c>
      <c r="J2446">
        <v>0</v>
      </c>
      <c r="K2446">
        <v>3620</v>
      </c>
      <c r="N2446">
        <v>8765.4</v>
      </c>
      <c r="O2446">
        <v>7</v>
      </c>
      <c r="P2446">
        <v>0.4</v>
      </c>
      <c r="Q2446">
        <v>0.4</v>
      </c>
      <c r="R2446">
        <v>3620</v>
      </c>
      <c r="S2446">
        <v>3620</v>
      </c>
      <c r="U2446">
        <v>119.6</v>
      </c>
      <c r="V2446">
        <v>4.0000000000000002E-4</v>
      </c>
      <c r="W2446">
        <v>4.7832E-2</v>
      </c>
      <c r="Y2446">
        <v>79998.100000000006</v>
      </c>
      <c r="Z2446">
        <v>8665.49</v>
      </c>
      <c r="AA2446">
        <v>6.98698</v>
      </c>
      <c r="AB2446">
        <v>0.265963</v>
      </c>
      <c r="AC2446">
        <v>0.27530700000000002</v>
      </c>
      <c r="AD2446">
        <v>2304.6999999999998</v>
      </c>
      <c r="AI2446">
        <v>79998.100000000006</v>
      </c>
      <c r="AJ2446">
        <v>8885.0400000000009</v>
      </c>
      <c r="AK2446">
        <v>7.0174599999999998</v>
      </c>
      <c r="AL2446">
        <v>0.40784500000000001</v>
      </c>
      <c r="AM2446">
        <v>575147</v>
      </c>
      <c r="AN2446">
        <v>0.42392200000000002</v>
      </c>
      <c r="AO2446">
        <v>0</v>
      </c>
      <c r="AP2446">
        <v>3623.7191389999998</v>
      </c>
      <c r="AR2446">
        <v>79998.100000000006</v>
      </c>
      <c r="AS2446">
        <v>8754.23</v>
      </c>
      <c r="AT2446">
        <v>6.9992999999999999</v>
      </c>
      <c r="AU2446">
        <v>0.39324300000000001</v>
      </c>
      <c r="AV2446">
        <v>578763</v>
      </c>
      <c r="AW2446">
        <v>0.40870200000000001</v>
      </c>
      <c r="AX2446">
        <v>3442.54</v>
      </c>
      <c r="AY2446">
        <v>3442.5396679999999</v>
      </c>
      <c r="BA2446">
        <f t="shared" si="76"/>
        <v>0</v>
      </c>
      <c r="BB2446">
        <f t="shared" si="77"/>
        <v>-3616</v>
      </c>
    </row>
    <row r="2447" spans="1:54" x14ac:dyDescent="0.3">
      <c r="A2447">
        <v>4</v>
      </c>
      <c r="B2447">
        <v>12</v>
      </c>
      <c r="C2447">
        <v>13</v>
      </c>
      <c r="D2447">
        <v>4</v>
      </c>
      <c r="F2447">
        <v>7854.8</v>
      </c>
      <c r="G2447">
        <v>6.9</v>
      </c>
      <c r="H2447">
        <v>0.5</v>
      </c>
      <c r="I2447">
        <v>0.4</v>
      </c>
      <c r="J2447">
        <v>0</v>
      </c>
      <c r="K2447">
        <v>3620</v>
      </c>
      <c r="N2447">
        <v>7733.1</v>
      </c>
      <c r="O2447">
        <v>6.9</v>
      </c>
      <c r="P2447">
        <v>0.5</v>
      </c>
      <c r="Q2447">
        <v>0.4</v>
      </c>
      <c r="R2447">
        <v>3620</v>
      </c>
      <c r="S2447">
        <v>3620</v>
      </c>
      <c r="U2447">
        <v>121.7</v>
      </c>
      <c r="V2447">
        <v>4.0000000000000002E-4</v>
      </c>
      <c r="W2447">
        <v>4.8696000000000003E-2</v>
      </c>
      <c r="Y2447">
        <v>42104.3</v>
      </c>
      <c r="Z2447">
        <v>7520.58</v>
      </c>
      <c r="AA2447">
        <v>6.9410600000000002</v>
      </c>
      <c r="AB2447">
        <v>0.16128999999999999</v>
      </c>
      <c r="AC2447">
        <v>0.25197399999999998</v>
      </c>
      <c r="AD2447">
        <v>1213</v>
      </c>
      <c r="AI2447">
        <v>42104.3</v>
      </c>
      <c r="AJ2447">
        <v>7854.87</v>
      </c>
      <c r="AK2447">
        <v>6.9410600000000002</v>
      </c>
      <c r="AL2447">
        <v>0.46133400000000002</v>
      </c>
      <c r="AM2447">
        <v>589759</v>
      </c>
      <c r="AN2447">
        <v>0.40487499999999998</v>
      </c>
      <c r="AO2447">
        <v>0</v>
      </c>
      <c r="AP2447">
        <v>3623.718597</v>
      </c>
      <c r="AR2447">
        <v>42104.3</v>
      </c>
      <c r="AS2447">
        <v>7572.49</v>
      </c>
      <c r="AT2447">
        <v>6.9410600000000002</v>
      </c>
      <c r="AU2447">
        <v>0.23926900000000001</v>
      </c>
      <c r="AV2447">
        <v>589401</v>
      </c>
      <c r="AW2447">
        <v>0.36418899999999998</v>
      </c>
      <c r="AX2447">
        <v>1811.86</v>
      </c>
      <c r="AY2447">
        <v>1811.86211</v>
      </c>
      <c r="BA2447">
        <f t="shared" si="76"/>
        <v>0</v>
      </c>
      <c r="BB2447">
        <f t="shared" si="77"/>
        <v>358</v>
      </c>
    </row>
    <row r="2448" spans="1:54" x14ac:dyDescent="0.3">
      <c r="A2448">
        <v>4</v>
      </c>
      <c r="B2448">
        <v>12</v>
      </c>
      <c r="C2448">
        <v>14</v>
      </c>
      <c r="D2448">
        <v>4</v>
      </c>
      <c r="F2448">
        <v>8581</v>
      </c>
      <c r="G2448">
        <v>7</v>
      </c>
      <c r="H2448">
        <v>0.4</v>
      </c>
      <c r="I2448">
        <v>0.5</v>
      </c>
      <c r="J2448">
        <v>0</v>
      </c>
      <c r="K2448">
        <v>3620</v>
      </c>
      <c r="N2448">
        <v>8464.6</v>
      </c>
      <c r="O2448">
        <v>7</v>
      </c>
      <c r="P2448">
        <v>0.4</v>
      </c>
      <c r="Q2448">
        <v>0.5</v>
      </c>
      <c r="R2448">
        <v>3620</v>
      </c>
      <c r="S2448">
        <v>3620</v>
      </c>
      <c r="U2448">
        <v>116.5</v>
      </c>
      <c r="V2448">
        <v>4.0000000000000002E-4</v>
      </c>
      <c r="W2448">
        <v>4.6580000000000003E-2</v>
      </c>
      <c r="Y2448">
        <v>79998.100000000006</v>
      </c>
      <c r="Z2448">
        <v>8322.5400000000009</v>
      </c>
      <c r="AA2448">
        <v>6.9410600000000002</v>
      </c>
      <c r="AB2448">
        <v>0.276922</v>
      </c>
      <c r="AC2448">
        <v>0.17171800000000001</v>
      </c>
      <c r="AD2448">
        <v>2304.6999999999998</v>
      </c>
      <c r="AI2448">
        <v>79998.100000000006</v>
      </c>
      <c r="AJ2448">
        <v>8581.0499999999993</v>
      </c>
      <c r="AK2448">
        <v>6.9752599999999996</v>
      </c>
      <c r="AL2448">
        <v>0.422294</v>
      </c>
      <c r="AM2448">
        <v>579812</v>
      </c>
      <c r="AN2448">
        <v>0.45900000000000002</v>
      </c>
      <c r="AO2448">
        <v>0</v>
      </c>
      <c r="AP2448">
        <v>3623.7259290000002</v>
      </c>
      <c r="AR2448">
        <v>79998.100000000006</v>
      </c>
      <c r="AS2448">
        <v>8419.92</v>
      </c>
      <c r="AT2448">
        <v>6.9528999999999996</v>
      </c>
      <c r="AU2448">
        <v>0.408856</v>
      </c>
      <c r="AV2448">
        <v>610673</v>
      </c>
      <c r="AW2448">
        <v>0.271401</v>
      </c>
      <c r="AX2448">
        <v>3442.54</v>
      </c>
      <c r="AY2448">
        <v>3442.5348119999999</v>
      </c>
      <c r="BA2448">
        <f t="shared" si="76"/>
        <v>0</v>
      </c>
      <c r="BB2448">
        <f t="shared" si="77"/>
        <v>-30861</v>
      </c>
    </row>
    <row r="2449" spans="1:54" x14ac:dyDescent="0.3">
      <c r="A2449">
        <v>4</v>
      </c>
      <c r="B2449">
        <v>12</v>
      </c>
      <c r="C2449">
        <v>15</v>
      </c>
      <c r="D2449">
        <v>4</v>
      </c>
      <c r="F2449">
        <v>8815.5</v>
      </c>
      <c r="G2449">
        <v>7</v>
      </c>
      <c r="H2449">
        <v>0.4</v>
      </c>
      <c r="I2449">
        <v>0.4</v>
      </c>
      <c r="J2449">
        <v>0</v>
      </c>
      <c r="K2449">
        <v>3620</v>
      </c>
      <c r="N2449">
        <v>8702.9</v>
      </c>
      <c r="O2449">
        <v>7</v>
      </c>
      <c r="P2449">
        <v>0.4</v>
      </c>
      <c r="Q2449">
        <v>0.4</v>
      </c>
      <c r="R2449">
        <v>3620</v>
      </c>
      <c r="S2449">
        <v>3620</v>
      </c>
      <c r="U2449">
        <v>112.6</v>
      </c>
      <c r="V2449">
        <v>4.0000000000000002E-4</v>
      </c>
      <c r="W2449">
        <v>4.5047999999999998E-2</v>
      </c>
      <c r="Y2449">
        <v>79998.100000000006</v>
      </c>
      <c r="Z2449">
        <v>8583.8799999999992</v>
      </c>
      <c r="AA2449">
        <v>6.9756600000000004</v>
      </c>
      <c r="AB2449">
        <v>0.26849099999999998</v>
      </c>
      <c r="AC2449">
        <v>0.27466200000000002</v>
      </c>
      <c r="AD2449">
        <v>2304.6999999999998</v>
      </c>
      <c r="AI2449">
        <v>79998.100000000006</v>
      </c>
      <c r="AJ2449">
        <v>8815.49</v>
      </c>
      <c r="AK2449">
        <v>7.0077999999999996</v>
      </c>
      <c r="AL2449">
        <v>0.41106300000000001</v>
      </c>
      <c r="AM2449">
        <v>628357</v>
      </c>
      <c r="AN2449">
        <v>0.419491</v>
      </c>
      <c r="AO2449">
        <v>0</v>
      </c>
      <c r="AP2449">
        <v>3623.7217660000001</v>
      </c>
      <c r="AR2449">
        <v>79998.100000000006</v>
      </c>
      <c r="AS2449">
        <v>8696.4</v>
      </c>
      <c r="AT2449">
        <v>6.9912700000000001</v>
      </c>
      <c r="AU2449">
        <v>0.39585799999999999</v>
      </c>
      <c r="AV2449">
        <v>635422</v>
      </c>
      <c r="AW2449">
        <v>0.406472</v>
      </c>
      <c r="AX2449">
        <v>3442.54</v>
      </c>
      <c r="AY2449">
        <v>3442.5395109999999</v>
      </c>
      <c r="BA2449">
        <f t="shared" si="76"/>
        <v>0</v>
      </c>
      <c r="BB2449">
        <f t="shared" si="77"/>
        <v>-7065</v>
      </c>
    </row>
    <row r="2450" spans="1:54" x14ac:dyDescent="0.3">
      <c r="A2450">
        <v>4</v>
      </c>
      <c r="B2450">
        <v>12</v>
      </c>
      <c r="C2450">
        <v>16</v>
      </c>
      <c r="D2450">
        <v>4</v>
      </c>
      <c r="F2450">
        <v>8788.9</v>
      </c>
      <c r="G2450">
        <v>7</v>
      </c>
      <c r="H2450">
        <v>0.4</v>
      </c>
      <c r="I2450">
        <v>0.4</v>
      </c>
      <c r="J2450">
        <v>0</v>
      </c>
      <c r="K2450">
        <v>3620</v>
      </c>
      <c r="N2450">
        <v>8678.4</v>
      </c>
      <c r="O2450">
        <v>7</v>
      </c>
      <c r="P2450">
        <v>0.4</v>
      </c>
      <c r="Q2450">
        <v>0.4</v>
      </c>
      <c r="R2450">
        <v>3620</v>
      </c>
      <c r="S2450">
        <v>3620</v>
      </c>
      <c r="U2450">
        <v>110.6</v>
      </c>
      <c r="V2450">
        <v>4.0000000000000002E-4</v>
      </c>
      <c r="W2450">
        <v>4.4223999999999999E-2</v>
      </c>
      <c r="Y2450">
        <v>79998.100000000006</v>
      </c>
      <c r="Z2450">
        <v>8572.1299999999992</v>
      </c>
      <c r="AA2450">
        <v>6.9740200000000003</v>
      </c>
      <c r="AB2450">
        <v>0.26885900000000001</v>
      </c>
      <c r="AC2450">
        <v>0.26616200000000001</v>
      </c>
      <c r="AD2450">
        <v>2304.6999999999998</v>
      </c>
      <c r="AI2450">
        <v>79998.100000000006</v>
      </c>
      <c r="AJ2450">
        <v>8789.07</v>
      </c>
      <c r="AK2450">
        <v>7.0041399999999996</v>
      </c>
      <c r="AL2450">
        <v>0.41229900000000003</v>
      </c>
      <c r="AM2450">
        <v>607729</v>
      </c>
      <c r="AN2450">
        <v>0.408107</v>
      </c>
      <c r="AO2450">
        <v>0</v>
      </c>
      <c r="AP2450">
        <v>3623.724772</v>
      </c>
      <c r="AR2450">
        <v>79998.100000000006</v>
      </c>
      <c r="AS2450">
        <v>8667.24</v>
      </c>
      <c r="AT2450">
        <v>6.9872300000000003</v>
      </c>
      <c r="AU2450">
        <v>0.39718900000000001</v>
      </c>
      <c r="AV2450">
        <v>613217</v>
      </c>
      <c r="AW2450">
        <v>0.39335100000000001</v>
      </c>
      <c r="AX2450">
        <v>3442.54</v>
      </c>
      <c r="AY2450">
        <v>3442.5323880000001</v>
      </c>
      <c r="BA2450">
        <f t="shared" si="76"/>
        <v>0</v>
      </c>
      <c r="BB2450">
        <f t="shared" si="77"/>
        <v>-5488</v>
      </c>
    </row>
    <row r="2451" spans="1:54" x14ac:dyDescent="0.3">
      <c r="A2451">
        <v>4</v>
      </c>
      <c r="B2451">
        <v>12</v>
      </c>
      <c r="C2451">
        <v>17</v>
      </c>
      <c r="D2451">
        <v>4</v>
      </c>
      <c r="F2451">
        <v>8838.9</v>
      </c>
      <c r="G2451">
        <v>7</v>
      </c>
      <c r="H2451">
        <v>0.4</v>
      </c>
      <c r="I2451">
        <v>0.4</v>
      </c>
      <c r="J2451">
        <v>0</v>
      </c>
      <c r="K2451">
        <v>3620</v>
      </c>
      <c r="N2451">
        <v>8729.2000000000007</v>
      </c>
      <c r="O2451">
        <v>7</v>
      </c>
      <c r="P2451">
        <v>0.4</v>
      </c>
      <c r="Q2451">
        <v>0.4</v>
      </c>
      <c r="R2451">
        <v>3620</v>
      </c>
      <c r="S2451">
        <v>3620</v>
      </c>
      <c r="U2451">
        <v>109.8</v>
      </c>
      <c r="V2451">
        <v>4.0000000000000002E-4</v>
      </c>
      <c r="W2451">
        <v>4.3908000000000003E-2</v>
      </c>
      <c r="Y2451">
        <v>79998.100000000006</v>
      </c>
      <c r="Z2451">
        <v>8613.23</v>
      </c>
      <c r="AA2451">
        <v>6.97973</v>
      </c>
      <c r="AB2451">
        <v>0.26757599999999998</v>
      </c>
      <c r="AC2451">
        <v>0.26653199999999999</v>
      </c>
      <c r="AD2451">
        <v>2304.6999999999998</v>
      </c>
      <c r="AI2451">
        <v>79998.100000000006</v>
      </c>
      <c r="AJ2451">
        <v>8839</v>
      </c>
      <c r="AK2451">
        <v>7.0110700000000001</v>
      </c>
      <c r="AL2451">
        <v>0.40997</v>
      </c>
      <c r="AM2451">
        <v>603581</v>
      </c>
      <c r="AN2451">
        <v>0.40937800000000002</v>
      </c>
      <c r="AO2451">
        <v>0</v>
      </c>
      <c r="AP2451">
        <v>3623.7248300000001</v>
      </c>
      <c r="AR2451">
        <v>79998.100000000006</v>
      </c>
      <c r="AS2451">
        <v>8722.94</v>
      </c>
      <c r="AT2451">
        <v>6.9949599999999998</v>
      </c>
      <c r="AU2451">
        <v>0.39465299999999998</v>
      </c>
      <c r="AV2451">
        <v>609195</v>
      </c>
      <c r="AW2451">
        <v>0.39469399999999999</v>
      </c>
      <c r="AX2451">
        <v>3442.54</v>
      </c>
      <c r="AY2451">
        <v>3442.5344399999999</v>
      </c>
      <c r="BA2451">
        <f t="shared" si="76"/>
        <v>0</v>
      </c>
      <c r="BB2451">
        <f t="shared" si="77"/>
        <v>-5614</v>
      </c>
    </row>
    <row r="2452" spans="1:54" x14ac:dyDescent="0.3">
      <c r="A2452">
        <v>4</v>
      </c>
      <c r="B2452">
        <v>12</v>
      </c>
      <c r="C2452">
        <v>18</v>
      </c>
      <c r="D2452">
        <v>4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U2452">
        <v>0</v>
      </c>
      <c r="V2452">
        <v>4.0000000000000002E-4</v>
      </c>
      <c r="W2452">
        <v>0</v>
      </c>
      <c r="Y2452">
        <v>8420.86</v>
      </c>
      <c r="Z2452">
        <v>0</v>
      </c>
      <c r="AA2452">
        <v>0</v>
      </c>
      <c r="AB2452">
        <v>0</v>
      </c>
      <c r="AC2452">
        <v>0</v>
      </c>
      <c r="AD2452">
        <v>0</v>
      </c>
      <c r="AI2452">
        <v>8420.86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R2452">
        <v>8420.86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BA2452">
        <f t="shared" si="76"/>
        <v>0</v>
      </c>
      <c r="BB2452">
        <f t="shared" si="77"/>
        <v>0</v>
      </c>
    </row>
    <row r="2453" spans="1:54" x14ac:dyDescent="0.3">
      <c r="A2453">
        <v>4</v>
      </c>
      <c r="B2453">
        <v>12</v>
      </c>
      <c r="C2453">
        <v>19</v>
      </c>
      <c r="D2453">
        <v>4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U2453">
        <v>0</v>
      </c>
      <c r="V2453">
        <v>4.0000000000000002E-4</v>
      </c>
      <c r="W2453">
        <v>0</v>
      </c>
      <c r="Y2453">
        <v>8420.86</v>
      </c>
      <c r="Z2453">
        <v>0</v>
      </c>
      <c r="AA2453">
        <v>0</v>
      </c>
      <c r="AB2453">
        <v>0</v>
      </c>
      <c r="AC2453">
        <v>0</v>
      </c>
      <c r="AD2453">
        <v>0</v>
      </c>
      <c r="AI2453">
        <v>8420.86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R2453">
        <v>8420.86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BA2453">
        <f t="shared" si="76"/>
        <v>0</v>
      </c>
      <c r="BB2453">
        <f t="shared" si="77"/>
        <v>0</v>
      </c>
    </row>
    <row r="2454" spans="1:54" x14ac:dyDescent="0.3">
      <c r="A2454">
        <v>4</v>
      </c>
      <c r="B2454">
        <v>12</v>
      </c>
      <c r="C2454">
        <v>20</v>
      </c>
      <c r="D2454">
        <v>4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U2454">
        <v>0</v>
      </c>
      <c r="V2454">
        <v>4.0000000000000002E-4</v>
      </c>
      <c r="W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BA2454">
        <f t="shared" si="76"/>
        <v>0</v>
      </c>
      <c r="BB2454">
        <f t="shared" si="77"/>
        <v>0</v>
      </c>
    </row>
    <row r="2455" spans="1:54" x14ac:dyDescent="0.3">
      <c r="A2455">
        <v>4</v>
      </c>
      <c r="B2455">
        <v>12</v>
      </c>
      <c r="C2455">
        <v>21</v>
      </c>
      <c r="D2455">
        <v>4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U2455">
        <v>0</v>
      </c>
      <c r="V2455">
        <v>4.0000000000000002E-4</v>
      </c>
      <c r="W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BA2455">
        <f t="shared" si="76"/>
        <v>0</v>
      </c>
      <c r="BB2455">
        <f t="shared" si="77"/>
        <v>0</v>
      </c>
    </row>
    <row r="2456" spans="1:54" x14ac:dyDescent="0.3">
      <c r="A2456">
        <v>4</v>
      </c>
      <c r="B2456">
        <v>12</v>
      </c>
      <c r="C2456">
        <v>22</v>
      </c>
      <c r="D2456">
        <v>4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U2456">
        <v>0</v>
      </c>
      <c r="V2456">
        <v>4.0000000000000002E-4</v>
      </c>
      <c r="W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BA2456">
        <f t="shared" si="76"/>
        <v>0</v>
      </c>
      <c r="BB2456">
        <f t="shared" si="77"/>
        <v>0</v>
      </c>
    </row>
    <row r="2457" spans="1:54" x14ac:dyDescent="0.3">
      <c r="A2457">
        <v>4</v>
      </c>
      <c r="B2457">
        <v>12</v>
      </c>
      <c r="C2457">
        <v>23</v>
      </c>
      <c r="D2457">
        <v>4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U2457">
        <v>0</v>
      </c>
      <c r="V2457">
        <v>4.0000000000000002E-4</v>
      </c>
      <c r="W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BA2457">
        <f t="shared" si="76"/>
        <v>0</v>
      </c>
      <c r="BB2457">
        <f t="shared" si="77"/>
        <v>0</v>
      </c>
    </row>
    <row r="2458" spans="1:54" x14ac:dyDescent="0.3">
      <c r="A2458">
        <v>4</v>
      </c>
      <c r="B2458">
        <v>12</v>
      </c>
      <c r="C2458">
        <v>24</v>
      </c>
      <c r="D2458">
        <v>4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U2458">
        <v>0</v>
      </c>
      <c r="V2458">
        <v>4.0000000000000002E-4</v>
      </c>
      <c r="W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BA2458">
        <f t="shared" si="76"/>
        <v>0</v>
      </c>
      <c r="BB2458">
        <f t="shared" si="77"/>
        <v>0</v>
      </c>
    </row>
    <row r="2459" spans="1:54" x14ac:dyDescent="0.3">
      <c r="A2459">
        <v>4</v>
      </c>
      <c r="B2459">
        <v>13</v>
      </c>
      <c r="C2459">
        <v>1</v>
      </c>
      <c r="D2459">
        <v>5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U2459">
        <v>0</v>
      </c>
      <c r="V2459">
        <v>4.0000000000000002E-4</v>
      </c>
      <c r="W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BA2459">
        <f t="shared" si="76"/>
        <v>0</v>
      </c>
      <c r="BB2459">
        <f t="shared" si="77"/>
        <v>0</v>
      </c>
    </row>
    <row r="2460" spans="1:54" x14ac:dyDescent="0.3">
      <c r="A2460">
        <v>4</v>
      </c>
      <c r="B2460">
        <v>13</v>
      </c>
      <c r="C2460">
        <v>2</v>
      </c>
      <c r="D2460">
        <v>5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U2460">
        <v>0</v>
      </c>
      <c r="V2460">
        <v>4.0000000000000002E-4</v>
      </c>
      <c r="W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BA2460">
        <f t="shared" si="76"/>
        <v>0</v>
      </c>
      <c r="BB2460">
        <f t="shared" si="77"/>
        <v>0</v>
      </c>
    </row>
    <row r="2461" spans="1:54" x14ac:dyDescent="0.3">
      <c r="A2461">
        <v>4</v>
      </c>
      <c r="B2461">
        <v>13</v>
      </c>
      <c r="C2461">
        <v>3</v>
      </c>
      <c r="D2461">
        <v>5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U2461">
        <v>0</v>
      </c>
      <c r="V2461">
        <v>4.0000000000000002E-4</v>
      </c>
      <c r="W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BA2461">
        <f t="shared" si="76"/>
        <v>0</v>
      </c>
      <c r="BB2461">
        <f t="shared" si="77"/>
        <v>0</v>
      </c>
    </row>
    <row r="2462" spans="1:54" x14ac:dyDescent="0.3">
      <c r="A2462">
        <v>4</v>
      </c>
      <c r="B2462">
        <v>13</v>
      </c>
      <c r="C2462">
        <v>4</v>
      </c>
      <c r="D2462">
        <v>5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U2462">
        <v>0</v>
      </c>
      <c r="V2462">
        <v>4.0000000000000002E-4</v>
      </c>
      <c r="W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BA2462">
        <f t="shared" si="76"/>
        <v>0</v>
      </c>
      <c r="BB2462">
        <f t="shared" si="77"/>
        <v>0</v>
      </c>
    </row>
    <row r="2463" spans="1:54" x14ac:dyDescent="0.3">
      <c r="A2463">
        <v>4</v>
      </c>
      <c r="B2463">
        <v>13</v>
      </c>
      <c r="C2463">
        <v>5</v>
      </c>
      <c r="D2463">
        <v>5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U2463">
        <v>0</v>
      </c>
      <c r="V2463">
        <v>4.0000000000000002E-4</v>
      </c>
      <c r="W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BA2463">
        <f t="shared" si="76"/>
        <v>0</v>
      </c>
      <c r="BB2463">
        <f t="shared" si="77"/>
        <v>0</v>
      </c>
    </row>
    <row r="2464" spans="1:54" x14ac:dyDescent="0.3">
      <c r="A2464">
        <v>4</v>
      </c>
      <c r="B2464">
        <v>13</v>
      </c>
      <c r="C2464">
        <v>6</v>
      </c>
      <c r="D2464">
        <v>5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U2464">
        <v>0</v>
      </c>
      <c r="V2464">
        <v>4.0000000000000002E-4</v>
      </c>
      <c r="W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BA2464">
        <f t="shared" si="76"/>
        <v>0</v>
      </c>
      <c r="BB2464">
        <f t="shared" si="77"/>
        <v>0</v>
      </c>
    </row>
    <row r="2465" spans="1:54" x14ac:dyDescent="0.3">
      <c r="A2465">
        <v>4</v>
      </c>
      <c r="B2465">
        <v>13</v>
      </c>
      <c r="C2465">
        <v>7</v>
      </c>
      <c r="D2465">
        <v>5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U2465">
        <v>0</v>
      </c>
      <c r="V2465">
        <v>4.0000000000000002E-4</v>
      </c>
      <c r="W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BA2465">
        <f t="shared" si="76"/>
        <v>0</v>
      </c>
      <c r="BB2465">
        <f t="shared" si="77"/>
        <v>0</v>
      </c>
    </row>
    <row r="2466" spans="1:54" x14ac:dyDescent="0.3">
      <c r="A2466">
        <v>4</v>
      </c>
      <c r="B2466">
        <v>13</v>
      </c>
      <c r="C2466">
        <v>8</v>
      </c>
      <c r="D2466">
        <v>5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U2466">
        <v>0</v>
      </c>
      <c r="V2466">
        <v>4.0000000000000002E-4</v>
      </c>
      <c r="W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BA2466">
        <f t="shared" si="76"/>
        <v>0</v>
      </c>
      <c r="BB2466">
        <f t="shared" si="77"/>
        <v>0</v>
      </c>
    </row>
    <row r="2467" spans="1:54" x14ac:dyDescent="0.3">
      <c r="A2467">
        <v>4</v>
      </c>
      <c r="B2467">
        <v>13</v>
      </c>
      <c r="C2467">
        <v>9</v>
      </c>
      <c r="D2467">
        <v>5</v>
      </c>
      <c r="F2467">
        <v>9336.7999999999993</v>
      </c>
      <c r="G2467">
        <v>7.1</v>
      </c>
      <c r="H2467">
        <v>0.4</v>
      </c>
      <c r="I2467">
        <v>0.1</v>
      </c>
      <c r="J2467">
        <v>0</v>
      </c>
      <c r="K2467">
        <v>3620</v>
      </c>
      <c r="N2467">
        <v>9219.9</v>
      </c>
      <c r="O2467">
        <v>7.1</v>
      </c>
      <c r="P2467">
        <v>0.4</v>
      </c>
      <c r="Q2467">
        <v>0</v>
      </c>
      <c r="R2467">
        <v>3620</v>
      </c>
      <c r="S2467">
        <v>3620</v>
      </c>
      <c r="U2467">
        <v>117</v>
      </c>
      <c r="V2467">
        <v>4.0000000000000002E-4</v>
      </c>
      <c r="W2467">
        <v>4.6780000000000002E-2</v>
      </c>
      <c r="Y2467">
        <v>79998.100000000006</v>
      </c>
      <c r="Z2467">
        <v>9172.7999999999993</v>
      </c>
      <c r="AA2467">
        <v>7.0574000000000003</v>
      </c>
      <c r="AB2467">
        <v>0.251253</v>
      </c>
      <c r="AC2467">
        <v>0</v>
      </c>
      <c r="AD2467">
        <v>2304.6999999999998</v>
      </c>
      <c r="AI2467">
        <v>79998.100000000006</v>
      </c>
      <c r="AJ2467">
        <v>9336.7099999999991</v>
      </c>
      <c r="AK2467">
        <v>7.0801499999999997</v>
      </c>
      <c r="AL2467">
        <v>0.38811499999999999</v>
      </c>
      <c r="AM2467">
        <v>588803</v>
      </c>
      <c r="AN2467">
        <v>0.13043399999999999</v>
      </c>
      <c r="AO2467">
        <v>0</v>
      </c>
      <c r="AP2467">
        <v>3623.7172019999998</v>
      </c>
      <c r="AR2467">
        <v>79998.100000000006</v>
      </c>
      <c r="AS2467">
        <v>9220</v>
      </c>
      <c r="AT2467">
        <v>7.0639500000000002</v>
      </c>
      <c r="AU2467">
        <v>0.37337700000000001</v>
      </c>
      <c r="AV2467">
        <v>603509</v>
      </c>
      <c r="AW2467">
        <v>0</v>
      </c>
      <c r="AX2467">
        <v>3442.54</v>
      </c>
      <c r="AY2467">
        <v>3442.5359400000002</v>
      </c>
      <c r="BA2467">
        <f t="shared" si="76"/>
        <v>0</v>
      </c>
      <c r="BB2467">
        <f t="shared" si="77"/>
        <v>-14706</v>
      </c>
    </row>
    <row r="2468" spans="1:54" x14ac:dyDescent="0.3">
      <c r="A2468">
        <v>4</v>
      </c>
      <c r="B2468">
        <v>13</v>
      </c>
      <c r="C2468">
        <v>10</v>
      </c>
      <c r="D2468">
        <v>5</v>
      </c>
      <c r="F2468">
        <v>9639.2999999999993</v>
      </c>
      <c r="G2468">
        <v>7.1</v>
      </c>
      <c r="H2468">
        <v>0.4</v>
      </c>
      <c r="I2468">
        <v>0.4</v>
      </c>
      <c r="J2468">
        <v>0</v>
      </c>
      <c r="K2468">
        <v>3620</v>
      </c>
      <c r="N2468">
        <v>9512.2000000000007</v>
      </c>
      <c r="O2468">
        <v>7.1</v>
      </c>
      <c r="P2468">
        <v>0.4</v>
      </c>
      <c r="Q2468">
        <v>0.4</v>
      </c>
      <c r="R2468">
        <v>3620</v>
      </c>
      <c r="S2468">
        <v>3620</v>
      </c>
      <c r="U2468">
        <v>127</v>
      </c>
      <c r="V2468">
        <v>4.0000000000000002E-4</v>
      </c>
      <c r="W2468">
        <v>5.0816E-2</v>
      </c>
      <c r="Y2468">
        <v>79998.100000000006</v>
      </c>
      <c r="Z2468">
        <v>9434.4699999999993</v>
      </c>
      <c r="AA2468">
        <v>7.0937200000000002</v>
      </c>
      <c r="AB2468">
        <v>0.244285</v>
      </c>
      <c r="AC2468">
        <v>0.24874299999999999</v>
      </c>
      <c r="AD2468">
        <v>2304.6999999999998</v>
      </c>
      <c r="AI2468">
        <v>79998.100000000006</v>
      </c>
      <c r="AJ2468">
        <v>9639.19</v>
      </c>
      <c r="AK2468">
        <v>7.1221300000000003</v>
      </c>
      <c r="AL2468">
        <v>0.37593700000000002</v>
      </c>
      <c r="AM2468">
        <v>677972</v>
      </c>
      <c r="AN2468">
        <v>0.38481500000000002</v>
      </c>
      <c r="AO2468">
        <v>0</v>
      </c>
      <c r="AP2468">
        <v>3623.7281710000002</v>
      </c>
      <c r="AR2468">
        <v>79998.100000000006</v>
      </c>
      <c r="AS2468">
        <v>9510.32</v>
      </c>
      <c r="AT2468">
        <v>7.1042500000000004</v>
      </c>
      <c r="AU2468">
        <v>0.361979</v>
      </c>
      <c r="AV2468">
        <v>680547</v>
      </c>
      <c r="AW2468">
        <v>0.370616</v>
      </c>
      <c r="AX2468">
        <v>3442.54</v>
      </c>
      <c r="AY2468">
        <v>3442.5361229999999</v>
      </c>
      <c r="BA2468">
        <f t="shared" si="76"/>
        <v>0</v>
      </c>
      <c r="BB2468">
        <f t="shared" si="77"/>
        <v>-2575</v>
      </c>
    </row>
    <row r="2469" spans="1:54" x14ac:dyDescent="0.3">
      <c r="A2469">
        <v>4</v>
      </c>
      <c r="B2469">
        <v>13</v>
      </c>
      <c r="C2469">
        <v>11</v>
      </c>
      <c r="D2469">
        <v>5</v>
      </c>
      <c r="F2469">
        <v>8302.2000000000007</v>
      </c>
      <c r="G2469">
        <v>6.9</v>
      </c>
      <c r="H2469">
        <v>0.4</v>
      </c>
      <c r="I2469">
        <v>0.4</v>
      </c>
      <c r="J2469">
        <v>0</v>
      </c>
      <c r="K2469">
        <v>3620</v>
      </c>
      <c r="N2469">
        <v>8186.4</v>
      </c>
      <c r="O2469">
        <v>6.9</v>
      </c>
      <c r="P2469">
        <v>0.4</v>
      </c>
      <c r="Q2469">
        <v>0.4</v>
      </c>
      <c r="R2469">
        <v>3620</v>
      </c>
      <c r="S2469">
        <v>3620</v>
      </c>
      <c r="U2469">
        <v>115.8</v>
      </c>
      <c r="V2469">
        <v>4.0000000000000002E-4</v>
      </c>
      <c r="W2469">
        <v>4.6331999999999998E-2</v>
      </c>
      <c r="Y2469">
        <v>79998.100000000006</v>
      </c>
      <c r="Z2469">
        <v>8129.1</v>
      </c>
      <c r="AA2469">
        <v>6.9410600000000002</v>
      </c>
      <c r="AB2469">
        <v>0.28351199999999999</v>
      </c>
      <c r="AC2469">
        <v>0.24181900000000001</v>
      </c>
      <c r="AD2469">
        <v>2304.6999999999998</v>
      </c>
      <c r="AI2469">
        <v>79998.100000000006</v>
      </c>
      <c r="AJ2469">
        <v>8302.33</v>
      </c>
      <c r="AK2469">
        <v>6.9410600000000002</v>
      </c>
      <c r="AL2469">
        <v>0.436471</v>
      </c>
      <c r="AM2469">
        <v>619494</v>
      </c>
      <c r="AN2469">
        <v>0.37259399999999998</v>
      </c>
      <c r="AO2469">
        <v>0</v>
      </c>
      <c r="AP2469">
        <v>3623.7262770000002</v>
      </c>
      <c r="AR2469">
        <v>79998.100000000006</v>
      </c>
      <c r="AS2469">
        <v>8181.75</v>
      </c>
      <c r="AT2469">
        <v>6.9410600000000002</v>
      </c>
      <c r="AU2469">
        <v>0.42075800000000002</v>
      </c>
      <c r="AV2469">
        <v>627278</v>
      </c>
      <c r="AW2469">
        <v>0.359205</v>
      </c>
      <c r="AX2469">
        <v>3442.54</v>
      </c>
      <c r="AY2469">
        <v>3442.5367670000001</v>
      </c>
      <c r="BA2469">
        <f t="shared" si="76"/>
        <v>0</v>
      </c>
      <c r="BB2469">
        <f t="shared" si="77"/>
        <v>-7784</v>
      </c>
    </row>
    <row r="2470" spans="1:54" x14ac:dyDescent="0.3">
      <c r="A2470">
        <v>4</v>
      </c>
      <c r="B2470">
        <v>13</v>
      </c>
      <c r="C2470">
        <v>12</v>
      </c>
      <c r="D2470">
        <v>5</v>
      </c>
      <c r="F2470">
        <v>8710</v>
      </c>
      <c r="G2470">
        <v>7</v>
      </c>
      <c r="H2470">
        <v>0.4</v>
      </c>
      <c r="I2470">
        <v>0.4</v>
      </c>
      <c r="J2470">
        <v>0</v>
      </c>
      <c r="K2470">
        <v>3620</v>
      </c>
      <c r="N2470">
        <v>8592</v>
      </c>
      <c r="O2470">
        <v>7</v>
      </c>
      <c r="P2470">
        <v>0.4</v>
      </c>
      <c r="Q2470">
        <v>0.4</v>
      </c>
      <c r="R2470">
        <v>3620</v>
      </c>
      <c r="S2470">
        <v>3620</v>
      </c>
      <c r="U2470">
        <v>118</v>
      </c>
      <c r="V2470">
        <v>4.0000000000000002E-4</v>
      </c>
      <c r="W2470">
        <v>4.7188000000000001E-2</v>
      </c>
      <c r="Y2470">
        <v>79998.100000000006</v>
      </c>
      <c r="Z2470">
        <v>8487.82</v>
      </c>
      <c r="AA2470">
        <v>6.9623200000000001</v>
      </c>
      <c r="AB2470">
        <v>0.27152999999999999</v>
      </c>
      <c r="AC2470">
        <v>0.281281</v>
      </c>
      <c r="AD2470">
        <v>2304.6999999999998</v>
      </c>
      <c r="AI2470">
        <v>79998.100000000006</v>
      </c>
      <c r="AJ2470">
        <v>8710.08</v>
      </c>
      <c r="AK2470">
        <v>6.9931700000000001</v>
      </c>
      <c r="AL2470">
        <v>0.41603800000000002</v>
      </c>
      <c r="AM2470">
        <v>580167</v>
      </c>
      <c r="AN2470">
        <v>0.43385800000000002</v>
      </c>
      <c r="AO2470">
        <v>0</v>
      </c>
      <c r="AP2470">
        <v>3623.7242630000001</v>
      </c>
      <c r="AR2470">
        <v>79998.100000000006</v>
      </c>
      <c r="AS2470">
        <v>8580.91</v>
      </c>
      <c r="AT2470">
        <v>6.9752400000000003</v>
      </c>
      <c r="AU2470">
        <v>0.40118599999999999</v>
      </c>
      <c r="AV2470">
        <v>583420</v>
      </c>
      <c r="AW2470">
        <v>0.418464</v>
      </c>
      <c r="AX2470">
        <v>3442.54</v>
      </c>
      <c r="AY2470">
        <v>3442.5409589999999</v>
      </c>
      <c r="BA2470">
        <f t="shared" si="76"/>
        <v>0</v>
      </c>
      <c r="BB2470">
        <f t="shared" si="77"/>
        <v>-3253</v>
      </c>
    </row>
    <row r="2471" spans="1:54" x14ac:dyDescent="0.3">
      <c r="A2471">
        <v>4</v>
      </c>
      <c r="B2471">
        <v>13</v>
      </c>
      <c r="C2471">
        <v>13</v>
      </c>
      <c r="D2471">
        <v>5</v>
      </c>
      <c r="F2471">
        <v>7712.3</v>
      </c>
      <c r="G2471">
        <v>6.9</v>
      </c>
      <c r="H2471">
        <v>0.5</v>
      </c>
      <c r="I2471">
        <v>0.4</v>
      </c>
      <c r="J2471">
        <v>0</v>
      </c>
      <c r="K2471">
        <v>3620</v>
      </c>
      <c r="N2471">
        <v>7592.6</v>
      </c>
      <c r="O2471">
        <v>6.9</v>
      </c>
      <c r="P2471">
        <v>0.5</v>
      </c>
      <c r="Q2471">
        <v>0.4</v>
      </c>
      <c r="R2471">
        <v>3620</v>
      </c>
      <c r="S2471">
        <v>3620</v>
      </c>
      <c r="U2471">
        <v>119.7</v>
      </c>
      <c r="V2471">
        <v>4.0000000000000002E-4</v>
      </c>
      <c r="W2471">
        <v>4.7888E-2</v>
      </c>
      <c r="Y2471">
        <v>42104.3</v>
      </c>
      <c r="Z2471">
        <v>7380.75</v>
      </c>
      <c r="AA2471">
        <v>6.9410600000000002</v>
      </c>
      <c r="AB2471">
        <v>0.16434599999999999</v>
      </c>
      <c r="AC2471">
        <v>0.25722</v>
      </c>
      <c r="AD2471">
        <v>1213</v>
      </c>
      <c r="AI2471">
        <v>42104.3</v>
      </c>
      <c r="AJ2471">
        <v>7712.35</v>
      </c>
      <c r="AK2471">
        <v>6.9410600000000002</v>
      </c>
      <c r="AL2471">
        <v>0.46985900000000003</v>
      </c>
      <c r="AM2471">
        <v>593460</v>
      </c>
      <c r="AN2471">
        <v>0.41316900000000001</v>
      </c>
      <c r="AO2471">
        <v>0</v>
      </c>
      <c r="AP2471">
        <v>3623.7170590000001</v>
      </c>
      <c r="AR2471">
        <v>42104.3</v>
      </c>
      <c r="AS2471">
        <v>7431.41</v>
      </c>
      <c r="AT2471">
        <v>6.9410600000000002</v>
      </c>
      <c r="AU2471">
        <v>0.243811</v>
      </c>
      <c r="AV2471">
        <v>585607</v>
      </c>
      <c r="AW2471">
        <v>0.37132799999999999</v>
      </c>
      <c r="AX2471">
        <v>1811.86</v>
      </c>
      <c r="AY2471">
        <v>1811.859504</v>
      </c>
      <c r="BA2471">
        <f t="shared" si="76"/>
        <v>0</v>
      </c>
      <c r="BB2471">
        <f t="shared" si="77"/>
        <v>7853</v>
      </c>
    </row>
    <row r="2472" spans="1:54" x14ac:dyDescent="0.3">
      <c r="A2472">
        <v>4</v>
      </c>
      <c r="B2472">
        <v>13</v>
      </c>
      <c r="C2472">
        <v>14</v>
      </c>
      <c r="D2472">
        <v>5</v>
      </c>
      <c r="F2472">
        <v>8463.4</v>
      </c>
      <c r="G2472">
        <v>7</v>
      </c>
      <c r="H2472">
        <v>0.4</v>
      </c>
      <c r="I2472">
        <v>0.5</v>
      </c>
      <c r="J2472">
        <v>0</v>
      </c>
      <c r="K2472">
        <v>3620</v>
      </c>
      <c r="N2472">
        <v>8348.7999999999993</v>
      </c>
      <c r="O2472">
        <v>6.9</v>
      </c>
      <c r="P2472">
        <v>0.4</v>
      </c>
      <c r="Q2472">
        <v>0.5</v>
      </c>
      <c r="R2472">
        <v>3620</v>
      </c>
      <c r="S2472">
        <v>3620</v>
      </c>
      <c r="U2472">
        <v>114.7</v>
      </c>
      <c r="V2472">
        <v>4.0000000000000002E-4</v>
      </c>
      <c r="W2472">
        <v>4.5867999999999999E-2</v>
      </c>
      <c r="Y2472">
        <v>79998.100000000006</v>
      </c>
      <c r="Z2472">
        <v>8196.7800000000007</v>
      </c>
      <c r="AA2472">
        <v>6.9410600000000002</v>
      </c>
      <c r="AB2472">
        <v>0.281171</v>
      </c>
      <c r="AC2472">
        <v>0.17528199999999999</v>
      </c>
      <c r="AD2472">
        <v>2304.6999999999998</v>
      </c>
      <c r="AI2472">
        <v>79998.100000000006</v>
      </c>
      <c r="AJ2472">
        <v>8463.5300000000007</v>
      </c>
      <c r="AK2472">
        <v>6.9589499999999997</v>
      </c>
      <c r="AL2472">
        <v>0.42815700000000001</v>
      </c>
      <c r="AM2472">
        <v>579236</v>
      </c>
      <c r="AN2472">
        <v>0.46762199999999998</v>
      </c>
      <c r="AO2472">
        <v>0</v>
      </c>
      <c r="AP2472">
        <v>3623.7196140000001</v>
      </c>
      <c r="AR2472">
        <v>79998.100000000006</v>
      </c>
      <c r="AS2472">
        <v>8296.18</v>
      </c>
      <c r="AT2472">
        <v>6.9410600000000002</v>
      </c>
      <c r="AU2472">
        <v>0.41495399999999999</v>
      </c>
      <c r="AV2472">
        <v>596110</v>
      </c>
      <c r="AW2472">
        <v>0.27763199999999999</v>
      </c>
      <c r="AX2472">
        <v>3442.54</v>
      </c>
      <c r="AY2472">
        <v>3442.5330760000002</v>
      </c>
      <c r="BA2472">
        <f t="shared" si="76"/>
        <v>0</v>
      </c>
      <c r="BB2472">
        <f t="shared" si="77"/>
        <v>-16874</v>
      </c>
    </row>
    <row r="2473" spans="1:54" x14ac:dyDescent="0.3">
      <c r="A2473">
        <v>4</v>
      </c>
      <c r="B2473">
        <v>13</v>
      </c>
      <c r="C2473">
        <v>15</v>
      </c>
      <c r="D2473">
        <v>5</v>
      </c>
      <c r="F2473">
        <v>8683.5</v>
      </c>
      <c r="G2473">
        <v>7</v>
      </c>
      <c r="H2473">
        <v>0.4</v>
      </c>
      <c r="I2473">
        <v>0.4</v>
      </c>
      <c r="J2473">
        <v>0</v>
      </c>
      <c r="K2473">
        <v>3620</v>
      </c>
      <c r="N2473">
        <v>8572.7000000000007</v>
      </c>
      <c r="O2473">
        <v>7</v>
      </c>
      <c r="P2473">
        <v>0.4</v>
      </c>
      <c r="Q2473">
        <v>0.4</v>
      </c>
      <c r="R2473">
        <v>3620</v>
      </c>
      <c r="S2473">
        <v>3620</v>
      </c>
      <c r="U2473">
        <v>110.8</v>
      </c>
      <c r="V2473">
        <v>4.0000000000000002E-4</v>
      </c>
      <c r="W2473">
        <v>4.4308E-2</v>
      </c>
      <c r="Y2473">
        <v>79998.100000000006</v>
      </c>
      <c r="Z2473">
        <v>8455.68</v>
      </c>
      <c r="AA2473">
        <v>6.9578600000000002</v>
      </c>
      <c r="AB2473">
        <v>0.27256200000000003</v>
      </c>
      <c r="AC2473">
        <v>0.27894000000000002</v>
      </c>
      <c r="AD2473">
        <v>2304.6999999999998</v>
      </c>
      <c r="AI2473">
        <v>79998.100000000006</v>
      </c>
      <c r="AJ2473">
        <v>8683.52</v>
      </c>
      <c r="AK2473">
        <v>6.98949</v>
      </c>
      <c r="AL2473">
        <v>0.41731000000000001</v>
      </c>
      <c r="AM2473">
        <v>589200</v>
      </c>
      <c r="AN2473">
        <v>0.42543300000000001</v>
      </c>
      <c r="AO2473">
        <v>0</v>
      </c>
      <c r="AP2473">
        <v>3623.7197310000001</v>
      </c>
      <c r="AR2473">
        <v>79998.100000000006</v>
      </c>
      <c r="AS2473">
        <v>8579.5</v>
      </c>
      <c r="AT2473">
        <v>6.9750500000000004</v>
      </c>
      <c r="AU2473">
        <v>0.40125100000000002</v>
      </c>
      <c r="AV2473">
        <v>592913</v>
      </c>
      <c r="AW2473">
        <v>0.41261799999999998</v>
      </c>
      <c r="AX2473">
        <v>3442.54</v>
      </c>
      <c r="AY2473">
        <v>3442.5329550000001</v>
      </c>
      <c r="BA2473">
        <f t="shared" si="76"/>
        <v>0</v>
      </c>
      <c r="BB2473">
        <f t="shared" si="77"/>
        <v>-3713</v>
      </c>
    </row>
    <row r="2474" spans="1:54" x14ac:dyDescent="0.3">
      <c r="A2474">
        <v>4</v>
      </c>
      <c r="B2474">
        <v>13</v>
      </c>
      <c r="C2474">
        <v>16</v>
      </c>
      <c r="D2474">
        <v>5</v>
      </c>
      <c r="F2474">
        <v>8690.7999999999993</v>
      </c>
      <c r="G2474">
        <v>7</v>
      </c>
      <c r="H2474">
        <v>0.4</v>
      </c>
      <c r="I2474">
        <v>0.4</v>
      </c>
      <c r="J2474">
        <v>0</v>
      </c>
      <c r="K2474">
        <v>3620</v>
      </c>
      <c r="N2474">
        <v>8581</v>
      </c>
      <c r="O2474">
        <v>7</v>
      </c>
      <c r="P2474">
        <v>0.4</v>
      </c>
      <c r="Q2474">
        <v>0.4</v>
      </c>
      <c r="R2474">
        <v>3620</v>
      </c>
      <c r="S2474">
        <v>3620</v>
      </c>
      <c r="U2474">
        <v>109.8</v>
      </c>
      <c r="V2474">
        <v>4.0000000000000002E-4</v>
      </c>
      <c r="W2474">
        <v>4.3920000000000001E-2</v>
      </c>
      <c r="Y2474">
        <v>79998.100000000006</v>
      </c>
      <c r="Z2474">
        <v>8456.2900000000009</v>
      </c>
      <c r="AA2474">
        <v>6.9579500000000003</v>
      </c>
      <c r="AB2474">
        <v>0.27254200000000001</v>
      </c>
      <c r="AC2474">
        <v>0.27026299999999998</v>
      </c>
      <c r="AD2474">
        <v>2304.6999999999998</v>
      </c>
      <c r="AI2474">
        <v>79998.100000000006</v>
      </c>
      <c r="AJ2474">
        <v>8690.92</v>
      </c>
      <c r="AK2474">
        <v>6.9905099999999996</v>
      </c>
      <c r="AL2474">
        <v>0.41695500000000002</v>
      </c>
      <c r="AM2474">
        <v>576000</v>
      </c>
      <c r="AN2474">
        <v>0.41443099999999999</v>
      </c>
      <c r="AO2474">
        <v>0</v>
      </c>
      <c r="AP2474">
        <v>3623.7225490000001</v>
      </c>
      <c r="AR2474">
        <v>79998.100000000006</v>
      </c>
      <c r="AS2474">
        <v>8571.98</v>
      </c>
      <c r="AT2474">
        <v>6.9740000000000002</v>
      </c>
      <c r="AU2474">
        <v>0.40160299999999999</v>
      </c>
      <c r="AV2474">
        <v>578342</v>
      </c>
      <c r="AW2474">
        <v>0.398781</v>
      </c>
      <c r="AX2474">
        <v>3442.54</v>
      </c>
      <c r="AY2474">
        <v>3442.5328840000002</v>
      </c>
      <c r="BA2474">
        <f t="shared" si="76"/>
        <v>0</v>
      </c>
      <c r="BB2474">
        <f t="shared" si="77"/>
        <v>-2342</v>
      </c>
    </row>
    <row r="2475" spans="1:54" x14ac:dyDescent="0.3">
      <c r="A2475">
        <v>4</v>
      </c>
      <c r="B2475">
        <v>13</v>
      </c>
      <c r="C2475">
        <v>17</v>
      </c>
      <c r="D2475">
        <v>5</v>
      </c>
      <c r="F2475">
        <v>8720.5</v>
      </c>
      <c r="G2475">
        <v>7</v>
      </c>
      <c r="H2475">
        <v>0.4</v>
      </c>
      <c r="I2475">
        <v>0.4</v>
      </c>
      <c r="J2475">
        <v>0</v>
      </c>
      <c r="K2475">
        <v>3620</v>
      </c>
      <c r="N2475">
        <v>8611.7000000000007</v>
      </c>
      <c r="O2475">
        <v>7</v>
      </c>
      <c r="P2475">
        <v>0.4</v>
      </c>
      <c r="Q2475">
        <v>0.4</v>
      </c>
      <c r="R2475">
        <v>3620</v>
      </c>
      <c r="S2475">
        <v>3620</v>
      </c>
      <c r="U2475">
        <v>108.8</v>
      </c>
      <c r="V2475">
        <v>4.0000000000000002E-4</v>
      </c>
      <c r="W2475">
        <v>4.3524E-2</v>
      </c>
      <c r="Y2475">
        <v>79998.100000000006</v>
      </c>
      <c r="Z2475">
        <v>8505.5400000000009</v>
      </c>
      <c r="AA2475">
        <v>6.9647800000000002</v>
      </c>
      <c r="AB2475">
        <v>0.27096399999999998</v>
      </c>
      <c r="AC2475">
        <v>0.270237</v>
      </c>
      <c r="AD2475">
        <v>2304.6999999999998</v>
      </c>
      <c r="AI2475">
        <v>79998.100000000006</v>
      </c>
      <c r="AJ2475">
        <v>8720.52</v>
      </c>
      <c r="AK2475">
        <v>6.9946200000000003</v>
      </c>
      <c r="AL2475">
        <v>0.41554000000000002</v>
      </c>
      <c r="AM2475">
        <v>571381</v>
      </c>
      <c r="AN2475">
        <v>0.414078</v>
      </c>
      <c r="AO2475">
        <v>0</v>
      </c>
      <c r="AP2475">
        <v>3623.7248810000001</v>
      </c>
      <c r="AR2475">
        <v>79998.100000000006</v>
      </c>
      <c r="AS2475">
        <v>8609.57</v>
      </c>
      <c r="AT2475">
        <v>6.9792199999999998</v>
      </c>
      <c r="AU2475">
        <v>0.39984999999999998</v>
      </c>
      <c r="AV2475">
        <v>574260</v>
      </c>
      <c r="AW2475">
        <v>0.39913500000000002</v>
      </c>
      <c r="AX2475">
        <v>3442.54</v>
      </c>
      <c r="AY2475">
        <v>3442.5365649999999</v>
      </c>
      <c r="BA2475">
        <f t="shared" si="76"/>
        <v>0</v>
      </c>
      <c r="BB2475">
        <f t="shared" si="77"/>
        <v>-2879</v>
      </c>
    </row>
    <row r="2476" spans="1:54" x14ac:dyDescent="0.3">
      <c r="A2476">
        <v>4</v>
      </c>
      <c r="B2476">
        <v>13</v>
      </c>
      <c r="C2476">
        <v>18</v>
      </c>
      <c r="D2476">
        <v>5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U2476">
        <v>0</v>
      </c>
      <c r="V2476">
        <v>4.0000000000000002E-4</v>
      </c>
      <c r="W2476">
        <v>0</v>
      </c>
      <c r="Y2476">
        <v>8420.86</v>
      </c>
      <c r="Z2476">
        <v>0</v>
      </c>
      <c r="AA2476">
        <v>0</v>
      </c>
      <c r="AB2476">
        <v>0</v>
      </c>
      <c r="AC2476">
        <v>0</v>
      </c>
      <c r="AD2476">
        <v>0</v>
      </c>
      <c r="AI2476">
        <v>8420.86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R2476">
        <v>8420.86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BA2476">
        <f t="shared" si="76"/>
        <v>0</v>
      </c>
      <c r="BB2476">
        <f t="shared" si="77"/>
        <v>0</v>
      </c>
    </row>
    <row r="2477" spans="1:54" x14ac:dyDescent="0.3">
      <c r="A2477">
        <v>4</v>
      </c>
      <c r="B2477">
        <v>13</v>
      </c>
      <c r="C2477">
        <v>19</v>
      </c>
      <c r="D2477">
        <v>5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U2477">
        <v>0</v>
      </c>
      <c r="V2477">
        <v>4.0000000000000002E-4</v>
      </c>
      <c r="W2477">
        <v>0</v>
      </c>
      <c r="Y2477">
        <v>8420.86</v>
      </c>
      <c r="Z2477">
        <v>0</v>
      </c>
      <c r="AA2477">
        <v>0</v>
      </c>
      <c r="AB2477">
        <v>0</v>
      </c>
      <c r="AC2477">
        <v>0</v>
      </c>
      <c r="AD2477">
        <v>0</v>
      </c>
      <c r="AI2477">
        <v>8420.86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R2477">
        <v>8420.86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BA2477">
        <f t="shared" si="76"/>
        <v>0</v>
      </c>
      <c r="BB2477">
        <f t="shared" si="77"/>
        <v>0</v>
      </c>
    </row>
    <row r="2478" spans="1:54" x14ac:dyDescent="0.3">
      <c r="A2478">
        <v>4</v>
      </c>
      <c r="B2478">
        <v>13</v>
      </c>
      <c r="C2478">
        <v>20</v>
      </c>
      <c r="D2478">
        <v>5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U2478">
        <v>0</v>
      </c>
      <c r="V2478">
        <v>4.0000000000000002E-4</v>
      </c>
      <c r="W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BA2478">
        <f t="shared" si="76"/>
        <v>0</v>
      </c>
      <c r="BB2478">
        <f t="shared" si="77"/>
        <v>0</v>
      </c>
    </row>
    <row r="2479" spans="1:54" x14ac:dyDescent="0.3">
      <c r="A2479">
        <v>4</v>
      </c>
      <c r="B2479">
        <v>13</v>
      </c>
      <c r="C2479">
        <v>21</v>
      </c>
      <c r="D2479">
        <v>5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U2479">
        <v>0</v>
      </c>
      <c r="V2479">
        <v>4.0000000000000002E-4</v>
      </c>
      <c r="W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BA2479">
        <f t="shared" si="76"/>
        <v>0</v>
      </c>
      <c r="BB2479">
        <f t="shared" si="77"/>
        <v>0</v>
      </c>
    </row>
    <row r="2480" spans="1:54" x14ac:dyDescent="0.3">
      <c r="A2480">
        <v>4</v>
      </c>
      <c r="B2480">
        <v>13</v>
      </c>
      <c r="C2480">
        <v>22</v>
      </c>
      <c r="D2480">
        <v>5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U2480">
        <v>0</v>
      </c>
      <c r="V2480">
        <v>4.0000000000000002E-4</v>
      </c>
      <c r="W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BA2480">
        <f t="shared" si="76"/>
        <v>0</v>
      </c>
      <c r="BB2480">
        <f t="shared" si="77"/>
        <v>0</v>
      </c>
    </row>
    <row r="2481" spans="1:54" x14ac:dyDescent="0.3">
      <c r="A2481">
        <v>4</v>
      </c>
      <c r="B2481">
        <v>13</v>
      </c>
      <c r="C2481">
        <v>23</v>
      </c>
      <c r="D2481">
        <v>5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U2481">
        <v>0</v>
      </c>
      <c r="V2481">
        <v>4.0000000000000002E-4</v>
      </c>
      <c r="W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BA2481">
        <f t="shared" si="76"/>
        <v>0</v>
      </c>
      <c r="BB2481">
        <f t="shared" si="77"/>
        <v>0</v>
      </c>
    </row>
    <row r="2482" spans="1:54" x14ac:dyDescent="0.3">
      <c r="A2482">
        <v>4</v>
      </c>
      <c r="B2482">
        <v>13</v>
      </c>
      <c r="C2482">
        <v>24</v>
      </c>
      <c r="D2482">
        <v>5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U2482">
        <v>0</v>
      </c>
      <c r="V2482">
        <v>4.0000000000000002E-4</v>
      </c>
      <c r="W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BA2482">
        <f t="shared" si="76"/>
        <v>0</v>
      </c>
      <c r="BB2482">
        <f t="shared" si="77"/>
        <v>0</v>
      </c>
    </row>
    <row r="2483" spans="1:54" x14ac:dyDescent="0.3">
      <c r="A2483">
        <v>4</v>
      </c>
      <c r="B2483">
        <v>14</v>
      </c>
      <c r="C2483">
        <v>1</v>
      </c>
      <c r="D2483">
        <v>6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U2483">
        <v>0</v>
      </c>
      <c r="V2483">
        <v>4.0000000000000002E-4</v>
      </c>
      <c r="W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BA2483">
        <f t="shared" si="76"/>
        <v>0</v>
      </c>
      <c r="BB2483">
        <f t="shared" si="77"/>
        <v>0</v>
      </c>
    </row>
    <row r="2484" spans="1:54" x14ac:dyDescent="0.3">
      <c r="A2484">
        <v>4</v>
      </c>
      <c r="B2484">
        <v>14</v>
      </c>
      <c r="C2484">
        <v>2</v>
      </c>
      <c r="D2484">
        <v>6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U2484">
        <v>0</v>
      </c>
      <c r="V2484">
        <v>4.0000000000000002E-4</v>
      </c>
      <c r="W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BA2484">
        <f t="shared" si="76"/>
        <v>0</v>
      </c>
      <c r="BB2484">
        <f t="shared" si="77"/>
        <v>0</v>
      </c>
    </row>
    <row r="2485" spans="1:54" x14ac:dyDescent="0.3">
      <c r="A2485">
        <v>4</v>
      </c>
      <c r="B2485">
        <v>14</v>
      </c>
      <c r="C2485">
        <v>3</v>
      </c>
      <c r="D2485">
        <v>6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U2485">
        <v>0</v>
      </c>
      <c r="V2485">
        <v>4.0000000000000002E-4</v>
      </c>
      <c r="W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BA2485">
        <f t="shared" si="76"/>
        <v>0</v>
      </c>
      <c r="BB2485">
        <f t="shared" si="77"/>
        <v>0</v>
      </c>
    </row>
    <row r="2486" spans="1:54" x14ac:dyDescent="0.3">
      <c r="A2486">
        <v>4</v>
      </c>
      <c r="B2486">
        <v>14</v>
      </c>
      <c r="C2486">
        <v>4</v>
      </c>
      <c r="D2486">
        <v>6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U2486">
        <v>0</v>
      </c>
      <c r="V2486">
        <v>4.0000000000000002E-4</v>
      </c>
      <c r="W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BA2486">
        <f t="shared" si="76"/>
        <v>0</v>
      </c>
      <c r="BB2486">
        <f t="shared" si="77"/>
        <v>0</v>
      </c>
    </row>
    <row r="2487" spans="1:54" x14ac:dyDescent="0.3">
      <c r="A2487">
        <v>4</v>
      </c>
      <c r="B2487">
        <v>14</v>
      </c>
      <c r="C2487">
        <v>5</v>
      </c>
      <c r="D2487">
        <v>6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U2487">
        <v>0</v>
      </c>
      <c r="V2487">
        <v>4.0000000000000002E-4</v>
      </c>
      <c r="W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BA2487">
        <f t="shared" si="76"/>
        <v>0</v>
      </c>
      <c r="BB2487">
        <f t="shared" si="77"/>
        <v>0</v>
      </c>
    </row>
    <row r="2488" spans="1:54" x14ac:dyDescent="0.3">
      <c r="A2488">
        <v>4</v>
      </c>
      <c r="B2488">
        <v>14</v>
      </c>
      <c r="C2488">
        <v>6</v>
      </c>
      <c r="D2488">
        <v>6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U2488">
        <v>0</v>
      </c>
      <c r="V2488">
        <v>4.0000000000000002E-4</v>
      </c>
      <c r="W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BA2488">
        <f t="shared" si="76"/>
        <v>0</v>
      </c>
      <c r="BB2488">
        <f t="shared" si="77"/>
        <v>0</v>
      </c>
    </row>
    <row r="2489" spans="1:54" x14ac:dyDescent="0.3">
      <c r="A2489">
        <v>4</v>
      </c>
      <c r="B2489">
        <v>14</v>
      </c>
      <c r="C2489">
        <v>7</v>
      </c>
      <c r="D2489">
        <v>6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U2489">
        <v>0</v>
      </c>
      <c r="V2489">
        <v>4.0000000000000002E-4</v>
      </c>
      <c r="W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BA2489">
        <f t="shared" si="76"/>
        <v>0</v>
      </c>
      <c r="BB2489">
        <f t="shared" si="77"/>
        <v>0</v>
      </c>
    </row>
    <row r="2490" spans="1:54" x14ac:dyDescent="0.3">
      <c r="A2490">
        <v>4</v>
      </c>
      <c r="B2490">
        <v>14</v>
      </c>
      <c r="C2490">
        <v>8</v>
      </c>
      <c r="D2490">
        <v>6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U2490">
        <v>0</v>
      </c>
      <c r="V2490">
        <v>4.0000000000000002E-4</v>
      </c>
      <c r="W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BA2490">
        <f t="shared" si="76"/>
        <v>0</v>
      </c>
      <c r="BB2490">
        <f t="shared" si="77"/>
        <v>0</v>
      </c>
    </row>
    <row r="2491" spans="1:54" x14ac:dyDescent="0.3">
      <c r="A2491">
        <v>4</v>
      </c>
      <c r="B2491">
        <v>14</v>
      </c>
      <c r="C2491">
        <v>9</v>
      </c>
      <c r="D2491">
        <v>6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U2491">
        <v>0</v>
      </c>
      <c r="V2491">
        <v>4.0000000000000002E-4</v>
      </c>
      <c r="W2491">
        <v>0</v>
      </c>
      <c r="Y2491">
        <v>79998.100000000006</v>
      </c>
      <c r="Z2491">
        <v>0</v>
      </c>
      <c r="AA2491">
        <v>0</v>
      </c>
      <c r="AB2491">
        <v>0</v>
      </c>
      <c r="AC2491">
        <v>0</v>
      </c>
      <c r="AD2491">
        <v>0</v>
      </c>
      <c r="AI2491">
        <v>79998.100000000006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R2491">
        <v>79998.100000000006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BA2491">
        <f t="shared" si="76"/>
        <v>0</v>
      </c>
      <c r="BB2491">
        <f t="shared" si="77"/>
        <v>0</v>
      </c>
    </row>
    <row r="2492" spans="1:54" x14ac:dyDescent="0.3">
      <c r="A2492">
        <v>4</v>
      </c>
      <c r="B2492">
        <v>14</v>
      </c>
      <c r="C2492">
        <v>10</v>
      </c>
      <c r="D2492">
        <v>6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U2492">
        <v>0</v>
      </c>
      <c r="V2492">
        <v>4.0000000000000002E-4</v>
      </c>
      <c r="W2492">
        <v>0</v>
      </c>
      <c r="Y2492">
        <v>79998.100000000006</v>
      </c>
      <c r="Z2492">
        <v>0</v>
      </c>
      <c r="AA2492">
        <v>0</v>
      </c>
      <c r="AB2492">
        <v>0</v>
      </c>
      <c r="AC2492">
        <v>0</v>
      </c>
      <c r="AD2492">
        <v>0</v>
      </c>
      <c r="AI2492">
        <v>79998.100000000006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R2492">
        <v>79998.100000000006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BA2492">
        <f t="shared" si="76"/>
        <v>0</v>
      </c>
      <c r="BB2492">
        <f t="shared" si="77"/>
        <v>0</v>
      </c>
    </row>
    <row r="2493" spans="1:54" x14ac:dyDescent="0.3">
      <c r="A2493">
        <v>4</v>
      </c>
      <c r="B2493">
        <v>14</v>
      </c>
      <c r="C2493">
        <v>11</v>
      </c>
      <c r="D2493">
        <v>6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U2493">
        <v>0</v>
      </c>
      <c r="V2493">
        <v>4.0000000000000002E-4</v>
      </c>
      <c r="W2493">
        <v>0</v>
      </c>
      <c r="Y2493">
        <v>79998.100000000006</v>
      </c>
      <c r="Z2493">
        <v>0</v>
      </c>
      <c r="AA2493">
        <v>0</v>
      </c>
      <c r="AB2493">
        <v>0</v>
      </c>
      <c r="AC2493">
        <v>0</v>
      </c>
      <c r="AD2493">
        <v>0</v>
      </c>
      <c r="AI2493">
        <v>79998.100000000006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R2493">
        <v>79998.100000000006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BA2493">
        <f t="shared" si="76"/>
        <v>0</v>
      </c>
      <c r="BB2493">
        <f t="shared" si="77"/>
        <v>0</v>
      </c>
    </row>
    <row r="2494" spans="1:54" x14ac:dyDescent="0.3">
      <c r="A2494">
        <v>4</v>
      </c>
      <c r="B2494">
        <v>14</v>
      </c>
      <c r="C2494">
        <v>12</v>
      </c>
      <c r="D2494">
        <v>6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U2494">
        <v>0</v>
      </c>
      <c r="V2494">
        <v>4.0000000000000002E-4</v>
      </c>
      <c r="W2494">
        <v>0</v>
      </c>
      <c r="Y2494">
        <v>79998.100000000006</v>
      </c>
      <c r="Z2494">
        <v>0</v>
      </c>
      <c r="AA2494">
        <v>0</v>
      </c>
      <c r="AB2494">
        <v>0</v>
      </c>
      <c r="AC2494">
        <v>0</v>
      </c>
      <c r="AD2494">
        <v>0</v>
      </c>
      <c r="AI2494">
        <v>79998.100000000006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R2494">
        <v>79998.100000000006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BA2494">
        <f t="shared" si="76"/>
        <v>0</v>
      </c>
      <c r="BB2494">
        <f t="shared" si="77"/>
        <v>0</v>
      </c>
    </row>
    <row r="2495" spans="1:54" x14ac:dyDescent="0.3">
      <c r="A2495">
        <v>4</v>
      </c>
      <c r="B2495">
        <v>14</v>
      </c>
      <c r="C2495">
        <v>13</v>
      </c>
      <c r="D2495">
        <v>6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U2495">
        <v>0</v>
      </c>
      <c r="V2495">
        <v>4.0000000000000002E-4</v>
      </c>
      <c r="W2495">
        <v>0</v>
      </c>
      <c r="Y2495">
        <v>42104.3</v>
      </c>
      <c r="Z2495">
        <v>0</v>
      </c>
      <c r="AA2495">
        <v>0</v>
      </c>
      <c r="AB2495">
        <v>0</v>
      </c>
      <c r="AC2495">
        <v>0</v>
      </c>
      <c r="AD2495">
        <v>0</v>
      </c>
      <c r="AI2495">
        <v>42104.3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R2495">
        <v>42104.3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BA2495">
        <f t="shared" si="76"/>
        <v>0</v>
      </c>
      <c r="BB2495">
        <f t="shared" si="77"/>
        <v>0</v>
      </c>
    </row>
    <row r="2496" spans="1:54" x14ac:dyDescent="0.3">
      <c r="A2496">
        <v>4</v>
      </c>
      <c r="B2496">
        <v>14</v>
      </c>
      <c r="C2496">
        <v>14</v>
      </c>
      <c r="D2496">
        <v>6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U2496">
        <v>0</v>
      </c>
      <c r="V2496">
        <v>4.0000000000000002E-4</v>
      </c>
      <c r="W2496">
        <v>0</v>
      </c>
      <c r="Y2496">
        <v>79998.100000000006</v>
      </c>
      <c r="Z2496">
        <v>0</v>
      </c>
      <c r="AA2496">
        <v>0</v>
      </c>
      <c r="AB2496">
        <v>0</v>
      </c>
      <c r="AC2496">
        <v>0</v>
      </c>
      <c r="AD2496">
        <v>0</v>
      </c>
      <c r="AI2496">
        <v>79998.100000000006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R2496">
        <v>79998.100000000006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BA2496">
        <f t="shared" si="76"/>
        <v>0</v>
      </c>
      <c r="BB2496">
        <f t="shared" si="77"/>
        <v>0</v>
      </c>
    </row>
    <row r="2497" spans="1:54" x14ac:dyDescent="0.3">
      <c r="A2497">
        <v>4</v>
      </c>
      <c r="B2497">
        <v>14</v>
      </c>
      <c r="C2497">
        <v>15</v>
      </c>
      <c r="D2497">
        <v>6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U2497">
        <v>0</v>
      </c>
      <c r="V2497">
        <v>4.0000000000000002E-4</v>
      </c>
      <c r="W2497">
        <v>0</v>
      </c>
      <c r="Y2497">
        <v>79998.100000000006</v>
      </c>
      <c r="Z2497">
        <v>0</v>
      </c>
      <c r="AA2497">
        <v>0</v>
      </c>
      <c r="AB2497">
        <v>0</v>
      </c>
      <c r="AC2497">
        <v>0</v>
      </c>
      <c r="AD2497">
        <v>0</v>
      </c>
      <c r="AI2497">
        <v>79998.100000000006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R2497">
        <v>79998.100000000006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BA2497">
        <f t="shared" si="76"/>
        <v>0</v>
      </c>
      <c r="BB2497">
        <f t="shared" si="77"/>
        <v>0</v>
      </c>
    </row>
    <row r="2498" spans="1:54" x14ac:dyDescent="0.3">
      <c r="A2498">
        <v>4</v>
      </c>
      <c r="B2498">
        <v>14</v>
      </c>
      <c r="C2498">
        <v>16</v>
      </c>
      <c r="D2498">
        <v>6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U2498">
        <v>0</v>
      </c>
      <c r="V2498">
        <v>4.0000000000000002E-4</v>
      </c>
      <c r="W2498">
        <v>0</v>
      </c>
      <c r="Y2498">
        <v>79998.100000000006</v>
      </c>
      <c r="Z2498">
        <v>0</v>
      </c>
      <c r="AA2498">
        <v>0</v>
      </c>
      <c r="AB2498">
        <v>0</v>
      </c>
      <c r="AC2498">
        <v>0</v>
      </c>
      <c r="AD2498">
        <v>0</v>
      </c>
      <c r="AI2498">
        <v>79998.100000000006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R2498">
        <v>79998.100000000006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BA2498">
        <f t="shared" si="76"/>
        <v>0</v>
      </c>
      <c r="BB2498">
        <f t="shared" si="77"/>
        <v>0</v>
      </c>
    </row>
    <row r="2499" spans="1:54" x14ac:dyDescent="0.3">
      <c r="A2499">
        <v>4</v>
      </c>
      <c r="B2499">
        <v>14</v>
      </c>
      <c r="C2499">
        <v>17</v>
      </c>
      <c r="D2499">
        <v>6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U2499">
        <v>0</v>
      </c>
      <c r="V2499">
        <v>4.0000000000000002E-4</v>
      </c>
      <c r="W2499">
        <v>0</v>
      </c>
      <c r="Y2499">
        <v>79998.100000000006</v>
      </c>
      <c r="Z2499">
        <v>0</v>
      </c>
      <c r="AA2499">
        <v>0</v>
      </c>
      <c r="AB2499">
        <v>0</v>
      </c>
      <c r="AC2499">
        <v>0</v>
      </c>
      <c r="AD2499">
        <v>0</v>
      </c>
      <c r="AI2499">
        <v>79998.100000000006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R2499">
        <v>79998.100000000006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BA2499">
        <f t="shared" si="76"/>
        <v>0</v>
      </c>
      <c r="BB2499">
        <f t="shared" si="77"/>
        <v>0</v>
      </c>
    </row>
    <row r="2500" spans="1:54" x14ac:dyDescent="0.3">
      <c r="A2500">
        <v>4</v>
      </c>
      <c r="B2500">
        <v>14</v>
      </c>
      <c r="C2500">
        <v>18</v>
      </c>
      <c r="D2500">
        <v>6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U2500">
        <v>0</v>
      </c>
      <c r="V2500">
        <v>4.0000000000000002E-4</v>
      </c>
      <c r="W2500">
        <v>0</v>
      </c>
      <c r="Y2500">
        <v>8420.86</v>
      </c>
      <c r="Z2500">
        <v>0</v>
      </c>
      <c r="AA2500">
        <v>0</v>
      </c>
      <c r="AB2500">
        <v>0</v>
      </c>
      <c r="AC2500">
        <v>0</v>
      </c>
      <c r="AD2500">
        <v>0</v>
      </c>
      <c r="AI2500">
        <v>8420.86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R2500">
        <v>8420.86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BA2500">
        <f t="shared" si="76"/>
        <v>0</v>
      </c>
      <c r="BB2500">
        <f t="shared" si="77"/>
        <v>0</v>
      </c>
    </row>
    <row r="2501" spans="1:54" x14ac:dyDescent="0.3">
      <c r="A2501">
        <v>4</v>
      </c>
      <c r="B2501">
        <v>14</v>
      </c>
      <c r="C2501">
        <v>19</v>
      </c>
      <c r="D2501">
        <v>6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U2501">
        <v>0</v>
      </c>
      <c r="V2501">
        <v>4.0000000000000002E-4</v>
      </c>
      <c r="W2501">
        <v>0</v>
      </c>
      <c r="Y2501">
        <v>8420.86</v>
      </c>
      <c r="Z2501">
        <v>0</v>
      </c>
      <c r="AA2501">
        <v>0</v>
      </c>
      <c r="AB2501">
        <v>0</v>
      </c>
      <c r="AC2501">
        <v>0</v>
      </c>
      <c r="AD2501">
        <v>0</v>
      </c>
      <c r="AI2501">
        <v>8420.86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R2501">
        <v>8420.86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BA2501">
        <f t="shared" si="76"/>
        <v>0</v>
      </c>
      <c r="BB2501">
        <f t="shared" si="77"/>
        <v>0</v>
      </c>
    </row>
    <row r="2502" spans="1:54" x14ac:dyDescent="0.3">
      <c r="A2502">
        <v>4</v>
      </c>
      <c r="B2502">
        <v>14</v>
      </c>
      <c r="C2502">
        <v>20</v>
      </c>
      <c r="D2502">
        <v>6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U2502">
        <v>0</v>
      </c>
      <c r="V2502">
        <v>4.0000000000000002E-4</v>
      </c>
      <c r="W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BA2502">
        <f t="shared" si="76"/>
        <v>0</v>
      </c>
      <c r="BB2502">
        <f t="shared" si="77"/>
        <v>0</v>
      </c>
    </row>
    <row r="2503" spans="1:54" x14ac:dyDescent="0.3">
      <c r="A2503">
        <v>4</v>
      </c>
      <c r="B2503">
        <v>14</v>
      </c>
      <c r="C2503">
        <v>21</v>
      </c>
      <c r="D2503">
        <v>6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U2503">
        <v>0</v>
      </c>
      <c r="V2503">
        <v>4.0000000000000002E-4</v>
      </c>
      <c r="W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BA2503">
        <f t="shared" si="76"/>
        <v>0</v>
      </c>
      <c r="BB2503">
        <f t="shared" si="77"/>
        <v>0</v>
      </c>
    </row>
    <row r="2504" spans="1:54" x14ac:dyDescent="0.3">
      <c r="A2504">
        <v>4</v>
      </c>
      <c r="B2504">
        <v>14</v>
      </c>
      <c r="C2504">
        <v>22</v>
      </c>
      <c r="D2504">
        <v>6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U2504">
        <v>0</v>
      </c>
      <c r="V2504">
        <v>4.0000000000000002E-4</v>
      </c>
      <c r="W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BA2504">
        <f t="shared" si="76"/>
        <v>0</v>
      </c>
      <c r="BB2504">
        <f t="shared" si="77"/>
        <v>0</v>
      </c>
    </row>
    <row r="2505" spans="1:54" x14ac:dyDescent="0.3">
      <c r="A2505">
        <v>4</v>
      </c>
      <c r="B2505">
        <v>14</v>
      </c>
      <c r="C2505">
        <v>23</v>
      </c>
      <c r="D2505">
        <v>6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U2505">
        <v>0</v>
      </c>
      <c r="V2505">
        <v>4.0000000000000002E-4</v>
      </c>
      <c r="W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BA2505">
        <f t="shared" si="76"/>
        <v>0</v>
      </c>
      <c r="BB2505">
        <f t="shared" si="77"/>
        <v>0</v>
      </c>
    </row>
    <row r="2506" spans="1:54" x14ac:dyDescent="0.3">
      <c r="A2506">
        <v>4</v>
      </c>
      <c r="B2506">
        <v>14</v>
      </c>
      <c r="C2506">
        <v>24</v>
      </c>
      <c r="D2506">
        <v>6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U2506">
        <v>0</v>
      </c>
      <c r="V2506">
        <v>4.0000000000000002E-4</v>
      </c>
      <c r="W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BA2506">
        <f t="shared" si="76"/>
        <v>0</v>
      </c>
      <c r="BB2506">
        <f t="shared" si="77"/>
        <v>0</v>
      </c>
    </row>
    <row r="2507" spans="1:54" x14ac:dyDescent="0.3">
      <c r="A2507">
        <v>4</v>
      </c>
      <c r="B2507">
        <v>15</v>
      </c>
      <c r="C2507">
        <v>1</v>
      </c>
      <c r="D2507">
        <v>7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U2507">
        <v>0</v>
      </c>
      <c r="V2507">
        <v>4.0000000000000002E-4</v>
      </c>
      <c r="W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BA2507">
        <f t="shared" si="76"/>
        <v>0</v>
      </c>
      <c r="BB2507">
        <f t="shared" si="77"/>
        <v>0</v>
      </c>
    </row>
    <row r="2508" spans="1:54" x14ac:dyDescent="0.3">
      <c r="A2508">
        <v>4</v>
      </c>
      <c r="B2508">
        <v>15</v>
      </c>
      <c r="C2508">
        <v>2</v>
      </c>
      <c r="D2508">
        <v>7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U2508">
        <v>0</v>
      </c>
      <c r="V2508">
        <v>4.0000000000000002E-4</v>
      </c>
      <c r="W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BA2508">
        <f t="shared" ref="BA2508:BA2571" si="78">+AI2508-AR2508</f>
        <v>0</v>
      </c>
      <c r="BB2508">
        <f t="shared" ref="BB2508:BB2571" si="79">+AM2508-AV2508</f>
        <v>0</v>
      </c>
    </row>
    <row r="2509" spans="1:54" x14ac:dyDescent="0.3">
      <c r="A2509">
        <v>4</v>
      </c>
      <c r="B2509">
        <v>15</v>
      </c>
      <c r="C2509">
        <v>3</v>
      </c>
      <c r="D2509">
        <v>7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U2509">
        <v>0</v>
      </c>
      <c r="V2509">
        <v>4.0000000000000002E-4</v>
      </c>
      <c r="W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BA2509">
        <f t="shared" si="78"/>
        <v>0</v>
      </c>
      <c r="BB2509">
        <f t="shared" si="79"/>
        <v>0</v>
      </c>
    </row>
    <row r="2510" spans="1:54" x14ac:dyDescent="0.3">
      <c r="A2510">
        <v>4</v>
      </c>
      <c r="B2510">
        <v>15</v>
      </c>
      <c r="C2510">
        <v>4</v>
      </c>
      <c r="D2510">
        <v>7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U2510">
        <v>0</v>
      </c>
      <c r="V2510">
        <v>4.0000000000000002E-4</v>
      </c>
      <c r="W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BA2510">
        <f t="shared" si="78"/>
        <v>0</v>
      </c>
      <c r="BB2510">
        <f t="shared" si="79"/>
        <v>0</v>
      </c>
    </row>
    <row r="2511" spans="1:54" x14ac:dyDescent="0.3">
      <c r="A2511">
        <v>4</v>
      </c>
      <c r="B2511">
        <v>15</v>
      </c>
      <c r="C2511">
        <v>5</v>
      </c>
      <c r="D2511">
        <v>7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U2511">
        <v>0</v>
      </c>
      <c r="V2511">
        <v>4.0000000000000002E-4</v>
      </c>
      <c r="W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BA2511">
        <f t="shared" si="78"/>
        <v>0</v>
      </c>
      <c r="BB2511">
        <f t="shared" si="79"/>
        <v>0</v>
      </c>
    </row>
    <row r="2512" spans="1:54" x14ac:dyDescent="0.3">
      <c r="A2512">
        <v>4</v>
      </c>
      <c r="B2512">
        <v>15</v>
      </c>
      <c r="C2512">
        <v>6</v>
      </c>
      <c r="D2512">
        <v>7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U2512">
        <v>0</v>
      </c>
      <c r="V2512">
        <v>4.0000000000000002E-4</v>
      </c>
      <c r="W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BA2512">
        <f t="shared" si="78"/>
        <v>0</v>
      </c>
      <c r="BB2512">
        <f t="shared" si="79"/>
        <v>0</v>
      </c>
    </row>
    <row r="2513" spans="1:54" x14ac:dyDescent="0.3">
      <c r="A2513">
        <v>4</v>
      </c>
      <c r="B2513">
        <v>15</v>
      </c>
      <c r="C2513">
        <v>7</v>
      </c>
      <c r="D2513">
        <v>7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U2513">
        <v>0</v>
      </c>
      <c r="V2513">
        <v>4.0000000000000002E-4</v>
      </c>
      <c r="W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BA2513">
        <f t="shared" si="78"/>
        <v>0</v>
      </c>
      <c r="BB2513">
        <f t="shared" si="79"/>
        <v>0</v>
      </c>
    </row>
    <row r="2514" spans="1:54" x14ac:dyDescent="0.3">
      <c r="A2514">
        <v>4</v>
      </c>
      <c r="B2514">
        <v>15</v>
      </c>
      <c r="C2514">
        <v>8</v>
      </c>
      <c r="D2514">
        <v>7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U2514">
        <v>0</v>
      </c>
      <c r="V2514">
        <v>4.0000000000000002E-4</v>
      </c>
      <c r="W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BA2514">
        <f t="shared" si="78"/>
        <v>0</v>
      </c>
      <c r="BB2514">
        <f t="shared" si="79"/>
        <v>0</v>
      </c>
    </row>
    <row r="2515" spans="1:54" x14ac:dyDescent="0.3">
      <c r="A2515">
        <v>4</v>
      </c>
      <c r="B2515">
        <v>15</v>
      </c>
      <c r="C2515">
        <v>9</v>
      </c>
      <c r="D2515">
        <v>7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U2515">
        <v>0</v>
      </c>
      <c r="V2515">
        <v>4.0000000000000002E-4</v>
      </c>
      <c r="W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BA2515">
        <f t="shared" si="78"/>
        <v>0</v>
      </c>
      <c r="BB2515">
        <f t="shared" si="79"/>
        <v>0</v>
      </c>
    </row>
    <row r="2516" spans="1:54" x14ac:dyDescent="0.3">
      <c r="A2516">
        <v>4</v>
      </c>
      <c r="B2516">
        <v>15</v>
      </c>
      <c r="C2516">
        <v>10</v>
      </c>
      <c r="D2516">
        <v>7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U2516">
        <v>0</v>
      </c>
      <c r="V2516">
        <v>4.0000000000000002E-4</v>
      </c>
      <c r="W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BA2516">
        <f t="shared" si="78"/>
        <v>0</v>
      </c>
      <c r="BB2516">
        <f t="shared" si="79"/>
        <v>0</v>
      </c>
    </row>
    <row r="2517" spans="1:54" x14ac:dyDescent="0.3">
      <c r="A2517">
        <v>4</v>
      </c>
      <c r="B2517">
        <v>15</v>
      </c>
      <c r="C2517">
        <v>11</v>
      </c>
      <c r="D2517">
        <v>7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U2517">
        <v>0</v>
      </c>
      <c r="V2517">
        <v>4.0000000000000002E-4</v>
      </c>
      <c r="W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BA2517">
        <f t="shared" si="78"/>
        <v>0</v>
      </c>
      <c r="BB2517">
        <f t="shared" si="79"/>
        <v>0</v>
      </c>
    </row>
    <row r="2518" spans="1:54" x14ac:dyDescent="0.3">
      <c r="A2518">
        <v>4</v>
      </c>
      <c r="B2518">
        <v>15</v>
      </c>
      <c r="C2518">
        <v>12</v>
      </c>
      <c r="D2518">
        <v>7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U2518">
        <v>0</v>
      </c>
      <c r="V2518">
        <v>4.0000000000000002E-4</v>
      </c>
      <c r="W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BA2518">
        <f t="shared" si="78"/>
        <v>0</v>
      </c>
      <c r="BB2518">
        <f t="shared" si="79"/>
        <v>0</v>
      </c>
    </row>
    <row r="2519" spans="1:54" x14ac:dyDescent="0.3">
      <c r="A2519">
        <v>4</v>
      </c>
      <c r="B2519">
        <v>15</v>
      </c>
      <c r="C2519">
        <v>13</v>
      </c>
      <c r="D2519">
        <v>7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U2519">
        <v>0</v>
      </c>
      <c r="V2519">
        <v>4.0000000000000002E-4</v>
      </c>
      <c r="W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BA2519">
        <f t="shared" si="78"/>
        <v>0</v>
      </c>
      <c r="BB2519">
        <f t="shared" si="79"/>
        <v>0</v>
      </c>
    </row>
    <row r="2520" spans="1:54" x14ac:dyDescent="0.3">
      <c r="A2520">
        <v>4</v>
      </c>
      <c r="B2520">
        <v>15</v>
      </c>
      <c r="C2520">
        <v>14</v>
      </c>
      <c r="D2520">
        <v>7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U2520">
        <v>0</v>
      </c>
      <c r="V2520">
        <v>4.0000000000000002E-4</v>
      </c>
      <c r="W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BA2520">
        <f t="shared" si="78"/>
        <v>0</v>
      </c>
      <c r="BB2520">
        <f t="shared" si="79"/>
        <v>0</v>
      </c>
    </row>
    <row r="2521" spans="1:54" x14ac:dyDescent="0.3">
      <c r="A2521">
        <v>4</v>
      </c>
      <c r="B2521">
        <v>15</v>
      </c>
      <c r="C2521">
        <v>15</v>
      </c>
      <c r="D2521">
        <v>7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U2521">
        <v>0</v>
      </c>
      <c r="V2521">
        <v>4.0000000000000002E-4</v>
      </c>
      <c r="W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BA2521">
        <f t="shared" si="78"/>
        <v>0</v>
      </c>
      <c r="BB2521">
        <f t="shared" si="79"/>
        <v>0</v>
      </c>
    </row>
    <row r="2522" spans="1:54" x14ac:dyDescent="0.3">
      <c r="A2522">
        <v>4</v>
      </c>
      <c r="B2522">
        <v>15</v>
      </c>
      <c r="C2522">
        <v>16</v>
      </c>
      <c r="D2522">
        <v>7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U2522">
        <v>0</v>
      </c>
      <c r="V2522">
        <v>4.0000000000000002E-4</v>
      </c>
      <c r="W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BA2522">
        <f t="shared" si="78"/>
        <v>0</v>
      </c>
      <c r="BB2522">
        <f t="shared" si="79"/>
        <v>0</v>
      </c>
    </row>
    <row r="2523" spans="1:54" x14ac:dyDescent="0.3">
      <c r="A2523">
        <v>4</v>
      </c>
      <c r="B2523">
        <v>15</v>
      </c>
      <c r="C2523">
        <v>17</v>
      </c>
      <c r="D2523">
        <v>7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U2523">
        <v>0</v>
      </c>
      <c r="V2523">
        <v>4.0000000000000002E-4</v>
      </c>
      <c r="W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BA2523">
        <f t="shared" si="78"/>
        <v>0</v>
      </c>
      <c r="BB2523">
        <f t="shared" si="79"/>
        <v>0</v>
      </c>
    </row>
    <row r="2524" spans="1:54" x14ac:dyDescent="0.3">
      <c r="A2524">
        <v>4</v>
      </c>
      <c r="B2524">
        <v>15</v>
      </c>
      <c r="C2524">
        <v>18</v>
      </c>
      <c r="D2524">
        <v>7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U2524">
        <v>0</v>
      </c>
      <c r="V2524">
        <v>4.0000000000000002E-4</v>
      </c>
      <c r="W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BA2524">
        <f t="shared" si="78"/>
        <v>0</v>
      </c>
      <c r="BB2524">
        <f t="shared" si="79"/>
        <v>0</v>
      </c>
    </row>
    <row r="2525" spans="1:54" x14ac:dyDescent="0.3">
      <c r="A2525">
        <v>4</v>
      </c>
      <c r="B2525">
        <v>15</v>
      </c>
      <c r="C2525">
        <v>19</v>
      </c>
      <c r="D2525">
        <v>7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U2525">
        <v>0</v>
      </c>
      <c r="V2525">
        <v>4.0000000000000002E-4</v>
      </c>
      <c r="W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BA2525">
        <f t="shared" si="78"/>
        <v>0</v>
      </c>
      <c r="BB2525">
        <f t="shared" si="79"/>
        <v>0</v>
      </c>
    </row>
    <row r="2526" spans="1:54" x14ac:dyDescent="0.3">
      <c r="A2526">
        <v>4</v>
      </c>
      <c r="B2526">
        <v>15</v>
      </c>
      <c r="C2526">
        <v>20</v>
      </c>
      <c r="D2526">
        <v>7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U2526">
        <v>0</v>
      </c>
      <c r="V2526">
        <v>4.0000000000000002E-4</v>
      </c>
      <c r="W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BA2526">
        <f t="shared" si="78"/>
        <v>0</v>
      </c>
      <c r="BB2526">
        <f t="shared" si="79"/>
        <v>0</v>
      </c>
    </row>
    <row r="2527" spans="1:54" x14ac:dyDescent="0.3">
      <c r="A2527">
        <v>4</v>
      </c>
      <c r="B2527">
        <v>15</v>
      </c>
      <c r="C2527">
        <v>21</v>
      </c>
      <c r="D2527">
        <v>7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U2527">
        <v>0</v>
      </c>
      <c r="V2527">
        <v>4.0000000000000002E-4</v>
      </c>
      <c r="W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BA2527">
        <f t="shared" si="78"/>
        <v>0</v>
      </c>
      <c r="BB2527">
        <f t="shared" si="79"/>
        <v>0</v>
      </c>
    </row>
    <row r="2528" spans="1:54" x14ac:dyDescent="0.3">
      <c r="A2528">
        <v>4</v>
      </c>
      <c r="B2528">
        <v>15</v>
      </c>
      <c r="C2528">
        <v>22</v>
      </c>
      <c r="D2528">
        <v>7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U2528">
        <v>0</v>
      </c>
      <c r="V2528">
        <v>4.0000000000000002E-4</v>
      </c>
      <c r="W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BA2528">
        <f t="shared" si="78"/>
        <v>0</v>
      </c>
      <c r="BB2528">
        <f t="shared" si="79"/>
        <v>0</v>
      </c>
    </row>
    <row r="2529" spans="1:54" x14ac:dyDescent="0.3">
      <c r="A2529">
        <v>4</v>
      </c>
      <c r="B2529">
        <v>15</v>
      </c>
      <c r="C2529">
        <v>23</v>
      </c>
      <c r="D2529">
        <v>7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U2529">
        <v>0</v>
      </c>
      <c r="V2529">
        <v>4.0000000000000002E-4</v>
      </c>
      <c r="W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BA2529">
        <f t="shared" si="78"/>
        <v>0</v>
      </c>
      <c r="BB2529">
        <f t="shared" si="79"/>
        <v>0</v>
      </c>
    </row>
    <row r="2530" spans="1:54" x14ac:dyDescent="0.3">
      <c r="A2530">
        <v>4</v>
      </c>
      <c r="B2530">
        <v>15</v>
      </c>
      <c r="C2530">
        <v>24</v>
      </c>
      <c r="D2530">
        <v>7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U2530">
        <v>0</v>
      </c>
      <c r="V2530">
        <v>4.0000000000000002E-4</v>
      </c>
      <c r="W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BA2530">
        <f t="shared" si="78"/>
        <v>0</v>
      </c>
      <c r="BB2530">
        <f t="shared" si="79"/>
        <v>0</v>
      </c>
    </row>
    <row r="2531" spans="1:54" x14ac:dyDescent="0.3">
      <c r="A2531">
        <v>4</v>
      </c>
      <c r="B2531">
        <v>16</v>
      </c>
      <c r="C2531">
        <v>1</v>
      </c>
      <c r="D2531">
        <v>1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U2531">
        <v>0</v>
      </c>
      <c r="V2531">
        <v>4.0000000000000002E-4</v>
      </c>
      <c r="W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BA2531">
        <f t="shared" si="78"/>
        <v>0</v>
      </c>
      <c r="BB2531">
        <f t="shared" si="79"/>
        <v>0</v>
      </c>
    </row>
    <row r="2532" spans="1:54" x14ac:dyDescent="0.3">
      <c r="A2532">
        <v>4</v>
      </c>
      <c r="B2532">
        <v>16</v>
      </c>
      <c r="C2532">
        <v>2</v>
      </c>
      <c r="D2532">
        <v>1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U2532">
        <v>0</v>
      </c>
      <c r="V2532">
        <v>4.0000000000000002E-4</v>
      </c>
      <c r="W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BA2532">
        <f t="shared" si="78"/>
        <v>0</v>
      </c>
      <c r="BB2532">
        <f t="shared" si="79"/>
        <v>0</v>
      </c>
    </row>
    <row r="2533" spans="1:54" x14ac:dyDescent="0.3">
      <c r="A2533">
        <v>4</v>
      </c>
      <c r="B2533">
        <v>16</v>
      </c>
      <c r="C2533">
        <v>3</v>
      </c>
      <c r="D2533">
        <v>1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U2533">
        <v>0</v>
      </c>
      <c r="V2533">
        <v>4.0000000000000002E-4</v>
      </c>
      <c r="W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BA2533">
        <f t="shared" si="78"/>
        <v>0</v>
      </c>
      <c r="BB2533">
        <f t="shared" si="79"/>
        <v>0</v>
      </c>
    </row>
    <row r="2534" spans="1:54" x14ac:dyDescent="0.3">
      <c r="A2534">
        <v>4</v>
      </c>
      <c r="B2534">
        <v>16</v>
      </c>
      <c r="C2534">
        <v>4</v>
      </c>
      <c r="D2534">
        <v>1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U2534">
        <v>0</v>
      </c>
      <c r="V2534">
        <v>4.0000000000000002E-4</v>
      </c>
      <c r="W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BA2534">
        <f t="shared" si="78"/>
        <v>0</v>
      </c>
      <c r="BB2534">
        <f t="shared" si="79"/>
        <v>0</v>
      </c>
    </row>
    <row r="2535" spans="1:54" x14ac:dyDescent="0.3">
      <c r="A2535">
        <v>4</v>
      </c>
      <c r="B2535">
        <v>16</v>
      </c>
      <c r="C2535">
        <v>5</v>
      </c>
      <c r="D2535">
        <v>1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U2535">
        <v>0</v>
      </c>
      <c r="V2535">
        <v>4.0000000000000002E-4</v>
      </c>
      <c r="W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BA2535">
        <f t="shared" si="78"/>
        <v>0</v>
      </c>
      <c r="BB2535">
        <f t="shared" si="79"/>
        <v>0</v>
      </c>
    </row>
    <row r="2536" spans="1:54" x14ac:dyDescent="0.3">
      <c r="A2536">
        <v>4</v>
      </c>
      <c r="B2536">
        <v>16</v>
      </c>
      <c r="C2536">
        <v>6</v>
      </c>
      <c r="D2536">
        <v>1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U2536">
        <v>0</v>
      </c>
      <c r="V2536">
        <v>4.0000000000000002E-4</v>
      </c>
      <c r="W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BA2536">
        <f t="shared" si="78"/>
        <v>0</v>
      </c>
      <c r="BB2536">
        <f t="shared" si="79"/>
        <v>0</v>
      </c>
    </row>
    <row r="2537" spans="1:54" x14ac:dyDescent="0.3">
      <c r="A2537">
        <v>4</v>
      </c>
      <c r="B2537">
        <v>16</v>
      </c>
      <c r="C2537">
        <v>7</v>
      </c>
      <c r="D2537">
        <v>1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U2537">
        <v>0</v>
      </c>
      <c r="V2537">
        <v>4.0000000000000002E-4</v>
      </c>
      <c r="W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BA2537">
        <f t="shared" si="78"/>
        <v>0</v>
      </c>
      <c r="BB2537">
        <f t="shared" si="79"/>
        <v>0</v>
      </c>
    </row>
    <row r="2538" spans="1:54" x14ac:dyDescent="0.3">
      <c r="A2538">
        <v>4</v>
      </c>
      <c r="B2538">
        <v>16</v>
      </c>
      <c r="C2538">
        <v>8</v>
      </c>
      <c r="D2538">
        <v>1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U2538">
        <v>0</v>
      </c>
      <c r="V2538">
        <v>4.0000000000000002E-4</v>
      </c>
      <c r="W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BA2538">
        <f t="shared" si="78"/>
        <v>0</v>
      </c>
      <c r="BB2538">
        <f t="shared" si="79"/>
        <v>0</v>
      </c>
    </row>
    <row r="2539" spans="1:54" x14ac:dyDescent="0.3">
      <c r="A2539">
        <v>4</v>
      </c>
      <c r="B2539">
        <v>16</v>
      </c>
      <c r="C2539">
        <v>9</v>
      </c>
      <c r="D2539">
        <v>1</v>
      </c>
      <c r="F2539">
        <v>12454.2</v>
      </c>
      <c r="G2539">
        <v>7.5</v>
      </c>
      <c r="H2539">
        <v>0.3</v>
      </c>
      <c r="I2539">
        <v>0.1</v>
      </c>
      <c r="J2539">
        <v>0</v>
      </c>
      <c r="K2539">
        <v>3620</v>
      </c>
      <c r="N2539">
        <v>12344.4</v>
      </c>
      <c r="O2539">
        <v>7.5</v>
      </c>
      <c r="P2539">
        <v>0.3</v>
      </c>
      <c r="Q2539">
        <v>0</v>
      </c>
      <c r="R2539">
        <v>3620</v>
      </c>
      <c r="S2539">
        <v>3620</v>
      </c>
      <c r="U2539">
        <v>109.8</v>
      </c>
      <c r="V2539">
        <v>4.0000000000000002E-4</v>
      </c>
      <c r="W2539">
        <v>4.3920000000000001E-2</v>
      </c>
      <c r="Y2539">
        <v>79998.100000000006</v>
      </c>
      <c r="Z2539">
        <v>12305.4</v>
      </c>
      <c r="AA2539">
        <v>7.49221</v>
      </c>
      <c r="AB2539">
        <v>0.18729100000000001</v>
      </c>
      <c r="AC2539">
        <v>0</v>
      </c>
      <c r="AD2539">
        <v>2304.6999999999998</v>
      </c>
      <c r="AI2539">
        <v>79998.100000000006</v>
      </c>
      <c r="AJ2539">
        <v>12454.1</v>
      </c>
      <c r="AK2539">
        <v>7.5128500000000003</v>
      </c>
      <c r="AL2539">
        <v>0.290966</v>
      </c>
      <c r="AM2539">
        <v>654291</v>
      </c>
      <c r="AN2539">
        <v>0.13043399999999999</v>
      </c>
      <c r="AO2539">
        <v>0</v>
      </c>
      <c r="AP2539">
        <v>3623.7196610000001</v>
      </c>
      <c r="AR2539">
        <v>79998.100000000006</v>
      </c>
      <c r="AS2539">
        <v>12343</v>
      </c>
      <c r="AT2539">
        <v>7.49742</v>
      </c>
      <c r="AU2539">
        <v>0.27890599999999999</v>
      </c>
      <c r="AV2539">
        <v>659054</v>
      </c>
      <c r="AW2539">
        <v>0</v>
      </c>
      <c r="AX2539">
        <v>3442.54</v>
      </c>
      <c r="AY2539">
        <v>3442.5367580000002</v>
      </c>
      <c r="BA2539">
        <f t="shared" si="78"/>
        <v>0</v>
      </c>
      <c r="BB2539">
        <f t="shared" si="79"/>
        <v>-4763</v>
      </c>
    </row>
    <row r="2540" spans="1:54" x14ac:dyDescent="0.3">
      <c r="A2540">
        <v>4</v>
      </c>
      <c r="B2540">
        <v>16</v>
      </c>
      <c r="C2540">
        <v>10</v>
      </c>
      <c r="D2540">
        <v>1</v>
      </c>
      <c r="F2540">
        <v>12889.4</v>
      </c>
      <c r="G2540">
        <v>7.6</v>
      </c>
      <c r="H2540">
        <v>0.3</v>
      </c>
      <c r="I2540">
        <v>0.3</v>
      </c>
      <c r="J2540">
        <v>0</v>
      </c>
      <c r="K2540">
        <v>3620</v>
      </c>
      <c r="N2540">
        <v>12770.5</v>
      </c>
      <c r="O2540">
        <v>7.6</v>
      </c>
      <c r="P2540">
        <v>0.3</v>
      </c>
      <c r="Q2540">
        <v>0.3</v>
      </c>
      <c r="R2540">
        <v>3620</v>
      </c>
      <c r="S2540">
        <v>3620</v>
      </c>
      <c r="U2540">
        <v>118.9</v>
      </c>
      <c r="V2540">
        <v>4.0000000000000002E-4</v>
      </c>
      <c r="W2540">
        <v>4.7559999999999998E-2</v>
      </c>
      <c r="Y2540">
        <v>79998.100000000006</v>
      </c>
      <c r="Z2540">
        <v>12692.9</v>
      </c>
      <c r="AA2540">
        <v>7.5459899999999998</v>
      </c>
      <c r="AB2540">
        <v>0.18157300000000001</v>
      </c>
      <c r="AC2540">
        <v>0.18452399999999999</v>
      </c>
      <c r="AD2540">
        <v>2304.6999999999998</v>
      </c>
      <c r="AI2540">
        <v>79998.100000000006</v>
      </c>
      <c r="AJ2540">
        <v>12889.5</v>
      </c>
      <c r="AK2540">
        <v>7.5732799999999996</v>
      </c>
      <c r="AL2540">
        <v>0.281138</v>
      </c>
      <c r="AM2540">
        <v>763145</v>
      </c>
      <c r="AN2540">
        <v>0.28675600000000001</v>
      </c>
      <c r="AO2540">
        <v>0</v>
      </c>
      <c r="AP2540">
        <v>3623.728251</v>
      </c>
      <c r="AR2540">
        <v>79998.100000000006</v>
      </c>
      <c r="AS2540">
        <v>12765.3</v>
      </c>
      <c r="AT2540">
        <v>7.5560400000000003</v>
      </c>
      <c r="AU2540">
        <v>0.269679</v>
      </c>
      <c r="AV2540">
        <v>764259</v>
      </c>
      <c r="AW2540">
        <v>0.27548499999999998</v>
      </c>
      <c r="AX2540">
        <v>3442.54</v>
      </c>
      <c r="AY2540">
        <v>3442.5333390000001</v>
      </c>
      <c r="BA2540">
        <f t="shared" si="78"/>
        <v>0</v>
      </c>
      <c r="BB2540">
        <f t="shared" si="79"/>
        <v>-1114</v>
      </c>
    </row>
    <row r="2541" spans="1:54" x14ac:dyDescent="0.3">
      <c r="A2541">
        <v>4</v>
      </c>
      <c r="B2541">
        <v>16</v>
      </c>
      <c r="C2541">
        <v>11</v>
      </c>
      <c r="D2541">
        <v>1</v>
      </c>
      <c r="F2541">
        <v>10672.5</v>
      </c>
      <c r="G2541">
        <v>7.3</v>
      </c>
      <c r="H2541">
        <v>0.3</v>
      </c>
      <c r="I2541">
        <v>0.3</v>
      </c>
      <c r="J2541">
        <v>0</v>
      </c>
      <c r="K2541">
        <v>3620</v>
      </c>
      <c r="N2541">
        <v>10543.1</v>
      </c>
      <c r="O2541">
        <v>7.2</v>
      </c>
      <c r="P2541">
        <v>0.3</v>
      </c>
      <c r="Q2541">
        <v>0.3</v>
      </c>
      <c r="R2541">
        <v>3620</v>
      </c>
      <c r="S2541">
        <v>3620</v>
      </c>
      <c r="U2541">
        <v>129.4</v>
      </c>
      <c r="V2541">
        <v>4.0000000000000002E-4</v>
      </c>
      <c r="W2541">
        <v>5.176E-2</v>
      </c>
      <c r="Y2541">
        <v>79998.100000000006</v>
      </c>
      <c r="Z2541">
        <v>10477</v>
      </c>
      <c r="AA2541">
        <v>7.23841</v>
      </c>
      <c r="AB2541">
        <v>0.21997800000000001</v>
      </c>
      <c r="AC2541">
        <v>0.17863899999999999</v>
      </c>
      <c r="AD2541">
        <v>2304.6999999999998</v>
      </c>
      <c r="AI2541">
        <v>79998.100000000006</v>
      </c>
      <c r="AJ2541">
        <v>10672.5</v>
      </c>
      <c r="AK2541">
        <v>7.2655500000000002</v>
      </c>
      <c r="AL2541">
        <v>0.33953899999999998</v>
      </c>
      <c r="AM2541">
        <v>697357</v>
      </c>
      <c r="AN2541">
        <v>0.27659400000000001</v>
      </c>
      <c r="AO2541">
        <v>0</v>
      </c>
      <c r="AP2541">
        <v>3623.7299779999998</v>
      </c>
      <c r="AR2541">
        <v>79998.100000000006</v>
      </c>
      <c r="AS2541">
        <v>10537.7</v>
      </c>
      <c r="AT2541">
        <v>7.2468500000000002</v>
      </c>
      <c r="AU2541">
        <v>0.32668599999999998</v>
      </c>
      <c r="AV2541">
        <v>699186</v>
      </c>
      <c r="AW2541">
        <v>0.26599600000000001</v>
      </c>
      <c r="AX2541">
        <v>3442.54</v>
      </c>
      <c r="AY2541">
        <v>3442.5190619999998</v>
      </c>
      <c r="BA2541">
        <f t="shared" si="78"/>
        <v>0</v>
      </c>
      <c r="BB2541">
        <f t="shared" si="79"/>
        <v>-1829</v>
      </c>
    </row>
    <row r="2542" spans="1:54" x14ac:dyDescent="0.3">
      <c r="A2542">
        <v>4</v>
      </c>
      <c r="B2542">
        <v>16</v>
      </c>
      <c r="C2542">
        <v>12</v>
      </c>
      <c r="D2542">
        <v>1</v>
      </c>
      <c r="F2542">
        <v>11034</v>
      </c>
      <c r="G2542">
        <v>7.3</v>
      </c>
      <c r="H2542">
        <v>0.3</v>
      </c>
      <c r="I2542">
        <v>0.3</v>
      </c>
      <c r="J2542">
        <v>0</v>
      </c>
      <c r="K2542">
        <v>3620</v>
      </c>
      <c r="N2542">
        <v>10905.5</v>
      </c>
      <c r="O2542">
        <v>7.3</v>
      </c>
      <c r="P2542">
        <v>0.3</v>
      </c>
      <c r="Q2542">
        <v>0.3</v>
      </c>
      <c r="R2542">
        <v>3620</v>
      </c>
      <c r="S2542">
        <v>3620</v>
      </c>
      <c r="U2542">
        <v>128.5</v>
      </c>
      <c r="V2542">
        <v>4.0000000000000002E-4</v>
      </c>
      <c r="W2542">
        <v>5.1400000000000001E-2</v>
      </c>
      <c r="Y2542">
        <v>79998.100000000006</v>
      </c>
      <c r="Z2542">
        <v>10838.2</v>
      </c>
      <c r="AA2542">
        <v>7.2885600000000004</v>
      </c>
      <c r="AB2542">
        <v>0.212645</v>
      </c>
      <c r="AC2542">
        <v>0.21729100000000001</v>
      </c>
      <c r="AD2542">
        <v>2304.6999999999998</v>
      </c>
      <c r="AI2542">
        <v>79998.100000000006</v>
      </c>
      <c r="AJ2542">
        <v>11034.1</v>
      </c>
      <c r="AK2542">
        <v>7.3157399999999999</v>
      </c>
      <c r="AL2542">
        <v>0.32841300000000001</v>
      </c>
      <c r="AM2542">
        <v>679954</v>
      </c>
      <c r="AN2542">
        <v>0.33568199999999998</v>
      </c>
      <c r="AO2542">
        <v>0</v>
      </c>
      <c r="AP2542">
        <v>3623.7418830000001</v>
      </c>
      <c r="AR2542">
        <v>79998.100000000006</v>
      </c>
      <c r="AS2542">
        <v>10899.4</v>
      </c>
      <c r="AT2542">
        <v>7.2970499999999996</v>
      </c>
      <c r="AU2542">
        <v>0.31584699999999999</v>
      </c>
      <c r="AV2542">
        <v>682474</v>
      </c>
      <c r="AW2542">
        <v>0.32353599999999999</v>
      </c>
      <c r="AX2542">
        <v>3442.54</v>
      </c>
      <c r="AY2542">
        <v>3442.5427920000002</v>
      </c>
      <c r="BA2542">
        <f t="shared" si="78"/>
        <v>0</v>
      </c>
      <c r="BB2542">
        <f t="shared" si="79"/>
        <v>-2520</v>
      </c>
    </row>
    <row r="2543" spans="1:54" x14ac:dyDescent="0.3">
      <c r="A2543">
        <v>4</v>
      </c>
      <c r="B2543">
        <v>16</v>
      </c>
      <c r="C2543">
        <v>13</v>
      </c>
      <c r="D2543">
        <v>1</v>
      </c>
      <c r="F2543">
        <v>9806.9</v>
      </c>
      <c r="G2543">
        <v>7.1</v>
      </c>
      <c r="H2543">
        <v>0.4</v>
      </c>
      <c r="I2543">
        <v>0.3</v>
      </c>
      <c r="J2543">
        <v>0</v>
      </c>
      <c r="K2543">
        <v>3620</v>
      </c>
      <c r="N2543">
        <v>9676.7000000000007</v>
      </c>
      <c r="O2543">
        <v>7.1</v>
      </c>
      <c r="P2543">
        <v>0.4</v>
      </c>
      <c r="Q2543">
        <v>0.3</v>
      </c>
      <c r="R2543">
        <v>3620</v>
      </c>
      <c r="S2543">
        <v>3620</v>
      </c>
      <c r="U2543">
        <v>130.19999999999999</v>
      </c>
      <c r="V2543">
        <v>4.0000000000000002E-4</v>
      </c>
      <c r="W2543">
        <v>5.2080000000000001E-2</v>
      </c>
      <c r="Y2543">
        <v>42104.3</v>
      </c>
      <c r="Z2543">
        <v>9500.69</v>
      </c>
      <c r="AA2543">
        <v>7.1029099999999996</v>
      </c>
      <c r="AB2543">
        <v>0.12767500000000001</v>
      </c>
      <c r="AC2543">
        <v>0.201291</v>
      </c>
      <c r="AD2543">
        <v>1213</v>
      </c>
      <c r="AI2543">
        <v>42104.3</v>
      </c>
      <c r="AJ2543">
        <v>9806.94</v>
      </c>
      <c r="AK2543">
        <v>7.1454199999999997</v>
      </c>
      <c r="AL2543">
        <v>0.369506</v>
      </c>
      <c r="AM2543">
        <v>678751</v>
      </c>
      <c r="AN2543">
        <v>0.32446900000000001</v>
      </c>
      <c r="AO2543">
        <v>0</v>
      </c>
      <c r="AP2543">
        <v>3623.723172</v>
      </c>
      <c r="AR2543">
        <v>42104.3</v>
      </c>
      <c r="AS2543">
        <v>9527.0400000000009</v>
      </c>
      <c r="AT2543">
        <v>7.1065699999999996</v>
      </c>
      <c r="AU2543">
        <v>0.19018099999999999</v>
      </c>
      <c r="AV2543">
        <v>680167</v>
      </c>
      <c r="AW2543">
        <v>0.29341299999999998</v>
      </c>
      <c r="AX2543">
        <v>1811.86</v>
      </c>
      <c r="AY2543">
        <v>1811.8619940000001</v>
      </c>
      <c r="BA2543">
        <f t="shared" si="78"/>
        <v>0</v>
      </c>
      <c r="BB2543">
        <f t="shared" si="79"/>
        <v>-1416</v>
      </c>
    </row>
    <row r="2544" spans="1:54" x14ac:dyDescent="0.3">
      <c r="A2544">
        <v>4</v>
      </c>
      <c r="B2544">
        <v>16</v>
      </c>
      <c r="C2544">
        <v>14</v>
      </c>
      <c r="D2544">
        <v>1</v>
      </c>
      <c r="F2544">
        <v>10441.1</v>
      </c>
      <c r="G2544">
        <v>7.2</v>
      </c>
      <c r="H2544">
        <v>0.3</v>
      </c>
      <c r="I2544">
        <v>0.4</v>
      </c>
      <c r="J2544">
        <v>0</v>
      </c>
      <c r="K2544">
        <v>3620</v>
      </c>
      <c r="N2544">
        <v>10316</v>
      </c>
      <c r="O2544">
        <v>7.2</v>
      </c>
      <c r="P2544">
        <v>0.4</v>
      </c>
      <c r="Q2544">
        <v>0.4</v>
      </c>
      <c r="R2544">
        <v>3620</v>
      </c>
      <c r="S2544">
        <v>3620</v>
      </c>
      <c r="U2544">
        <v>125.1</v>
      </c>
      <c r="V2544">
        <v>4.0000000000000002E-4</v>
      </c>
      <c r="W2544">
        <v>5.0040000000000001E-2</v>
      </c>
      <c r="Y2544">
        <v>79998.100000000006</v>
      </c>
      <c r="Z2544">
        <v>10203.4</v>
      </c>
      <c r="AA2544">
        <v>7.2004400000000004</v>
      </c>
      <c r="AB2544">
        <v>0.22587599999999999</v>
      </c>
      <c r="AC2544">
        <v>0.13354199999999999</v>
      </c>
      <c r="AD2544">
        <v>2304.6999999999998</v>
      </c>
      <c r="AI2544">
        <v>79998.100000000006</v>
      </c>
      <c r="AJ2544">
        <v>10441.1</v>
      </c>
      <c r="AK2544">
        <v>7.2334399999999999</v>
      </c>
      <c r="AL2544">
        <v>0.34706199999999998</v>
      </c>
      <c r="AM2544">
        <v>636258</v>
      </c>
      <c r="AN2544">
        <v>0.36603999999999998</v>
      </c>
      <c r="AO2544">
        <v>0</v>
      </c>
      <c r="AP2544">
        <v>3623.7090480000002</v>
      </c>
      <c r="AR2544">
        <v>79998.100000000006</v>
      </c>
      <c r="AS2544">
        <v>10273.5</v>
      </c>
      <c r="AT2544">
        <v>7.2101699999999997</v>
      </c>
      <c r="AU2544">
        <v>0.33509</v>
      </c>
      <c r="AV2544">
        <v>663019</v>
      </c>
      <c r="AW2544">
        <v>0.207983</v>
      </c>
      <c r="AX2544">
        <v>3442.54</v>
      </c>
      <c r="AY2544">
        <v>3442.5471149999998</v>
      </c>
      <c r="BA2544">
        <f t="shared" si="78"/>
        <v>0</v>
      </c>
      <c r="BB2544">
        <f t="shared" si="79"/>
        <v>-26761</v>
      </c>
    </row>
    <row r="2545" spans="1:54" x14ac:dyDescent="0.3">
      <c r="A2545">
        <v>4</v>
      </c>
      <c r="B2545">
        <v>16</v>
      </c>
      <c r="C2545">
        <v>15</v>
      </c>
      <c r="D2545">
        <v>1</v>
      </c>
      <c r="F2545">
        <v>10570.5</v>
      </c>
      <c r="G2545">
        <v>7.3</v>
      </c>
      <c r="H2545">
        <v>0.3</v>
      </c>
      <c r="I2545">
        <v>0.3</v>
      </c>
      <c r="J2545">
        <v>0</v>
      </c>
      <c r="K2545">
        <v>3620</v>
      </c>
      <c r="N2545">
        <v>10449.799999999999</v>
      </c>
      <c r="O2545">
        <v>7.2</v>
      </c>
      <c r="P2545">
        <v>0.3</v>
      </c>
      <c r="Q2545">
        <v>0.3</v>
      </c>
      <c r="R2545">
        <v>3620</v>
      </c>
      <c r="S2545">
        <v>3620</v>
      </c>
      <c r="U2545">
        <v>120.7</v>
      </c>
      <c r="V2545">
        <v>4.0000000000000002E-4</v>
      </c>
      <c r="W2545">
        <v>4.8280000000000003E-2</v>
      </c>
      <c r="Y2545">
        <v>79998.100000000006</v>
      </c>
      <c r="Z2545">
        <v>10355</v>
      </c>
      <c r="AA2545">
        <v>7.2214799999999997</v>
      </c>
      <c r="AB2545">
        <v>0.22256899999999999</v>
      </c>
      <c r="AC2545">
        <v>0.223271</v>
      </c>
      <c r="AD2545">
        <v>2304.6999999999998</v>
      </c>
      <c r="AI2545">
        <v>79998.100000000006</v>
      </c>
      <c r="AJ2545">
        <v>10570.6</v>
      </c>
      <c r="AK2545">
        <v>7.2514099999999999</v>
      </c>
      <c r="AL2545">
        <v>0.34281099999999998</v>
      </c>
      <c r="AM2545">
        <v>662778</v>
      </c>
      <c r="AN2545">
        <v>0.34334300000000001</v>
      </c>
      <c r="AO2545">
        <v>0</v>
      </c>
      <c r="AP2545">
        <v>3623.7179569999998</v>
      </c>
      <c r="AR2545">
        <v>79998.100000000006</v>
      </c>
      <c r="AS2545">
        <v>10439.5</v>
      </c>
      <c r="AT2545">
        <v>7.2332200000000002</v>
      </c>
      <c r="AU2545">
        <v>0.32976100000000003</v>
      </c>
      <c r="AV2545">
        <v>665965</v>
      </c>
      <c r="AW2545">
        <v>0.33206799999999997</v>
      </c>
      <c r="AX2545">
        <v>3442.54</v>
      </c>
      <c r="AY2545">
        <v>3442.5399600000001</v>
      </c>
      <c r="BA2545">
        <f t="shared" si="78"/>
        <v>0</v>
      </c>
      <c r="BB2545">
        <f t="shared" si="79"/>
        <v>-3187</v>
      </c>
    </row>
    <row r="2546" spans="1:54" x14ac:dyDescent="0.3">
      <c r="A2546">
        <v>4</v>
      </c>
      <c r="B2546">
        <v>16</v>
      </c>
      <c r="C2546">
        <v>16</v>
      </c>
      <c r="D2546">
        <v>1</v>
      </c>
      <c r="F2546">
        <v>10434.5</v>
      </c>
      <c r="G2546">
        <v>7.2</v>
      </c>
      <c r="H2546">
        <v>0.3</v>
      </c>
      <c r="I2546">
        <v>0.3</v>
      </c>
      <c r="J2546">
        <v>0</v>
      </c>
      <c r="K2546">
        <v>3620</v>
      </c>
      <c r="N2546">
        <v>10314.200000000001</v>
      </c>
      <c r="O2546">
        <v>7.2</v>
      </c>
      <c r="P2546">
        <v>0.4</v>
      </c>
      <c r="Q2546">
        <v>0.3</v>
      </c>
      <c r="R2546">
        <v>3620</v>
      </c>
      <c r="S2546">
        <v>3620</v>
      </c>
      <c r="U2546">
        <v>120.3</v>
      </c>
      <c r="V2546">
        <v>4.0000000000000002E-4</v>
      </c>
      <c r="W2546">
        <v>4.8120000000000003E-2</v>
      </c>
      <c r="Y2546">
        <v>79998.100000000006</v>
      </c>
      <c r="Z2546">
        <v>10221.1</v>
      </c>
      <c r="AA2546">
        <v>7.2028999999999996</v>
      </c>
      <c r="AB2546">
        <v>0.22548399999999999</v>
      </c>
      <c r="AC2546">
        <v>0.21992100000000001</v>
      </c>
      <c r="AD2546">
        <v>2304.6999999999998</v>
      </c>
      <c r="AI2546">
        <v>79998.100000000006</v>
      </c>
      <c r="AJ2546">
        <v>10434.5</v>
      </c>
      <c r="AK2546">
        <v>7.2325299999999997</v>
      </c>
      <c r="AL2546">
        <v>0.34728100000000001</v>
      </c>
      <c r="AM2546">
        <v>653398</v>
      </c>
      <c r="AN2546">
        <v>0.339007</v>
      </c>
      <c r="AO2546">
        <v>0</v>
      </c>
      <c r="AP2546">
        <v>3623.703595</v>
      </c>
      <c r="AR2546">
        <v>79998.100000000006</v>
      </c>
      <c r="AS2546">
        <v>10305</v>
      </c>
      <c r="AT2546">
        <v>7.2145400000000004</v>
      </c>
      <c r="AU2546">
        <v>0.33406599999999997</v>
      </c>
      <c r="AV2546">
        <v>656930</v>
      </c>
      <c r="AW2546">
        <v>0.32666200000000001</v>
      </c>
      <c r="AX2546">
        <v>3442.54</v>
      </c>
      <c r="AY2546">
        <v>3442.5501300000001</v>
      </c>
      <c r="BA2546">
        <f t="shared" si="78"/>
        <v>0</v>
      </c>
      <c r="BB2546">
        <f t="shared" si="79"/>
        <v>-3532</v>
      </c>
    </row>
    <row r="2547" spans="1:54" x14ac:dyDescent="0.3">
      <c r="A2547">
        <v>4</v>
      </c>
      <c r="B2547">
        <v>16</v>
      </c>
      <c r="C2547">
        <v>17</v>
      </c>
      <c r="D2547">
        <v>1</v>
      </c>
      <c r="F2547">
        <v>10351.299999999999</v>
      </c>
      <c r="G2547">
        <v>7.2</v>
      </c>
      <c r="H2547">
        <v>0.3</v>
      </c>
      <c r="I2547">
        <v>0.3</v>
      </c>
      <c r="J2547">
        <v>0</v>
      </c>
      <c r="K2547">
        <v>3620</v>
      </c>
      <c r="N2547">
        <v>10232.299999999999</v>
      </c>
      <c r="O2547">
        <v>7.2</v>
      </c>
      <c r="P2547">
        <v>0.4</v>
      </c>
      <c r="Q2547">
        <v>0.3</v>
      </c>
      <c r="R2547">
        <v>3620</v>
      </c>
      <c r="S2547">
        <v>3620</v>
      </c>
      <c r="U2547">
        <v>119</v>
      </c>
      <c r="V2547">
        <v>4.0000000000000002E-4</v>
      </c>
      <c r="W2547">
        <v>4.7600000000000003E-2</v>
      </c>
      <c r="Y2547">
        <v>79998.100000000006</v>
      </c>
      <c r="Z2547">
        <v>10144.1</v>
      </c>
      <c r="AA2547">
        <v>7.1922100000000002</v>
      </c>
      <c r="AB2547">
        <v>0.22719600000000001</v>
      </c>
      <c r="AC2547">
        <v>0.222857</v>
      </c>
      <c r="AD2547">
        <v>2304.6999999999998</v>
      </c>
      <c r="AI2547">
        <v>79998.100000000006</v>
      </c>
      <c r="AJ2547">
        <v>10351.4</v>
      </c>
      <c r="AK2547">
        <v>7.22098</v>
      </c>
      <c r="AL2547">
        <v>0.35007199999999999</v>
      </c>
      <c r="AM2547">
        <v>652351</v>
      </c>
      <c r="AN2547">
        <v>0.34354699999999999</v>
      </c>
      <c r="AO2547">
        <v>0</v>
      </c>
      <c r="AP2547">
        <v>3623.7353010000002</v>
      </c>
      <c r="AR2547">
        <v>79998.100000000006</v>
      </c>
      <c r="AS2547">
        <v>10226.799999999999</v>
      </c>
      <c r="AT2547">
        <v>7.2037000000000004</v>
      </c>
      <c r="AU2547">
        <v>0.33661799999999997</v>
      </c>
      <c r="AV2547">
        <v>655880</v>
      </c>
      <c r="AW2547">
        <v>0.331007</v>
      </c>
      <c r="AX2547">
        <v>3442.54</v>
      </c>
      <c r="AY2547">
        <v>3442.524962</v>
      </c>
      <c r="BA2547">
        <f t="shared" si="78"/>
        <v>0</v>
      </c>
      <c r="BB2547">
        <f t="shared" si="79"/>
        <v>-3529</v>
      </c>
    </row>
    <row r="2548" spans="1:54" x14ac:dyDescent="0.3">
      <c r="A2548">
        <v>4</v>
      </c>
      <c r="B2548">
        <v>16</v>
      </c>
      <c r="C2548">
        <v>18</v>
      </c>
      <c r="D2548">
        <v>1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U2548">
        <v>0</v>
      </c>
      <c r="V2548">
        <v>4.0000000000000002E-4</v>
      </c>
      <c r="W2548">
        <v>0</v>
      </c>
      <c r="Y2548">
        <v>8420.86</v>
      </c>
      <c r="Z2548">
        <v>0</v>
      </c>
      <c r="AA2548">
        <v>0</v>
      </c>
      <c r="AB2548">
        <v>0</v>
      </c>
      <c r="AC2548">
        <v>0</v>
      </c>
      <c r="AD2548">
        <v>0</v>
      </c>
      <c r="AI2548">
        <v>8420.86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R2548">
        <v>8420.86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BA2548">
        <f t="shared" si="78"/>
        <v>0</v>
      </c>
      <c r="BB2548">
        <f t="shared" si="79"/>
        <v>0</v>
      </c>
    </row>
    <row r="2549" spans="1:54" x14ac:dyDescent="0.3">
      <c r="A2549">
        <v>4</v>
      </c>
      <c r="B2549">
        <v>16</v>
      </c>
      <c r="C2549">
        <v>19</v>
      </c>
      <c r="D2549">
        <v>1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U2549">
        <v>0</v>
      </c>
      <c r="V2549">
        <v>4.0000000000000002E-4</v>
      </c>
      <c r="W2549">
        <v>0</v>
      </c>
      <c r="Y2549">
        <v>8420.86</v>
      </c>
      <c r="Z2549">
        <v>0</v>
      </c>
      <c r="AA2549">
        <v>0</v>
      </c>
      <c r="AB2549">
        <v>0</v>
      </c>
      <c r="AC2549">
        <v>0</v>
      </c>
      <c r="AD2549">
        <v>0</v>
      </c>
      <c r="AI2549">
        <v>8420.86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R2549">
        <v>8420.86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BA2549">
        <f t="shared" si="78"/>
        <v>0</v>
      </c>
      <c r="BB2549">
        <f t="shared" si="79"/>
        <v>0</v>
      </c>
    </row>
    <row r="2550" spans="1:54" x14ac:dyDescent="0.3">
      <c r="A2550">
        <v>4</v>
      </c>
      <c r="B2550">
        <v>16</v>
      </c>
      <c r="C2550">
        <v>20</v>
      </c>
      <c r="D2550">
        <v>1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U2550">
        <v>0</v>
      </c>
      <c r="V2550">
        <v>4.0000000000000002E-4</v>
      </c>
      <c r="W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BA2550">
        <f t="shared" si="78"/>
        <v>0</v>
      </c>
      <c r="BB2550">
        <f t="shared" si="79"/>
        <v>0</v>
      </c>
    </row>
    <row r="2551" spans="1:54" x14ac:dyDescent="0.3">
      <c r="A2551">
        <v>4</v>
      </c>
      <c r="B2551">
        <v>16</v>
      </c>
      <c r="C2551">
        <v>21</v>
      </c>
      <c r="D2551">
        <v>1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U2551">
        <v>0</v>
      </c>
      <c r="V2551">
        <v>4.0000000000000002E-4</v>
      </c>
      <c r="W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BA2551">
        <f t="shared" si="78"/>
        <v>0</v>
      </c>
      <c r="BB2551">
        <f t="shared" si="79"/>
        <v>0</v>
      </c>
    </row>
    <row r="2552" spans="1:54" x14ac:dyDescent="0.3">
      <c r="A2552">
        <v>4</v>
      </c>
      <c r="B2552">
        <v>16</v>
      </c>
      <c r="C2552">
        <v>22</v>
      </c>
      <c r="D2552">
        <v>1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U2552">
        <v>0</v>
      </c>
      <c r="V2552">
        <v>4.0000000000000002E-4</v>
      </c>
      <c r="W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BA2552">
        <f t="shared" si="78"/>
        <v>0</v>
      </c>
      <c r="BB2552">
        <f t="shared" si="79"/>
        <v>0</v>
      </c>
    </row>
    <row r="2553" spans="1:54" x14ac:dyDescent="0.3">
      <c r="A2553">
        <v>4</v>
      </c>
      <c r="B2553">
        <v>16</v>
      </c>
      <c r="C2553">
        <v>23</v>
      </c>
      <c r="D2553">
        <v>1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U2553">
        <v>0</v>
      </c>
      <c r="V2553">
        <v>4.0000000000000002E-4</v>
      </c>
      <c r="W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BA2553">
        <f t="shared" si="78"/>
        <v>0</v>
      </c>
      <c r="BB2553">
        <f t="shared" si="79"/>
        <v>0</v>
      </c>
    </row>
    <row r="2554" spans="1:54" x14ac:dyDescent="0.3">
      <c r="A2554">
        <v>4</v>
      </c>
      <c r="B2554">
        <v>16</v>
      </c>
      <c r="C2554">
        <v>24</v>
      </c>
      <c r="D2554">
        <v>1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U2554">
        <v>0</v>
      </c>
      <c r="V2554">
        <v>4.0000000000000002E-4</v>
      </c>
      <c r="W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BA2554">
        <f t="shared" si="78"/>
        <v>0</v>
      </c>
      <c r="BB2554">
        <f t="shared" si="79"/>
        <v>0</v>
      </c>
    </row>
    <row r="2555" spans="1:54" x14ac:dyDescent="0.3">
      <c r="A2555">
        <v>4</v>
      </c>
      <c r="B2555">
        <v>17</v>
      </c>
      <c r="C2555">
        <v>1</v>
      </c>
      <c r="D2555">
        <v>2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U2555">
        <v>0</v>
      </c>
      <c r="V2555">
        <v>4.0000000000000002E-4</v>
      </c>
      <c r="W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BA2555">
        <f t="shared" si="78"/>
        <v>0</v>
      </c>
      <c r="BB2555">
        <f t="shared" si="79"/>
        <v>0</v>
      </c>
    </row>
    <row r="2556" spans="1:54" x14ac:dyDescent="0.3">
      <c r="A2556">
        <v>4</v>
      </c>
      <c r="B2556">
        <v>17</v>
      </c>
      <c r="C2556">
        <v>2</v>
      </c>
      <c r="D2556">
        <v>2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U2556">
        <v>0</v>
      </c>
      <c r="V2556">
        <v>4.0000000000000002E-4</v>
      </c>
      <c r="W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BA2556">
        <f t="shared" si="78"/>
        <v>0</v>
      </c>
      <c r="BB2556">
        <f t="shared" si="79"/>
        <v>0</v>
      </c>
    </row>
    <row r="2557" spans="1:54" x14ac:dyDescent="0.3">
      <c r="A2557">
        <v>4</v>
      </c>
      <c r="B2557">
        <v>17</v>
      </c>
      <c r="C2557">
        <v>3</v>
      </c>
      <c r="D2557">
        <v>2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U2557">
        <v>0</v>
      </c>
      <c r="V2557">
        <v>4.0000000000000002E-4</v>
      </c>
      <c r="W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BA2557">
        <f t="shared" si="78"/>
        <v>0</v>
      </c>
      <c r="BB2557">
        <f t="shared" si="79"/>
        <v>0</v>
      </c>
    </row>
    <row r="2558" spans="1:54" x14ac:dyDescent="0.3">
      <c r="A2558">
        <v>4</v>
      </c>
      <c r="B2558">
        <v>17</v>
      </c>
      <c r="C2558">
        <v>4</v>
      </c>
      <c r="D2558">
        <v>2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U2558">
        <v>0</v>
      </c>
      <c r="V2558">
        <v>4.0000000000000002E-4</v>
      </c>
      <c r="W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BA2558">
        <f t="shared" si="78"/>
        <v>0</v>
      </c>
      <c r="BB2558">
        <f t="shared" si="79"/>
        <v>0</v>
      </c>
    </row>
    <row r="2559" spans="1:54" x14ac:dyDescent="0.3">
      <c r="A2559">
        <v>4</v>
      </c>
      <c r="B2559">
        <v>17</v>
      </c>
      <c r="C2559">
        <v>5</v>
      </c>
      <c r="D2559">
        <v>2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U2559">
        <v>0</v>
      </c>
      <c r="V2559">
        <v>4.0000000000000002E-4</v>
      </c>
      <c r="W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BA2559">
        <f t="shared" si="78"/>
        <v>0</v>
      </c>
      <c r="BB2559">
        <f t="shared" si="79"/>
        <v>0</v>
      </c>
    </row>
    <row r="2560" spans="1:54" x14ac:dyDescent="0.3">
      <c r="A2560">
        <v>4</v>
      </c>
      <c r="B2560">
        <v>17</v>
      </c>
      <c r="C2560">
        <v>6</v>
      </c>
      <c r="D2560">
        <v>2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U2560">
        <v>0</v>
      </c>
      <c r="V2560">
        <v>4.0000000000000002E-4</v>
      </c>
      <c r="W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BA2560">
        <f t="shared" si="78"/>
        <v>0</v>
      </c>
      <c r="BB2560">
        <f t="shared" si="79"/>
        <v>0</v>
      </c>
    </row>
    <row r="2561" spans="1:54" x14ac:dyDescent="0.3">
      <c r="A2561">
        <v>4</v>
      </c>
      <c r="B2561">
        <v>17</v>
      </c>
      <c r="C2561">
        <v>7</v>
      </c>
      <c r="D2561">
        <v>2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U2561">
        <v>0</v>
      </c>
      <c r="V2561">
        <v>4.0000000000000002E-4</v>
      </c>
      <c r="W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BA2561">
        <f t="shared" si="78"/>
        <v>0</v>
      </c>
      <c r="BB2561">
        <f t="shared" si="79"/>
        <v>0</v>
      </c>
    </row>
    <row r="2562" spans="1:54" x14ac:dyDescent="0.3">
      <c r="A2562">
        <v>4</v>
      </c>
      <c r="B2562">
        <v>17</v>
      </c>
      <c r="C2562">
        <v>8</v>
      </c>
      <c r="D2562">
        <v>2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U2562">
        <v>0</v>
      </c>
      <c r="V2562">
        <v>4.0000000000000002E-4</v>
      </c>
      <c r="W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BA2562">
        <f t="shared" si="78"/>
        <v>0</v>
      </c>
      <c r="BB2562">
        <f t="shared" si="79"/>
        <v>0</v>
      </c>
    </row>
    <row r="2563" spans="1:54" x14ac:dyDescent="0.3">
      <c r="A2563">
        <v>4</v>
      </c>
      <c r="B2563">
        <v>17</v>
      </c>
      <c r="C2563">
        <v>9</v>
      </c>
      <c r="D2563">
        <v>2</v>
      </c>
      <c r="F2563">
        <v>11009.4</v>
      </c>
      <c r="G2563">
        <v>7.3</v>
      </c>
      <c r="H2563">
        <v>0.3</v>
      </c>
      <c r="I2563">
        <v>0.1</v>
      </c>
      <c r="J2563">
        <v>0</v>
      </c>
      <c r="K2563">
        <v>3620</v>
      </c>
      <c r="N2563">
        <v>10893.3</v>
      </c>
      <c r="O2563">
        <v>7.3</v>
      </c>
      <c r="P2563">
        <v>0.3</v>
      </c>
      <c r="Q2563">
        <v>0</v>
      </c>
      <c r="R2563">
        <v>3620</v>
      </c>
      <c r="S2563">
        <v>3620</v>
      </c>
      <c r="U2563">
        <v>116.1</v>
      </c>
      <c r="V2563">
        <v>4.0000000000000002E-4</v>
      </c>
      <c r="W2563">
        <v>4.6440000000000002E-2</v>
      </c>
      <c r="Y2563">
        <v>79998.100000000006</v>
      </c>
      <c r="Z2563">
        <v>10850.7</v>
      </c>
      <c r="AA2563">
        <v>7.2902899999999997</v>
      </c>
      <c r="AB2563">
        <v>0.21240100000000001</v>
      </c>
      <c r="AC2563">
        <v>0</v>
      </c>
      <c r="AD2563">
        <v>2304.6999999999998</v>
      </c>
      <c r="AI2563">
        <v>79998.100000000006</v>
      </c>
      <c r="AJ2563">
        <v>11009.3</v>
      </c>
      <c r="AK2563">
        <v>7.3123100000000001</v>
      </c>
      <c r="AL2563">
        <v>0.32915100000000003</v>
      </c>
      <c r="AM2563">
        <v>743890</v>
      </c>
      <c r="AN2563">
        <v>0.13043399999999999</v>
      </c>
      <c r="AO2563">
        <v>0</v>
      </c>
      <c r="AP2563">
        <v>3623.7221039999999</v>
      </c>
      <c r="AR2563">
        <v>79998.100000000006</v>
      </c>
      <c r="AS2563">
        <v>10892.4</v>
      </c>
      <c r="AT2563">
        <v>7.2960700000000003</v>
      </c>
      <c r="AU2563">
        <v>0.31605</v>
      </c>
      <c r="AV2563">
        <v>752840</v>
      </c>
      <c r="AW2563">
        <v>0</v>
      </c>
      <c r="AX2563">
        <v>3442.54</v>
      </c>
      <c r="AY2563">
        <v>3442.5430200000001</v>
      </c>
      <c r="BA2563">
        <f t="shared" si="78"/>
        <v>0</v>
      </c>
      <c r="BB2563">
        <f t="shared" si="79"/>
        <v>-8950</v>
      </c>
    </row>
    <row r="2564" spans="1:54" x14ac:dyDescent="0.3">
      <c r="A2564">
        <v>4</v>
      </c>
      <c r="B2564">
        <v>17</v>
      </c>
      <c r="C2564">
        <v>10</v>
      </c>
      <c r="D2564">
        <v>2</v>
      </c>
      <c r="F2564">
        <v>11231.8</v>
      </c>
      <c r="G2564">
        <v>7.3</v>
      </c>
      <c r="H2564">
        <v>0.3</v>
      </c>
      <c r="I2564">
        <v>0.3</v>
      </c>
      <c r="J2564">
        <v>0</v>
      </c>
      <c r="K2564">
        <v>3620</v>
      </c>
      <c r="N2564">
        <v>11108.8</v>
      </c>
      <c r="O2564">
        <v>7.3</v>
      </c>
      <c r="P2564">
        <v>0.3</v>
      </c>
      <c r="Q2564">
        <v>0.3</v>
      </c>
      <c r="R2564">
        <v>3620</v>
      </c>
      <c r="S2564">
        <v>3620</v>
      </c>
      <c r="U2564">
        <v>123</v>
      </c>
      <c r="V2564">
        <v>4.0000000000000002E-4</v>
      </c>
      <c r="W2564">
        <v>4.9200000000000001E-2</v>
      </c>
      <c r="Y2564">
        <v>79998.100000000006</v>
      </c>
      <c r="Z2564">
        <v>11077.3</v>
      </c>
      <c r="AA2564">
        <v>7.3217400000000001</v>
      </c>
      <c r="AB2564">
        <v>0.20805599999999999</v>
      </c>
      <c r="AC2564">
        <v>0.20971799999999999</v>
      </c>
      <c r="AD2564">
        <v>2304.6999999999998</v>
      </c>
      <c r="AI2564">
        <v>79998.100000000006</v>
      </c>
      <c r="AJ2564">
        <v>11231.7</v>
      </c>
      <c r="AK2564">
        <v>7.3431699999999998</v>
      </c>
      <c r="AL2564">
        <v>0.32263399999999998</v>
      </c>
      <c r="AM2564">
        <v>737956</v>
      </c>
      <c r="AN2564">
        <v>0.325262</v>
      </c>
      <c r="AO2564">
        <v>0</v>
      </c>
      <c r="AP2564">
        <v>3623.728298</v>
      </c>
      <c r="AR2564">
        <v>79998.100000000006</v>
      </c>
      <c r="AS2564">
        <v>11109.6</v>
      </c>
      <c r="AT2564">
        <v>7.3262200000000002</v>
      </c>
      <c r="AU2564">
        <v>0.30987100000000001</v>
      </c>
      <c r="AV2564">
        <v>740812</v>
      </c>
      <c r="AW2564">
        <v>0.31287300000000001</v>
      </c>
      <c r="AX2564">
        <v>3442.54</v>
      </c>
      <c r="AY2564">
        <v>3442.5428619999998</v>
      </c>
      <c r="BA2564">
        <f t="shared" si="78"/>
        <v>0</v>
      </c>
      <c r="BB2564">
        <f t="shared" si="79"/>
        <v>-2856</v>
      </c>
    </row>
    <row r="2565" spans="1:54" x14ac:dyDescent="0.3">
      <c r="A2565">
        <v>4</v>
      </c>
      <c r="B2565">
        <v>17</v>
      </c>
      <c r="C2565">
        <v>11</v>
      </c>
      <c r="D2565">
        <v>2</v>
      </c>
      <c r="F2565">
        <v>9504.5</v>
      </c>
      <c r="G2565">
        <v>7.1</v>
      </c>
      <c r="H2565">
        <v>0.4</v>
      </c>
      <c r="I2565">
        <v>0.3</v>
      </c>
      <c r="J2565">
        <v>0</v>
      </c>
      <c r="K2565">
        <v>3620</v>
      </c>
      <c r="N2565">
        <v>9378.2999999999993</v>
      </c>
      <c r="O2565">
        <v>7.1</v>
      </c>
      <c r="P2565">
        <v>0.4</v>
      </c>
      <c r="Q2565">
        <v>0.3</v>
      </c>
      <c r="R2565">
        <v>3620</v>
      </c>
      <c r="S2565">
        <v>3620</v>
      </c>
      <c r="U2565">
        <v>126.2</v>
      </c>
      <c r="V2565">
        <v>4.0000000000000002E-4</v>
      </c>
      <c r="W2565">
        <v>5.0464000000000002E-2</v>
      </c>
      <c r="Y2565">
        <v>79998.100000000006</v>
      </c>
      <c r="Z2565">
        <v>9319.6</v>
      </c>
      <c r="AA2565">
        <v>7.0777700000000001</v>
      </c>
      <c r="AB2565">
        <v>0.24729599999999999</v>
      </c>
      <c r="AC2565">
        <v>0.20532500000000001</v>
      </c>
      <c r="AD2565">
        <v>2304.6999999999998</v>
      </c>
      <c r="AI2565">
        <v>79998.100000000006</v>
      </c>
      <c r="AJ2565">
        <v>9504.42</v>
      </c>
      <c r="AK2565">
        <v>7.1034300000000004</v>
      </c>
      <c r="AL2565">
        <v>0.38126700000000002</v>
      </c>
      <c r="AM2565">
        <v>713727</v>
      </c>
      <c r="AN2565">
        <v>0.31863399999999997</v>
      </c>
      <c r="AO2565">
        <v>0</v>
      </c>
      <c r="AP2565">
        <v>3623.7217000000001</v>
      </c>
      <c r="AR2565">
        <v>79998.100000000006</v>
      </c>
      <c r="AS2565">
        <v>9374.07</v>
      </c>
      <c r="AT2565">
        <v>7.0853299999999999</v>
      </c>
      <c r="AU2565">
        <v>0.36724000000000001</v>
      </c>
      <c r="AV2565">
        <v>715209</v>
      </c>
      <c r="AW2565">
        <v>0.306614</v>
      </c>
      <c r="AX2565">
        <v>3442.54</v>
      </c>
      <c r="AY2565">
        <v>3442.5334670000002</v>
      </c>
      <c r="BA2565">
        <f t="shared" si="78"/>
        <v>0</v>
      </c>
      <c r="BB2565">
        <f t="shared" si="79"/>
        <v>-1482</v>
      </c>
    </row>
    <row r="2566" spans="1:54" x14ac:dyDescent="0.3">
      <c r="A2566">
        <v>4</v>
      </c>
      <c r="B2566">
        <v>17</v>
      </c>
      <c r="C2566">
        <v>12</v>
      </c>
      <c r="D2566">
        <v>2</v>
      </c>
      <c r="F2566">
        <v>9890.5</v>
      </c>
      <c r="G2566">
        <v>7.2</v>
      </c>
      <c r="H2566">
        <v>0.4</v>
      </c>
      <c r="I2566">
        <v>0.4</v>
      </c>
      <c r="J2566">
        <v>0</v>
      </c>
      <c r="K2566">
        <v>3620</v>
      </c>
      <c r="N2566">
        <v>9765.2999999999993</v>
      </c>
      <c r="O2566">
        <v>7.1</v>
      </c>
      <c r="P2566">
        <v>0.4</v>
      </c>
      <c r="Q2566">
        <v>0.4</v>
      </c>
      <c r="R2566">
        <v>3620</v>
      </c>
      <c r="S2566">
        <v>3620</v>
      </c>
      <c r="U2566">
        <v>125.2</v>
      </c>
      <c r="V2566">
        <v>4.0000000000000002E-4</v>
      </c>
      <c r="W2566">
        <v>5.0088000000000001E-2</v>
      </c>
      <c r="Y2566">
        <v>79998.100000000006</v>
      </c>
      <c r="Z2566">
        <v>9697.23</v>
      </c>
      <c r="AA2566">
        <v>7.1301899999999998</v>
      </c>
      <c r="AB2566">
        <v>0.23766499999999999</v>
      </c>
      <c r="AC2566">
        <v>0.244806</v>
      </c>
      <c r="AD2566">
        <v>2304.6999999999998</v>
      </c>
      <c r="AI2566">
        <v>79998.100000000006</v>
      </c>
      <c r="AJ2566">
        <v>9890.4599999999991</v>
      </c>
      <c r="AK2566">
        <v>7.1570099999999996</v>
      </c>
      <c r="AL2566">
        <v>0.36638599999999999</v>
      </c>
      <c r="AM2566">
        <v>708572</v>
      </c>
      <c r="AN2566">
        <v>0.37794800000000001</v>
      </c>
      <c r="AO2566">
        <v>0</v>
      </c>
      <c r="AP2566">
        <v>3623.7260780000001</v>
      </c>
      <c r="AR2566">
        <v>79998.100000000006</v>
      </c>
      <c r="AS2566">
        <v>9759.73</v>
      </c>
      <c r="AT2566">
        <v>7.1388600000000002</v>
      </c>
      <c r="AU2566">
        <v>0.35272900000000001</v>
      </c>
      <c r="AV2566">
        <v>710351</v>
      </c>
      <c r="AW2566">
        <v>0.36447499999999999</v>
      </c>
      <c r="AX2566">
        <v>3442.54</v>
      </c>
      <c r="AY2566">
        <v>3442.5398030000001</v>
      </c>
      <c r="BA2566">
        <f t="shared" si="78"/>
        <v>0</v>
      </c>
      <c r="BB2566">
        <f t="shared" si="79"/>
        <v>-1779</v>
      </c>
    </row>
    <row r="2567" spans="1:54" x14ac:dyDescent="0.3">
      <c r="A2567">
        <v>4</v>
      </c>
      <c r="B2567">
        <v>17</v>
      </c>
      <c r="C2567">
        <v>13</v>
      </c>
      <c r="D2567">
        <v>2</v>
      </c>
      <c r="F2567">
        <v>8773.1</v>
      </c>
      <c r="G2567">
        <v>7</v>
      </c>
      <c r="H2567">
        <v>0.4</v>
      </c>
      <c r="I2567">
        <v>0.4</v>
      </c>
      <c r="J2567">
        <v>0</v>
      </c>
      <c r="K2567">
        <v>3620</v>
      </c>
      <c r="N2567">
        <v>8647</v>
      </c>
      <c r="O2567">
        <v>7</v>
      </c>
      <c r="P2567">
        <v>0.4</v>
      </c>
      <c r="Q2567">
        <v>0.4</v>
      </c>
      <c r="R2567">
        <v>3620</v>
      </c>
      <c r="S2567">
        <v>3620</v>
      </c>
      <c r="U2567">
        <v>126.1</v>
      </c>
      <c r="V2567">
        <v>4.0000000000000002E-4</v>
      </c>
      <c r="W2567">
        <v>5.0439999999999999E-2</v>
      </c>
      <c r="Y2567">
        <v>42104.3</v>
      </c>
      <c r="Z2567">
        <v>8464.7900000000009</v>
      </c>
      <c r="AA2567">
        <v>6.95913</v>
      </c>
      <c r="AB2567">
        <v>0.14329900000000001</v>
      </c>
      <c r="AC2567">
        <v>0.225163</v>
      </c>
      <c r="AD2567">
        <v>1213</v>
      </c>
      <c r="AI2567">
        <v>42104.3</v>
      </c>
      <c r="AJ2567">
        <v>8773.11</v>
      </c>
      <c r="AK2567">
        <v>7.0019200000000001</v>
      </c>
      <c r="AL2567">
        <v>0.413049</v>
      </c>
      <c r="AM2567">
        <v>698333</v>
      </c>
      <c r="AN2567">
        <v>0.36291299999999999</v>
      </c>
      <c r="AO2567">
        <v>0</v>
      </c>
      <c r="AP2567">
        <v>3623.7243119999998</v>
      </c>
      <c r="AR2567">
        <v>42104.3</v>
      </c>
      <c r="AS2567">
        <v>8491.75</v>
      </c>
      <c r="AT2567">
        <v>6.9628699999999997</v>
      </c>
      <c r="AU2567">
        <v>0.213367</v>
      </c>
      <c r="AV2567">
        <v>697225</v>
      </c>
      <c r="AW2567">
        <v>0.32740900000000001</v>
      </c>
      <c r="AX2567">
        <v>1811.86</v>
      </c>
      <c r="AY2567">
        <v>1811.859222</v>
      </c>
      <c r="BA2567">
        <f t="shared" si="78"/>
        <v>0</v>
      </c>
      <c r="BB2567">
        <f t="shared" si="79"/>
        <v>1108</v>
      </c>
    </row>
    <row r="2568" spans="1:54" x14ac:dyDescent="0.3">
      <c r="A2568">
        <v>4</v>
      </c>
      <c r="B2568">
        <v>17</v>
      </c>
      <c r="C2568">
        <v>14</v>
      </c>
      <c r="D2568">
        <v>2</v>
      </c>
      <c r="F2568">
        <v>9448</v>
      </c>
      <c r="G2568">
        <v>7.1</v>
      </c>
      <c r="H2568">
        <v>0.4</v>
      </c>
      <c r="I2568">
        <v>0.4</v>
      </c>
      <c r="J2568">
        <v>0</v>
      </c>
      <c r="K2568">
        <v>3620</v>
      </c>
      <c r="N2568">
        <v>9327.1</v>
      </c>
      <c r="O2568">
        <v>7.1</v>
      </c>
      <c r="P2568">
        <v>0.4</v>
      </c>
      <c r="Q2568">
        <v>0.4</v>
      </c>
      <c r="R2568">
        <v>3620</v>
      </c>
      <c r="S2568">
        <v>3620</v>
      </c>
      <c r="U2568">
        <v>120.9</v>
      </c>
      <c r="V2568">
        <v>4.0000000000000002E-4</v>
      </c>
      <c r="W2568">
        <v>4.8351999999999999E-2</v>
      </c>
      <c r="Y2568">
        <v>79998.100000000006</v>
      </c>
      <c r="Z2568">
        <v>9197.8799999999992</v>
      </c>
      <c r="AA2568">
        <v>7.06088</v>
      </c>
      <c r="AB2568">
        <v>0.25056800000000001</v>
      </c>
      <c r="AC2568">
        <v>0.15107599999999999</v>
      </c>
      <c r="AD2568">
        <v>2304.6999999999998</v>
      </c>
      <c r="AI2568">
        <v>79998.100000000006</v>
      </c>
      <c r="AJ2568">
        <v>9448.11</v>
      </c>
      <c r="AK2568">
        <v>7.0956099999999998</v>
      </c>
      <c r="AL2568">
        <v>0.38353900000000002</v>
      </c>
      <c r="AM2568">
        <v>663471</v>
      </c>
      <c r="AN2568">
        <v>0.41012799999999999</v>
      </c>
      <c r="AO2568">
        <v>0</v>
      </c>
      <c r="AP2568">
        <v>3623.7186609999999</v>
      </c>
      <c r="AR2568">
        <v>79998.100000000006</v>
      </c>
      <c r="AS2568">
        <v>9268.51</v>
      </c>
      <c r="AT2568">
        <v>7.0706800000000003</v>
      </c>
      <c r="AU2568">
        <v>0.371423</v>
      </c>
      <c r="AV2568">
        <v>673964</v>
      </c>
      <c r="AW2568">
        <v>0.23713500000000001</v>
      </c>
      <c r="AX2568">
        <v>3442.54</v>
      </c>
      <c r="AY2568">
        <v>3442.5377899999999</v>
      </c>
      <c r="BA2568">
        <f t="shared" si="78"/>
        <v>0</v>
      </c>
      <c r="BB2568">
        <f t="shared" si="79"/>
        <v>-10493</v>
      </c>
    </row>
    <row r="2569" spans="1:54" x14ac:dyDescent="0.3">
      <c r="A2569">
        <v>4</v>
      </c>
      <c r="B2569">
        <v>17</v>
      </c>
      <c r="C2569">
        <v>15</v>
      </c>
      <c r="D2569">
        <v>2</v>
      </c>
      <c r="F2569">
        <v>9544</v>
      </c>
      <c r="G2569">
        <v>7.1</v>
      </c>
      <c r="H2569">
        <v>0.4</v>
      </c>
      <c r="I2569">
        <v>0.4</v>
      </c>
      <c r="J2569">
        <v>0</v>
      </c>
      <c r="K2569">
        <v>3620</v>
      </c>
      <c r="N2569">
        <v>9427</v>
      </c>
      <c r="O2569">
        <v>7.1</v>
      </c>
      <c r="P2569">
        <v>0.4</v>
      </c>
      <c r="Q2569">
        <v>0.4</v>
      </c>
      <c r="R2569">
        <v>3620</v>
      </c>
      <c r="S2569">
        <v>3620</v>
      </c>
      <c r="U2569">
        <v>117</v>
      </c>
      <c r="V2569">
        <v>4.0000000000000002E-4</v>
      </c>
      <c r="W2569">
        <v>4.6811999999999999E-2</v>
      </c>
      <c r="Y2569">
        <v>79998.100000000006</v>
      </c>
      <c r="Z2569">
        <v>9359.49</v>
      </c>
      <c r="AA2569">
        <v>7.08331</v>
      </c>
      <c r="AB2569">
        <v>0.24624199999999999</v>
      </c>
      <c r="AC2569">
        <v>0.24814</v>
      </c>
      <c r="AD2569">
        <v>2304.6999999999998</v>
      </c>
      <c r="AI2569">
        <v>79998.100000000006</v>
      </c>
      <c r="AJ2569">
        <v>9544.0300000000007</v>
      </c>
      <c r="AK2569">
        <v>7.1089200000000003</v>
      </c>
      <c r="AL2569">
        <v>0.37968499999999999</v>
      </c>
      <c r="AM2569">
        <v>662548</v>
      </c>
      <c r="AN2569">
        <v>0.38028200000000001</v>
      </c>
      <c r="AO2569">
        <v>0</v>
      </c>
      <c r="AP2569">
        <v>3623.7250309999999</v>
      </c>
      <c r="AR2569">
        <v>79998.100000000006</v>
      </c>
      <c r="AS2569">
        <v>9439.92</v>
      </c>
      <c r="AT2569">
        <v>7.0944700000000003</v>
      </c>
      <c r="AU2569">
        <v>0.36467899999999998</v>
      </c>
      <c r="AV2569">
        <v>666258</v>
      </c>
      <c r="AW2569">
        <v>0.36873600000000001</v>
      </c>
      <c r="AX2569">
        <v>3442.54</v>
      </c>
      <c r="AY2569">
        <v>3442.5405860000001</v>
      </c>
      <c r="BA2569">
        <f t="shared" si="78"/>
        <v>0</v>
      </c>
      <c r="BB2569">
        <f t="shared" si="79"/>
        <v>-3710</v>
      </c>
    </row>
    <row r="2570" spans="1:54" x14ac:dyDescent="0.3">
      <c r="A2570">
        <v>4</v>
      </c>
      <c r="B2570">
        <v>17</v>
      </c>
      <c r="C2570">
        <v>16</v>
      </c>
      <c r="D2570">
        <v>2</v>
      </c>
      <c r="F2570">
        <v>9284.4</v>
      </c>
      <c r="G2570">
        <v>7.1</v>
      </c>
      <c r="H2570">
        <v>0.4</v>
      </c>
      <c r="I2570">
        <v>0.4</v>
      </c>
      <c r="J2570">
        <v>0</v>
      </c>
      <c r="K2570">
        <v>3620</v>
      </c>
      <c r="N2570">
        <v>9166.7000000000007</v>
      </c>
      <c r="O2570">
        <v>7.1</v>
      </c>
      <c r="P2570">
        <v>0.4</v>
      </c>
      <c r="Q2570">
        <v>0.4</v>
      </c>
      <c r="R2570">
        <v>3620</v>
      </c>
      <c r="S2570">
        <v>3620</v>
      </c>
      <c r="U2570">
        <v>117.7</v>
      </c>
      <c r="V2570">
        <v>4.0000000000000002E-4</v>
      </c>
      <c r="W2570">
        <v>4.7076E-2</v>
      </c>
      <c r="Y2570">
        <v>79998.100000000006</v>
      </c>
      <c r="Z2570">
        <v>9119.24</v>
      </c>
      <c r="AA2570">
        <v>7.0499599999999996</v>
      </c>
      <c r="AB2570">
        <v>0.25272899999999998</v>
      </c>
      <c r="AC2570">
        <v>0.24376300000000001</v>
      </c>
      <c r="AD2570">
        <v>2304.6999999999998</v>
      </c>
      <c r="AI2570">
        <v>79998.100000000006</v>
      </c>
      <c r="AJ2570">
        <v>9284.2999999999993</v>
      </c>
      <c r="AK2570">
        <v>7.0728799999999996</v>
      </c>
      <c r="AL2570">
        <v>0.39030599999999999</v>
      </c>
      <c r="AM2570">
        <v>650175</v>
      </c>
      <c r="AN2570">
        <v>0.37636399999999998</v>
      </c>
      <c r="AO2570">
        <v>0</v>
      </c>
      <c r="AP2570">
        <v>3623.7179959999999</v>
      </c>
      <c r="AR2570">
        <v>79998.100000000006</v>
      </c>
      <c r="AS2570">
        <v>9162.48</v>
      </c>
      <c r="AT2570">
        <v>7.0559700000000003</v>
      </c>
      <c r="AU2570">
        <v>0.37572100000000003</v>
      </c>
      <c r="AV2570">
        <v>654386</v>
      </c>
      <c r="AW2570">
        <v>0.36191200000000001</v>
      </c>
      <c r="AX2570">
        <v>3442.54</v>
      </c>
      <c r="AY2570">
        <v>3442.5361480000001</v>
      </c>
      <c r="BA2570">
        <f t="shared" si="78"/>
        <v>0</v>
      </c>
      <c r="BB2570">
        <f t="shared" si="79"/>
        <v>-4211</v>
      </c>
    </row>
    <row r="2571" spans="1:54" x14ac:dyDescent="0.3">
      <c r="A2571">
        <v>4</v>
      </c>
      <c r="B2571">
        <v>17</v>
      </c>
      <c r="C2571">
        <v>17</v>
      </c>
      <c r="D2571">
        <v>2</v>
      </c>
      <c r="F2571">
        <v>9143.9</v>
      </c>
      <c r="G2571">
        <v>7.1</v>
      </c>
      <c r="H2571">
        <v>0.4</v>
      </c>
      <c r="I2571">
        <v>0.4</v>
      </c>
      <c r="J2571">
        <v>0</v>
      </c>
      <c r="K2571">
        <v>3620</v>
      </c>
      <c r="N2571">
        <v>9026.9</v>
      </c>
      <c r="O2571">
        <v>7</v>
      </c>
      <c r="P2571">
        <v>0.4</v>
      </c>
      <c r="Q2571">
        <v>0.4</v>
      </c>
      <c r="R2571">
        <v>3620</v>
      </c>
      <c r="S2571">
        <v>3620</v>
      </c>
      <c r="U2571">
        <v>117</v>
      </c>
      <c r="V2571">
        <v>4.0000000000000002E-4</v>
      </c>
      <c r="W2571">
        <v>4.6783999999999999E-2</v>
      </c>
      <c r="Y2571">
        <v>79998.100000000006</v>
      </c>
      <c r="Z2571">
        <v>9001.61</v>
      </c>
      <c r="AA2571">
        <v>7.0336400000000001</v>
      </c>
      <c r="AB2571">
        <v>0.25603199999999998</v>
      </c>
      <c r="AC2571">
        <v>0.250305</v>
      </c>
      <c r="AD2571">
        <v>2304.6999999999998</v>
      </c>
      <c r="AI2571">
        <v>79998.100000000006</v>
      </c>
      <c r="AJ2571">
        <v>9143.7800000000007</v>
      </c>
      <c r="AK2571">
        <v>7.0533700000000001</v>
      </c>
      <c r="AL2571">
        <v>0.39630500000000002</v>
      </c>
      <c r="AM2571">
        <v>646784</v>
      </c>
      <c r="AN2571">
        <v>0.38713700000000001</v>
      </c>
      <c r="AO2571">
        <v>0</v>
      </c>
      <c r="AP2571">
        <v>3623.7257330000002</v>
      </c>
      <c r="AR2571">
        <v>79998.100000000006</v>
      </c>
      <c r="AS2571">
        <v>9031.42</v>
      </c>
      <c r="AT2571">
        <v>7.0377799999999997</v>
      </c>
      <c r="AU2571">
        <v>0.38117299999999998</v>
      </c>
      <c r="AV2571">
        <v>650922</v>
      </c>
      <c r="AW2571">
        <v>0.37306099999999998</v>
      </c>
      <c r="AX2571">
        <v>3442.54</v>
      </c>
      <c r="AY2571">
        <v>3442.5334560000001</v>
      </c>
      <c r="BA2571">
        <f t="shared" si="78"/>
        <v>0</v>
      </c>
      <c r="BB2571">
        <f t="shared" si="79"/>
        <v>-4138</v>
      </c>
    </row>
    <row r="2572" spans="1:54" x14ac:dyDescent="0.3">
      <c r="A2572">
        <v>4</v>
      </c>
      <c r="B2572">
        <v>17</v>
      </c>
      <c r="C2572">
        <v>18</v>
      </c>
      <c r="D2572">
        <v>2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U2572">
        <v>0</v>
      </c>
      <c r="V2572">
        <v>4.0000000000000002E-4</v>
      </c>
      <c r="W2572">
        <v>0</v>
      </c>
      <c r="Y2572">
        <v>8420.86</v>
      </c>
      <c r="Z2572">
        <v>0</v>
      </c>
      <c r="AA2572">
        <v>0</v>
      </c>
      <c r="AB2572">
        <v>0</v>
      </c>
      <c r="AC2572">
        <v>0</v>
      </c>
      <c r="AD2572">
        <v>0</v>
      </c>
      <c r="AI2572">
        <v>8420.86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R2572">
        <v>8420.86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BA2572">
        <f t="shared" ref="BA2572:BA2635" si="80">+AI2572-AR2572</f>
        <v>0</v>
      </c>
      <c r="BB2572">
        <f t="shared" ref="BB2572:BB2635" si="81">+AM2572-AV2572</f>
        <v>0</v>
      </c>
    </row>
    <row r="2573" spans="1:54" x14ac:dyDescent="0.3">
      <c r="A2573">
        <v>4</v>
      </c>
      <c r="B2573">
        <v>17</v>
      </c>
      <c r="C2573">
        <v>19</v>
      </c>
      <c r="D2573">
        <v>2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U2573">
        <v>0</v>
      </c>
      <c r="V2573">
        <v>4.0000000000000002E-4</v>
      </c>
      <c r="W2573">
        <v>0</v>
      </c>
      <c r="Y2573">
        <v>8420.86</v>
      </c>
      <c r="Z2573">
        <v>0</v>
      </c>
      <c r="AA2573">
        <v>0</v>
      </c>
      <c r="AB2573">
        <v>0</v>
      </c>
      <c r="AC2573">
        <v>0</v>
      </c>
      <c r="AD2573">
        <v>0</v>
      </c>
      <c r="AI2573">
        <v>8420.86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R2573">
        <v>8420.86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BA2573">
        <f t="shared" si="80"/>
        <v>0</v>
      </c>
      <c r="BB2573">
        <f t="shared" si="81"/>
        <v>0</v>
      </c>
    </row>
    <row r="2574" spans="1:54" x14ac:dyDescent="0.3">
      <c r="A2574">
        <v>4</v>
      </c>
      <c r="B2574">
        <v>17</v>
      </c>
      <c r="C2574">
        <v>20</v>
      </c>
      <c r="D2574">
        <v>2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U2574">
        <v>0</v>
      </c>
      <c r="V2574">
        <v>4.0000000000000002E-4</v>
      </c>
      <c r="W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BA2574">
        <f t="shared" si="80"/>
        <v>0</v>
      </c>
      <c r="BB2574">
        <f t="shared" si="81"/>
        <v>0</v>
      </c>
    </row>
    <row r="2575" spans="1:54" x14ac:dyDescent="0.3">
      <c r="A2575">
        <v>4</v>
      </c>
      <c r="B2575">
        <v>17</v>
      </c>
      <c r="C2575">
        <v>21</v>
      </c>
      <c r="D2575">
        <v>2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U2575">
        <v>0</v>
      </c>
      <c r="V2575">
        <v>4.0000000000000002E-4</v>
      </c>
      <c r="W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BA2575">
        <f t="shared" si="80"/>
        <v>0</v>
      </c>
      <c r="BB2575">
        <f t="shared" si="81"/>
        <v>0</v>
      </c>
    </row>
    <row r="2576" spans="1:54" x14ac:dyDescent="0.3">
      <c r="A2576">
        <v>4</v>
      </c>
      <c r="B2576">
        <v>17</v>
      </c>
      <c r="C2576">
        <v>22</v>
      </c>
      <c r="D2576">
        <v>2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U2576">
        <v>0</v>
      </c>
      <c r="V2576">
        <v>4.0000000000000002E-4</v>
      </c>
      <c r="W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BA2576">
        <f t="shared" si="80"/>
        <v>0</v>
      </c>
      <c r="BB2576">
        <f t="shared" si="81"/>
        <v>0</v>
      </c>
    </row>
    <row r="2577" spans="1:54" x14ac:dyDescent="0.3">
      <c r="A2577">
        <v>4</v>
      </c>
      <c r="B2577">
        <v>17</v>
      </c>
      <c r="C2577">
        <v>23</v>
      </c>
      <c r="D2577">
        <v>2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U2577">
        <v>0</v>
      </c>
      <c r="V2577">
        <v>4.0000000000000002E-4</v>
      </c>
      <c r="W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BA2577">
        <f t="shared" si="80"/>
        <v>0</v>
      </c>
      <c r="BB2577">
        <f t="shared" si="81"/>
        <v>0</v>
      </c>
    </row>
    <row r="2578" spans="1:54" x14ac:dyDescent="0.3">
      <c r="A2578">
        <v>4</v>
      </c>
      <c r="B2578">
        <v>17</v>
      </c>
      <c r="C2578">
        <v>24</v>
      </c>
      <c r="D2578">
        <v>2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U2578">
        <v>0</v>
      </c>
      <c r="V2578">
        <v>4.0000000000000002E-4</v>
      </c>
      <c r="W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BA2578">
        <f t="shared" si="80"/>
        <v>0</v>
      </c>
      <c r="BB2578">
        <f t="shared" si="81"/>
        <v>0</v>
      </c>
    </row>
    <row r="2579" spans="1:54" x14ac:dyDescent="0.3">
      <c r="A2579">
        <v>4</v>
      </c>
      <c r="B2579">
        <v>18</v>
      </c>
      <c r="C2579">
        <v>1</v>
      </c>
      <c r="D2579">
        <v>3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U2579">
        <v>0</v>
      </c>
      <c r="V2579">
        <v>4.0000000000000002E-4</v>
      </c>
      <c r="W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BA2579">
        <f t="shared" si="80"/>
        <v>0</v>
      </c>
      <c r="BB2579">
        <f t="shared" si="81"/>
        <v>0</v>
      </c>
    </row>
    <row r="2580" spans="1:54" x14ac:dyDescent="0.3">
      <c r="A2580">
        <v>4</v>
      </c>
      <c r="B2580">
        <v>18</v>
      </c>
      <c r="C2580">
        <v>2</v>
      </c>
      <c r="D2580">
        <v>3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U2580">
        <v>0</v>
      </c>
      <c r="V2580">
        <v>4.0000000000000002E-4</v>
      </c>
      <c r="W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BA2580">
        <f t="shared" si="80"/>
        <v>0</v>
      </c>
      <c r="BB2580">
        <f t="shared" si="81"/>
        <v>0</v>
      </c>
    </row>
    <row r="2581" spans="1:54" x14ac:dyDescent="0.3">
      <c r="A2581">
        <v>4</v>
      </c>
      <c r="B2581">
        <v>18</v>
      </c>
      <c r="C2581">
        <v>3</v>
      </c>
      <c r="D2581">
        <v>3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U2581">
        <v>0</v>
      </c>
      <c r="V2581">
        <v>4.0000000000000002E-4</v>
      </c>
      <c r="W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BA2581">
        <f t="shared" si="80"/>
        <v>0</v>
      </c>
      <c r="BB2581">
        <f t="shared" si="81"/>
        <v>0</v>
      </c>
    </row>
    <row r="2582" spans="1:54" x14ac:dyDescent="0.3">
      <c r="A2582">
        <v>4</v>
      </c>
      <c r="B2582">
        <v>18</v>
      </c>
      <c r="C2582">
        <v>4</v>
      </c>
      <c r="D2582">
        <v>3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U2582">
        <v>0</v>
      </c>
      <c r="V2582">
        <v>4.0000000000000002E-4</v>
      </c>
      <c r="W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BA2582">
        <f t="shared" si="80"/>
        <v>0</v>
      </c>
      <c r="BB2582">
        <f t="shared" si="81"/>
        <v>0</v>
      </c>
    </row>
    <row r="2583" spans="1:54" x14ac:dyDescent="0.3">
      <c r="A2583">
        <v>4</v>
      </c>
      <c r="B2583">
        <v>18</v>
      </c>
      <c r="C2583">
        <v>5</v>
      </c>
      <c r="D2583">
        <v>3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U2583">
        <v>0</v>
      </c>
      <c r="V2583">
        <v>4.0000000000000002E-4</v>
      </c>
      <c r="W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BA2583">
        <f t="shared" si="80"/>
        <v>0</v>
      </c>
      <c r="BB2583">
        <f t="shared" si="81"/>
        <v>0</v>
      </c>
    </row>
    <row r="2584" spans="1:54" x14ac:dyDescent="0.3">
      <c r="A2584">
        <v>4</v>
      </c>
      <c r="B2584">
        <v>18</v>
      </c>
      <c r="C2584">
        <v>6</v>
      </c>
      <c r="D2584">
        <v>3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U2584">
        <v>0</v>
      </c>
      <c r="V2584">
        <v>4.0000000000000002E-4</v>
      </c>
      <c r="W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BA2584">
        <f t="shared" si="80"/>
        <v>0</v>
      </c>
      <c r="BB2584">
        <f t="shared" si="81"/>
        <v>0</v>
      </c>
    </row>
    <row r="2585" spans="1:54" x14ac:dyDescent="0.3">
      <c r="A2585">
        <v>4</v>
      </c>
      <c r="B2585">
        <v>18</v>
      </c>
      <c r="C2585">
        <v>7</v>
      </c>
      <c r="D2585">
        <v>3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U2585">
        <v>0</v>
      </c>
      <c r="V2585">
        <v>4.0000000000000002E-4</v>
      </c>
      <c r="W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BA2585">
        <f t="shared" si="80"/>
        <v>0</v>
      </c>
      <c r="BB2585">
        <f t="shared" si="81"/>
        <v>0</v>
      </c>
    </row>
    <row r="2586" spans="1:54" x14ac:dyDescent="0.3">
      <c r="A2586">
        <v>4</v>
      </c>
      <c r="B2586">
        <v>18</v>
      </c>
      <c r="C2586">
        <v>8</v>
      </c>
      <c r="D2586">
        <v>3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U2586">
        <v>0</v>
      </c>
      <c r="V2586">
        <v>4.0000000000000002E-4</v>
      </c>
      <c r="W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BA2586">
        <f t="shared" si="80"/>
        <v>0</v>
      </c>
      <c r="BB2586">
        <f t="shared" si="81"/>
        <v>0</v>
      </c>
    </row>
    <row r="2587" spans="1:54" x14ac:dyDescent="0.3">
      <c r="A2587">
        <v>4</v>
      </c>
      <c r="B2587">
        <v>18</v>
      </c>
      <c r="C2587">
        <v>9</v>
      </c>
      <c r="D2587">
        <v>3</v>
      </c>
      <c r="F2587">
        <v>9999.5</v>
      </c>
      <c r="G2587">
        <v>7.2</v>
      </c>
      <c r="H2587">
        <v>0.4</v>
      </c>
      <c r="I2587">
        <v>0.1</v>
      </c>
      <c r="J2587">
        <v>0</v>
      </c>
      <c r="K2587">
        <v>3620</v>
      </c>
      <c r="N2587">
        <v>9880.6</v>
      </c>
      <c r="O2587">
        <v>7.2</v>
      </c>
      <c r="P2587">
        <v>0.4</v>
      </c>
      <c r="Q2587">
        <v>0</v>
      </c>
      <c r="R2587">
        <v>3620</v>
      </c>
      <c r="S2587">
        <v>3620</v>
      </c>
      <c r="U2587">
        <v>118.9</v>
      </c>
      <c r="V2587">
        <v>4.0000000000000002E-4</v>
      </c>
      <c r="W2587">
        <v>4.7572000000000003E-2</v>
      </c>
      <c r="Y2587">
        <v>79998.100000000006</v>
      </c>
      <c r="Z2587">
        <v>9841</v>
      </c>
      <c r="AA2587">
        <v>7.1501400000000004</v>
      </c>
      <c r="AB2587">
        <v>0.23419300000000001</v>
      </c>
      <c r="AC2587">
        <v>0</v>
      </c>
      <c r="AD2587">
        <v>2304.6999999999998</v>
      </c>
      <c r="AI2587">
        <v>79998.100000000006</v>
      </c>
      <c r="AJ2587">
        <v>9999.43</v>
      </c>
      <c r="AK2587">
        <v>7.1721300000000001</v>
      </c>
      <c r="AL2587">
        <v>0.36239300000000002</v>
      </c>
      <c r="AM2587">
        <v>684155</v>
      </c>
      <c r="AN2587">
        <v>0.13043399999999999</v>
      </c>
      <c r="AO2587">
        <v>0</v>
      </c>
      <c r="AP2587">
        <v>3623.7234360000002</v>
      </c>
      <c r="AR2587">
        <v>79998.100000000006</v>
      </c>
      <c r="AS2587">
        <v>9880.83</v>
      </c>
      <c r="AT2587">
        <v>7.1556699999999998</v>
      </c>
      <c r="AU2587">
        <v>0.34840599999999999</v>
      </c>
      <c r="AV2587">
        <v>710720</v>
      </c>
      <c r="AW2587">
        <v>0</v>
      </c>
      <c r="AX2587">
        <v>3442.54</v>
      </c>
      <c r="AY2587">
        <v>3442.5404570000001</v>
      </c>
      <c r="BA2587">
        <f t="shared" si="80"/>
        <v>0</v>
      </c>
      <c r="BB2587">
        <f t="shared" si="81"/>
        <v>-26565</v>
      </c>
    </row>
    <row r="2588" spans="1:54" x14ac:dyDescent="0.3">
      <c r="A2588">
        <v>4</v>
      </c>
      <c r="B2588">
        <v>18</v>
      </c>
      <c r="C2588">
        <v>10</v>
      </c>
      <c r="D2588">
        <v>3</v>
      </c>
      <c r="F2588">
        <v>10233.5</v>
      </c>
      <c r="G2588">
        <v>7.2</v>
      </c>
      <c r="H2588">
        <v>0.4</v>
      </c>
      <c r="I2588">
        <v>0.4</v>
      </c>
      <c r="J2588">
        <v>0</v>
      </c>
      <c r="K2588">
        <v>3620</v>
      </c>
      <c r="N2588">
        <v>10116.799999999999</v>
      </c>
      <c r="O2588">
        <v>7.2</v>
      </c>
      <c r="P2588">
        <v>0.4</v>
      </c>
      <c r="Q2588">
        <v>0.4</v>
      </c>
      <c r="R2588">
        <v>3620</v>
      </c>
      <c r="S2588">
        <v>3620</v>
      </c>
      <c r="U2588">
        <v>116.7</v>
      </c>
      <c r="V2588">
        <v>4.0000000000000002E-4</v>
      </c>
      <c r="W2588">
        <v>4.6679999999999999E-2</v>
      </c>
      <c r="Y2588">
        <v>79998.100000000006</v>
      </c>
      <c r="Z2588">
        <v>10078</v>
      </c>
      <c r="AA2588">
        <v>7.1830400000000001</v>
      </c>
      <c r="AB2588">
        <v>0.228687</v>
      </c>
      <c r="AC2588">
        <v>0.231602</v>
      </c>
      <c r="AD2588">
        <v>2304.6999999999998</v>
      </c>
      <c r="AI2588">
        <v>79998.100000000006</v>
      </c>
      <c r="AJ2588">
        <v>10233.299999999999</v>
      </c>
      <c r="AK2588">
        <v>7.2046000000000001</v>
      </c>
      <c r="AL2588">
        <v>0.35410900000000001</v>
      </c>
      <c r="AM2588">
        <v>660708</v>
      </c>
      <c r="AN2588">
        <v>0.35882799999999998</v>
      </c>
      <c r="AO2588">
        <v>0</v>
      </c>
      <c r="AP2588">
        <v>3623.70363</v>
      </c>
      <c r="AR2588">
        <v>79998.100000000006</v>
      </c>
      <c r="AS2588">
        <v>10117.1</v>
      </c>
      <c r="AT2588">
        <v>7.1884699999999997</v>
      </c>
      <c r="AU2588">
        <v>0.34026899999999999</v>
      </c>
      <c r="AV2588">
        <v>664761</v>
      </c>
      <c r="AW2588">
        <v>0.34545799999999999</v>
      </c>
      <c r="AX2588">
        <v>3442.54</v>
      </c>
      <c r="AY2588">
        <v>3442.5355</v>
      </c>
      <c r="BA2588">
        <f t="shared" si="80"/>
        <v>0</v>
      </c>
      <c r="BB2588">
        <f t="shared" si="81"/>
        <v>-4053</v>
      </c>
    </row>
    <row r="2589" spans="1:54" x14ac:dyDescent="0.3">
      <c r="A2589">
        <v>4</v>
      </c>
      <c r="B2589">
        <v>18</v>
      </c>
      <c r="C2589">
        <v>11</v>
      </c>
      <c r="D2589">
        <v>3</v>
      </c>
      <c r="F2589">
        <v>8776.2000000000007</v>
      </c>
      <c r="G2589">
        <v>7</v>
      </c>
      <c r="H2589">
        <v>0.4</v>
      </c>
      <c r="I2589">
        <v>0.4</v>
      </c>
      <c r="J2589">
        <v>0</v>
      </c>
      <c r="K2589">
        <v>3620</v>
      </c>
      <c r="N2589">
        <v>8653.7999999999993</v>
      </c>
      <c r="O2589">
        <v>7</v>
      </c>
      <c r="P2589">
        <v>0.4</v>
      </c>
      <c r="Q2589">
        <v>0.4</v>
      </c>
      <c r="R2589">
        <v>3620</v>
      </c>
      <c r="S2589">
        <v>3620</v>
      </c>
      <c r="U2589">
        <v>122.4</v>
      </c>
      <c r="V2589">
        <v>4.0000000000000002E-4</v>
      </c>
      <c r="W2589">
        <v>4.8952000000000002E-2</v>
      </c>
      <c r="Y2589">
        <v>79998.100000000006</v>
      </c>
      <c r="Z2589">
        <v>8602.25</v>
      </c>
      <c r="AA2589">
        <v>6.9782099999999998</v>
      </c>
      <c r="AB2589">
        <v>0.26791799999999999</v>
      </c>
      <c r="AC2589">
        <v>0.22611300000000001</v>
      </c>
      <c r="AD2589">
        <v>2304.6999999999998</v>
      </c>
      <c r="AI2589">
        <v>79998.100000000006</v>
      </c>
      <c r="AJ2589">
        <v>8776.15</v>
      </c>
      <c r="AK2589">
        <v>7.0023400000000002</v>
      </c>
      <c r="AL2589">
        <v>0.412906</v>
      </c>
      <c r="AM2589">
        <v>665545</v>
      </c>
      <c r="AN2589">
        <v>0.35051199999999999</v>
      </c>
      <c r="AO2589">
        <v>0</v>
      </c>
      <c r="AP2589">
        <v>3623.7249919999999</v>
      </c>
      <c r="AR2589">
        <v>79998.100000000006</v>
      </c>
      <c r="AS2589">
        <v>8649.68</v>
      </c>
      <c r="AT2589">
        <v>6.9847900000000003</v>
      </c>
      <c r="AU2589">
        <v>0.39799600000000002</v>
      </c>
      <c r="AV2589">
        <v>668891</v>
      </c>
      <c r="AW2589">
        <v>0.33731</v>
      </c>
      <c r="AX2589">
        <v>3442.54</v>
      </c>
      <c r="AY2589">
        <v>3442.5380409999998</v>
      </c>
      <c r="BA2589">
        <f t="shared" si="80"/>
        <v>0</v>
      </c>
      <c r="BB2589">
        <f t="shared" si="81"/>
        <v>-3346</v>
      </c>
    </row>
    <row r="2590" spans="1:54" x14ac:dyDescent="0.3">
      <c r="A2590">
        <v>4</v>
      </c>
      <c r="B2590">
        <v>18</v>
      </c>
      <c r="C2590">
        <v>12</v>
      </c>
      <c r="D2590">
        <v>3</v>
      </c>
      <c r="F2590">
        <v>9118.4</v>
      </c>
      <c r="G2590">
        <v>7</v>
      </c>
      <c r="H2590">
        <v>0.4</v>
      </c>
      <c r="I2590">
        <v>0.4</v>
      </c>
      <c r="J2590">
        <v>0</v>
      </c>
      <c r="K2590">
        <v>3620</v>
      </c>
      <c r="N2590">
        <v>8997</v>
      </c>
      <c r="O2590">
        <v>7</v>
      </c>
      <c r="P2590">
        <v>0.4</v>
      </c>
      <c r="Q2590">
        <v>0.4</v>
      </c>
      <c r="R2590">
        <v>3620</v>
      </c>
      <c r="S2590">
        <v>3620</v>
      </c>
      <c r="U2590">
        <v>121.4</v>
      </c>
      <c r="V2590">
        <v>4.0000000000000002E-4</v>
      </c>
      <c r="W2590">
        <v>4.8571999999999997E-2</v>
      </c>
      <c r="Y2590">
        <v>79998.100000000006</v>
      </c>
      <c r="Z2590">
        <v>8927.2800000000007</v>
      </c>
      <c r="AA2590">
        <v>7.02332</v>
      </c>
      <c r="AB2590">
        <v>0.25816299999999998</v>
      </c>
      <c r="AC2590">
        <v>0.26557700000000001</v>
      </c>
      <c r="AD2590">
        <v>2304.6999999999998</v>
      </c>
      <c r="AI2590">
        <v>79998.100000000006</v>
      </c>
      <c r="AJ2590">
        <v>9118.3799999999992</v>
      </c>
      <c r="AK2590">
        <v>7.0498399999999997</v>
      </c>
      <c r="AL2590">
        <v>0.39740900000000001</v>
      </c>
      <c r="AM2590">
        <v>665601</v>
      </c>
      <c r="AN2590">
        <v>0.40999400000000003</v>
      </c>
      <c r="AO2590">
        <v>0</v>
      </c>
      <c r="AP2590">
        <v>3623.7262770000002</v>
      </c>
      <c r="AR2590">
        <v>79998.100000000006</v>
      </c>
      <c r="AS2590">
        <v>8991.36</v>
      </c>
      <c r="AT2590">
        <v>7.0322199999999997</v>
      </c>
      <c r="AU2590">
        <v>0.38287199999999999</v>
      </c>
      <c r="AV2590">
        <v>668879</v>
      </c>
      <c r="AW2590">
        <v>0.39551799999999998</v>
      </c>
      <c r="AX2590">
        <v>3442.54</v>
      </c>
      <c r="AY2590">
        <v>3442.5399860000002</v>
      </c>
      <c r="BA2590">
        <f t="shared" si="80"/>
        <v>0</v>
      </c>
      <c r="BB2590">
        <f t="shared" si="81"/>
        <v>-3278</v>
      </c>
    </row>
    <row r="2591" spans="1:54" x14ac:dyDescent="0.3">
      <c r="A2591">
        <v>4</v>
      </c>
      <c r="B2591">
        <v>18</v>
      </c>
      <c r="C2591">
        <v>13</v>
      </c>
      <c r="D2591">
        <v>3</v>
      </c>
      <c r="F2591">
        <v>8061.6</v>
      </c>
      <c r="G2591">
        <v>6.9</v>
      </c>
      <c r="H2591">
        <v>0.4</v>
      </c>
      <c r="I2591">
        <v>0.4</v>
      </c>
      <c r="J2591">
        <v>0</v>
      </c>
      <c r="K2591">
        <v>3620</v>
      </c>
      <c r="N2591">
        <v>7938.7</v>
      </c>
      <c r="O2591">
        <v>6.9</v>
      </c>
      <c r="P2591">
        <v>0.5</v>
      </c>
      <c r="Q2591">
        <v>0.4</v>
      </c>
      <c r="R2591">
        <v>3620</v>
      </c>
      <c r="S2591">
        <v>3620</v>
      </c>
      <c r="U2591">
        <v>122.9</v>
      </c>
      <c r="V2591">
        <v>4.0000000000000002E-4</v>
      </c>
      <c r="W2591">
        <v>4.9140000000000003E-2</v>
      </c>
      <c r="Y2591">
        <v>42104.3</v>
      </c>
      <c r="Z2591">
        <v>7764.15</v>
      </c>
      <c r="AA2591">
        <v>6.9410600000000002</v>
      </c>
      <c r="AB2591">
        <v>0.15623100000000001</v>
      </c>
      <c r="AC2591">
        <v>0.244612</v>
      </c>
      <c r="AD2591">
        <v>1213</v>
      </c>
      <c r="AI2591">
        <v>42104.3</v>
      </c>
      <c r="AJ2591">
        <v>8061.55</v>
      </c>
      <c r="AK2591">
        <v>6.9410600000000002</v>
      </c>
      <c r="AL2591">
        <v>0.44950699999999999</v>
      </c>
      <c r="AM2591">
        <v>681880</v>
      </c>
      <c r="AN2591">
        <v>0.39432299999999998</v>
      </c>
      <c r="AO2591">
        <v>0</v>
      </c>
      <c r="AP2591">
        <v>3623.723156</v>
      </c>
      <c r="AR2591">
        <v>42104.3</v>
      </c>
      <c r="AS2591">
        <v>7781.76</v>
      </c>
      <c r="AT2591">
        <v>6.9410600000000002</v>
      </c>
      <c r="AU2591">
        <v>0.23283400000000001</v>
      </c>
      <c r="AV2591">
        <v>683118</v>
      </c>
      <c r="AW2591">
        <v>0.35484700000000002</v>
      </c>
      <c r="AX2591">
        <v>1811.86</v>
      </c>
      <c r="AY2591">
        <v>1811.8583080000001</v>
      </c>
      <c r="BA2591">
        <f t="shared" si="80"/>
        <v>0</v>
      </c>
      <c r="BB2591">
        <f t="shared" si="81"/>
        <v>-1238</v>
      </c>
    </row>
    <row r="2592" spans="1:54" x14ac:dyDescent="0.3">
      <c r="A2592">
        <v>4</v>
      </c>
      <c r="B2592">
        <v>18</v>
      </c>
      <c r="C2592">
        <v>14</v>
      </c>
      <c r="D2592">
        <v>3</v>
      </c>
      <c r="F2592">
        <v>8789.2000000000007</v>
      </c>
      <c r="G2592">
        <v>7</v>
      </c>
      <c r="H2592">
        <v>0.4</v>
      </c>
      <c r="I2592">
        <v>0.4</v>
      </c>
      <c r="J2592">
        <v>0</v>
      </c>
      <c r="K2592">
        <v>3620</v>
      </c>
      <c r="N2592">
        <v>8671.7000000000007</v>
      </c>
      <c r="O2592">
        <v>7</v>
      </c>
      <c r="P2592">
        <v>0.4</v>
      </c>
      <c r="Q2592">
        <v>0.5</v>
      </c>
      <c r="R2592">
        <v>3620</v>
      </c>
      <c r="S2592">
        <v>3620</v>
      </c>
      <c r="U2592">
        <v>117.5</v>
      </c>
      <c r="V2592">
        <v>4.0000000000000002E-4</v>
      </c>
      <c r="W2592">
        <v>4.6996000000000003E-2</v>
      </c>
      <c r="Y2592">
        <v>79998.100000000006</v>
      </c>
      <c r="Z2592">
        <v>8565.99</v>
      </c>
      <c r="AA2592">
        <v>6.9731699999999996</v>
      </c>
      <c r="AB2592">
        <v>0.26905200000000001</v>
      </c>
      <c r="AC2592">
        <v>0.16586100000000001</v>
      </c>
      <c r="AD2592">
        <v>2304.6999999999998</v>
      </c>
      <c r="AI2592">
        <v>79998.100000000006</v>
      </c>
      <c r="AJ2592">
        <v>8789.16</v>
      </c>
      <c r="AK2592">
        <v>7.0041500000000001</v>
      </c>
      <c r="AL2592">
        <v>0.41229399999999999</v>
      </c>
      <c r="AM2592">
        <v>643552</v>
      </c>
      <c r="AN2592">
        <v>0.44704500000000003</v>
      </c>
      <c r="AO2592">
        <v>0</v>
      </c>
      <c r="AP2592">
        <v>3623.7179329999999</v>
      </c>
      <c r="AR2592">
        <v>79998.100000000006</v>
      </c>
      <c r="AS2592">
        <v>8631.01</v>
      </c>
      <c r="AT2592">
        <v>6.9821999999999997</v>
      </c>
      <c r="AU2592">
        <v>0.39885700000000002</v>
      </c>
      <c r="AV2592">
        <v>665260</v>
      </c>
      <c r="AW2592">
        <v>0.26271299999999997</v>
      </c>
      <c r="AX2592">
        <v>3442.54</v>
      </c>
      <c r="AY2592">
        <v>3442.5387559999999</v>
      </c>
      <c r="BA2592">
        <f t="shared" si="80"/>
        <v>0</v>
      </c>
      <c r="BB2592">
        <f t="shared" si="81"/>
        <v>-21708</v>
      </c>
    </row>
    <row r="2593" spans="1:54" x14ac:dyDescent="0.3">
      <c r="A2593">
        <v>4</v>
      </c>
      <c r="B2593">
        <v>18</v>
      </c>
      <c r="C2593">
        <v>15</v>
      </c>
      <c r="D2593">
        <v>3</v>
      </c>
      <c r="F2593">
        <v>9012</v>
      </c>
      <c r="G2593">
        <v>7</v>
      </c>
      <c r="H2593">
        <v>0.4</v>
      </c>
      <c r="I2593">
        <v>0.4</v>
      </c>
      <c r="J2593">
        <v>0</v>
      </c>
      <c r="K2593">
        <v>3620</v>
      </c>
      <c r="N2593">
        <v>8899</v>
      </c>
      <c r="O2593">
        <v>7</v>
      </c>
      <c r="P2593">
        <v>0.4</v>
      </c>
      <c r="Q2593">
        <v>0.4</v>
      </c>
      <c r="R2593">
        <v>3620</v>
      </c>
      <c r="S2593">
        <v>3620</v>
      </c>
      <c r="U2593">
        <v>113</v>
      </c>
      <c r="V2593">
        <v>4.0000000000000002E-4</v>
      </c>
      <c r="W2593">
        <v>4.5215999999999999E-2</v>
      </c>
      <c r="Y2593">
        <v>79998.100000000006</v>
      </c>
      <c r="Z2593">
        <v>8823.61</v>
      </c>
      <c r="AA2593">
        <v>7.0089300000000003</v>
      </c>
      <c r="AB2593">
        <v>0.26119700000000001</v>
      </c>
      <c r="AC2593">
        <v>0.26674999999999999</v>
      </c>
      <c r="AD2593">
        <v>2304.6999999999998</v>
      </c>
      <c r="AI2593">
        <v>79998.100000000006</v>
      </c>
      <c r="AJ2593">
        <v>9012.02</v>
      </c>
      <c r="AK2593">
        <v>7.0350799999999998</v>
      </c>
      <c r="AL2593">
        <v>0.40209899999999998</v>
      </c>
      <c r="AM2593">
        <v>656984</v>
      </c>
      <c r="AN2593">
        <v>0.40939700000000001</v>
      </c>
      <c r="AO2593">
        <v>0</v>
      </c>
      <c r="AP2593">
        <v>3623.7242299999998</v>
      </c>
      <c r="AR2593">
        <v>79998.100000000006</v>
      </c>
      <c r="AS2593">
        <v>8904.6200000000008</v>
      </c>
      <c r="AT2593">
        <v>7.0201700000000002</v>
      </c>
      <c r="AU2593">
        <v>0.38660099999999997</v>
      </c>
      <c r="AV2593">
        <v>660466</v>
      </c>
      <c r="AW2593">
        <v>0.39640799999999998</v>
      </c>
      <c r="AX2593">
        <v>3442.54</v>
      </c>
      <c r="AY2593">
        <v>3442.5349970000002</v>
      </c>
      <c r="BA2593">
        <f t="shared" si="80"/>
        <v>0</v>
      </c>
      <c r="BB2593">
        <f t="shared" si="81"/>
        <v>-3482</v>
      </c>
    </row>
    <row r="2594" spans="1:54" x14ac:dyDescent="0.3">
      <c r="A2594">
        <v>4</v>
      </c>
      <c r="B2594">
        <v>18</v>
      </c>
      <c r="C2594">
        <v>16</v>
      </c>
      <c r="D2594">
        <v>3</v>
      </c>
      <c r="F2594">
        <v>9010.4</v>
      </c>
      <c r="G2594">
        <v>7</v>
      </c>
      <c r="H2594">
        <v>0.4</v>
      </c>
      <c r="I2594">
        <v>0.4</v>
      </c>
      <c r="J2594">
        <v>0</v>
      </c>
      <c r="K2594">
        <v>3620</v>
      </c>
      <c r="N2594">
        <v>8897.7999999999993</v>
      </c>
      <c r="O2594">
        <v>7</v>
      </c>
      <c r="P2594">
        <v>0.4</v>
      </c>
      <c r="Q2594">
        <v>0.4</v>
      </c>
      <c r="R2594">
        <v>3620</v>
      </c>
      <c r="S2594">
        <v>3620</v>
      </c>
      <c r="U2594">
        <v>112.5</v>
      </c>
      <c r="V2594">
        <v>4.0000000000000002E-4</v>
      </c>
      <c r="W2594">
        <v>4.5012000000000003E-2</v>
      </c>
      <c r="Y2594">
        <v>79998.100000000006</v>
      </c>
      <c r="Z2594">
        <v>8804.19</v>
      </c>
      <c r="AA2594">
        <v>7.0062300000000004</v>
      </c>
      <c r="AB2594">
        <v>0.26177299999999998</v>
      </c>
      <c r="AC2594">
        <v>0.25882500000000003</v>
      </c>
      <c r="AD2594">
        <v>2304.6999999999998</v>
      </c>
      <c r="AI2594">
        <v>79998.100000000006</v>
      </c>
      <c r="AJ2594">
        <v>9010.42</v>
      </c>
      <c r="AK2594">
        <v>7.0348600000000001</v>
      </c>
      <c r="AL2594">
        <v>0.40217000000000003</v>
      </c>
      <c r="AM2594">
        <v>618599</v>
      </c>
      <c r="AN2594">
        <v>0.39905400000000002</v>
      </c>
      <c r="AO2594">
        <v>0</v>
      </c>
      <c r="AP2594">
        <v>3623.7206110000002</v>
      </c>
      <c r="AR2594">
        <v>79998.100000000006</v>
      </c>
      <c r="AS2594">
        <v>8888.83</v>
      </c>
      <c r="AT2594">
        <v>7.0179799999999997</v>
      </c>
      <c r="AU2594">
        <v>0.38728800000000002</v>
      </c>
      <c r="AV2594">
        <v>625397</v>
      </c>
      <c r="AW2594">
        <v>0.38402799999999998</v>
      </c>
      <c r="AX2594">
        <v>3442.54</v>
      </c>
      <c r="AY2594">
        <v>3442.5371930000001</v>
      </c>
      <c r="BA2594">
        <f t="shared" si="80"/>
        <v>0</v>
      </c>
      <c r="BB2594">
        <f t="shared" si="81"/>
        <v>-6798</v>
      </c>
    </row>
    <row r="2595" spans="1:54" x14ac:dyDescent="0.3">
      <c r="A2595">
        <v>4</v>
      </c>
      <c r="B2595">
        <v>18</v>
      </c>
      <c r="C2595">
        <v>17</v>
      </c>
      <c r="D2595">
        <v>3</v>
      </c>
      <c r="F2595">
        <v>9047.7999999999993</v>
      </c>
      <c r="G2595">
        <v>7</v>
      </c>
      <c r="H2595">
        <v>0.4</v>
      </c>
      <c r="I2595">
        <v>0.4</v>
      </c>
      <c r="J2595">
        <v>0</v>
      </c>
      <c r="K2595">
        <v>3620</v>
      </c>
      <c r="N2595">
        <v>8936.4</v>
      </c>
      <c r="O2595">
        <v>7</v>
      </c>
      <c r="P2595">
        <v>0.4</v>
      </c>
      <c r="Q2595">
        <v>0.4</v>
      </c>
      <c r="R2595">
        <v>3620</v>
      </c>
      <c r="S2595">
        <v>3620</v>
      </c>
      <c r="U2595">
        <v>111.4</v>
      </c>
      <c r="V2595">
        <v>4.0000000000000002E-4</v>
      </c>
      <c r="W2595">
        <v>4.4552000000000001E-2</v>
      </c>
      <c r="Y2595">
        <v>79998.100000000006</v>
      </c>
      <c r="Z2595">
        <v>8830.23</v>
      </c>
      <c r="AA2595">
        <v>7.0098500000000001</v>
      </c>
      <c r="AB2595">
        <v>0.26100099999999998</v>
      </c>
      <c r="AC2595">
        <v>0.25940000000000002</v>
      </c>
      <c r="AD2595">
        <v>2304.6999999999998</v>
      </c>
      <c r="AI2595">
        <v>79998.100000000006</v>
      </c>
      <c r="AJ2595">
        <v>9047.8799999999992</v>
      </c>
      <c r="AK2595">
        <v>7.0400600000000004</v>
      </c>
      <c r="AL2595">
        <v>0.400505</v>
      </c>
      <c r="AM2595">
        <v>609272</v>
      </c>
      <c r="AN2595">
        <v>0.39912799999999998</v>
      </c>
      <c r="AO2595">
        <v>0</v>
      </c>
      <c r="AP2595">
        <v>3623.7211790000001</v>
      </c>
      <c r="AR2595">
        <v>79998.100000000006</v>
      </c>
      <c r="AS2595">
        <v>8929.5300000000007</v>
      </c>
      <c r="AT2595">
        <v>7.0236299999999998</v>
      </c>
      <c r="AU2595">
        <v>0.385523</v>
      </c>
      <c r="AV2595">
        <v>615418</v>
      </c>
      <c r="AW2595">
        <v>0.384716</v>
      </c>
      <c r="AX2595">
        <v>3442.54</v>
      </c>
      <c r="AY2595">
        <v>3442.539194</v>
      </c>
      <c r="BA2595">
        <f t="shared" si="80"/>
        <v>0</v>
      </c>
      <c r="BB2595">
        <f t="shared" si="81"/>
        <v>-6146</v>
      </c>
    </row>
    <row r="2596" spans="1:54" x14ac:dyDescent="0.3">
      <c r="A2596">
        <v>4</v>
      </c>
      <c r="B2596">
        <v>18</v>
      </c>
      <c r="C2596">
        <v>18</v>
      </c>
      <c r="D2596">
        <v>3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U2596">
        <v>0</v>
      </c>
      <c r="V2596">
        <v>4.0000000000000002E-4</v>
      </c>
      <c r="W2596">
        <v>0</v>
      </c>
      <c r="Y2596">
        <v>8420.86</v>
      </c>
      <c r="Z2596">
        <v>0</v>
      </c>
      <c r="AA2596">
        <v>0</v>
      </c>
      <c r="AB2596">
        <v>0</v>
      </c>
      <c r="AC2596">
        <v>0</v>
      </c>
      <c r="AD2596">
        <v>0</v>
      </c>
      <c r="AI2596">
        <v>8420.86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R2596">
        <v>8420.86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BA2596">
        <f t="shared" si="80"/>
        <v>0</v>
      </c>
      <c r="BB2596">
        <f t="shared" si="81"/>
        <v>0</v>
      </c>
    </row>
    <row r="2597" spans="1:54" x14ac:dyDescent="0.3">
      <c r="A2597">
        <v>4</v>
      </c>
      <c r="B2597">
        <v>18</v>
      </c>
      <c r="C2597">
        <v>19</v>
      </c>
      <c r="D2597">
        <v>3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U2597">
        <v>0</v>
      </c>
      <c r="V2597">
        <v>4.0000000000000002E-4</v>
      </c>
      <c r="W2597">
        <v>0</v>
      </c>
      <c r="Y2597">
        <v>8420.86</v>
      </c>
      <c r="Z2597">
        <v>0</v>
      </c>
      <c r="AA2597">
        <v>0</v>
      </c>
      <c r="AB2597">
        <v>0</v>
      </c>
      <c r="AC2597">
        <v>0</v>
      </c>
      <c r="AD2597">
        <v>0</v>
      </c>
      <c r="AI2597">
        <v>8420.86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R2597">
        <v>8420.86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BA2597">
        <f t="shared" si="80"/>
        <v>0</v>
      </c>
      <c r="BB2597">
        <f t="shared" si="81"/>
        <v>0</v>
      </c>
    </row>
    <row r="2598" spans="1:54" x14ac:dyDescent="0.3">
      <c r="A2598">
        <v>4</v>
      </c>
      <c r="B2598">
        <v>18</v>
      </c>
      <c r="C2598">
        <v>20</v>
      </c>
      <c r="D2598">
        <v>3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U2598">
        <v>0</v>
      </c>
      <c r="V2598">
        <v>4.0000000000000002E-4</v>
      </c>
      <c r="W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BA2598">
        <f t="shared" si="80"/>
        <v>0</v>
      </c>
      <c r="BB2598">
        <f t="shared" si="81"/>
        <v>0</v>
      </c>
    </row>
    <row r="2599" spans="1:54" x14ac:dyDescent="0.3">
      <c r="A2599">
        <v>4</v>
      </c>
      <c r="B2599">
        <v>18</v>
      </c>
      <c r="C2599">
        <v>21</v>
      </c>
      <c r="D2599">
        <v>3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U2599">
        <v>0</v>
      </c>
      <c r="V2599">
        <v>4.0000000000000002E-4</v>
      </c>
      <c r="W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BA2599">
        <f t="shared" si="80"/>
        <v>0</v>
      </c>
      <c r="BB2599">
        <f t="shared" si="81"/>
        <v>0</v>
      </c>
    </row>
    <row r="2600" spans="1:54" x14ac:dyDescent="0.3">
      <c r="A2600">
        <v>4</v>
      </c>
      <c r="B2600">
        <v>18</v>
      </c>
      <c r="C2600">
        <v>22</v>
      </c>
      <c r="D2600">
        <v>3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U2600">
        <v>0</v>
      </c>
      <c r="V2600">
        <v>4.0000000000000002E-4</v>
      </c>
      <c r="W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BA2600">
        <f t="shared" si="80"/>
        <v>0</v>
      </c>
      <c r="BB2600">
        <f t="shared" si="81"/>
        <v>0</v>
      </c>
    </row>
    <row r="2601" spans="1:54" x14ac:dyDescent="0.3">
      <c r="A2601">
        <v>4</v>
      </c>
      <c r="B2601">
        <v>18</v>
      </c>
      <c r="C2601">
        <v>23</v>
      </c>
      <c r="D2601">
        <v>3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U2601">
        <v>0</v>
      </c>
      <c r="V2601">
        <v>4.0000000000000002E-4</v>
      </c>
      <c r="W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BA2601">
        <f t="shared" si="80"/>
        <v>0</v>
      </c>
      <c r="BB2601">
        <f t="shared" si="81"/>
        <v>0</v>
      </c>
    </row>
    <row r="2602" spans="1:54" x14ac:dyDescent="0.3">
      <c r="A2602">
        <v>4</v>
      </c>
      <c r="B2602">
        <v>18</v>
      </c>
      <c r="C2602">
        <v>24</v>
      </c>
      <c r="D2602">
        <v>3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U2602">
        <v>0</v>
      </c>
      <c r="V2602">
        <v>4.0000000000000002E-4</v>
      </c>
      <c r="W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BA2602">
        <f t="shared" si="80"/>
        <v>0</v>
      </c>
      <c r="BB2602">
        <f t="shared" si="81"/>
        <v>0</v>
      </c>
    </row>
    <row r="2603" spans="1:54" x14ac:dyDescent="0.3">
      <c r="A2603">
        <v>4</v>
      </c>
      <c r="B2603">
        <v>19</v>
      </c>
      <c r="C2603">
        <v>1</v>
      </c>
      <c r="D2603">
        <v>4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U2603">
        <v>0</v>
      </c>
      <c r="V2603">
        <v>4.0000000000000002E-4</v>
      </c>
      <c r="W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BA2603">
        <f t="shared" si="80"/>
        <v>0</v>
      </c>
      <c r="BB2603">
        <f t="shared" si="81"/>
        <v>0</v>
      </c>
    </row>
    <row r="2604" spans="1:54" x14ac:dyDescent="0.3">
      <c r="A2604">
        <v>4</v>
      </c>
      <c r="B2604">
        <v>19</v>
      </c>
      <c r="C2604">
        <v>2</v>
      </c>
      <c r="D2604">
        <v>4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U2604">
        <v>0</v>
      </c>
      <c r="V2604">
        <v>4.0000000000000002E-4</v>
      </c>
      <c r="W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BA2604">
        <f t="shared" si="80"/>
        <v>0</v>
      </c>
      <c r="BB2604">
        <f t="shared" si="81"/>
        <v>0</v>
      </c>
    </row>
    <row r="2605" spans="1:54" x14ac:dyDescent="0.3">
      <c r="A2605">
        <v>4</v>
      </c>
      <c r="B2605">
        <v>19</v>
      </c>
      <c r="C2605">
        <v>3</v>
      </c>
      <c r="D2605">
        <v>4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U2605">
        <v>0</v>
      </c>
      <c r="V2605">
        <v>4.0000000000000002E-4</v>
      </c>
      <c r="W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BA2605">
        <f t="shared" si="80"/>
        <v>0</v>
      </c>
      <c r="BB2605">
        <f t="shared" si="81"/>
        <v>0</v>
      </c>
    </row>
    <row r="2606" spans="1:54" x14ac:dyDescent="0.3">
      <c r="A2606">
        <v>4</v>
      </c>
      <c r="B2606">
        <v>19</v>
      </c>
      <c r="C2606">
        <v>4</v>
      </c>
      <c r="D2606">
        <v>4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U2606">
        <v>0</v>
      </c>
      <c r="V2606">
        <v>4.0000000000000002E-4</v>
      </c>
      <c r="W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BA2606">
        <f t="shared" si="80"/>
        <v>0</v>
      </c>
      <c r="BB2606">
        <f t="shared" si="81"/>
        <v>0</v>
      </c>
    </row>
    <row r="2607" spans="1:54" x14ac:dyDescent="0.3">
      <c r="A2607">
        <v>4</v>
      </c>
      <c r="B2607">
        <v>19</v>
      </c>
      <c r="C2607">
        <v>5</v>
      </c>
      <c r="D2607">
        <v>4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U2607">
        <v>0</v>
      </c>
      <c r="V2607">
        <v>4.0000000000000002E-4</v>
      </c>
      <c r="W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BA2607">
        <f t="shared" si="80"/>
        <v>0</v>
      </c>
      <c r="BB2607">
        <f t="shared" si="81"/>
        <v>0</v>
      </c>
    </row>
    <row r="2608" spans="1:54" x14ac:dyDescent="0.3">
      <c r="A2608">
        <v>4</v>
      </c>
      <c r="B2608">
        <v>19</v>
      </c>
      <c r="C2608">
        <v>6</v>
      </c>
      <c r="D2608">
        <v>4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U2608">
        <v>0</v>
      </c>
      <c r="V2608">
        <v>4.0000000000000002E-4</v>
      </c>
      <c r="W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BA2608">
        <f t="shared" si="80"/>
        <v>0</v>
      </c>
      <c r="BB2608">
        <f t="shared" si="81"/>
        <v>0</v>
      </c>
    </row>
    <row r="2609" spans="1:54" x14ac:dyDescent="0.3">
      <c r="A2609">
        <v>4</v>
      </c>
      <c r="B2609">
        <v>19</v>
      </c>
      <c r="C2609">
        <v>7</v>
      </c>
      <c r="D2609">
        <v>4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U2609">
        <v>0</v>
      </c>
      <c r="V2609">
        <v>4.0000000000000002E-4</v>
      </c>
      <c r="W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BA2609">
        <f t="shared" si="80"/>
        <v>0</v>
      </c>
      <c r="BB2609">
        <f t="shared" si="81"/>
        <v>0</v>
      </c>
    </row>
    <row r="2610" spans="1:54" x14ac:dyDescent="0.3">
      <c r="A2610">
        <v>4</v>
      </c>
      <c r="B2610">
        <v>19</v>
      </c>
      <c r="C2610">
        <v>8</v>
      </c>
      <c r="D2610">
        <v>4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U2610">
        <v>0</v>
      </c>
      <c r="V2610">
        <v>4.0000000000000002E-4</v>
      </c>
      <c r="W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BA2610">
        <f t="shared" si="80"/>
        <v>0</v>
      </c>
      <c r="BB2610">
        <f t="shared" si="81"/>
        <v>0</v>
      </c>
    </row>
    <row r="2611" spans="1:54" x14ac:dyDescent="0.3">
      <c r="A2611">
        <v>4</v>
      </c>
      <c r="B2611">
        <v>19</v>
      </c>
      <c r="C2611">
        <v>9</v>
      </c>
      <c r="D2611">
        <v>4</v>
      </c>
      <c r="F2611">
        <v>9623.9</v>
      </c>
      <c r="G2611">
        <v>7.1</v>
      </c>
      <c r="H2611">
        <v>0.4</v>
      </c>
      <c r="I2611">
        <v>0.1</v>
      </c>
      <c r="J2611">
        <v>0</v>
      </c>
      <c r="K2611">
        <v>3620</v>
      </c>
      <c r="N2611">
        <v>9506.5</v>
      </c>
      <c r="O2611">
        <v>7.1</v>
      </c>
      <c r="P2611">
        <v>0.4</v>
      </c>
      <c r="Q2611">
        <v>0</v>
      </c>
      <c r="R2611">
        <v>3620</v>
      </c>
      <c r="S2611">
        <v>3620</v>
      </c>
      <c r="U2611">
        <v>117.4</v>
      </c>
      <c r="V2611">
        <v>4.0000000000000002E-4</v>
      </c>
      <c r="W2611">
        <v>4.6944E-2</v>
      </c>
      <c r="Y2611">
        <v>79998.100000000006</v>
      </c>
      <c r="Z2611">
        <v>9462.7800000000007</v>
      </c>
      <c r="AA2611">
        <v>7.0976499999999998</v>
      </c>
      <c r="AB2611">
        <v>0.24355399999999999</v>
      </c>
      <c r="AC2611">
        <v>0</v>
      </c>
      <c r="AD2611">
        <v>2304.6999999999998</v>
      </c>
      <c r="AI2611">
        <v>79998.100000000006</v>
      </c>
      <c r="AJ2611">
        <v>9623.7800000000007</v>
      </c>
      <c r="AK2611">
        <v>7.1199899999999996</v>
      </c>
      <c r="AL2611">
        <v>0.37653799999999998</v>
      </c>
      <c r="AM2611">
        <v>668300</v>
      </c>
      <c r="AN2611">
        <v>0.13043399999999999</v>
      </c>
      <c r="AO2611">
        <v>0</v>
      </c>
      <c r="AP2611">
        <v>3623.7188740000001</v>
      </c>
      <c r="AR2611">
        <v>79998.100000000006</v>
      </c>
      <c r="AS2611">
        <v>9506.67</v>
      </c>
      <c r="AT2611">
        <v>7.1037400000000002</v>
      </c>
      <c r="AU2611">
        <v>0.362118</v>
      </c>
      <c r="AV2611">
        <v>684929</v>
      </c>
      <c r="AW2611">
        <v>0</v>
      </c>
      <c r="AX2611">
        <v>3442.54</v>
      </c>
      <c r="AY2611">
        <v>3442.5363269999998</v>
      </c>
      <c r="BA2611">
        <f t="shared" si="80"/>
        <v>0</v>
      </c>
      <c r="BB2611">
        <f t="shared" si="81"/>
        <v>-16629</v>
      </c>
    </row>
    <row r="2612" spans="1:54" x14ac:dyDescent="0.3">
      <c r="A2612">
        <v>4</v>
      </c>
      <c r="B2612">
        <v>19</v>
      </c>
      <c r="C2612">
        <v>10</v>
      </c>
      <c r="D2612">
        <v>4</v>
      </c>
      <c r="F2612">
        <v>9859.9</v>
      </c>
      <c r="G2612">
        <v>7.2</v>
      </c>
      <c r="H2612">
        <v>0.4</v>
      </c>
      <c r="I2612">
        <v>0.4</v>
      </c>
      <c r="J2612">
        <v>0</v>
      </c>
      <c r="K2612">
        <v>3620</v>
      </c>
      <c r="N2612">
        <v>9741.1</v>
      </c>
      <c r="O2612">
        <v>7.1</v>
      </c>
      <c r="P2612">
        <v>0.4</v>
      </c>
      <c r="Q2612">
        <v>0.4</v>
      </c>
      <c r="R2612">
        <v>3620</v>
      </c>
      <c r="S2612">
        <v>3620</v>
      </c>
      <c r="U2612">
        <v>118.8</v>
      </c>
      <c r="V2612">
        <v>4.0000000000000002E-4</v>
      </c>
      <c r="W2612">
        <v>4.7516000000000003E-2</v>
      </c>
      <c r="Y2612">
        <v>79998.100000000006</v>
      </c>
      <c r="Z2612">
        <v>9714.08</v>
      </c>
      <c r="AA2612">
        <v>7.13253</v>
      </c>
      <c r="AB2612">
        <v>0.23725299999999999</v>
      </c>
      <c r="AC2612">
        <v>0.241007</v>
      </c>
      <c r="AD2612">
        <v>2304.6999999999998</v>
      </c>
      <c r="AI2612">
        <v>79998.100000000006</v>
      </c>
      <c r="AJ2612">
        <v>9859.73</v>
      </c>
      <c r="AK2612">
        <v>7.1527399999999997</v>
      </c>
      <c r="AL2612">
        <v>0.36752699999999999</v>
      </c>
      <c r="AM2612">
        <v>701034</v>
      </c>
      <c r="AN2612">
        <v>0.37312499999999998</v>
      </c>
      <c r="AO2612">
        <v>0</v>
      </c>
      <c r="AP2612">
        <v>3623.7169880000001</v>
      </c>
      <c r="AR2612">
        <v>79998.100000000006</v>
      </c>
      <c r="AS2612">
        <v>9744.2099999999991</v>
      </c>
      <c r="AT2612">
        <v>7.1367099999999999</v>
      </c>
      <c r="AU2612">
        <v>0.35329100000000002</v>
      </c>
      <c r="AV2612">
        <v>699486</v>
      </c>
      <c r="AW2612">
        <v>0.35926999999999998</v>
      </c>
      <c r="AX2612">
        <v>3442.54</v>
      </c>
      <c r="AY2612">
        <v>3442.5416949999999</v>
      </c>
      <c r="BA2612">
        <f t="shared" si="80"/>
        <v>0</v>
      </c>
      <c r="BB2612">
        <f t="shared" si="81"/>
        <v>1548</v>
      </c>
    </row>
    <row r="2613" spans="1:54" x14ac:dyDescent="0.3">
      <c r="A2613">
        <v>4</v>
      </c>
      <c r="B2613">
        <v>19</v>
      </c>
      <c r="C2613">
        <v>11</v>
      </c>
      <c r="D2613">
        <v>4</v>
      </c>
      <c r="F2613">
        <v>8501.7999999999993</v>
      </c>
      <c r="G2613">
        <v>7</v>
      </c>
      <c r="H2613">
        <v>0.4</v>
      </c>
      <c r="I2613">
        <v>0.4</v>
      </c>
      <c r="J2613">
        <v>0</v>
      </c>
      <c r="K2613">
        <v>3620</v>
      </c>
      <c r="N2613">
        <v>8381.5</v>
      </c>
      <c r="O2613">
        <v>6.9</v>
      </c>
      <c r="P2613">
        <v>0.4</v>
      </c>
      <c r="Q2613">
        <v>0.4</v>
      </c>
      <c r="R2613">
        <v>3620</v>
      </c>
      <c r="S2613">
        <v>3620</v>
      </c>
      <c r="U2613">
        <v>120.3</v>
      </c>
      <c r="V2613">
        <v>4.0000000000000002E-4</v>
      </c>
      <c r="W2613">
        <v>4.8120000000000003E-2</v>
      </c>
      <c r="Y2613">
        <v>79998.100000000006</v>
      </c>
      <c r="Z2613">
        <v>8329.36</v>
      </c>
      <c r="AA2613">
        <v>6.9410600000000002</v>
      </c>
      <c r="AB2613">
        <v>0.276696</v>
      </c>
      <c r="AC2613">
        <v>0.234739</v>
      </c>
      <c r="AD2613">
        <v>2304.6999999999998</v>
      </c>
      <c r="AI2613">
        <v>79998.100000000006</v>
      </c>
      <c r="AJ2613">
        <v>8501.75</v>
      </c>
      <c r="AK2613">
        <v>6.9642600000000003</v>
      </c>
      <c r="AL2613">
        <v>0.42623299999999997</v>
      </c>
      <c r="AM2613">
        <v>685883</v>
      </c>
      <c r="AN2613">
        <v>0.36409399999999997</v>
      </c>
      <c r="AO2613">
        <v>0</v>
      </c>
      <c r="AP2613">
        <v>3623.726408</v>
      </c>
      <c r="AR2613">
        <v>79998.100000000006</v>
      </c>
      <c r="AS2613">
        <v>8378.11</v>
      </c>
      <c r="AT2613">
        <v>6.9470999999999998</v>
      </c>
      <c r="AU2613">
        <v>0.41089700000000001</v>
      </c>
      <c r="AV2613">
        <v>688560</v>
      </c>
      <c r="AW2613">
        <v>0.35045300000000001</v>
      </c>
      <c r="AX2613">
        <v>3442.54</v>
      </c>
      <c r="AY2613">
        <v>3442.5402650000001</v>
      </c>
      <c r="BA2613">
        <f t="shared" si="80"/>
        <v>0</v>
      </c>
      <c r="BB2613">
        <f t="shared" si="81"/>
        <v>-2677</v>
      </c>
    </row>
    <row r="2614" spans="1:54" x14ac:dyDescent="0.3">
      <c r="A2614">
        <v>4</v>
      </c>
      <c r="B2614">
        <v>19</v>
      </c>
      <c r="C2614">
        <v>12</v>
      </c>
      <c r="D2614">
        <v>4</v>
      </c>
      <c r="F2614">
        <v>8850.2999999999993</v>
      </c>
      <c r="G2614">
        <v>7</v>
      </c>
      <c r="H2614">
        <v>0.4</v>
      </c>
      <c r="I2614">
        <v>0.4</v>
      </c>
      <c r="J2614">
        <v>0</v>
      </c>
      <c r="K2614">
        <v>3620</v>
      </c>
      <c r="N2614">
        <v>8731.7000000000007</v>
      </c>
      <c r="O2614">
        <v>7</v>
      </c>
      <c r="P2614">
        <v>0.4</v>
      </c>
      <c r="Q2614">
        <v>0.4</v>
      </c>
      <c r="R2614">
        <v>3620</v>
      </c>
      <c r="S2614">
        <v>3620</v>
      </c>
      <c r="U2614">
        <v>118.7</v>
      </c>
      <c r="V2614">
        <v>4.0000000000000002E-4</v>
      </c>
      <c r="W2614">
        <v>4.7463999999999999E-2</v>
      </c>
      <c r="Y2614">
        <v>79998.100000000006</v>
      </c>
      <c r="Z2614">
        <v>8670.68</v>
      </c>
      <c r="AA2614">
        <v>6.9877000000000002</v>
      </c>
      <c r="AB2614">
        <v>0.26580300000000001</v>
      </c>
      <c r="AC2614">
        <v>0.27441399999999999</v>
      </c>
      <c r="AD2614">
        <v>2304.6999999999998</v>
      </c>
      <c r="AI2614">
        <v>79998.100000000006</v>
      </c>
      <c r="AJ2614">
        <v>8850.27</v>
      </c>
      <c r="AK2614">
        <v>7.0126299999999997</v>
      </c>
      <c r="AL2614">
        <v>0.40944799999999998</v>
      </c>
      <c r="AM2614">
        <v>673854</v>
      </c>
      <c r="AN2614">
        <v>0.423485</v>
      </c>
      <c r="AO2614">
        <v>0</v>
      </c>
      <c r="AP2614">
        <v>3623.725351</v>
      </c>
      <c r="AR2614">
        <v>79998.100000000006</v>
      </c>
      <c r="AS2614">
        <v>8727.8700000000008</v>
      </c>
      <c r="AT2614">
        <v>6.9956399999999999</v>
      </c>
      <c r="AU2614">
        <v>0.39443099999999998</v>
      </c>
      <c r="AV2614">
        <v>676800</v>
      </c>
      <c r="AW2614">
        <v>0.40851999999999999</v>
      </c>
      <c r="AX2614">
        <v>3442.54</v>
      </c>
      <c r="AY2614">
        <v>3442.542492</v>
      </c>
      <c r="BA2614">
        <f t="shared" si="80"/>
        <v>0</v>
      </c>
      <c r="BB2614">
        <f t="shared" si="81"/>
        <v>-2946</v>
      </c>
    </row>
    <row r="2615" spans="1:54" x14ac:dyDescent="0.3">
      <c r="A2615">
        <v>4</v>
      </c>
      <c r="B2615">
        <v>19</v>
      </c>
      <c r="C2615">
        <v>13</v>
      </c>
      <c r="D2615">
        <v>4</v>
      </c>
      <c r="F2615">
        <v>7846.5</v>
      </c>
      <c r="G2615">
        <v>6.9</v>
      </c>
      <c r="H2615">
        <v>0.5</v>
      </c>
      <c r="I2615">
        <v>0.4</v>
      </c>
      <c r="J2615">
        <v>0</v>
      </c>
      <c r="K2615">
        <v>3620</v>
      </c>
      <c r="N2615">
        <v>7726.8</v>
      </c>
      <c r="O2615">
        <v>6.9</v>
      </c>
      <c r="P2615">
        <v>0.5</v>
      </c>
      <c r="Q2615">
        <v>0.4</v>
      </c>
      <c r="R2615">
        <v>3620</v>
      </c>
      <c r="S2615">
        <v>3620</v>
      </c>
      <c r="U2615">
        <v>119.8</v>
      </c>
      <c r="V2615">
        <v>4.0000000000000002E-4</v>
      </c>
      <c r="W2615">
        <v>4.7899999999999998E-2</v>
      </c>
      <c r="Y2615">
        <v>42104.3</v>
      </c>
      <c r="Z2615">
        <v>7542.17</v>
      </c>
      <c r="AA2615">
        <v>6.9410600000000002</v>
      </c>
      <c r="AB2615">
        <v>0.160829</v>
      </c>
      <c r="AC2615">
        <v>0.25183100000000003</v>
      </c>
      <c r="AD2615">
        <v>1213</v>
      </c>
      <c r="AI2615">
        <v>42104.3</v>
      </c>
      <c r="AJ2615">
        <v>7846.57</v>
      </c>
      <c r="AK2615">
        <v>6.9410600000000002</v>
      </c>
      <c r="AL2615">
        <v>0.46182200000000001</v>
      </c>
      <c r="AM2615">
        <v>676183</v>
      </c>
      <c r="AN2615">
        <v>0.40651599999999999</v>
      </c>
      <c r="AO2615">
        <v>0</v>
      </c>
      <c r="AP2615">
        <v>3623.7186510000001</v>
      </c>
      <c r="AR2615">
        <v>42104.3</v>
      </c>
      <c r="AS2615">
        <v>7567.3</v>
      </c>
      <c r="AT2615">
        <v>6.9410600000000002</v>
      </c>
      <c r="AU2615">
        <v>0.23943300000000001</v>
      </c>
      <c r="AV2615">
        <v>673858</v>
      </c>
      <c r="AW2615">
        <v>0.36527300000000001</v>
      </c>
      <c r="AX2615">
        <v>1811.86</v>
      </c>
      <c r="AY2615">
        <v>1811.861341</v>
      </c>
      <c r="BA2615">
        <f t="shared" si="80"/>
        <v>0</v>
      </c>
      <c r="BB2615">
        <f t="shared" si="81"/>
        <v>2325</v>
      </c>
    </row>
    <row r="2616" spans="1:54" x14ac:dyDescent="0.3">
      <c r="A2616">
        <v>4</v>
      </c>
      <c r="B2616">
        <v>19</v>
      </c>
      <c r="C2616">
        <v>14</v>
      </c>
      <c r="D2616">
        <v>4</v>
      </c>
      <c r="F2616">
        <v>8590</v>
      </c>
      <c r="G2616">
        <v>7</v>
      </c>
      <c r="H2616">
        <v>0.4</v>
      </c>
      <c r="I2616">
        <v>0.5</v>
      </c>
      <c r="J2616">
        <v>0</v>
      </c>
      <c r="K2616">
        <v>3620</v>
      </c>
      <c r="N2616">
        <v>8475.4</v>
      </c>
      <c r="O2616">
        <v>7</v>
      </c>
      <c r="P2616">
        <v>0.4</v>
      </c>
      <c r="Q2616">
        <v>0.5</v>
      </c>
      <c r="R2616">
        <v>3620</v>
      </c>
      <c r="S2616">
        <v>3620</v>
      </c>
      <c r="U2616">
        <v>114.6</v>
      </c>
      <c r="V2616">
        <v>4.0000000000000002E-4</v>
      </c>
      <c r="W2616">
        <v>4.5831999999999998E-2</v>
      </c>
      <c r="Y2616">
        <v>79998.100000000006</v>
      </c>
      <c r="Z2616">
        <v>8344.76</v>
      </c>
      <c r="AA2616">
        <v>6.9424700000000001</v>
      </c>
      <c r="AB2616">
        <v>0.27618500000000001</v>
      </c>
      <c r="AC2616">
        <v>0.17118800000000001</v>
      </c>
      <c r="AD2616">
        <v>2304.6999999999998</v>
      </c>
      <c r="AI2616">
        <v>79998.100000000006</v>
      </c>
      <c r="AJ2616">
        <v>8590.06</v>
      </c>
      <c r="AK2616">
        <v>6.9765100000000002</v>
      </c>
      <c r="AL2616">
        <v>0.42185</v>
      </c>
      <c r="AM2616">
        <v>629811</v>
      </c>
      <c r="AN2616">
        <v>0.45950800000000003</v>
      </c>
      <c r="AO2616">
        <v>0</v>
      </c>
      <c r="AP2616">
        <v>3623.7168109999998</v>
      </c>
      <c r="AR2616">
        <v>79998.100000000006</v>
      </c>
      <c r="AS2616">
        <v>8416.09</v>
      </c>
      <c r="AT2616">
        <v>6.9523700000000002</v>
      </c>
      <c r="AU2616">
        <v>0.40904200000000002</v>
      </c>
      <c r="AV2616">
        <v>667862</v>
      </c>
      <c r="AW2616">
        <v>0.27164100000000002</v>
      </c>
      <c r="AX2616">
        <v>3442.54</v>
      </c>
      <c r="AY2616">
        <v>3442.5342860000001</v>
      </c>
      <c r="BA2616">
        <f t="shared" si="80"/>
        <v>0</v>
      </c>
      <c r="BB2616">
        <f t="shared" si="81"/>
        <v>-38051</v>
      </c>
    </row>
    <row r="2617" spans="1:54" x14ac:dyDescent="0.3">
      <c r="A2617">
        <v>4</v>
      </c>
      <c r="B2617">
        <v>19</v>
      </c>
      <c r="C2617">
        <v>15</v>
      </c>
      <c r="D2617">
        <v>4</v>
      </c>
      <c r="F2617">
        <v>8844.2000000000007</v>
      </c>
      <c r="G2617">
        <v>7</v>
      </c>
      <c r="H2617">
        <v>0.4</v>
      </c>
      <c r="I2617">
        <v>0.4</v>
      </c>
      <c r="J2617">
        <v>0</v>
      </c>
      <c r="K2617">
        <v>3620</v>
      </c>
      <c r="N2617">
        <v>8733.2000000000007</v>
      </c>
      <c r="O2617">
        <v>7</v>
      </c>
      <c r="P2617">
        <v>0.4</v>
      </c>
      <c r="Q2617">
        <v>0.4</v>
      </c>
      <c r="R2617">
        <v>3620</v>
      </c>
      <c r="S2617">
        <v>3620</v>
      </c>
      <c r="U2617">
        <v>111</v>
      </c>
      <c r="V2617">
        <v>4.0000000000000002E-4</v>
      </c>
      <c r="W2617">
        <v>4.4384E-2</v>
      </c>
      <c r="Y2617">
        <v>79998.100000000006</v>
      </c>
      <c r="Z2617">
        <v>8628.4699999999993</v>
      </c>
      <c r="AA2617">
        <v>6.98184</v>
      </c>
      <c r="AB2617">
        <v>0.26710400000000001</v>
      </c>
      <c r="AC2617">
        <v>0.27392699999999998</v>
      </c>
      <c r="AD2617">
        <v>2304.6999999999998</v>
      </c>
      <c r="AI2617">
        <v>79998.100000000006</v>
      </c>
      <c r="AJ2617">
        <v>8844.23</v>
      </c>
      <c r="AK2617">
        <v>7.0117900000000004</v>
      </c>
      <c r="AL2617">
        <v>0.40972700000000001</v>
      </c>
      <c r="AM2617">
        <v>654834</v>
      </c>
      <c r="AN2617">
        <v>0.41905900000000001</v>
      </c>
      <c r="AO2617">
        <v>0</v>
      </c>
      <c r="AP2617">
        <v>3623.7198250000001</v>
      </c>
      <c r="AR2617">
        <v>79998.100000000006</v>
      </c>
      <c r="AS2617">
        <v>8724.02</v>
      </c>
      <c r="AT2617">
        <v>6.9951100000000004</v>
      </c>
      <c r="AU2617">
        <v>0.39460499999999998</v>
      </c>
      <c r="AV2617">
        <v>661881</v>
      </c>
      <c r="AW2617">
        <v>0.40667700000000001</v>
      </c>
      <c r="AX2617">
        <v>3442.54</v>
      </c>
      <c r="AY2617">
        <v>3442.5419120000001</v>
      </c>
      <c r="BA2617">
        <f t="shared" si="80"/>
        <v>0</v>
      </c>
      <c r="BB2617">
        <f t="shared" si="81"/>
        <v>-7047</v>
      </c>
    </row>
    <row r="2618" spans="1:54" x14ac:dyDescent="0.3">
      <c r="A2618">
        <v>4</v>
      </c>
      <c r="B2618">
        <v>19</v>
      </c>
      <c r="C2618">
        <v>16</v>
      </c>
      <c r="D2618">
        <v>4</v>
      </c>
      <c r="F2618">
        <v>8820.5</v>
      </c>
      <c r="G2618">
        <v>7</v>
      </c>
      <c r="H2618">
        <v>0.4</v>
      </c>
      <c r="I2618">
        <v>0.4</v>
      </c>
      <c r="J2618">
        <v>0</v>
      </c>
      <c r="K2618">
        <v>3620</v>
      </c>
      <c r="N2618">
        <v>8710.7999999999993</v>
      </c>
      <c r="O2618">
        <v>7</v>
      </c>
      <c r="P2618">
        <v>0.4</v>
      </c>
      <c r="Q2618">
        <v>0.4</v>
      </c>
      <c r="R2618">
        <v>3620</v>
      </c>
      <c r="S2618">
        <v>3620</v>
      </c>
      <c r="U2618">
        <v>109.8</v>
      </c>
      <c r="V2618">
        <v>4.0000000000000002E-4</v>
      </c>
      <c r="W2618">
        <v>4.3900000000000002E-2</v>
      </c>
      <c r="Y2618">
        <v>79998.100000000006</v>
      </c>
      <c r="Z2618">
        <v>8607.15</v>
      </c>
      <c r="AA2618">
        <v>6.9788899999999998</v>
      </c>
      <c r="AB2618">
        <v>0.26776499999999998</v>
      </c>
      <c r="AC2618">
        <v>0.264764</v>
      </c>
      <c r="AD2618">
        <v>2304.6999999999998</v>
      </c>
      <c r="AI2618">
        <v>79998.100000000006</v>
      </c>
      <c r="AJ2618">
        <v>8820.66</v>
      </c>
      <c r="AK2618">
        <v>7.0085199999999999</v>
      </c>
      <c r="AL2618">
        <v>0.41082200000000002</v>
      </c>
      <c r="AM2618">
        <v>632765</v>
      </c>
      <c r="AN2618">
        <v>0.40676000000000001</v>
      </c>
      <c r="AO2618">
        <v>0</v>
      </c>
      <c r="AP2618">
        <v>3623.7211830000001</v>
      </c>
      <c r="AR2618">
        <v>79998.100000000006</v>
      </c>
      <c r="AS2618">
        <v>8698.57</v>
      </c>
      <c r="AT2618">
        <v>6.9915799999999999</v>
      </c>
      <c r="AU2618">
        <v>0.39575900000000003</v>
      </c>
      <c r="AV2618">
        <v>639264</v>
      </c>
      <c r="AW2618">
        <v>0.392092</v>
      </c>
      <c r="AX2618">
        <v>3442.54</v>
      </c>
      <c r="AY2618">
        <v>3442.5373650000001</v>
      </c>
      <c r="BA2618">
        <f t="shared" si="80"/>
        <v>0</v>
      </c>
      <c r="BB2618">
        <f t="shared" si="81"/>
        <v>-6499</v>
      </c>
    </row>
    <row r="2619" spans="1:54" x14ac:dyDescent="0.3">
      <c r="A2619">
        <v>4</v>
      </c>
      <c r="B2619">
        <v>19</v>
      </c>
      <c r="C2619">
        <v>17</v>
      </c>
      <c r="D2619">
        <v>4</v>
      </c>
      <c r="F2619">
        <v>8841.9</v>
      </c>
      <c r="G2619">
        <v>7</v>
      </c>
      <c r="H2619">
        <v>0.4</v>
      </c>
      <c r="I2619">
        <v>0.4</v>
      </c>
      <c r="J2619">
        <v>0</v>
      </c>
      <c r="K2619">
        <v>3620</v>
      </c>
      <c r="N2619">
        <v>8732.9</v>
      </c>
      <c r="O2619">
        <v>7</v>
      </c>
      <c r="P2619">
        <v>0.4</v>
      </c>
      <c r="Q2619">
        <v>0.4</v>
      </c>
      <c r="R2619">
        <v>3620</v>
      </c>
      <c r="S2619">
        <v>3620</v>
      </c>
      <c r="U2619">
        <v>108.9</v>
      </c>
      <c r="V2619">
        <v>4.0000000000000002E-4</v>
      </c>
      <c r="W2619">
        <v>4.3572E-2</v>
      </c>
      <c r="Y2619">
        <v>79998.100000000006</v>
      </c>
      <c r="Z2619">
        <v>8626.14</v>
      </c>
      <c r="AA2619">
        <v>6.9815199999999997</v>
      </c>
      <c r="AB2619">
        <v>0.26717600000000002</v>
      </c>
      <c r="AC2619">
        <v>0.265432</v>
      </c>
      <c r="AD2619">
        <v>2304.6999999999998</v>
      </c>
      <c r="AI2619">
        <v>79998.100000000006</v>
      </c>
      <c r="AJ2619">
        <v>8841.9599999999991</v>
      </c>
      <c r="AK2619">
        <v>7.0114799999999997</v>
      </c>
      <c r="AL2619">
        <v>0.40983199999999997</v>
      </c>
      <c r="AM2619">
        <v>629102</v>
      </c>
      <c r="AN2619">
        <v>0.40787800000000002</v>
      </c>
      <c r="AO2619">
        <v>0</v>
      </c>
      <c r="AP2619">
        <v>3623.718151</v>
      </c>
      <c r="AR2619">
        <v>79998.100000000006</v>
      </c>
      <c r="AS2619">
        <v>8725.6200000000008</v>
      </c>
      <c r="AT2619">
        <v>6.99533</v>
      </c>
      <c r="AU2619">
        <v>0.39453199999999999</v>
      </c>
      <c r="AV2619">
        <v>636142</v>
      </c>
      <c r="AW2619">
        <v>0.39325599999999999</v>
      </c>
      <c r="AX2619">
        <v>3442.54</v>
      </c>
      <c r="AY2619">
        <v>3442.53631</v>
      </c>
      <c r="BA2619">
        <f t="shared" si="80"/>
        <v>0</v>
      </c>
      <c r="BB2619">
        <f t="shared" si="81"/>
        <v>-7040</v>
      </c>
    </row>
    <row r="2620" spans="1:54" x14ac:dyDescent="0.3">
      <c r="A2620">
        <v>4</v>
      </c>
      <c r="B2620">
        <v>19</v>
      </c>
      <c r="C2620">
        <v>18</v>
      </c>
      <c r="D2620">
        <v>4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U2620">
        <v>0</v>
      </c>
      <c r="V2620">
        <v>4.0000000000000002E-4</v>
      </c>
      <c r="W2620">
        <v>0</v>
      </c>
      <c r="Y2620">
        <v>8420.86</v>
      </c>
      <c r="Z2620">
        <v>0</v>
      </c>
      <c r="AA2620">
        <v>0</v>
      </c>
      <c r="AB2620">
        <v>0</v>
      </c>
      <c r="AC2620">
        <v>0</v>
      </c>
      <c r="AD2620">
        <v>0</v>
      </c>
      <c r="AI2620">
        <v>8420.86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R2620">
        <v>8420.86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BA2620">
        <f t="shared" si="80"/>
        <v>0</v>
      </c>
      <c r="BB2620">
        <f t="shared" si="81"/>
        <v>0</v>
      </c>
    </row>
    <row r="2621" spans="1:54" x14ac:dyDescent="0.3">
      <c r="A2621">
        <v>4</v>
      </c>
      <c r="B2621">
        <v>19</v>
      </c>
      <c r="C2621">
        <v>19</v>
      </c>
      <c r="D2621">
        <v>4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U2621">
        <v>0</v>
      </c>
      <c r="V2621">
        <v>4.0000000000000002E-4</v>
      </c>
      <c r="W2621">
        <v>0</v>
      </c>
      <c r="Y2621">
        <v>8420.86</v>
      </c>
      <c r="Z2621">
        <v>0</v>
      </c>
      <c r="AA2621">
        <v>0</v>
      </c>
      <c r="AB2621">
        <v>0</v>
      </c>
      <c r="AC2621">
        <v>0</v>
      </c>
      <c r="AD2621">
        <v>0</v>
      </c>
      <c r="AI2621">
        <v>8420.86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R2621">
        <v>8420.86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BA2621">
        <f t="shared" si="80"/>
        <v>0</v>
      </c>
      <c r="BB2621">
        <f t="shared" si="81"/>
        <v>0</v>
      </c>
    </row>
    <row r="2622" spans="1:54" x14ac:dyDescent="0.3">
      <c r="A2622">
        <v>4</v>
      </c>
      <c r="B2622">
        <v>19</v>
      </c>
      <c r="C2622">
        <v>20</v>
      </c>
      <c r="D2622">
        <v>4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U2622">
        <v>0</v>
      </c>
      <c r="V2622">
        <v>4.0000000000000002E-4</v>
      </c>
      <c r="W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BA2622">
        <f t="shared" si="80"/>
        <v>0</v>
      </c>
      <c r="BB2622">
        <f t="shared" si="81"/>
        <v>0</v>
      </c>
    </row>
    <row r="2623" spans="1:54" x14ac:dyDescent="0.3">
      <c r="A2623">
        <v>4</v>
      </c>
      <c r="B2623">
        <v>19</v>
      </c>
      <c r="C2623">
        <v>21</v>
      </c>
      <c r="D2623">
        <v>4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U2623">
        <v>0</v>
      </c>
      <c r="V2623">
        <v>4.0000000000000002E-4</v>
      </c>
      <c r="W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BA2623">
        <f t="shared" si="80"/>
        <v>0</v>
      </c>
      <c r="BB2623">
        <f t="shared" si="81"/>
        <v>0</v>
      </c>
    </row>
    <row r="2624" spans="1:54" x14ac:dyDescent="0.3">
      <c r="A2624">
        <v>4</v>
      </c>
      <c r="B2624">
        <v>19</v>
      </c>
      <c r="C2624">
        <v>22</v>
      </c>
      <c r="D2624">
        <v>4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U2624">
        <v>0</v>
      </c>
      <c r="V2624">
        <v>4.0000000000000002E-4</v>
      </c>
      <c r="W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BA2624">
        <f t="shared" si="80"/>
        <v>0</v>
      </c>
      <c r="BB2624">
        <f t="shared" si="81"/>
        <v>0</v>
      </c>
    </row>
    <row r="2625" spans="1:54" x14ac:dyDescent="0.3">
      <c r="A2625">
        <v>4</v>
      </c>
      <c r="B2625">
        <v>19</v>
      </c>
      <c r="C2625">
        <v>23</v>
      </c>
      <c r="D2625">
        <v>4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U2625">
        <v>0</v>
      </c>
      <c r="V2625">
        <v>4.0000000000000002E-4</v>
      </c>
      <c r="W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BA2625">
        <f t="shared" si="80"/>
        <v>0</v>
      </c>
      <c r="BB2625">
        <f t="shared" si="81"/>
        <v>0</v>
      </c>
    </row>
    <row r="2626" spans="1:54" x14ac:dyDescent="0.3">
      <c r="A2626">
        <v>4</v>
      </c>
      <c r="B2626">
        <v>19</v>
      </c>
      <c r="C2626">
        <v>24</v>
      </c>
      <c r="D2626">
        <v>4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U2626">
        <v>0</v>
      </c>
      <c r="V2626">
        <v>4.0000000000000002E-4</v>
      </c>
      <c r="W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BA2626">
        <f t="shared" si="80"/>
        <v>0</v>
      </c>
      <c r="BB2626">
        <f t="shared" si="81"/>
        <v>0</v>
      </c>
    </row>
    <row r="2627" spans="1:54" x14ac:dyDescent="0.3">
      <c r="A2627">
        <v>4</v>
      </c>
      <c r="B2627">
        <v>20</v>
      </c>
      <c r="C2627">
        <v>1</v>
      </c>
      <c r="D2627">
        <v>5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U2627">
        <v>0</v>
      </c>
      <c r="V2627">
        <v>4.0000000000000002E-4</v>
      </c>
      <c r="W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BA2627">
        <f t="shared" si="80"/>
        <v>0</v>
      </c>
      <c r="BB2627">
        <f t="shared" si="81"/>
        <v>0</v>
      </c>
    </row>
    <row r="2628" spans="1:54" x14ac:dyDescent="0.3">
      <c r="A2628">
        <v>4</v>
      </c>
      <c r="B2628">
        <v>20</v>
      </c>
      <c r="C2628">
        <v>2</v>
      </c>
      <c r="D2628">
        <v>5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U2628">
        <v>0</v>
      </c>
      <c r="V2628">
        <v>4.0000000000000002E-4</v>
      </c>
      <c r="W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BA2628">
        <f t="shared" si="80"/>
        <v>0</v>
      </c>
      <c r="BB2628">
        <f t="shared" si="81"/>
        <v>0</v>
      </c>
    </row>
    <row r="2629" spans="1:54" x14ac:dyDescent="0.3">
      <c r="A2629">
        <v>4</v>
      </c>
      <c r="B2629">
        <v>20</v>
      </c>
      <c r="C2629">
        <v>3</v>
      </c>
      <c r="D2629">
        <v>5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U2629">
        <v>0</v>
      </c>
      <c r="V2629">
        <v>4.0000000000000002E-4</v>
      </c>
      <c r="W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BA2629">
        <f t="shared" si="80"/>
        <v>0</v>
      </c>
      <c r="BB2629">
        <f t="shared" si="81"/>
        <v>0</v>
      </c>
    </row>
    <row r="2630" spans="1:54" x14ac:dyDescent="0.3">
      <c r="A2630">
        <v>4</v>
      </c>
      <c r="B2630">
        <v>20</v>
      </c>
      <c r="C2630">
        <v>4</v>
      </c>
      <c r="D2630">
        <v>5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U2630">
        <v>0</v>
      </c>
      <c r="V2630">
        <v>4.0000000000000002E-4</v>
      </c>
      <c r="W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BA2630">
        <f t="shared" si="80"/>
        <v>0</v>
      </c>
      <c r="BB2630">
        <f t="shared" si="81"/>
        <v>0</v>
      </c>
    </row>
    <row r="2631" spans="1:54" x14ac:dyDescent="0.3">
      <c r="A2631">
        <v>4</v>
      </c>
      <c r="B2631">
        <v>20</v>
      </c>
      <c r="C2631">
        <v>5</v>
      </c>
      <c r="D2631">
        <v>5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U2631">
        <v>0</v>
      </c>
      <c r="V2631">
        <v>4.0000000000000002E-4</v>
      </c>
      <c r="W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BA2631">
        <f t="shared" si="80"/>
        <v>0</v>
      </c>
      <c r="BB2631">
        <f t="shared" si="81"/>
        <v>0</v>
      </c>
    </row>
    <row r="2632" spans="1:54" x14ac:dyDescent="0.3">
      <c r="A2632">
        <v>4</v>
      </c>
      <c r="B2632">
        <v>20</v>
      </c>
      <c r="C2632">
        <v>6</v>
      </c>
      <c r="D2632">
        <v>5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U2632">
        <v>0</v>
      </c>
      <c r="V2632">
        <v>4.0000000000000002E-4</v>
      </c>
      <c r="W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BA2632">
        <f t="shared" si="80"/>
        <v>0</v>
      </c>
      <c r="BB2632">
        <f t="shared" si="81"/>
        <v>0</v>
      </c>
    </row>
    <row r="2633" spans="1:54" x14ac:dyDescent="0.3">
      <c r="A2633">
        <v>4</v>
      </c>
      <c r="B2633">
        <v>20</v>
      </c>
      <c r="C2633">
        <v>7</v>
      </c>
      <c r="D2633">
        <v>5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U2633">
        <v>0</v>
      </c>
      <c r="V2633">
        <v>4.0000000000000002E-4</v>
      </c>
      <c r="W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BA2633">
        <f t="shared" si="80"/>
        <v>0</v>
      </c>
      <c r="BB2633">
        <f t="shared" si="81"/>
        <v>0</v>
      </c>
    </row>
    <row r="2634" spans="1:54" x14ac:dyDescent="0.3">
      <c r="A2634">
        <v>4</v>
      </c>
      <c r="B2634">
        <v>20</v>
      </c>
      <c r="C2634">
        <v>8</v>
      </c>
      <c r="D2634">
        <v>5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U2634">
        <v>0</v>
      </c>
      <c r="V2634">
        <v>4.0000000000000002E-4</v>
      </c>
      <c r="W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BA2634">
        <f t="shared" si="80"/>
        <v>0</v>
      </c>
      <c r="BB2634">
        <f t="shared" si="81"/>
        <v>0</v>
      </c>
    </row>
    <row r="2635" spans="1:54" x14ac:dyDescent="0.3">
      <c r="A2635">
        <v>4</v>
      </c>
      <c r="B2635">
        <v>20</v>
      </c>
      <c r="C2635">
        <v>9</v>
      </c>
      <c r="D2635">
        <v>5</v>
      </c>
      <c r="F2635">
        <v>9429.9</v>
      </c>
      <c r="G2635">
        <v>7.1</v>
      </c>
      <c r="H2635">
        <v>0.4</v>
      </c>
      <c r="I2635">
        <v>0.1</v>
      </c>
      <c r="J2635">
        <v>0</v>
      </c>
      <c r="K2635">
        <v>3620</v>
      </c>
      <c r="N2635">
        <v>9313.7000000000007</v>
      </c>
      <c r="O2635">
        <v>7.1</v>
      </c>
      <c r="P2635">
        <v>0.4</v>
      </c>
      <c r="Q2635">
        <v>0</v>
      </c>
      <c r="R2635">
        <v>3620</v>
      </c>
      <c r="S2635">
        <v>3620</v>
      </c>
      <c r="U2635">
        <v>116.2</v>
      </c>
      <c r="V2635">
        <v>4.0000000000000002E-4</v>
      </c>
      <c r="W2635">
        <v>4.6468000000000002E-2</v>
      </c>
      <c r="Y2635">
        <v>79998.100000000006</v>
      </c>
      <c r="Z2635">
        <v>9270.84</v>
      </c>
      <c r="AA2635">
        <v>7.0710100000000002</v>
      </c>
      <c r="AB2635">
        <v>0.24859600000000001</v>
      </c>
      <c r="AC2635">
        <v>0</v>
      </c>
      <c r="AD2635">
        <v>2304.6999999999998</v>
      </c>
      <c r="AI2635">
        <v>79998.100000000006</v>
      </c>
      <c r="AJ2635">
        <v>9429.64</v>
      </c>
      <c r="AK2635">
        <v>7.0930499999999999</v>
      </c>
      <c r="AL2635">
        <v>0.38429099999999999</v>
      </c>
      <c r="AM2635">
        <v>695274</v>
      </c>
      <c r="AN2635">
        <v>0.13043399999999999</v>
      </c>
      <c r="AO2635">
        <v>0</v>
      </c>
      <c r="AP2635">
        <v>3623.7257850000001</v>
      </c>
      <c r="AR2635">
        <v>79998.100000000006</v>
      </c>
      <c r="AS2635">
        <v>9314.26</v>
      </c>
      <c r="AT2635">
        <v>7.0770299999999997</v>
      </c>
      <c r="AU2635">
        <v>0.36959900000000001</v>
      </c>
      <c r="AV2635">
        <v>707271</v>
      </c>
      <c r="AW2635">
        <v>0</v>
      </c>
      <c r="AX2635">
        <v>3442.54</v>
      </c>
      <c r="AY2635">
        <v>3442.5411819999999</v>
      </c>
      <c r="BA2635">
        <f t="shared" si="80"/>
        <v>0</v>
      </c>
      <c r="BB2635">
        <f t="shared" si="81"/>
        <v>-11997</v>
      </c>
    </row>
    <row r="2636" spans="1:54" x14ac:dyDescent="0.3">
      <c r="A2636">
        <v>4</v>
      </c>
      <c r="B2636">
        <v>20</v>
      </c>
      <c r="C2636">
        <v>10</v>
      </c>
      <c r="D2636">
        <v>5</v>
      </c>
      <c r="F2636">
        <v>9695.6</v>
      </c>
      <c r="G2636">
        <v>7.1</v>
      </c>
      <c r="H2636">
        <v>0.4</v>
      </c>
      <c r="I2636">
        <v>0.4</v>
      </c>
      <c r="J2636">
        <v>0</v>
      </c>
      <c r="K2636">
        <v>3620</v>
      </c>
      <c r="N2636">
        <v>9576.9</v>
      </c>
      <c r="O2636">
        <v>7.1</v>
      </c>
      <c r="P2636">
        <v>0.4</v>
      </c>
      <c r="Q2636">
        <v>0.4</v>
      </c>
      <c r="R2636">
        <v>3620</v>
      </c>
      <c r="S2636">
        <v>3620</v>
      </c>
      <c r="U2636">
        <v>118.7</v>
      </c>
      <c r="V2636">
        <v>4.0000000000000002E-4</v>
      </c>
      <c r="W2636">
        <v>4.7488000000000002E-2</v>
      </c>
      <c r="Y2636">
        <v>79998.100000000006</v>
      </c>
      <c r="Z2636">
        <v>9540.76</v>
      </c>
      <c r="AA2636">
        <v>7.1084699999999996</v>
      </c>
      <c r="AB2636">
        <v>0.241563</v>
      </c>
      <c r="AC2636">
        <v>0.24607200000000001</v>
      </c>
      <c r="AD2636">
        <v>2304.6999999999998</v>
      </c>
      <c r="AI2636">
        <v>79998.100000000006</v>
      </c>
      <c r="AJ2636">
        <v>9695.3799999999992</v>
      </c>
      <c r="AK2636">
        <v>7.1299299999999999</v>
      </c>
      <c r="AL2636">
        <v>0.37375799999999998</v>
      </c>
      <c r="AM2636">
        <v>721090</v>
      </c>
      <c r="AN2636">
        <v>0.38095000000000001</v>
      </c>
      <c r="AO2636">
        <v>0</v>
      </c>
      <c r="AP2636">
        <v>3623.7258379999998</v>
      </c>
      <c r="AR2636">
        <v>79998.100000000006</v>
      </c>
      <c r="AS2636">
        <v>9579.01</v>
      </c>
      <c r="AT2636">
        <v>7.1137800000000002</v>
      </c>
      <c r="AU2636">
        <v>0.35938300000000001</v>
      </c>
      <c r="AV2636">
        <v>724657</v>
      </c>
      <c r="AW2636">
        <v>0.36680600000000002</v>
      </c>
      <c r="AX2636">
        <v>3442.54</v>
      </c>
      <c r="AY2636">
        <v>3442.533351</v>
      </c>
      <c r="BA2636">
        <f t="shared" ref="BA2636:BA2699" si="82">+AI2636-AR2636</f>
        <v>0</v>
      </c>
      <c r="BB2636">
        <f t="shared" ref="BB2636:BB2699" si="83">+AM2636-AV2636</f>
        <v>-3567</v>
      </c>
    </row>
    <row r="2637" spans="1:54" x14ac:dyDescent="0.3">
      <c r="A2637">
        <v>4</v>
      </c>
      <c r="B2637">
        <v>20</v>
      </c>
      <c r="C2637">
        <v>11</v>
      </c>
      <c r="D2637">
        <v>5</v>
      </c>
      <c r="F2637">
        <v>8381.2999999999993</v>
      </c>
      <c r="G2637">
        <v>6.9</v>
      </c>
      <c r="H2637">
        <v>0.4</v>
      </c>
      <c r="I2637">
        <v>0.4</v>
      </c>
      <c r="J2637">
        <v>0</v>
      </c>
      <c r="K2637">
        <v>3620</v>
      </c>
      <c r="N2637">
        <v>8263.6</v>
      </c>
      <c r="O2637">
        <v>6.9</v>
      </c>
      <c r="P2637">
        <v>0.4</v>
      </c>
      <c r="Q2637">
        <v>0.4</v>
      </c>
      <c r="R2637">
        <v>3620</v>
      </c>
      <c r="S2637">
        <v>3620</v>
      </c>
      <c r="U2637">
        <v>117.7</v>
      </c>
      <c r="V2637">
        <v>4.0000000000000002E-4</v>
      </c>
      <c r="W2637">
        <v>4.7072000000000003E-2</v>
      </c>
      <c r="Y2637">
        <v>79998.100000000006</v>
      </c>
      <c r="Z2637">
        <v>8209.39</v>
      </c>
      <c r="AA2637">
        <v>6.9410600000000002</v>
      </c>
      <c r="AB2637">
        <v>0.28073900000000002</v>
      </c>
      <c r="AC2637">
        <v>0.23907900000000001</v>
      </c>
      <c r="AD2637">
        <v>2304.6999999999998</v>
      </c>
      <c r="AI2637">
        <v>79998.100000000006</v>
      </c>
      <c r="AJ2637">
        <v>8381.2000000000007</v>
      </c>
      <c r="AK2637">
        <v>6.9475199999999999</v>
      </c>
      <c r="AL2637">
        <v>0.432363</v>
      </c>
      <c r="AM2637">
        <v>678146</v>
      </c>
      <c r="AN2637">
        <v>0.37040200000000001</v>
      </c>
      <c r="AO2637">
        <v>0</v>
      </c>
      <c r="AP2637">
        <v>3623.7207760000001</v>
      </c>
      <c r="AR2637">
        <v>79998.100000000006</v>
      </c>
      <c r="AS2637">
        <v>8260.82</v>
      </c>
      <c r="AT2637">
        <v>6.9410600000000002</v>
      </c>
      <c r="AU2637">
        <v>0.41673100000000002</v>
      </c>
      <c r="AV2637">
        <v>681128</v>
      </c>
      <c r="AW2637">
        <v>0.356595</v>
      </c>
      <c r="AX2637">
        <v>3442.54</v>
      </c>
      <c r="AY2637">
        <v>3442.5397790000002</v>
      </c>
      <c r="BA2637">
        <f t="shared" si="82"/>
        <v>0</v>
      </c>
      <c r="BB2637">
        <f t="shared" si="83"/>
        <v>-2982</v>
      </c>
    </row>
    <row r="2638" spans="1:54" x14ac:dyDescent="0.3">
      <c r="A2638">
        <v>4</v>
      </c>
      <c r="B2638">
        <v>20</v>
      </c>
      <c r="C2638">
        <v>12</v>
      </c>
      <c r="D2638">
        <v>5</v>
      </c>
      <c r="F2638">
        <v>8698.7999999999993</v>
      </c>
      <c r="G2638">
        <v>7</v>
      </c>
      <c r="H2638">
        <v>0.4</v>
      </c>
      <c r="I2638">
        <v>0.4</v>
      </c>
      <c r="J2638">
        <v>0</v>
      </c>
      <c r="K2638">
        <v>3620</v>
      </c>
      <c r="N2638">
        <v>8582.1</v>
      </c>
      <c r="O2638">
        <v>7</v>
      </c>
      <c r="P2638">
        <v>0.4</v>
      </c>
      <c r="Q2638">
        <v>0.4</v>
      </c>
      <c r="R2638">
        <v>3620</v>
      </c>
      <c r="S2638">
        <v>3620</v>
      </c>
      <c r="U2638">
        <v>116.7</v>
      </c>
      <c r="V2638">
        <v>4.0000000000000002E-4</v>
      </c>
      <c r="W2638">
        <v>4.6696000000000001E-2</v>
      </c>
      <c r="Y2638">
        <v>79998.100000000006</v>
      </c>
      <c r="Z2638">
        <v>8517.73</v>
      </c>
      <c r="AA2638">
        <v>6.9664799999999998</v>
      </c>
      <c r="AB2638">
        <v>0.27057599999999998</v>
      </c>
      <c r="AC2638">
        <v>0.27848699999999998</v>
      </c>
      <c r="AD2638">
        <v>2304.6999999999998</v>
      </c>
      <c r="AI2638">
        <v>79998.100000000006</v>
      </c>
      <c r="AJ2638">
        <v>8698.7199999999993</v>
      </c>
      <c r="AK2638">
        <v>6.9916</v>
      </c>
      <c r="AL2638">
        <v>0.41658099999999998</v>
      </c>
      <c r="AM2638">
        <v>665554</v>
      </c>
      <c r="AN2638">
        <v>0.42969299999999999</v>
      </c>
      <c r="AO2638">
        <v>0</v>
      </c>
      <c r="AP2638">
        <v>3623.7214760000002</v>
      </c>
      <c r="AR2638">
        <v>79998.100000000006</v>
      </c>
      <c r="AS2638">
        <v>8576.91</v>
      </c>
      <c r="AT2638">
        <v>6.9746899999999998</v>
      </c>
      <c r="AU2638">
        <v>0.40137299999999998</v>
      </c>
      <c r="AV2638">
        <v>668952</v>
      </c>
      <c r="AW2638">
        <v>0.41440100000000002</v>
      </c>
      <c r="AX2638">
        <v>3442.54</v>
      </c>
      <c r="AY2638">
        <v>3442.5400970000001</v>
      </c>
      <c r="BA2638">
        <f t="shared" si="82"/>
        <v>0</v>
      </c>
      <c r="BB2638">
        <f t="shared" si="83"/>
        <v>-3398</v>
      </c>
    </row>
    <row r="2639" spans="1:54" x14ac:dyDescent="0.3">
      <c r="A2639">
        <v>4</v>
      </c>
      <c r="B2639">
        <v>20</v>
      </c>
      <c r="C2639">
        <v>13</v>
      </c>
      <c r="D2639">
        <v>5</v>
      </c>
      <c r="F2639">
        <v>7695.6</v>
      </c>
      <c r="G2639">
        <v>6.9</v>
      </c>
      <c r="H2639">
        <v>0.5</v>
      </c>
      <c r="I2639">
        <v>0.4</v>
      </c>
      <c r="J2639">
        <v>0</v>
      </c>
      <c r="K2639">
        <v>3620</v>
      </c>
      <c r="N2639">
        <v>7577.7</v>
      </c>
      <c r="O2639">
        <v>6.9</v>
      </c>
      <c r="P2639">
        <v>0.5</v>
      </c>
      <c r="Q2639">
        <v>0.4</v>
      </c>
      <c r="R2639">
        <v>3620</v>
      </c>
      <c r="S2639">
        <v>3620</v>
      </c>
      <c r="U2639">
        <v>118</v>
      </c>
      <c r="V2639">
        <v>4.0000000000000002E-4</v>
      </c>
      <c r="W2639">
        <v>4.7183999999999997E-2</v>
      </c>
      <c r="Y2639">
        <v>42104.3</v>
      </c>
      <c r="Z2639">
        <v>7400.3</v>
      </c>
      <c r="AA2639">
        <v>6.9410600000000002</v>
      </c>
      <c r="AB2639">
        <v>0.163912</v>
      </c>
      <c r="AC2639">
        <v>0.256332</v>
      </c>
      <c r="AD2639">
        <v>1213</v>
      </c>
      <c r="AI2639">
        <v>42104.3</v>
      </c>
      <c r="AJ2639">
        <v>7695.6</v>
      </c>
      <c r="AK2639">
        <v>6.9410600000000002</v>
      </c>
      <c r="AL2639">
        <v>0.47088200000000002</v>
      </c>
      <c r="AM2639">
        <v>654856</v>
      </c>
      <c r="AN2639">
        <v>0.41373300000000002</v>
      </c>
      <c r="AO2639">
        <v>0</v>
      </c>
      <c r="AP2639">
        <v>3623.7195190000002</v>
      </c>
      <c r="AR2639">
        <v>42104.3</v>
      </c>
      <c r="AS2639">
        <v>7419.01</v>
      </c>
      <c r="AT2639">
        <v>6.9410600000000002</v>
      </c>
      <c r="AU2639">
        <v>0.24421899999999999</v>
      </c>
      <c r="AV2639">
        <v>654572</v>
      </c>
      <c r="AW2639">
        <v>0.37151000000000001</v>
      </c>
      <c r="AX2639">
        <v>1811.86</v>
      </c>
      <c r="AY2639">
        <v>1811.8632030000001</v>
      </c>
      <c r="BA2639">
        <f t="shared" si="82"/>
        <v>0</v>
      </c>
      <c r="BB2639">
        <f t="shared" si="83"/>
        <v>284</v>
      </c>
    </row>
    <row r="2640" spans="1:54" x14ac:dyDescent="0.3">
      <c r="A2640">
        <v>4</v>
      </c>
      <c r="B2640">
        <v>20</v>
      </c>
      <c r="C2640">
        <v>14</v>
      </c>
      <c r="D2640">
        <v>5</v>
      </c>
      <c r="F2640">
        <v>8471.4</v>
      </c>
      <c r="G2640">
        <v>7</v>
      </c>
      <c r="H2640">
        <v>0.4</v>
      </c>
      <c r="I2640">
        <v>0.5</v>
      </c>
      <c r="J2640">
        <v>0</v>
      </c>
      <c r="K2640">
        <v>3620</v>
      </c>
      <c r="N2640">
        <v>8358.5</v>
      </c>
      <c r="O2640">
        <v>6.9</v>
      </c>
      <c r="P2640">
        <v>0.4</v>
      </c>
      <c r="Q2640">
        <v>0.5</v>
      </c>
      <c r="R2640">
        <v>3620</v>
      </c>
      <c r="S2640">
        <v>3620</v>
      </c>
      <c r="U2640">
        <v>112.9</v>
      </c>
      <c r="V2640">
        <v>4.0000000000000002E-4</v>
      </c>
      <c r="W2640">
        <v>4.514E-2</v>
      </c>
      <c r="Y2640">
        <v>79998.100000000006</v>
      </c>
      <c r="Z2640">
        <v>8240.2099999999991</v>
      </c>
      <c r="AA2640">
        <v>6.9410600000000002</v>
      </c>
      <c r="AB2640">
        <v>0.27968900000000002</v>
      </c>
      <c r="AC2640">
        <v>0.17477899999999999</v>
      </c>
      <c r="AD2640">
        <v>2304.6999999999998</v>
      </c>
      <c r="AI2640">
        <v>79998.100000000006</v>
      </c>
      <c r="AJ2640">
        <v>8471.35</v>
      </c>
      <c r="AK2640">
        <v>6.9600400000000002</v>
      </c>
      <c r="AL2640">
        <v>0.42776199999999998</v>
      </c>
      <c r="AM2640">
        <v>617881</v>
      </c>
      <c r="AN2640">
        <v>0.46868399999999999</v>
      </c>
      <c r="AO2640">
        <v>0</v>
      </c>
      <c r="AP2640">
        <v>3623.7216189999999</v>
      </c>
      <c r="AR2640">
        <v>79998.100000000006</v>
      </c>
      <c r="AS2640">
        <v>8310.19</v>
      </c>
      <c r="AT2640">
        <v>6.9410600000000002</v>
      </c>
      <c r="AU2640">
        <v>0.41425499999999998</v>
      </c>
      <c r="AV2640">
        <v>660137</v>
      </c>
      <c r="AW2640">
        <v>0.27820800000000001</v>
      </c>
      <c r="AX2640">
        <v>3442.54</v>
      </c>
      <c r="AY2640">
        <v>3442.5377579999999</v>
      </c>
      <c r="BA2640">
        <f t="shared" si="82"/>
        <v>0</v>
      </c>
      <c r="BB2640">
        <f t="shared" si="83"/>
        <v>-42256</v>
      </c>
    </row>
    <row r="2641" spans="1:54" x14ac:dyDescent="0.3">
      <c r="A2641">
        <v>4</v>
      </c>
      <c r="B2641">
        <v>20</v>
      </c>
      <c r="C2641">
        <v>15</v>
      </c>
      <c r="D2641">
        <v>5</v>
      </c>
      <c r="F2641">
        <v>8736.5</v>
      </c>
      <c r="G2641">
        <v>7</v>
      </c>
      <c r="H2641">
        <v>0.4</v>
      </c>
      <c r="I2641">
        <v>0.4</v>
      </c>
      <c r="J2641">
        <v>0</v>
      </c>
      <c r="K2641">
        <v>3620</v>
      </c>
      <c r="N2641">
        <v>8627.4</v>
      </c>
      <c r="O2641">
        <v>7</v>
      </c>
      <c r="P2641">
        <v>0.4</v>
      </c>
      <c r="Q2641">
        <v>0.4</v>
      </c>
      <c r="R2641">
        <v>3620</v>
      </c>
      <c r="S2641">
        <v>3620</v>
      </c>
      <c r="U2641">
        <v>109.1</v>
      </c>
      <c r="V2641">
        <v>4.0000000000000002E-4</v>
      </c>
      <c r="W2641">
        <v>4.3647999999999999E-2</v>
      </c>
      <c r="Y2641">
        <v>79998.100000000006</v>
      </c>
      <c r="Z2641">
        <v>8528.2199999999993</v>
      </c>
      <c r="AA2641">
        <v>6.96793</v>
      </c>
      <c r="AB2641">
        <v>0.27024300000000001</v>
      </c>
      <c r="AC2641">
        <v>0.27745500000000001</v>
      </c>
      <c r="AD2641">
        <v>2304.6999999999998</v>
      </c>
      <c r="AI2641">
        <v>79998.100000000006</v>
      </c>
      <c r="AJ2641">
        <v>8736.5300000000007</v>
      </c>
      <c r="AK2641">
        <v>6.9968399999999997</v>
      </c>
      <c r="AL2641">
        <v>0.41477799999999998</v>
      </c>
      <c r="AM2641">
        <v>659844</v>
      </c>
      <c r="AN2641">
        <v>0.425043</v>
      </c>
      <c r="AO2641">
        <v>0</v>
      </c>
      <c r="AP2641">
        <v>3623.7204400000001</v>
      </c>
      <c r="AR2641">
        <v>79998.100000000006</v>
      </c>
      <c r="AS2641">
        <v>8616.89</v>
      </c>
      <c r="AT2641">
        <v>6.9802400000000002</v>
      </c>
      <c r="AU2641">
        <v>0.39950999999999998</v>
      </c>
      <c r="AV2641">
        <v>663670</v>
      </c>
      <c r="AW2641">
        <v>0.411935</v>
      </c>
      <c r="AX2641">
        <v>3442.54</v>
      </c>
      <c r="AY2641">
        <v>3442.5337239999999</v>
      </c>
      <c r="BA2641">
        <f t="shared" si="82"/>
        <v>0</v>
      </c>
      <c r="BB2641">
        <f t="shared" si="83"/>
        <v>-3826</v>
      </c>
    </row>
    <row r="2642" spans="1:54" x14ac:dyDescent="0.3">
      <c r="A2642">
        <v>4</v>
      </c>
      <c r="B2642">
        <v>20</v>
      </c>
      <c r="C2642">
        <v>16</v>
      </c>
      <c r="D2642">
        <v>5</v>
      </c>
      <c r="F2642">
        <v>8731.7999999999993</v>
      </c>
      <c r="G2642">
        <v>7</v>
      </c>
      <c r="H2642">
        <v>0.4</v>
      </c>
      <c r="I2642">
        <v>0.4</v>
      </c>
      <c r="J2642">
        <v>0</v>
      </c>
      <c r="K2642">
        <v>3620</v>
      </c>
      <c r="N2642">
        <v>8623.9</v>
      </c>
      <c r="O2642">
        <v>7</v>
      </c>
      <c r="P2642">
        <v>0.4</v>
      </c>
      <c r="Q2642">
        <v>0.4</v>
      </c>
      <c r="R2642">
        <v>3620</v>
      </c>
      <c r="S2642">
        <v>3620</v>
      </c>
      <c r="U2642">
        <v>108</v>
      </c>
      <c r="V2642">
        <v>4.0000000000000002E-4</v>
      </c>
      <c r="W2642">
        <v>4.3180000000000003E-2</v>
      </c>
      <c r="Y2642">
        <v>79998.100000000006</v>
      </c>
      <c r="Z2642">
        <v>8526.59</v>
      </c>
      <c r="AA2642">
        <v>6.9676999999999998</v>
      </c>
      <c r="AB2642">
        <v>0.27029500000000001</v>
      </c>
      <c r="AC2642">
        <v>0.26793</v>
      </c>
      <c r="AD2642">
        <v>2304.6999999999998</v>
      </c>
      <c r="AI2642">
        <v>79998.100000000006</v>
      </c>
      <c r="AJ2642">
        <v>8731.9</v>
      </c>
      <c r="AK2642">
        <v>6.9962</v>
      </c>
      <c r="AL2642">
        <v>0.41499799999999998</v>
      </c>
      <c r="AM2642">
        <v>671239</v>
      </c>
      <c r="AN2642">
        <v>0.41187499999999999</v>
      </c>
      <c r="AO2642">
        <v>0</v>
      </c>
      <c r="AP2642">
        <v>3623.7210359999999</v>
      </c>
      <c r="AR2642">
        <v>79998.100000000006</v>
      </c>
      <c r="AS2642">
        <v>8615.18</v>
      </c>
      <c r="AT2642">
        <v>6.98</v>
      </c>
      <c r="AU2642">
        <v>0.39959</v>
      </c>
      <c r="AV2642">
        <v>674262</v>
      </c>
      <c r="AW2642">
        <v>0.39704</v>
      </c>
      <c r="AX2642">
        <v>3442.54</v>
      </c>
      <c r="AY2642">
        <v>3442.5397760000001</v>
      </c>
      <c r="BA2642">
        <f t="shared" si="82"/>
        <v>0</v>
      </c>
      <c r="BB2642">
        <f t="shared" si="83"/>
        <v>-3023</v>
      </c>
    </row>
    <row r="2643" spans="1:54" x14ac:dyDescent="0.3">
      <c r="A2643">
        <v>4</v>
      </c>
      <c r="B2643">
        <v>20</v>
      </c>
      <c r="C2643">
        <v>17</v>
      </c>
      <c r="D2643">
        <v>5</v>
      </c>
      <c r="F2643">
        <v>8741.4</v>
      </c>
      <c r="G2643">
        <v>7</v>
      </c>
      <c r="H2643">
        <v>0.4</v>
      </c>
      <c r="I2643">
        <v>0.4</v>
      </c>
      <c r="J2643">
        <v>0</v>
      </c>
      <c r="K2643">
        <v>3620</v>
      </c>
      <c r="N2643">
        <v>8634.5</v>
      </c>
      <c r="O2643">
        <v>7</v>
      </c>
      <c r="P2643">
        <v>0.4</v>
      </c>
      <c r="Q2643">
        <v>0.4</v>
      </c>
      <c r="R2643">
        <v>3620</v>
      </c>
      <c r="S2643">
        <v>3620</v>
      </c>
      <c r="U2643">
        <v>106.9</v>
      </c>
      <c r="V2643">
        <v>4.0000000000000002E-4</v>
      </c>
      <c r="W2643">
        <v>4.2743999999999997E-2</v>
      </c>
      <c r="Y2643">
        <v>79998.100000000006</v>
      </c>
      <c r="Z2643">
        <v>8547.69</v>
      </c>
      <c r="AA2643">
        <v>6.9706299999999999</v>
      </c>
      <c r="AB2643">
        <v>0.26962799999999998</v>
      </c>
      <c r="AC2643">
        <v>0.26798</v>
      </c>
      <c r="AD2643">
        <v>2304.6999999999998</v>
      </c>
      <c r="AI2643">
        <v>79998.100000000006</v>
      </c>
      <c r="AJ2643">
        <v>8741.34</v>
      </c>
      <c r="AK2643">
        <v>6.9975100000000001</v>
      </c>
      <c r="AL2643">
        <v>0.41454999999999997</v>
      </c>
      <c r="AM2643">
        <v>663496</v>
      </c>
      <c r="AN2643">
        <v>0.41211300000000001</v>
      </c>
      <c r="AO2643">
        <v>0</v>
      </c>
      <c r="AP2643">
        <v>3623.7224970000002</v>
      </c>
      <c r="AR2643">
        <v>79998.100000000006</v>
      </c>
      <c r="AS2643">
        <v>8630.83</v>
      </c>
      <c r="AT2643">
        <v>6.98217</v>
      </c>
      <c r="AU2643">
        <v>0.39886500000000003</v>
      </c>
      <c r="AV2643">
        <v>666673</v>
      </c>
      <c r="AW2643">
        <v>0.397115</v>
      </c>
      <c r="AX2643">
        <v>3442.54</v>
      </c>
      <c r="AY2643">
        <v>3442.536008</v>
      </c>
      <c r="BA2643">
        <f t="shared" si="82"/>
        <v>0</v>
      </c>
      <c r="BB2643">
        <f t="shared" si="83"/>
        <v>-3177</v>
      </c>
    </row>
    <row r="2644" spans="1:54" x14ac:dyDescent="0.3">
      <c r="A2644">
        <v>4</v>
      </c>
      <c r="B2644">
        <v>20</v>
      </c>
      <c r="C2644">
        <v>18</v>
      </c>
      <c r="D2644">
        <v>5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U2644">
        <v>0</v>
      </c>
      <c r="V2644">
        <v>4.0000000000000002E-4</v>
      </c>
      <c r="W2644">
        <v>0</v>
      </c>
      <c r="Y2644">
        <v>8420.86</v>
      </c>
      <c r="Z2644">
        <v>0</v>
      </c>
      <c r="AA2644">
        <v>0</v>
      </c>
      <c r="AB2644">
        <v>0</v>
      </c>
      <c r="AC2644">
        <v>0</v>
      </c>
      <c r="AD2644">
        <v>0</v>
      </c>
      <c r="AI2644">
        <v>8420.86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R2644">
        <v>8420.86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BA2644">
        <f t="shared" si="82"/>
        <v>0</v>
      </c>
      <c r="BB2644">
        <f t="shared" si="83"/>
        <v>0</v>
      </c>
    </row>
    <row r="2645" spans="1:54" x14ac:dyDescent="0.3">
      <c r="A2645">
        <v>4</v>
      </c>
      <c r="B2645">
        <v>20</v>
      </c>
      <c r="C2645">
        <v>19</v>
      </c>
      <c r="D2645">
        <v>5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U2645">
        <v>0</v>
      </c>
      <c r="V2645">
        <v>4.0000000000000002E-4</v>
      </c>
      <c r="W2645">
        <v>0</v>
      </c>
      <c r="Y2645">
        <v>8420.86</v>
      </c>
      <c r="Z2645">
        <v>0</v>
      </c>
      <c r="AA2645">
        <v>0</v>
      </c>
      <c r="AB2645">
        <v>0</v>
      </c>
      <c r="AC2645">
        <v>0</v>
      </c>
      <c r="AD2645">
        <v>0</v>
      </c>
      <c r="AI2645">
        <v>8420.86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R2645">
        <v>8420.86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BA2645">
        <f t="shared" si="82"/>
        <v>0</v>
      </c>
      <c r="BB2645">
        <f t="shared" si="83"/>
        <v>0</v>
      </c>
    </row>
    <row r="2646" spans="1:54" x14ac:dyDescent="0.3">
      <c r="A2646">
        <v>4</v>
      </c>
      <c r="B2646">
        <v>20</v>
      </c>
      <c r="C2646">
        <v>20</v>
      </c>
      <c r="D2646">
        <v>5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U2646">
        <v>0</v>
      </c>
      <c r="V2646">
        <v>4.0000000000000002E-4</v>
      </c>
      <c r="W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BA2646">
        <f t="shared" si="82"/>
        <v>0</v>
      </c>
      <c r="BB2646">
        <f t="shared" si="83"/>
        <v>0</v>
      </c>
    </row>
    <row r="2647" spans="1:54" x14ac:dyDescent="0.3">
      <c r="A2647">
        <v>4</v>
      </c>
      <c r="B2647">
        <v>20</v>
      </c>
      <c r="C2647">
        <v>21</v>
      </c>
      <c r="D2647">
        <v>5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U2647">
        <v>0</v>
      </c>
      <c r="V2647">
        <v>4.0000000000000002E-4</v>
      </c>
      <c r="W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BA2647">
        <f t="shared" si="82"/>
        <v>0</v>
      </c>
      <c r="BB2647">
        <f t="shared" si="83"/>
        <v>0</v>
      </c>
    </row>
    <row r="2648" spans="1:54" x14ac:dyDescent="0.3">
      <c r="A2648">
        <v>4</v>
      </c>
      <c r="B2648">
        <v>20</v>
      </c>
      <c r="C2648">
        <v>22</v>
      </c>
      <c r="D2648">
        <v>5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U2648">
        <v>0</v>
      </c>
      <c r="V2648">
        <v>4.0000000000000002E-4</v>
      </c>
      <c r="W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BA2648">
        <f t="shared" si="82"/>
        <v>0</v>
      </c>
      <c r="BB2648">
        <f t="shared" si="83"/>
        <v>0</v>
      </c>
    </row>
    <row r="2649" spans="1:54" x14ac:dyDescent="0.3">
      <c r="A2649">
        <v>4</v>
      </c>
      <c r="B2649">
        <v>20</v>
      </c>
      <c r="C2649">
        <v>23</v>
      </c>
      <c r="D2649">
        <v>5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U2649">
        <v>0</v>
      </c>
      <c r="V2649">
        <v>4.0000000000000002E-4</v>
      </c>
      <c r="W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BA2649">
        <f t="shared" si="82"/>
        <v>0</v>
      </c>
      <c r="BB2649">
        <f t="shared" si="83"/>
        <v>0</v>
      </c>
    </row>
    <row r="2650" spans="1:54" x14ac:dyDescent="0.3">
      <c r="A2650">
        <v>4</v>
      </c>
      <c r="B2650">
        <v>20</v>
      </c>
      <c r="C2650">
        <v>24</v>
      </c>
      <c r="D2650">
        <v>5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U2650">
        <v>0</v>
      </c>
      <c r="V2650">
        <v>4.0000000000000002E-4</v>
      </c>
      <c r="W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BA2650">
        <f t="shared" si="82"/>
        <v>0</v>
      </c>
      <c r="BB2650">
        <f t="shared" si="83"/>
        <v>0</v>
      </c>
    </row>
    <row r="2651" spans="1:54" x14ac:dyDescent="0.3">
      <c r="A2651">
        <v>4</v>
      </c>
      <c r="B2651">
        <v>21</v>
      </c>
      <c r="C2651">
        <v>1</v>
      </c>
      <c r="D2651">
        <v>6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U2651">
        <v>0</v>
      </c>
      <c r="V2651">
        <v>4.0000000000000002E-4</v>
      </c>
      <c r="W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BA2651">
        <f t="shared" si="82"/>
        <v>0</v>
      </c>
      <c r="BB2651">
        <f t="shared" si="83"/>
        <v>0</v>
      </c>
    </row>
    <row r="2652" spans="1:54" x14ac:dyDescent="0.3">
      <c r="A2652">
        <v>4</v>
      </c>
      <c r="B2652">
        <v>21</v>
      </c>
      <c r="C2652">
        <v>2</v>
      </c>
      <c r="D2652">
        <v>6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U2652">
        <v>0</v>
      </c>
      <c r="V2652">
        <v>4.0000000000000002E-4</v>
      </c>
      <c r="W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BA2652">
        <f t="shared" si="82"/>
        <v>0</v>
      </c>
      <c r="BB2652">
        <f t="shared" si="83"/>
        <v>0</v>
      </c>
    </row>
    <row r="2653" spans="1:54" x14ac:dyDescent="0.3">
      <c r="A2653">
        <v>4</v>
      </c>
      <c r="B2653">
        <v>21</v>
      </c>
      <c r="C2653">
        <v>3</v>
      </c>
      <c r="D2653">
        <v>6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U2653">
        <v>0</v>
      </c>
      <c r="V2653">
        <v>4.0000000000000002E-4</v>
      </c>
      <c r="W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BA2653">
        <f t="shared" si="82"/>
        <v>0</v>
      </c>
      <c r="BB2653">
        <f t="shared" si="83"/>
        <v>0</v>
      </c>
    </row>
    <row r="2654" spans="1:54" x14ac:dyDescent="0.3">
      <c r="A2654">
        <v>4</v>
      </c>
      <c r="B2654">
        <v>21</v>
      </c>
      <c r="C2654">
        <v>4</v>
      </c>
      <c r="D2654">
        <v>6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U2654">
        <v>0</v>
      </c>
      <c r="V2654">
        <v>4.0000000000000002E-4</v>
      </c>
      <c r="W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BA2654">
        <f t="shared" si="82"/>
        <v>0</v>
      </c>
      <c r="BB2654">
        <f t="shared" si="83"/>
        <v>0</v>
      </c>
    </row>
    <row r="2655" spans="1:54" x14ac:dyDescent="0.3">
      <c r="A2655">
        <v>4</v>
      </c>
      <c r="B2655">
        <v>21</v>
      </c>
      <c r="C2655">
        <v>5</v>
      </c>
      <c r="D2655">
        <v>6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U2655">
        <v>0</v>
      </c>
      <c r="V2655">
        <v>4.0000000000000002E-4</v>
      </c>
      <c r="W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BA2655">
        <f t="shared" si="82"/>
        <v>0</v>
      </c>
      <c r="BB2655">
        <f t="shared" si="83"/>
        <v>0</v>
      </c>
    </row>
    <row r="2656" spans="1:54" x14ac:dyDescent="0.3">
      <c r="A2656">
        <v>4</v>
      </c>
      <c r="B2656">
        <v>21</v>
      </c>
      <c r="C2656">
        <v>6</v>
      </c>
      <c r="D2656">
        <v>6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U2656">
        <v>0</v>
      </c>
      <c r="V2656">
        <v>4.0000000000000002E-4</v>
      </c>
      <c r="W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BA2656">
        <f t="shared" si="82"/>
        <v>0</v>
      </c>
      <c r="BB2656">
        <f t="shared" si="83"/>
        <v>0</v>
      </c>
    </row>
    <row r="2657" spans="1:54" x14ac:dyDescent="0.3">
      <c r="A2657">
        <v>4</v>
      </c>
      <c r="B2657">
        <v>21</v>
      </c>
      <c r="C2657">
        <v>7</v>
      </c>
      <c r="D2657">
        <v>6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U2657">
        <v>0</v>
      </c>
      <c r="V2657">
        <v>4.0000000000000002E-4</v>
      </c>
      <c r="W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BA2657">
        <f t="shared" si="82"/>
        <v>0</v>
      </c>
      <c r="BB2657">
        <f t="shared" si="83"/>
        <v>0</v>
      </c>
    </row>
    <row r="2658" spans="1:54" x14ac:dyDescent="0.3">
      <c r="A2658">
        <v>4</v>
      </c>
      <c r="B2658">
        <v>21</v>
      </c>
      <c r="C2658">
        <v>8</v>
      </c>
      <c r="D2658">
        <v>6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U2658">
        <v>0</v>
      </c>
      <c r="V2658">
        <v>4.0000000000000002E-4</v>
      </c>
      <c r="W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BA2658">
        <f t="shared" si="82"/>
        <v>0</v>
      </c>
      <c r="BB2658">
        <f t="shared" si="83"/>
        <v>0</v>
      </c>
    </row>
    <row r="2659" spans="1:54" x14ac:dyDescent="0.3">
      <c r="A2659">
        <v>4</v>
      </c>
      <c r="B2659">
        <v>21</v>
      </c>
      <c r="C2659">
        <v>9</v>
      </c>
      <c r="D2659">
        <v>6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U2659">
        <v>0</v>
      </c>
      <c r="V2659">
        <v>4.0000000000000002E-4</v>
      </c>
      <c r="W2659">
        <v>0</v>
      </c>
      <c r="Y2659">
        <v>79998.100000000006</v>
      </c>
      <c r="Z2659">
        <v>0</v>
      </c>
      <c r="AA2659">
        <v>0</v>
      </c>
      <c r="AB2659">
        <v>0</v>
      </c>
      <c r="AC2659">
        <v>0</v>
      </c>
      <c r="AD2659">
        <v>0</v>
      </c>
      <c r="AI2659">
        <v>79998.100000000006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R2659">
        <v>79998.100000000006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BA2659">
        <f t="shared" si="82"/>
        <v>0</v>
      </c>
      <c r="BB2659">
        <f t="shared" si="83"/>
        <v>0</v>
      </c>
    </row>
    <row r="2660" spans="1:54" x14ac:dyDescent="0.3">
      <c r="A2660">
        <v>4</v>
      </c>
      <c r="B2660">
        <v>21</v>
      </c>
      <c r="C2660">
        <v>10</v>
      </c>
      <c r="D2660">
        <v>6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U2660">
        <v>0</v>
      </c>
      <c r="V2660">
        <v>4.0000000000000002E-4</v>
      </c>
      <c r="W2660">
        <v>0</v>
      </c>
      <c r="Y2660">
        <v>79998.100000000006</v>
      </c>
      <c r="Z2660">
        <v>0</v>
      </c>
      <c r="AA2660">
        <v>0</v>
      </c>
      <c r="AB2660">
        <v>0</v>
      </c>
      <c r="AC2660">
        <v>0</v>
      </c>
      <c r="AD2660">
        <v>0</v>
      </c>
      <c r="AI2660">
        <v>79998.100000000006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R2660">
        <v>79998.100000000006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BA2660">
        <f t="shared" si="82"/>
        <v>0</v>
      </c>
      <c r="BB2660">
        <f t="shared" si="83"/>
        <v>0</v>
      </c>
    </row>
    <row r="2661" spans="1:54" x14ac:dyDescent="0.3">
      <c r="A2661">
        <v>4</v>
      </c>
      <c r="B2661">
        <v>21</v>
      </c>
      <c r="C2661">
        <v>11</v>
      </c>
      <c r="D2661">
        <v>6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U2661">
        <v>0</v>
      </c>
      <c r="V2661">
        <v>4.0000000000000002E-4</v>
      </c>
      <c r="W2661">
        <v>0</v>
      </c>
      <c r="Y2661">
        <v>79998.100000000006</v>
      </c>
      <c r="Z2661">
        <v>0</v>
      </c>
      <c r="AA2661">
        <v>0</v>
      </c>
      <c r="AB2661">
        <v>0</v>
      </c>
      <c r="AC2661">
        <v>0</v>
      </c>
      <c r="AD2661">
        <v>0</v>
      </c>
      <c r="AI2661">
        <v>79998.100000000006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R2661">
        <v>79998.100000000006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BA2661">
        <f t="shared" si="82"/>
        <v>0</v>
      </c>
      <c r="BB2661">
        <f t="shared" si="83"/>
        <v>0</v>
      </c>
    </row>
    <row r="2662" spans="1:54" x14ac:dyDescent="0.3">
      <c r="A2662">
        <v>4</v>
      </c>
      <c r="B2662">
        <v>21</v>
      </c>
      <c r="C2662">
        <v>12</v>
      </c>
      <c r="D2662">
        <v>6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U2662">
        <v>0</v>
      </c>
      <c r="V2662">
        <v>4.0000000000000002E-4</v>
      </c>
      <c r="W2662">
        <v>0</v>
      </c>
      <c r="Y2662">
        <v>79998.100000000006</v>
      </c>
      <c r="Z2662">
        <v>0</v>
      </c>
      <c r="AA2662">
        <v>0</v>
      </c>
      <c r="AB2662">
        <v>0</v>
      </c>
      <c r="AC2662">
        <v>0</v>
      </c>
      <c r="AD2662">
        <v>0</v>
      </c>
      <c r="AI2662">
        <v>79998.100000000006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R2662">
        <v>79998.100000000006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BA2662">
        <f t="shared" si="82"/>
        <v>0</v>
      </c>
      <c r="BB2662">
        <f t="shared" si="83"/>
        <v>0</v>
      </c>
    </row>
    <row r="2663" spans="1:54" x14ac:dyDescent="0.3">
      <c r="A2663">
        <v>4</v>
      </c>
      <c r="B2663">
        <v>21</v>
      </c>
      <c r="C2663">
        <v>13</v>
      </c>
      <c r="D2663">
        <v>6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U2663">
        <v>0</v>
      </c>
      <c r="V2663">
        <v>4.0000000000000002E-4</v>
      </c>
      <c r="W2663">
        <v>0</v>
      </c>
      <c r="Y2663">
        <v>42104.3</v>
      </c>
      <c r="Z2663">
        <v>0</v>
      </c>
      <c r="AA2663">
        <v>0</v>
      </c>
      <c r="AB2663">
        <v>0</v>
      </c>
      <c r="AC2663">
        <v>0</v>
      </c>
      <c r="AD2663">
        <v>0</v>
      </c>
      <c r="AI2663">
        <v>42104.3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R2663">
        <v>42104.3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BA2663">
        <f t="shared" si="82"/>
        <v>0</v>
      </c>
      <c r="BB2663">
        <f t="shared" si="83"/>
        <v>0</v>
      </c>
    </row>
    <row r="2664" spans="1:54" x14ac:dyDescent="0.3">
      <c r="A2664">
        <v>4</v>
      </c>
      <c r="B2664">
        <v>21</v>
      </c>
      <c r="C2664">
        <v>14</v>
      </c>
      <c r="D2664">
        <v>6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U2664">
        <v>0</v>
      </c>
      <c r="V2664">
        <v>4.0000000000000002E-4</v>
      </c>
      <c r="W2664">
        <v>0</v>
      </c>
      <c r="Y2664">
        <v>79998.100000000006</v>
      </c>
      <c r="Z2664">
        <v>0</v>
      </c>
      <c r="AA2664">
        <v>0</v>
      </c>
      <c r="AB2664">
        <v>0</v>
      </c>
      <c r="AC2664">
        <v>0</v>
      </c>
      <c r="AD2664">
        <v>0</v>
      </c>
      <c r="AI2664">
        <v>79998.100000000006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R2664">
        <v>79998.100000000006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BA2664">
        <f t="shared" si="82"/>
        <v>0</v>
      </c>
      <c r="BB2664">
        <f t="shared" si="83"/>
        <v>0</v>
      </c>
    </row>
    <row r="2665" spans="1:54" x14ac:dyDescent="0.3">
      <c r="A2665">
        <v>4</v>
      </c>
      <c r="B2665">
        <v>21</v>
      </c>
      <c r="C2665">
        <v>15</v>
      </c>
      <c r="D2665">
        <v>6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U2665">
        <v>0</v>
      </c>
      <c r="V2665">
        <v>4.0000000000000002E-4</v>
      </c>
      <c r="W2665">
        <v>0</v>
      </c>
      <c r="Y2665">
        <v>79998.100000000006</v>
      </c>
      <c r="Z2665">
        <v>0</v>
      </c>
      <c r="AA2665">
        <v>0</v>
      </c>
      <c r="AB2665">
        <v>0</v>
      </c>
      <c r="AC2665">
        <v>0</v>
      </c>
      <c r="AD2665">
        <v>0</v>
      </c>
      <c r="AI2665">
        <v>79998.100000000006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R2665">
        <v>79998.100000000006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BA2665">
        <f t="shared" si="82"/>
        <v>0</v>
      </c>
      <c r="BB2665">
        <f t="shared" si="83"/>
        <v>0</v>
      </c>
    </row>
    <row r="2666" spans="1:54" x14ac:dyDescent="0.3">
      <c r="A2666">
        <v>4</v>
      </c>
      <c r="B2666">
        <v>21</v>
      </c>
      <c r="C2666">
        <v>16</v>
      </c>
      <c r="D2666">
        <v>6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U2666">
        <v>0</v>
      </c>
      <c r="V2666">
        <v>4.0000000000000002E-4</v>
      </c>
      <c r="W2666">
        <v>0</v>
      </c>
      <c r="Y2666">
        <v>79998.100000000006</v>
      </c>
      <c r="Z2666">
        <v>0</v>
      </c>
      <c r="AA2666">
        <v>0</v>
      </c>
      <c r="AB2666">
        <v>0</v>
      </c>
      <c r="AC2666">
        <v>0</v>
      </c>
      <c r="AD2666">
        <v>0</v>
      </c>
      <c r="AI2666">
        <v>79998.100000000006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R2666">
        <v>79998.100000000006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BA2666">
        <f t="shared" si="82"/>
        <v>0</v>
      </c>
      <c r="BB2666">
        <f t="shared" si="83"/>
        <v>0</v>
      </c>
    </row>
    <row r="2667" spans="1:54" x14ac:dyDescent="0.3">
      <c r="A2667">
        <v>4</v>
      </c>
      <c r="B2667">
        <v>21</v>
      </c>
      <c r="C2667">
        <v>17</v>
      </c>
      <c r="D2667">
        <v>6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U2667">
        <v>0</v>
      </c>
      <c r="V2667">
        <v>4.0000000000000002E-4</v>
      </c>
      <c r="W2667">
        <v>0</v>
      </c>
      <c r="Y2667">
        <v>79998.100000000006</v>
      </c>
      <c r="Z2667">
        <v>0</v>
      </c>
      <c r="AA2667">
        <v>0</v>
      </c>
      <c r="AB2667">
        <v>0</v>
      </c>
      <c r="AC2667">
        <v>0</v>
      </c>
      <c r="AD2667">
        <v>0</v>
      </c>
      <c r="AI2667">
        <v>79998.100000000006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R2667">
        <v>79998.100000000006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BA2667">
        <f t="shared" si="82"/>
        <v>0</v>
      </c>
      <c r="BB2667">
        <f t="shared" si="83"/>
        <v>0</v>
      </c>
    </row>
    <row r="2668" spans="1:54" x14ac:dyDescent="0.3">
      <c r="A2668">
        <v>4</v>
      </c>
      <c r="B2668">
        <v>21</v>
      </c>
      <c r="C2668">
        <v>18</v>
      </c>
      <c r="D2668">
        <v>6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U2668">
        <v>0</v>
      </c>
      <c r="V2668">
        <v>4.0000000000000002E-4</v>
      </c>
      <c r="W2668">
        <v>0</v>
      </c>
      <c r="Y2668">
        <v>8420.86</v>
      </c>
      <c r="Z2668">
        <v>0</v>
      </c>
      <c r="AA2668">
        <v>0</v>
      </c>
      <c r="AB2668">
        <v>0</v>
      </c>
      <c r="AC2668">
        <v>0</v>
      </c>
      <c r="AD2668">
        <v>0</v>
      </c>
      <c r="AI2668">
        <v>8420.86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R2668">
        <v>8420.86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BA2668">
        <f t="shared" si="82"/>
        <v>0</v>
      </c>
      <c r="BB2668">
        <f t="shared" si="83"/>
        <v>0</v>
      </c>
    </row>
    <row r="2669" spans="1:54" x14ac:dyDescent="0.3">
      <c r="A2669">
        <v>4</v>
      </c>
      <c r="B2669">
        <v>21</v>
      </c>
      <c r="C2669">
        <v>19</v>
      </c>
      <c r="D2669">
        <v>6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U2669">
        <v>0</v>
      </c>
      <c r="V2669">
        <v>4.0000000000000002E-4</v>
      </c>
      <c r="W2669">
        <v>0</v>
      </c>
      <c r="Y2669">
        <v>8420.86</v>
      </c>
      <c r="Z2669">
        <v>0</v>
      </c>
      <c r="AA2669">
        <v>0</v>
      </c>
      <c r="AB2669">
        <v>0</v>
      </c>
      <c r="AC2669">
        <v>0</v>
      </c>
      <c r="AD2669">
        <v>0</v>
      </c>
      <c r="AI2669">
        <v>8420.86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R2669">
        <v>8420.86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BA2669">
        <f t="shared" si="82"/>
        <v>0</v>
      </c>
      <c r="BB2669">
        <f t="shared" si="83"/>
        <v>0</v>
      </c>
    </row>
    <row r="2670" spans="1:54" x14ac:dyDescent="0.3">
      <c r="A2670">
        <v>4</v>
      </c>
      <c r="B2670">
        <v>21</v>
      </c>
      <c r="C2670">
        <v>20</v>
      </c>
      <c r="D2670">
        <v>6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U2670">
        <v>0</v>
      </c>
      <c r="V2670">
        <v>4.0000000000000002E-4</v>
      </c>
      <c r="W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BA2670">
        <f t="shared" si="82"/>
        <v>0</v>
      </c>
      <c r="BB2670">
        <f t="shared" si="83"/>
        <v>0</v>
      </c>
    </row>
    <row r="2671" spans="1:54" x14ac:dyDescent="0.3">
      <c r="A2671">
        <v>4</v>
      </c>
      <c r="B2671">
        <v>21</v>
      </c>
      <c r="C2671">
        <v>21</v>
      </c>
      <c r="D2671">
        <v>6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U2671">
        <v>0</v>
      </c>
      <c r="V2671">
        <v>4.0000000000000002E-4</v>
      </c>
      <c r="W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BA2671">
        <f t="shared" si="82"/>
        <v>0</v>
      </c>
      <c r="BB2671">
        <f t="shared" si="83"/>
        <v>0</v>
      </c>
    </row>
    <row r="2672" spans="1:54" x14ac:dyDescent="0.3">
      <c r="A2672">
        <v>4</v>
      </c>
      <c r="B2672">
        <v>21</v>
      </c>
      <c r="C2672">
        <v>22</v>
      </c>
      <c r="D2672">
        <v>6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U2672">
        <v>0</v>
      </c>
      <c r="V2672">
        <v>4.0000000000000002E-4</v>
      </c>
      <c r="W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BA2672">
        <f t="shared" si="82"/>
        <v>0</v>
      </c>
      <c r="BB2672">
        <f t="shared" si="83"/>
        <v>0</v>
      </c>
    </row>
    <row r="2673" spans="1:54" x14ac:dyDescent="0.3">
      <c r="A2673">
        <v>4</v>
      </c>
      <c r="B2673">
        <v>21</v>
      </c>
      <c r="C2673">
        <v>23</v>
      </c>
      <c r="D2673">
        <v>6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U2673">
        <v>0</v>
      </c>
      <c r="V2673">
        <v>4.0000000000000002E-4</v>
      </c>
      <c r="W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BA2673">
        <f t="shared" si="82"/>
        <v>0</v>
      </c>
      <c r="BB2673">
        <f t="shared" si="83"/>
        <v>0</v>
      </c>
    </row>
    <row r="2674" spans="1:54" x14ac:dyDescent="0.3">
      <c r="A2674">
        <v>4</v>
      </c>
      <c r="B2674">
        <v>21</v>
      </c>
      <c r="C2674">
        <v>24</v>
      </c>
      <c r="D2674">
        <v>6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U2674">
        <v>0</v>
      </c>
      <c r="V2674">
        <v>4.0000000000000002E-4</v>
      </c>
      <c r="W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BA2674">
        <f t="shared" si="82"/>
        <v>0</v>
      </c>
      <c r="BB2674">
        <f t="shared" si="83"/>
        <v>0</v>
      </c>
    </row>
    <row r="2675" spans="1:54" x14ac:dyDescent="0.3">
      <c r="A2675">
        <v>4</v>
      </c>
      <c r="B2675">
        <v>22</v>
      </c>
      <c r="C2675">
        <v>1</v>
      </c>
      <c r="D2675">
        <v>7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U2675">
        <v>0</v>
      </c>
      <c r="V2675">
        <v>4.0000000000000002E-4</v>
      </c>
      <c r="W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BA2675">
        <f t="shared" si="82"/>
        <v>0</v>
      </c>
      <c r="BB2675">
        <f t="shared" si="83"/>
        <v>0</v>
      </c>
    </row>
    <row r="2676" spans="1:54" x14ac:dyDescent="0.3">
      <c r="A2676">
        <v>4</v>
      </c>
      <c r="B2676">
        <v>22</v>
      </c>
      <c r="C2676">
        <v>2</v>
      </c>
      <c r="D2676">
        <v>7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U2676">
        <v>0</v>
      </c>
      <c r="V2676">
        <v>4.0000000000000002E-4</v>
      </c>
      <c r="W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BA2676">
        <f t="shared" si="82"/>
        <v>0</v>
      </c>
      <c r="BB2676">
        <f t="shared" si="83"/>
        <v>0</v>
      </c>
    </row>
    <row r="2677" spans="1:54" x14ac:dyDescent="0.3">
      <c r="A2677">
        <v>4</v>
      </c>
      <c r="B2677">
        <v>22</v>
      </c>
      <c r="C2677">
        <v>3</v>
      </c>
      <c r="D2677">
        <v>7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U2677">
        <v>0</v>
      </c>
      <c r="V2677">
        <v>4.0000000000000002E-4</v>
      </c>
      <c r="W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BA2677">
        <f t="shared" si="82"/>
        <v>0</v>
      </c>
      <c r="BB2677">
        <f t="shared" si="83"/>
        <v>0</v>
      </c>
    </row>
    <row r="2678" spans="1:54" x14ac:dyDescent="0.3">
      <c r="A2678">
        <v>4</v>
      </c>
      <c r="B2678">
        <v>22</v>
      </c>
      <c r="C2678">
        <v>4</v>
      </c>
      <c r="D2678">
        <v>7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U2678">
        <v>0</v>
      </c>
      <c r="V2678">
        <v>4.0000000000000002E-4</v>
      </c>
      <c r="W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BA2678">
        <f t="shared" si="82"/>
        <v>0</v>
      </c>
      <c r="BB2678">
        <f t="shared" si="83"/>
        <v>0</v>
      </c>
    </row>
    <row r="2679" spans="1:54" x14ac:dyDescent="0.3">
      <c r="A2679">
        <v>4</v>
      </c>
      <c r="B2679">
        <v>22</v>
      </c>
      <c r="C2679">
        <v>5</v>
      </c>
      <c r="D2679">
        <v>7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U2679">
        <v>0</v>
      </c>
      <c r="V2679">
        <v>4.0000000000000002E-4</v>
      </c>
      <c r="W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BA2679">
        <f t="shared" si="82"/>
        <v>0</v>
      </c>
      <c r="BB2679">
        <f t="shared" si="83"/>
        <v>0</v>
      </c>
    </row>
    <row r="2680" spans="1:54" x14ac:dyDescent="0.3">
      <c r="A2680">
        <v>4</v>
      </c>
      <c r="B2680">
        <v>22</v>
      </c>
      <c r="C2680">
        <v>6</v>
      </c>
      <c r="D2680">
        <v>7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U2680">
        <v>0</v>
      </c>
      <c r="V2680">
        <v>4.0000000000000002E-4</v>
      </c>
      <c r="W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BA2680">
        <f t="shared" si="82"/>
        <v>0</v>
      </c>
      <c r="BB2680">
        <f t="shared" si="83"/>
        <v>0</v>
      </c>
    </row>
    <row r="2681" spans="1:54" x14ac:dyDescent="0.3">
      <c r="A2681">
        <v>4</v>
      </c>
      <c r="B2681">
        <v>22</v>
      </c>
      <c r="C2681">
        <v>7</v>
      </c>
      <c r="D2681">
        <v>7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U2681">
        <v>0</v>
      </c>
      <c r="V2681">
        <v>4.0000000000000002E-4</v>
      </c>
      <c r="W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BA2681">
        <f t="shared" si="82"/>
        <v>0</v>
      </c>
      <c r="BB2681">
        <f t="shared" si="83"/>
        <v>0</v>
      </c>
    </row>
    <row r="2682" spans="1:54" x14ac:dyDescent="0.3">
      <c r="A2682">
        <v>4</v>
      </c>
      <c r="B2682">
        <v>22</v>
      </c>
      <c r="C2682">
        <v>8</v>
      </c>
      <c r="D2682">
        <v>7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U2682">
        <v>0</v>
      </c>
      <c r="V2682">
        <v>4.0000000000000002E-4</v>
      </c>
      <c r="W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BA2682">
        <f t="shared" si="82"/>
        <v>0</v>
      </c>
      <c r="BB2682">
        <f t="shared" si="83"/>
        <v>0</v>
      </c>
    </row>
    <row r="2683" spans="1:54" x14ac:dyDescent="0.3">
      <c r="A2683">
        <v>4</v>
      </c>
      <c r="B2683">
        <v>22</v>
      </c>
      <c r="C2683">
        <v>9</v>
      </c>
      <c r="D2683">
        <v>7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U2683">
        <v>0</v>
      </c>
      <c r="V2683">
        <v>4.0000000000000002E-4</v>
      </c>
      <c r="W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BA2683">
        <f t="shared" si="82"/>
        <v>0</v>
      </c>
      <c r="BB2683">
        <f t="shared" si="83"/>
        <v>0</v>
      </c>
    </row>
    <row r="2684" spans="1:54" x14ac:dyDescent="0.3">
      <c r="A2684">
        <v>4</v>
      </c>
      <c r="B2684">
        <v>22</v>
      </c>
      <c r="C2684">
        <v>10</v>
      </c>
      <c r="D2684">
        <v>7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U2684">
        <v>0</v>
      </c>
      <c r="V2684">
        <v>4.0000000000000002E-4</v>
      </c>
      <c r="W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BA2684">
        <f t="shared" si="82"/>
        <v>0</v>
      </c>
      <c r="BB2684">
        <f t="shared" si="83"/>
        <v>0</v>
      </c>
    </row>
    <row r="2685" spans="1:54" x14ac:dyDescent="0.3">
      <c r="A2685">
        <v>4</v>
      </c>
      <c r="B2685">
        <v>22</v>
      </c>
      <c r="C2685">
        <v>11</v>
      </c>
      <c r="D2685">
        <v>7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U2685">
        <v>0</v>
      </c>
      <c r="V2685">
        <v>4.0000000000000002E-4</v>
      </c>
      <c r="W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BA2685">
        <f t="shared" si="82"/>
        <v>0</v>
      </c>
      <c r="BB2685">
        <f t="shared" si="83"/>
        <v>0</v>
      </c>
    </row>
    <row r="2686" spans="1:54" x14ac:dyDescent="0.3">
      <c r="A2686">
        <v>4</v>
      </c>
      <c r="B2686">
        <v>22</v>
      </c>
      <c r="C2686">
        <v>12</v>
      </c>
      <c r="D2686">
        <v>7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U2686">
        <v>0</v>
      </c>
      <c r="V2686">
        <v>4.0000000000000002E-4</v>
      </c>
      <c r="W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BA2686">
        <f t="shared" si="82"/>
        <v>0</v>
      </c>
      <c r="BB2686">
        <f t="shared" si="83"/>
        <v>0</v>
      </c>
    </row>
    <row r="2687" spans="1:54" x14ac:dyDescent="0.3">
      <c r="A2687">
        <v>4</v>
      </c>
      <c r="B2687">
        <v>22</v>
      </c>
      <c r="C2687">
        <v>13</v>
      </c>
      <c r="D2687">
        <v>7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U2687">
        <v>0</v>
      </c>
      <c r="V2687">
        <v>4.0000000000000002E-4</v>
      </c>
      <c r="W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BA2687">
        <f t="shared" si="82"/>
        <v>0</v>
      </c>
      <c r="BB2687">
        <f t="shared" si="83"/>
        <v>0</v>
      </c>
    </row>
    <row r="2688" spans="1:54" x14ac:dyDescent="0.3">
      <c r="A2688">
        <v>4</v>
      </c>
      <c r="B2688">
        <v>22</v>
      </c>
      <c r="C2688">
        <v>14</v>
      </c>
      <c r="D2688">
        <v>7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U2688">
        <v>0</v>
      </c>
      <c r="V2688">
        <v>4.0000000000000002E-4</v>
      </c>
      <c r="W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BA2688">
        <f t="shared" si="82"/>
        <v>0</v>
      </c>
      <c r="BB2688">
        <f t="shared" si="83"/>
        <v>0</v>
      </c>
    </row>
    <row r="2689" spans="1:54" x14ac:dyDescent="0.3">
      <c r="A2689">
        <v>4</v>
      </c>
      <c r="B2689">
        <v>22</v>
      </c>
      <c r="C2689">
        <v>15</v>
      </c>
      <c r="D2689">
        <v>7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U2689">
        <v>0</v>
      </c>
      <c r="V2689">
        <v>4.0000000000000002E-4</v>
      </c>
      <c r="W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BA2689">
        <f t="shared" si="82"/>
        <v>0</v>
      </c>
      <c r="BB2689">
        <f t="shared" si="83"/>
        <v>0</v>
      </c>
    </row>
    <row r="2690" spans="1:54" x14ac:dyDescent="0.3">
      <c r="A2690">
        <v>4</v>
      </c>
      <c r="B2690">
        <v>22</v>
      </c>
      <c r="C2690">
        <v>16</v>
      </c>
      <c r="D2690">
        <v>7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U2690">
        <v>0</v>
      </c>
      <c r="V2690">
        <v>4.0000000000000002E-4</v>
      </c>
      <c r="W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BA2690">
        <f t="shared" si="82"/>
        <v>0</v>
      </c>
      <c r="BB2690">
        <f t="shared" si="83"/>
        <v>0</v>
      </c>
    </row>
    <row r="2691" spans="1:54" x14ac:dyDescent="0.3">
      <c r="A2691">
        <v>4</v>
      </c>
      <c r="B2691">
        <v>22</v>
      </c>
      <c r="C2691">
        <v>17</v>
      </c>
      <c r="D2691">
        <v>7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U2691">
        <v>0</v>
      </c>
      <c r="V2691">
        <v>4.0000000000000002E-4</v>
      </c>
      <c r="W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BA2691">
        <f t="shared" si="82"/>
        <v>0</v>
      </c>
      <c r="BB2691">
        <f t="shared" si="83"/>
        <v>0</v>
      </c>
    </row>
    <row r="2692" spans="1:54" x14ac:dyDescent="0.3">
      <c r="A2692">
        <v>4</v>
      </c>
      <c r="B2692">
        <v>22</v>
      </c>
      <c r="C2692">
        <v>18</v>
      </c>
      <c r="D2692">
        <v>7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U2692">
        <v>0</v>
      </c>
      <c r="V2692">
        <v>4.0000000000000002E-4</v>
      </c>
      <c r="W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BA2692">
        <f t="shared" si="82"/>
        <v>0</v>
      </c>
      <c r="BB2692">
        <f t="shared" si="83"/>
        <v>0</v>
      </c>
    </row>
    <row r="2693" spans="1:54" x14ac:dyDescent="0.3">
      <c r="A2693">
        <v>4</v>
      </c>
      <c r="B2693">
        <v>22</v>
      </c>
      <c r="C2693">
        <v>19</v>
      </c>
      <c r="D2693">
        <v>7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U2693">
        <v>0</v>
      </c>
      <c r="V2693">
        <v>4.0000000000000002E-4</v>
      </c>
      <c r="W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BA2693">
        <f t="shared" si="82"/>
        <v>0</v>
      </c>
      <c r="BB2693">
        <f t="shared" si="83"/>
        <v>0</v>
      </c>
    </row>
    <row r="2694" spans="1:54" x14ac:dyDescent="0.3">
      <c r="A2694">
        <v>4</v>
      </c>
      <c r="B2694">
        <v>22</v>
      </c>
      <c r="C2694">
        <v>20</v>
      </c>
      <c r="D2694">
        <v>7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U2694">
        <v>0</v>
      </c>
      <c r="V2694">
        <v>4.0000000000000002E-4</v>
      </c>
      <c r="W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BA2694">
        <f t="shared" si="82"/>
        <v>0</v>
      </c>
      <c r="BB2694">
        <f t="shared" si="83"/>
        <v>0</v>
      </c>
    </row>
    <row r="2695" spans="1:54" x14ac:dyDescent="0.3">
      <c r="A2695">
        <v>4</v>
      </c>
      <c r="B2695">
        <v>22</v>
      </c>
      <c r="C2695">
        <v>21</v>
      </c>
      <c r="D2695">
        <v>7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U2695">
        <v>0</v>
      </c>
      <c r="V2695">
        <v>4.0000000000000002E-4</v>
      </c>
      <c r="W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BA2695">
        <f t="shared" si="82"/>
        <v>0</v>
      </c>
      <c r="BB2695">
        <f t="shared" si="83"/>
        <v>0</v>
      </c>
    </row>
    <row r="2696" spans="1:54" x14ac:dyDescent="0.3">
      <c r="A2696">
        <v>4</v>
      </c>
      <c r="B2696">
        <v>22</v>
      </c>
      <c r="C2696">
        <v>22</v>
      </c>
      <c r="D2696">
        <v>7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U2696">
        <v>0</v>
      </c>
      <c r="V2696">
        <v>4.0000000000000002E-4</v>
      </c>
      <c r="W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BA2696">
        <f t="shared" si="82"/>
        <v>0</v>
      </c>
      <c r="BB2696">
        <f t="shared" si="83"/>
        <v>0</v>
      </c>
    </row>
    <row r="2697" spans="1:54" x14ac:dyDescent="0.3">
      <c r="A2697">
        <v>4</v>
      </c>
      <c r="B2697">
        <v>22</v>
      </c>
      <c r="C2697">
        <v>23</v>
      </c>
      <c r="D2697">
        <v>7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U2697">
        <v>0</v>
      </c>
      <c r="V2697">
        <v>4.0000000000000002E-4</v>
      </c>
      <c r="W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BA2697">
        <f t="shared" si="82"/>
        <v>0</v>
      </c>
      <c r="BB2697">
        <f t="shared" si="83"/>
        <v>0</v>
      </c>
    </row>
    <row r="2698" spans="1:54" x14ac:dyDescent="0.3">
      <c r="A2698">
        <v>4</v>
      </c>
      <c r="B2698">
        <v>22</v>
      </c>
      <c r="C2698">
        <v>24</v>
      </c>
      <c r="D2698">
        <v>7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U2698">
        <v>0</v>
      </c>
      <c r="V2698">
        <v>4.0000000000000002E-4</v>
      </c>
      <c r="W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BA2698">
        <f t="shared" si="82"/>
        <v>0</v>
      </c>
      <c r="BB2698">
        <f t="shared" si="83"/>
        <v>0</v>
      </c>
    </row>
    <row r="2699" spans="1:54" x14ac:dyDescent="0.3">
      <c r="A2699">
        <v>4</v>
      </c>
      <c r="B2699">
        <v>23</v>
      </c>
      <c r="C2699">
        <v>1</v>
      </c>
      <c r="D2699">
        <v>1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U2699">
        <v>0</v>
      </c>
      <c r="V2699">
        <v>4.0000000000000002E-4</v>
      </c>
      <c r="W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BA2699">
        <f t="shared" si="82"/>
        <v>0</v>
      </c>
      <c r="BB2699">
        <f t="shared" si="83"/>
        <v>0</v>
      </c>
    </row>
    <row r="2700" spans="1:54" x14ac:dyDescent="0.3">
      <c r="A2700">
        <v>4</v>
      </c>
      <c r="B2700">
        <v>23</v>
      </c>
      <c r="C2700">
        <v>2</v>
      </c>
      <c r="D2700">
        <v>1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U2700">
        <v>0</v>
      </c>
      <c r="V2700">
        <v>4.0000000000000002E-4</v>
      </c>
      <c r="W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BA2700">
        <f t="shared" ref="BA2700:BA2763" si="84">+AI2700-AR2700</f>
        <v>0</v>
      </c>
      <c r="BB2700">
        <f t="shared" ref="BB2700:BB2763" si="85">+AM2700-AV2700</f>
        <v>0</v>
      </c>
    </row>
    <row r="2701" spans="1:54" x14ac:dyDescent="0.3">
      <c r="A2701">
        <v>4</v>
      </c>
      <c r="B2701">
        <v>23</v>
      </c>
      <c r="C2701">
        <v>3</v>
      </c>
      <c r="D2701">
        <v>1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U2701">
        <v>0</v>
      </c>
      <c r="V2701">
        <v>4.0000000000000002E-4</v>
      </c>
      <c r="W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BA2701">
        <f t="shared" si="84"/>
        <v>0</v>
      </c>
      <c r="BB2701">
        <f t="shared" si="85"/>
        <v>0</v>
      </c>
    </row>
    <row r="2702" spans="1:54" x14ac:dyDescent="0.3">
      <c r="A2702">
        <v>4</v>
      </c>
      <c r="B2702">
        <v>23</v>
      </c>
      <c r="C2702">
        <v>4</v>
      </c>
      <c r="D2702">
        <v>1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U2702">
        <v>0</v>
      </c>
      <c r="V2702">
        <v>4.0000000000000002E-4</v>
      </c>
      <c r="W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BA2702">
        <f t="shared" si="84"/>
        <v>0</v>
      </c>
      <c r="BB2702">
        <f t="shared" si="85"/>
        <v>0</v>
      </c>
    </row>
    <row r="2703" spans="1:54" x14ac:dyDescent="0.3">
      <c r="A2703">
        <v>4</v>
      </c>
      <c r="B2703">
        <v>23</v>
      </c>
      <c r="C2703">
        <v>5</v>
      </c>
      <c r="D2703">
        <v>1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U2703">
        <v>0</v>
      </c>
      <c r="V2703">
        <v>4.0000000000000002E-4</v>
      </c>
      <c r="W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BA2703">
        <f t="shared" si="84"/>
        <v>0</v>
      </c>
      <c r="BB2703">
        <f t="shared" si="85"/>
        <v>0</v>
      </c>
    </row>
    <row r="2704" spans="1:54" x14ac:dyDescent="0.3">
      <c r="A2704">
        <v>4</v>
      </c>
      <c r="B2704">
        <v>23</v>
      </c>
      <c r="C2704">
        <v>6</v>
      </c>
      <c r="D2704">
        <v>1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U2704">
        <v>0</v>
      </c>
      <c r="V2704">
        <v>4.0000000000000002E-4</v>
      </c>
      <c r="W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BA2704">
        <f t="shared" si="84"/>
        <v>0</v>
      </c>
      <c r="BB2704">
        <f t="shared" si="85"/>
        <v>0</v>
      </c>
    </row>
    <row r="2705" spans="1:54" x14ac:dyDescent="0.3">
      <c r="A2705">
        <v>4</v>
      </c>
      <c r="B2705">
        <v>23</v>
      </c>
      <c r="C2705">
        <v>7</v>
      </c>
      <c r="D2705">
        <v>1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U2705">
        <v>0</v>
      </c>
      <c r="V2705">
        <v>4.0000000000000002E-4</v>
      </c>
      <c r="W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BA2705">
        <f t="shared" si="84"/>
        <v>0</v>
      </c>
      <c r="BB2705">
        <f t="shared" si="85"/>
        <v>0</v>
      </c>
    </row>
    <row r="2706" spans="1:54" x14ac:dyDescent="0.3">
      <c r="A2706">
        <v>4</v>
      </c>
      <c r="B2706">
        <v>23</v>
      </c>
      <c r="C2706">
        <v>8</v>
      </c>
      <c r="D2706">
        <v>1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U2706">
        <v>0</v>
      </c>
      <c r="V2706">
        <v>4.0000000000000002E-4</v>
      </c>
      <c r="W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BA2706">
        <f t="shared" si="84"/>
        <v>0</v>
      </c>
      <c r="BB2706">
        <f t="shared" si="85"/>
        <v>0</v>
      </c>
    </row>
    <row r="2707" spans="1:54" x14ac:dyDescent="0.3">
      <c r="A2707">
        <v>4</v>
      </c>
      <c r="B2707">
        <v>23</v>
      </c>
      <c r="C2707">
        <v>9</v>
      </c>
      <c r="D2707">
        <v>1</v>
      </c>
      <c r="F2707">
        <v>12707.7</v>
      </c>
      <c r="G2707">
        <v>7.5</v>
      </c>
      <c r="H2707">
        <v>0.3</v>
      </c>
      <c r="I2707">
        <v>0.1</v>
      </c>
      <c r="J2707">
        <v>0</v>
      </c>
      <c r="K2707">
        <v>3620</v>
      </c>
      <c r="N2707">
        <v>12600.5</v>
      </c>
      <c r="O2707">
        <v>7.5</v>
      </c>
      <c r="P2707">
        <v>0.3</v>
      </c>
      <c r="Q2707">
        <v>0</v>
      </c>
      <c r="R2707">
        <v>3620</v>
      </c>
      <c r="S2707">
        <v>3620</v>
      </c>
      <c r="U2707">
        <v>107.2</v>
      </c>
      <c r="V2707">
        <v>4.0000000000000002E-4</v>
      </c>
      <c r="W2707">
        <v>4.2880000000000001E-2</v>
      </c>
      <c r="Y2707">
        <v>79998.100000000006</v>
      </c>
      <c r="Z2707">
        <v>12563.7</v>
      </c>
      <c r="AA2707">
        <v>7.5280500000000004</v>
      </c>
      <c r="AB2707">
        <v>0.18344199999999999</v>
      </c>
      <c r="AC2707">
        <v>0</v>
      </c>
      <c r="AD2707">
        <v>2304.6999999999998</v>
      </c>
      <c r="AI2707">
        <v>79998.100000000006</v>
      </c>
      <c r="AJ2707">
        <v>12707.5</v>
      </c>
      <c r="AK2707">
        <v>7.5480099999999997</v>
      </c>
      <c r="AL2707">
        <v>0.28516399999999997</v>
      </c>
      <c r="AM2707">
        <v>728533</v>
      </c>
      <c r="AN2707">
        <v>0.13043399999999999</v>
      </c>
      <c r="AO2707">
        <v>0</v>
      </c>
      <c r="AP2707">
        <v>3623.7215299999998</v>
      </c>
      <c r="AR2707">
        <v>79998.100000000006</v>
      </c>
      <c r="AS2707">
        <v>12599.3</v>
      </c>
      <c r="AT2707">
        <v>7.5330000000000004</v>
      </c>
      <c r="AU2707">
        <v>0.27323199999999997</v>
      </c>
      <c r="AV2707">
        <v>746873</v>
      </c>
      <c r="AW2707">
        <v>0</v>
      </c>
      <c r="AX2707">
        <v>3442.54</v>
      </c>
      <c r="AY2707">
        <v>3442.5319380000001</v>
      </c>
      <c r="BA2707">
        <f t="shared" si="84"/>
        <v>0</v>
      </c>
      <c r="BB2707">
        <f t="shared" si="85"/>
        <v>-18340</v>
      </c>
    </row>
    <row r="2708" spans="1:54" x14ac:dyDescent="0.3">
      <c r="A2708">
        <v>4</v>
      </c>
      <c r="B2708">
        <v>23</v>
      </c>
      <c r="C2708">
        <v>10</v>
      </c>
      <c r="D2708">
        <v>1</v>
      </c>
      <c r="F2708">
        <v>13125.8</v>
      </c>
      <c r="G2708">
        <v>7.6</v>
      </c>
      <c r="H2708">
        <v>0.3</v>
      </c>
      <c r="I2708">
        <v>0.3</v>
      </c>
      <c r="J2708">
        <v>0</v>
      </c>
      <c r="K2708">
        <v>3620</v>
      </c>
      <c r="N2708">
        <v>13013.3</v>
      </c>
      <c r="O2708">
        <v>7.6</v>
      </c>
      <c r="P2708">
        <v>0.3</v>
      </c>
      <c r="Q2708">
        <v>0.3</v>
      </c>
      <c r="R2708">
        <v>3620</v>
      </c>
      <c r="S2708">
        <v>3620</v>
      </c>
      <c r="U2708">
        <v>112.5</v>
      </c>
      <c r="V2708">
        <v>4.0000000000000002E-4</v>
      </c>
      <c r="W2708">
        <v>4.4999999999999998E-2</v>
      </c>
      <c r="Y2708">
        <v>79998.100000000006</v>
      </c>
      <c r="Z2708">
        <v>12977.1</v>
      </c>
      <c r="AA2708">
        <v>7.5854299999999997</v>
      </c>
      <c r="AB2708">
        <v>0.17759800000000001</v>
      </c>
      <c r="AC2708">
        <v>0.18066499999999999</v>
      </c>
      <c r="AD2708">
        <v>2304.6999999999998</v>
      </c>
      <c r="AI2708">
        <v>79998.100000000006</v>
      </c>
      <c r="AJ2708">
        <v>13125.6</v>
      </c>
      <c r="AK2708">
        <v>7.6060499999999998</v>
      </c>
      <c r="AL2708">
        <v>0.27608100000000002</v>
      </c>
      <c r="AM2708">
        <v>714916</v>
      </c>
      <c r="AN2708">
        <v>0.28091300000000002</v>
      </c>
      <c r="AO2708">
        <v>0</v>
      </c>
      <c r="AP2708">
        <v>3623.7287740000002</v>
      </c>
      <c r="AR2708">
        <v>79998.100000000006</v>
      </c>
      <c r="AS2708">
        <v>13012.6</v>
      </c>
      <c r="AT2708">
        <v>7.5903600000000004</v>
      </c>
      <c r="AU2708">
        <v>0.26455499999999998</v>
      </c>
      <c r="AV2708">
        <v>717971</v>
      </c>
      <c r="AW2708">
        <v>0.26977800000000002</v>
      </c>
      <c r="AX2708">
        <v>3442.54</v>
      </c>
      <c r="AY2708">
        <v>3442.548393</v>
      </c>
      <c r="BA2708">
        <f t="shared" si="84"/>
        <v>0</v>
      </c>
      <c r="BB2708">
        <f t="shared" si="85"/>
        <v>-3055</v>
      </c>
    </row>
    <row r="2709" spans="1:54" x14ac:dyDescent="0.3">
      <c r="A2709">
        <v>4</v>
      </c>
      <c r="B2709">
        <v>23</v>
      </c>
      <c r="C2709">
        <v>11</v>
      </c>
      <c r="D2709">
        <v>1</v>
      </c>
      <c r="F2709">
        <v>10817.6</v>
      </c>
      <c r="G2709">
        <v>7.3</v>
      </c>
      <c r="H2709">
        <v>0.3</v>
      </c>
      <c r="I2709">
        <v>0.3</v>
      </c>
      <c r="J2709">
        <v>0</v>
      </c>
      <c r="K2709">
        <v>3620</v>
      </c>
      <c r="N2709">
        <v>10688.7</v>
      </c>
      <c r="O2709">
        <v>7.3</v>
      </c>
      <c r="P2709">
        <v>0.3</v>
      </c>
      <c r="Q2709">
        <v>0.3</v>
      </c>
      <c r="R2709">
        <v>3620</v>
      </c>
      <c r="S2709">
        <v>3620</v>
      </c>
      <c r="U2709">
        <v>128.9</v>
      </c>
      <c r="V2709">
        <v>4.0000000000000002E-4</v>
      </c>
      <c r="W2709">
        <v>5.1560000000000002E-2</v>
      </c>
      <c r="Y2709">
        <v>79998.100000000006</v>
      </c>
      <c r="Z2709">
        <v>10631</v>
      </c>
      <c r="AA2709">
        <v>7.2598000000000003</v>
      </c>
      <c r="AB2709">
        <v>0.21678900000000001</v>
      </c>
      <c r="AC2709">
        <v>0.17463200000000001</v>
      </c>
      <c r="AD2709">
        <v>2304.6999999999998</v>
      </c>
      <c r="AI2709">
        <v>79998.100000000006</v>
      </c>
      <c r="AJ2709">
        <v>10817.5</v>
      </c>
      <c r="AK2709">
        <v>7.2856800000000002</v>
      </c>
      <c r="AL2709">
        <v>0.33498899999999998</v>
      </c>
      <c r="AM2709">
        <v>699480</v>
      </c>
      <c r="AN2709">
        <v>0.27148699999999998</v>
      </c>
      <c r="AO2709">
        <v>0</v>
      </c>
      <c r="AP2709">
        <v>3623.743508</v>
      </c>
      <c r="AR2709">
        <v>79998.100000000006</v>
      </c>
      <c r="AS2709">
        <v>10683.8</v>
      </c>
      <c r="AT2709">
        <v>7.2671299999999999</v>
      </c>
      <c r="AU2709">
        <v>0.32222000000000001</v>
      </c>
      <c r="AV2709">
        <v>701185</v>
      </c>
      <c r="AW2709">
        <v>0.260826</v>
      </c>
      <c r="AX2709">
        <v>3442.54</v>
      </c>
      <c r="AY2709">
        <v>3442.534036</v>
      </c>
      <c r="BA2709">
        <f t="shared" si="84"/>
        <v>0</v>
      </c>
      <c r="BB2709">
        <f t="shared" si="85"/>
        <v>-1705</v>
      </c>
    </row>
    <row r="2710" spans="1:54" x14ac:dyDescent="0.3">
      <c r="A2710">
        <v>4</v>
      </c>
      <c r="B2710">
        <v>23</v>
      </c>
      <c r="C2710">
        <v>12</v>
      </c>
      <c r="D2710">
        <v>1</v>
      </c>
      <c r="F2710">
        <v>11246.7</v>
      </c>
      <c r="G2710">
        <v>7.3</v>
      </c>
      <c r="H2710">
        <v>0.3</v>
      </c>
      <c r="I2710">
        <v>0.3</v>
      </c>
      <c r="J2710">
        <v>0</v>
      </c>
      <c r="K2710">
        <v>3620</v>
      </c>
      <c r="N2710">
        <v>11119.8</v>
      </c>
      <c r="O2710">
        <v>7.3</v>
      </c>
      <c r="P2710">
        <v>0.3</v>
      </c>
      <c r="Q2710">
        <v>0.3</v>
      </c>
      <c r="R2710">
        <v>3620</v>
      </c>
      <c r="S2710">
        <v>3620</v>
      </c>
      <c r="U2710">
        <v>126.9</v>
      </c>
      <c r="V2710">
        <v>4.0000000000000002E-4</v>
      </c>
      <c r="W2710">
        <v>5.076E-2</v>
      </c>
      <c r="Y2710">
        <v>79998.100000000006</v>
      </c>
      <c r="Z2710">
        <v>11043.7</v>
      </c>
      <c r="AA2710">
        <v>7.3170900000000003</v>
      </c>
      <c r="AB2710">
        <v>0.20868800000000001</v>
      </c>
      <c r="AC2710">
        <v>0.21407499999999999</v>
      </c>
      <c r="AD2710">
        <v>2304.6999999999998</v>
      </c>
      <c r="AI2710">
        <v>79998.100000000006</v>
      </c>
      <c r="AJ2710">
        <v>11246.6</v>
      </c>
      <c r="AK2710">
        <v>7.3452400000000004</v>
      </c>
      <c r="AL2710">
        <v>0.32220599999999999</v>
      </c>
      <c r="AM2710">
        <v>701672</v>
      </c>
      <c r="AN2710">
        <v>0.33107900000000001</v>
      </c>
      <c r="AO2710">
        <v>0</v>
      </c>
      <c r="AP2710">
        <v>3623.7220000000002</v>
      </c>
      <c r="AR2710">
        <v>79998.100000000006</v>
      </c>
      <c r="AS2710">
        <v>11111.6</v>
      </c>
      <c r="AT2710">
        <v>7.3265099999999999</v>
      </c>
      <c r="AU2710">
        <v>0.30981399999999998</v>
      </c>
      <c r="AV2710">
        <v>703405</v>
      </c>
      <c r="AW2710">
        <v>0.31902900000000001</v>
      </c>
      <c r="AX2710">
        <v>3442.54</v>
      </c>
      <c r="AY2710">
        <v>3442.5292420000001</v>
      </c>
      <c r="BA2710">
        <f t="shared" si="84"/>
        <v>0</v>
      </c>
      <c r="BB2710">
        <f t="shared" si="85"/>
        <v>-1733</v>
      </c>
    </row>
    <row r="2711" spans="1:54" x14ac:dyDescent="0.3">
      <c r="A2711">
        <v>4</v>
      </c>
      <c r="B2711">
        <v>23</v>
      </c>
      <c r="C2711">
        <v>13</v>
      </c>
      <c r="D2711">
        <v>1</v>
      </c>
      <c r="F2711">
        <v>10003.6</v>
      </c>
      <c r="G2711">
        <v>7.2</v>
      </c>
      <c r="H2711">
        <v>0.4</v>
      </c>
      <c r="I2711">
        <v>0.3</v>
      </c>
      <c r="J2711">
        <v>0</v>
      </c>
      <c r="K2711">
        <v>3620</v>
      </c>
      <c r="N2711">
        <v>9874.2999999999993</v>
      </c>
      <c r="O2711">
        <v>7.2</v>
      </c>
      <c r="P2711">
        <v>0.4</v>
      </c>
      <c r="Q2711">
        <v>0.3</v>
      </c>
      <c r="R2711">
        <v>3620</v>
      </c>
      <c r="S2711">
        <v>3620</v>
      </c>
      <c r="U2711">
        <v>129.30000000000001</v>
      </c>
      <c r="V2711">
        <v>4.0000000000000002E-4</v>
      </c>
      <c r="W2711">
        <v>5.1732E-2</v>
      </c>
      <c r="Y2711">
        <v>42104.3</v>
      </c>
      <c r="Z2711">
        <v>9697.81</v>
      </c>
      <c r="AA2711">
        <v>7.1302700000000003</v>
      </c>
      <c r="AB2711">
        <v>0.12508</v>
      </c>
      <c r="AC2711">
        <v>0.19750200000000001</v>
      </c>
      <c r="AD2711">
        <v>1213</v>
      </c>
      <c r="AI2711">
        <v>42104.3</v>
      </c>
      <c r="AJ2711">
        <v>10003.6</v>
      </c>
      <c r="AK2711">
        <v>7.1727100000000004</v>
      </c>
      <c r="AL2711">
        <v>0.36224299999999998</v>
      </c>
      <c r="AM2711">
        <v>692974</v>
      </c>
      <c r="AN2711">
        <v>0.31818099999999999</v>
      </c>
      <c r="AO2711">
        <v>0</v>
      </c>
      <c r="AP2711">
        <v>3623.7340749999998</v>
      </c>
      <c r="AR2711">
        <v>42104.3</v>
      </c>
      <c r="AS2711">
        <v>9725.56</v>
      </c>
      <c r="AT2711">
        <v>7.1341200000000002</v>
      </c>
      <c r="AU2711">
        <v>0.18629899999999999</v>
      </c>
      <c r="AV2711">
        <v>691308</v>
      </c>
      <c r="AW2711">
        <v>0.28781400000000001</v>
      </c>
      <c r="AX2711">
        <v>1811.86</v>
      </c>
      <c r="AY2711">
        <v>1811.862102</v>
      </c>
      <c r="BA2711">
        <f t="shared" si="84"/>
        <v>0</v>
      </c>
      <c r="BB2711">
        <f t="shared" si="85"/>
        <v>1666</v>
      </c>
    </row>
    <row r="2712" spans="1:54" x14ac:dyDescent="0.3">
      <c r="A2712">
        <v>4</v>
      </c>
      <c r="B2712">
        <v>23</v>
      </c>
      <c r="C2712">
        <v>14</v>
      </c>
      <c r="D2712">
        <v>1</v>
      </c>
      <c r="F2712">
        <v>10658.8</v>
      </c>
      <c r="G2712">
        <v>7.3</v>
      </c>
      <c r="H2712">
        <v>0.3</v>
      </c>
      <c r="I2712">
        <v>0.4</v>
      </c>
      <c r="J2712">
        <v>0</v>
      </c>
      <c r="K2712">
        <v>3620</v>
      </c>
      <c r="N2712">
        <v>10534.5</v>
      </c>
      <c r="O2712">
        <v>7.2</v>
      </c>
      <c r="P2712">
        <v>0.3</v>
      </c>
      <c r="Q2712">
        <v>0.4</v>
      </c>
      <c r="R2712">
        <v>3620</v>
      </c>
      <c r="S2712">
        <v>3620</v>
      </c>
      <c r="U2712">
        <v>124.3</v>
      </c>
      <c r="V2712">
        <v>4.0000000000000002E-4</v>
      </c>
      <c r="W2712">
        <v>4.972E-2</v>
      </c>
      <c r="Y2712">
        <v>79998.100000000006</v>
      </c>
      <c r="Z2712">
        <v>10390.1</v>
      </c>
      <c r="AA2712">
        <v>7.2263599999999997</v>
      </c>
      <c r="AB2712">
        <v>0.22181600000000001</v>
      </c>
      <c r="AC2712">
        <v>0.130662</v>
      </c>
      <c r="AD2712">
        <v>2304.6999999999998</v>
      </c>
      <c r="AI2712">
        <v>79998.100000000006</v>
      </c>
      <c r="AJ2712">
        <v>10658.8</v>
      </c>
      <c r="AK2712">
        <v>7.2636599999999998</v>
      </c>
      <c r="AL2712">
        <v>0.33997500000000003</v>
      </c>
      <c r="AM2712">
        <v>649089</v>
      </c>
      <c r="AN2712">
        <v>0.35868899999999998</v>
      </c>
      <c r="AO2712">
        <v>0</v>
      </c>
      <c r="AP2712">
        <v>3623.7255300000002</v>
      </c>
      <c r="AR2712">
        <v>79998.100000000006</v>
      </c>
      <c r="AS2712">
        <v>10466.200000000001</v>
      </c>
      <c r="AT2712">
        <v>7.2369300000000001</v>
      </c>
      <c r="AU2712">
        <v>0.32891900000000002</v>
      </c>
      <c r="AV2712">
        <v>673563</v>
      </c>
      <c r="AW2712">
        <v>0.20322499999999999</v>
      </c>
      <c r="AX2712">
        <v>3442.54</v>
      </c>
      <c r="AY2712">
        <v>3442.5320379999998</v>
      </c>
      <c r="BA2712">
        <f t="shared" si="84"/>
        <v>0</v>
      </c>
      <c r="BB2712">
        <f t="shared" si="85"/>
        <v>-24474</v>
      </c>
    </row>
    <row r="2713" spans="1:54" x14ac:dyDescent="0.3">
      <c r="A2713">
        <v>4</v>
      </c>
      <c r="B2713">
        <v>23</v>
      </c>
      <c r="C2713">
        <v>15</v>
      </c>
      <c r="D2713">
        <v>1</v>
      </c>
      <c r="F2713">
        <v>10781.6</v>
      </c>
      <c r="G2713">
        <v>7.3</v>
      </c>
      <c r="H2713">
        <v>0.3</v>
      </c>
      <c r="I2713">
        <v>0.3</v>
      </c>
      <c r="J2713">
        <v>0</v>
      </c>
      <c r="K2713">
        <v>3620</v>
      </c>
      <c r="N2713">
        <v>10661.5</v>
      </c>
      <c r="O2713">
        <v>7.3</v>
      </c>
      <c r="P2713">
        <v>0.3</v>
      </c>
      <c r="Q2713">
        <v>0.3</v>
      </c>
      <c r="R2713">
        <v>3620</v>
      </c>
      <c r="S2713">
        <v>3620</v>
      </c>
      <c r="U2713">
        <v>120.1</v>
      </c>
      <c r="V2713">
        <v>4.0000000000000002E-4</v>
      </c>
      <c r="W2713">
        <v>4.8039999999999999E-2</v>
      </c>
      <c r="Y2713">
        <v>79998.100000000006</v>
      </c>
      <c r="Z2713">
        <v>10553</v>
      </c>
      <c r="AA2713">
        <v>7.2489800000000004</v>
      </c>
      <c r="AB2713">
        <v>0.218392</v>
      </c>
      <c r="AC2713">
        <v>0.21918000000000001</v>
      </c>
      <c r="AD2713">
        <v>2304.6999999999998</v>
      </c>
      <c r="AI2713">
        <v>79998.100000000006</v>
      </c>
      <c r="AJ2713">
        <v>10781.7</v>
      </c>
      <c r="AK2713">
        <v>7.2807199999999996</v>
      </c>
      <c r="AL2713">
        <v>0.33609800000000001</v>
      </c>
      <c r="AM2713">
        <v>669451</v>
      </c>
      <c r="AN2713">
        <v>0.33615699999999998</v>
      </c>
      <c r="AO2713">
        <v>0</v>
      </c>
      <c r="AP2713">
        <v>3623.7078069999998</v>
      </c>
      <c r="AR2713">
        <v>79998.100000000006</v>
      </c>
      <c r="AS2713">
        <v>10650.9</v>
      </c>
      <c r="AT2713">
        <v>7.2625599999999997</v>
      </c>
      <c r="AU2713">
        <v>0.32321499999999997</v>
      </c>
      <c r="AV2713">
        <v>672140</v>
      </c>
      <c r="AW2713">
        <v>0.32583299999999998</v>
      </c>
      <c r="AX2713">
        <v>3442.54</v>
      </c>
      <c r="AY2713">
        <v>3442.5306439999999</v>
      </c>
      <c r="BA2713">
        <f t="shared" si="84"/>
        <v>0</v>
      </c>
      <c r="BB2713">
        <f t="shared" si="85"/>
        <v>-2689</v>
      </c>
    </row>
    <row r="2714" spans="1:54" x14ac:dyDescent="0.3">
      <c r="A2714">
        <v>4</v>
      </c>
      <c r="B2714">
        <v>23</v>
      </c>
      <c r="C2714">
        <v>16</v>
      </c>
      <c r="D2714">
        <v>1</v>
      </c>
      <c r="F2714">
        <v>10657.2</v>
      </c>
      <c r="G2714">
        <v>7.3</v>
      </c>
      <c r="H2714">
        <v>0.3</v>
      </c>
      <c r="I2714">
        <v>0.3</v>
      </c>
      <c r="J2714">
        <v>0</v>
      </c>
      <c r="K2714">
        <v>3620</v>
      </c>
      <c r="N2714">
        <v>10537.5</v>
      </c>
      <c r="O2714">
        <v>7.2</v>
      </c>
      <c r="P2714">
        <v>0.3</v>
      </c>
      <c r="Q2714">
        <v>0.3</v>
      </c>
      <c r="R2714">
        <v>3620</v>
      </c>
      <c r="S2714">
        <v>3620</v>
      </c>
      <c r="U2714">
        <v>119.7</v>
      </c>
      <c r="V2714">
        <v>4.0000000000000002E-4</v>
      </c>
      <c r="W2714">
        <v>4.7879999999999999E-2</v>
      </c>
      <c r="Y2714">
        <v>79998.100000000006</v>
      </c>
      <c r="Z2714">
        <v>10426.4</v>
      </c>
      <c r="AA2714">
        <v>7.2313900000000002</v>
      </c>
      <c r="AB2714">
        <v>0.22104499999999999</v>
      </c>
      <c r="AC2714">
        <v>0.21570800000000001</v>
      </c>
      <c r="AD2714">
        <v>2304.6999999999998</v>
      </c>
      <c r="AI2714">
        <v>79998.100000000006</v>
      </c>
      <c r="AJ2714">
        <v>10657.2</v>
      </c>
      <c r="AK2714">
        <v>7.2634400000000001</v>
      </c>
      <c r="AL2714">
        <v>0.34002500000000002</v>
      </c>
      <c r="AM2714">
        <v>654259</v>
      </c>
      <c r="AN2714">
        <v>0.332204</v>
      </c>
      <c r="AO2714">
        <v>0</v>
      </c>
      <c r="AP2714">
        <v>3623.71443</v>
      </c>
      <c r="AR2714">
        <v>79998.100000000006</v>
      </c>
      <c r="AS2714">
        <v>10524.9</v>
      </c>
      <c r="AT2714">
        <v>7.2450700000000001</v>
      </c>
      <c r="AU2714">
        <v>0.32708500000000001</v>
      </c>
      <c r="AV2714">
        <v>661799</v>
      </c>
      <c r="AW2714">
        <v>0.320044</v>
      </c>
      <c r="AX2714">
        <v>3442.54</v>
      </c>
      <c r="AY2714">
        <v>3442.5369169999999</v>
      </c>
      <c r="BA2714">
        <f t="shared" si="84"/>
        <v>0</v>
      </c>
      <c r="BB2714">
        <f t="shared" si="85"/>
        <v>-7540</v>
      </c>
    </row>
    <row r="2715" spans="1:54" x14ac:dyDescent="0.3">
      <c r="A2715">
        <v>4</v>
      </c>
      <c r="B2715">
        <v>23</v>
      </c>
      <c r="C2715">
        <v>17</v>
      </c>
      <c r="D2715">
        <v>1</v>
      </c>
      <c r="F2715">
        <v>10571.7</v>
      </c>
      <c r="G2715">
        <v>7.3</v>
      </c>
      <c r="H2715">
        <v>0.3</v>
      </c>
      <c r="I2715">
        <v>0.3</v>
      </c>
      <c r="J2715">
        <v>0</v>
      </c>
      <c r="K2715">
        <v>3620</v>
      </c>
      <c r="N2715">
        <v>10453.299999999999</v>
      </c>
      <c r="O2715">
        <v>7.2</v>
      </c>
      <c r="P2715">
        <v>0.3</v>
      </c>
      <c r="Q2715">
        <v>0.3</v>
      </c>
      <c r="R2715">
        <v>3620</v>
      </c>
      <c r="S2715">
        <v>3620</v>
      </c>
      <c r="U2715">
        <v>118.4</v>
      </c>
      <c r="V2715">
        <v>4.0000000000000002E-4</v>
      </c>
      <c r="W2715">
        <v>4.7359999999999999E-2</v>
      </c>
      <c r="Y2715">
        <v>79998.100000000006</v>
      </c>
      <c r="Z2715">
        <v>10339.6</v>
      </c>
      <c r="AA2715">
        <v>7.2193399999999999</v>
      </c>
      <c r="AB2715">
        <v>0.22290099999999999</v>
      </c>
      <c r="AC2715">
        <v>0.21837999999999999</v>
      </c>
      <c r="AD2715">
        <v>2304.6999999999998</v>
      </c>
      <c r="AI2715">
        <v>79998.100000000006</v>
      </c>
      <c r="AJ2715">
        <v>10571.9</v>
      </c>
      <c r="AK2715">
        <v>7.2515900000000002</v>
      </c>
      <c r="AL2715">
        <v>0.34277000000000002</v>
      </c>
      <c r="AM2715">
        <v>658684</v>
      </c>
      <c r="AN2715">
        <v>0.33618599999999998</v>
      </c>
      <c r="AO2715">
        <v>0</v>
      </c>
      <c r="AP2715">
        <v>3623.7301630000002</v>
      </c>
      <c r="AR2715">
        <v>79998.100000000006</v>
      </c>
      <c r="AS2715">
        <v>10440.4</v>
      </c>
      <c r="AT2715">
        <v>7.2333400000000001</v>
      </c>
      <c r="AU2715">
        <v>0.32973200000000003</v>
      </c>
      <c r="AV2715">
        <v>663792</v>
      </c>
      <c r="AW2715">
        <v>0.32394899999999999</v>
      </c>
      <c r="AX2715">
        <v>3442.54</v>
      </c>
      <c r="AY2715">
        <v>3442.5339730000001</v>
      </c>
      <c r="BA2715">
        <f t="shared" si="84"/>
        <v>0</v>
      </c>
      <c r="BB2715">
        <f t="shared" si="85"/>
        <v>-5108</v>
      </c>
    </row>
    <row r="2716" spans="1:54" x14ac:dyDescent="0.3">
      <c r="A2716">
        <v>4</v>
      </c>
      <c r="B2716">
        <v>23</v>
      </c>
      <c r="C2716">
        <v>18</v>
      </c>
      <c r="D2716">
        <v>1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U2716">
        <v>0</v>
      </c>
      <c r="V2716">
        <v>4.0000000000000002E-4</v>
      </c>
      <c r="W2716">
        <v>0</v>
      </c>
      <c r="Y2716">
        <v>8420.86</v>
      </c>
      <c r="Z2716">
        <v>0</v>
      </c>
      <c r="AA2716">
        <v>0</v>
      </c>
      <c r="AB2716">
        <v>0</v>
      </c>
      <c r="AC2716">
        <v>0</v>
      </c>
      <c r="AD2716">
        <v>0</v>
      </c>
      <c r="AI2716">
        <v>8420.86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R2716">
        <v>8420.86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BA2716">
        <f t="shared" si="84"/>
        <v>0</v>
      </c>
      <c r="BB2716">
        <f t="shared" si="85"/>
        <v>0</v>
      </c>
    </row>
    <row r="2717" spans="1:54" x14ac:dyDescent="0.3">
      <c r="A2717">
        <v>4</v>
      </c>
      <c r="B2717">
        <v>23</v>
      </c>
      <c r="C2717">
        <v>19</v>
      </c>
      <c r="D2717">
        <v>1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U2717">
        <v>0</v>
      </c>
      <c r="V2717">
        <v>4.0000000000000002E-4</v>
      </c>
      <c r="W2717">
        <v>0</v>
      </c>
      <c r="Y2717">
        <v>8420.86</v>
      </c>
      <c r="Z2717">
        <v>0</v>
      </c>
      <c r="AA2717">
        <v>0</v>
      </c>
      <c r="AB2717">
        <v>0</v>
      </c>
      <c r="AC2717">
        <v>0</v>
      </c>
      <c r="AD2717">
        <v>0</v>
      </c>
      <c r="AI2717">
        <v>8420.86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R2717">
        <v>8420.86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BA2717">
        <f t="shared" si="84"/>
        <v>0</v>
      </c>
      <c r="BB2717">
        <f t="shared" si="85"/>
        <v>0</v>
      </c>
    </row>
    <row r="2718" spans="1:54" x14ac:dyDescent="0.3">
      <c r="A2718">
        <v>4</v>
      </c>
      <c r="B2718">
        <v>23</v>
      </c>
      <c r="C2718">
        <v>20</v>
      </c>
      <c r="D2718">
        <v>1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U2718">
        <v>0</v>
      </c>
      <c r="V2718">
        <v>4.0000000000000002E-4</v>
      </c>
      <c r="W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BA2718">
        <f t="shared" si="84"/>
        <v>0</v>
      </c>
      <c r="BB2718">
        <f t="shared" si="85"/>
        <v>0</v>
      </c>
    </row>
    <row r="2719" spans="1:54" x14ac:dyDescent="0.3">
      <c r="A2719">
        <v>4</v>
      </c>
      <c r="B2719">
        <v>23</v>
      </c>
      <c r="C2719">
        <v>21</v>
      </c>
      <c r="D2719">
        <v>1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U2719">
        <v>0</v>
      </c>
      <c r="V2719">
        <v>4.0000000000000002E-4</v>
      </c>
      <c r="W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BA2719">
        <f t="shared" si="84"/>
        <v>0</v>
      </c>
      <c r="BB2719">
        <f t="shared" si="85"/>
        <v>0</v>
      </c>
    </row>
    <row r="2720" spans="1:54" x14ac:dyDescent="0.3">
      <c r="A2720">
        <v>4</v>
      </c>
      <c r="B2720">
        <v>23</v>
      </c>
      <c r="C2720">
        <v>22</v>
      </c>
      <c r="D2720">
        <v>1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U2720">
        <v>0</v>
      </c>
      <c r="V2720">
        <v>4.0000000000000002E-4</v>
      </c>
      <c r="W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BA2720">
        <f t="shared" si="84"/>
        <v>0</v>
      </c>
      <c r="BB2720">
        <f t="shared" si="85"/>
        <v>0</v>
      </c>
    </row>
    <row r="2721" spans="1:54" x14ac:dyDescent="0.3">
      <c r="A2721">
        <v>4</v>
      </c>
      <c r="B2721">
        <v>23</v>
      </c>
      <c r="C2721">
        <v>23</v>
      </c>
      <c r="D2721">
        <v>1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U2721">
        <v>0</v>
      </c>
      <c r="V2721">
        <v>4.0000000000000002E-4</v>
      </c>
      <c r="W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BA2721">
        <f t="shared" si="84"/>
        <v>0</v>
      </c>
      <c r="BB2721">
        <f t="shared" si="85"/>
        <v>0</v>
      </c>
    </row>
    <row r="2722" spans="1:54" x14ac:dyDescent="0.3">
      <c r="A2722">
        <v>4</v>
      </c>
      <c r="B2722">
        <v>23</v>
      </c>
      <c r="C2722">
        <v>24</v>
      </c>
      <c r="D2722">
        <v>1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U2722">
        <v>0</v>
      </c>
      <c r="V2722">
        <v>4.0000000000000002E-4</v>
      </c>
      <c r="W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BA2722">
        <f t="shared" si="84"/>
        <v>0</v>
      </c>
      <c r="BB2722">
        <f t="shared" si="85"/>
        <v>0</v>
      </c>
    </row>
    <row r="2723" spans="1:54" x14ac:dyDescent="0.3">
      <c r="A2723">
        <v>4</v>
      </c>
      <c r="B2723">
        <v>24</v>
      </c>
      <c r="C2723">
        <v>1</v>
      </c>
      <c r="D2723">
        <v>2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U2723">
        <v>0</v>
      </c>
      <c r="V2723">
        <v>4.0000000000000002E-4</v>
      </c>
      <c r="W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BA2723">
        <f t="shared" si="84"/>
        <v>0</v>
      </c>
      <c r="BB2723">
        <f t="shared" si="85"/>
        <v>0</v>
      </c>
    </row>
    <row r="2724" spans="1:54" x14ac:dyDescent="0.3">
      <c r="A2724">
        <v>4</v>
      </c>
      <c r="B2724">
        <v>24</v>
      </c>
      <c r="C2724">
        <v>2</v>
      </c>
      <c r="D2724">
        <v>2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U2724">
        <v>0</v>
      </c>
      <c r="V2724">
        <v>4.0000000000000002E-4</v>
      </c>
      <c r="W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BA2724">
        <f t="shared" si="84"/>
        <v>0</v>
      </c>
      <c r="BB2724">
        <f t="shared" si="85"/>
        <v>0</v>
      </c>
    </row>
    <row r="2725" spans="1:54" x14ac:dyDescent="0.3">
      <c r="A2725">
        <v>4</v>
      </c>
      <c r="B2725">
        <v>24</v>
      </c>
      <c r="C2725">
        <v>3</v>
      </c>
      <c r="D2725">
        <v>2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U2725">
        <v>0</v>
      </c>
      <c r="V2725">
        <v>4.0000000000000002E-4</v>
      </c>
      <c r="W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BA2725">
        <f t="shared" si="84"/>
        <v>0</v>
      </c>
      <c r="BB2725">
        <f t="shared" si="85"/>
        <v>0</v>
      </c>
    </row>
    <row r="2726" spans="1:54" x14ac:dyDescent="0.3">
      <c r="A2726">
        <v>4</v>
      </c>
      <c r="B2726">
        <v>24</v>
      </c>
      <c r="C2726">
        <v>4</v>
      </c>
      <c r="D2726">
        <v>2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U2726">
        <v>0</v>
      </c>
      <c r="V2726">
        <v>4.0000000000000002E-4</v>
      </c>
      <c r="W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BA2726">
        <f t="shared" si="84"/>
        <v>0</v>
      </c>
      <c r="BB2726">
        <f t="shared" si="85"/>
        <v>0</v>
      </c>
    </row>
    <row r="2727" spans="1:54" x14ac:dyDescent="0.3">
      <c r="A2727">
        <v>4</v>
      </c>
      <c r="B2727">
        <v>24</v>
      </c>
      <c r="C2727">
        <v>5</v>
      </c>
      <c r="D2727">
        <v>2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U2727">
        <v>0</v>
      </c>
      <c r="V2727">
        <v>4.0000000000000002E-4</v>
      </c>
      <c r="W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BA2727">
        <f t="shared" si="84"/>
        <v>0</v>
      </c>
      <c r="BB2727">
        <f t="shared" si="85"/>
        <v>0</v>
      </c>
    </row>
    <row r="2728" spans="1:54" x14ac:dyDescent="0.3">
      <c r="A2728">
        <v>4</v>
      </c>
      <c r="B2728">
        <v>24</v>
      </c>
      <c r="C2728">
        <v>6</v>
      </c>
      <c r="D2728">
        <v>2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U2728">
        <v>0</v>
      </c>
      <c r="V2728">
        <v>4.0000000000000002E-4</v>
      </c>
      <c r="W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BA2728">
        <f t="shared" si="84"/>
        <v>0</v>
      </c>
      <c r="BB2728">
        <f t="shared" si="85"/>
        <v>0</v>
      </c>
    </row>
    <row r="2729" spans="1:54" x14ac:dyDescent="0.3">
      <c r="A2729">
        <v>4</v>
      </c>
      <c r="B2729">
        <v>24</v>
      </c>
      <c r="C2729">
        <v>7</v>
      </c>
      <c r="D2729">
        <v>2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U2729">
        <v>0</v>
      </c>
      <c r="V2729">
        <v>4.0000000000000002E-4</v>
      </c>
      <c r="W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BA2729">
        <f t="shared" si="84"/>
        <v>0</v>
      </c>
      <c r="BB2729">
        <f t="shared" si="85"/>
        <v>0</v>
      </c>
    </row>
    <row r="2730" spans="1:54" x14ac:dyDescent="0.3">
      <c r="A2730">
        <v>4</v>
      </c>
      <c r="B2730">
        <v>24</v>
      </c>
      <c r="C2730">
        <v>8</v>
      </c>
      <c r="D2730">
        <v>2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U2730">
        <v>0</v>
      </c>
      <c r="V2730">
        <v>4.0000000000000002E-4</v>
      </c>
      <c r="W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BA2730">
        <f t="shared" si="84"/>
        <v>0</v>
      </c>
      <c r="BB2730">
        <f t="shared" si="85"/>
        <v>0</v>
      </c>
    </row>
    <row r="2731" spans="1:54" x14ac:dyDescent="0.3">
      <c r="A2731">
        <v>4</v>
      </c>
      <c r="B2731">
        <v>24</v>
      </c>
      <c r="C2731">
        <v>9</v>
      </c>
      <c r="D2731">
        <v>2</v>
      </c>
      <c r="F2731">
        <v>11210.2</v>
      </c>
      <c r="G2731">
        <v>7.3</v>
      </c>
      <c r="H2731">
        <v>0.3</v>
      </c>
      <c r="I2731">
        <v>0.1</v>
      </c>
      <c r="J2731">
        <v>0</v>
      </c>
      <c r="K2731">
        <v>3620</v>
      </c>
      <c r="N2731">
        <v>11095.7</v>
      </c>
      <c r="O2731">
        <v>7.3</v>
      </c>
      <c r="P2731">
        <v>0.3</v>
      </c>
      <c r="Q2731">
        <v>0</v>
      </c>
      <c r="R2731">
        <v>3620</v>
      </c>
      <c r="S2731">
        <v>3620</v>
      </c>
      <c r="U2731">
        <v>114.5</v>
      </c>
      <c r="V2731">
        <v>4.0000000000000002E-4</v>
      </c>
      <c r="W2731">
        <v>4.58E-2</v>
      </c>
      <c r="Y2731">
        <v>79998.100000000006</v>
      </c>
      <c r="Z2731">
        <v>11052.2</v>
      </c>
      <c r="AA2731">
        <v>7.3182600000000004</v>
      </c>
      <c r="AB2731">
        <v>0.20852899999999999</v>
      </c>
      <c r="AC2731">
        <v>0</v>
      </c>
      <c r="AD2731">
        <v>2304.6999999999998</v>
      </c>
      <c r="AI2731">
        <v>79998.100000000006</v>
      </c>
      <c r="AJ2731">
        <v>11210</v>
      </c>
      <c r="AK2731">
        <v>7.3401699999999996</v>
      </c>
      <c r="AL2731">
        <v>0.32325700000000002</v>
      </c>
      <c r="AM2731">
        <v>705290</v>
      </c>
      <c r="AN2731">
        <v>0.13043399999999999</v>
      </c>
      <c r="AO2731">
        <v>0</v>
      </c>
      <c r="AP2731">
        <v>3623.7109700000001</v>
      </c>
      <c r="AR2731">
        <v>79998.100000000006</v>
      </c>
      <c r="AS2731">
        <v>11094.5</v>
      </c>
      <c r="AT2731">
        <v>7.3241300000000003</v>
      </c>
      <c r="AU2731">
        <v>0.31029099999999998</v>
      </c>
      <c r="AV2731">
        <v>718959</v>
      </c>
      <c r="AW2731">
        <v>0</v>
      </c>
      <c r="AX2731">
        <v>3442.54</v>
      </c>
      <c r="AY2731">
        <v>3442.5234999999998</v>
      </c>
      <c r="BA2731">
        <f t="shared" si="84"/>
        <v>0</v>
      </c>
      <c r="BB2731">
        <f t="shared" si="85"/>
        <v>-13669</v>
      </c>
    </row>
    <row r="2732" spans="1:54" x14ac:dyDescent="0.3">
      <c r="A2732">
        <v>4</v>
      </c>
      <c r="B2732">
        <v>24</v>
      </c>
      <c r="C2732">
        <v>10</v>
      </c>
      <c r="D2732">
        <v>2</v>
      </c>
      <c r="F2732">
        <v>11481.2</v>
      </c>
      <c r="G2732">
        <v>7.4</v>
      </c>
      <c r="H2732">
        <v>0.3</v>
      </c>
      <c r="I2732">
        <v>0.3</v>
      </c>
      <c r="J2732">
        <v>0</v>
      </c>
      <c r="K2732">
        <v>3620</v>
      </c>
      <c r="N2732">
        <v>11363.1</v>
      </c>
      <c r="O2732">
        <v>7.4</v>
      </c>
      <c r="P2732">
        <v>0.3</v>
      </c>
      <c r="Q2732">
        <v>0.3</v>
      </c>
      <c r="R2732">
        <v>3620</v>
      </c>
      <c r="S2732">
        <v>3620</v>
      </c>
      <c r="U2732">
        <v>118.1</v>
      </c>
      <c r="V2732">
        <v>4.0000000000000002E-4</v>
      </c>
      <c r="W2732">
        <v>4.7239999999999997E-2</v>
      </c>
      <c r="Y2732">
        <v>79998.100000000006</v>
      </c>
      <c r="Z2732">
        <v>11313.4</v>
      </c>
      <c r="AA2732">
        <v>7.3545100000000003</v>
      </c>
      <c r="AB2732">
        <v>0.20371400000000001</v>
      </c>
      <c r="AC2732">
        <v>0.20582900000000001</v>
      </c>
      <c r="AD2732">
        <v>2304.6999999999998</v>
      </c>
      <c r="AI2732">
        <v>79998.100000000006</v>
      </c>
      <c r="AJ2732">
        <v>11481</v>
      </c>
      <c r="AK2732">
        <v>7.3777799999999996</v>
      </c>
      <c r="AL2732">
        <v>0.31562699999999999</v>
      </c>
      <c r="AM2732">
        <v>710172</v>
      </c>
      <c r="AN2732">
        <v>0.31931100000000001</v>
      </c>
      <c r="AO2732">
        <v>0</v>
      </c>
      <c r="AP2732">
        <v>3623.7135870000002</v>
      </c>
      <c r="AR2732">
        <v>79998.100000000006</v>
      </c>
      <c r="AS2732">
        <v>11361.3</v>
      </c>
      <c r="AT2732">
        <v>7.3611599999999999</v>
      </c>
      <c r="AU2732">
        <v>0.303006</v>
      </c>
      <c r="AV2732">
        <v>708327</v>
      </c>
      <c r="AW2732">
        <v>0.30707200000000001</v>
      </c>
      <c r="AX2732">
        <v>3442.54</v>
      </c>
      <c r="AY2732">
        <v>3442.5420680000002</v>
      </c>
      <c r="BA2732">
        <f t="shared" si="84"/>
        <v>0</v>
      </c>
      <c r="BB2732">
        <f t="shared" si="85"/>
        <v>1845</v>
      </c>
    </row>
    <row r="2733" spans="1:54" x14ac:dyDescent="0.3">
      <c r="A2733">
        <v>4</v>
      </c>
      <c r="B2733">
        <v>24</v>
      </c>
      <c r="C2733">
        <v>11</v>
      </c>
      <c r="D2733">
        <v>2</v>
      </c>
      <c r="F2733">
        <v>9657.4</v>
      </c>
      <c r="G2733">
        <v>7.1</v>
      </c>
      <c r="H2733">
        <v>0.4</v>
      </c>
      <c r="I2733">
        <v>0.3</v>
      </c>
      <c r="J2733">
        <v>0</v>
      </c>
      <c r="K2733">
        <v>3620</v>
      </c>
      <c r="N2733">
        <v>9529.5</v>
      </c>
      <c r="O2733">
        <v>7.1</v>
      </c>
      <c r="P2733">
        <v>0.4</v>
      </c>
      <c r="Q2733">
        <v>0.3</v>
      </c>
      <c r="R2733">
        <v>3620</v>
      </c>
      <c r="S2733">
        <v>3620</v>
      </c>
      <c r="U2733">
        <v>127.9</v>
      </c>
      <c r="V2733">
        <v>4.0000000000000002E-4</v>
      </c>
      <c r="W2733">
        <v>5.1180000000000003E-2</v>
      </c>
      <c r="Y2733">
        <v>79998.100000000006</v>
      </c>
      <c r="Z2733">
        <v>9467.83</v>
      </c>
      <c r="AA2733">
        <v>7.0983499999999999</v>
      </c>
      <c r="AB2733">
        <v>0.243424</v>
      </c>
      <c r="AC2733">
        <v>0.20095299999999999</v>
      </c>
      <c r="AD2733">
        <v>2304.6999999999998</v>
      </c>
      <c r="AI2733">
        <v>79998.100000000006</v>
      </c>
      <c r="AJ2733">
        <v>9657.2800000000007</v>
      </c>
      <c r="AK2733">
        <v>7.1246400000000003</v>
      </c>
      <c r="AL2733">
        <v>0.37523200000000001</v>
      </c>
      <c r="AM2733">
        <v>690982</v>
      </c>
      <c r="AN2733">
        <v>0.31154399999999999</v>
      </c>
      <c r="AO2733">
        <v>0</v>
      </c>
      <c r="AP2733">
        <v>3623.7204889999998</v>
      </c>
      <c r="AR2733">
        <v>79998.100000000006</v>
      </c>
      <c r="AS2733">
        <v>9524.52</v>
      </c>
      <c r="AT2733">
        <v>7.1062200000000004</v>
      </c>
      <c r="AU2733">
        <v>0.36143900000000001</v>
      </c>
      <c r="AV2733">
        <v>693174</v>
      </c>
      <c r="AW2733">
        <v>0.29968299999999998</v>
      </c>
      <c r="AX2733">
        <v>3442.54</v>
      </c>
      <c r="AY2733">
        <v>3442.5329839999999</v>
      </c>
      <c r="BA2733">
        <f t="shared" si="84"/>
        <v>0</v>
      </c>
      <c r="BB2733">
        <f t="shared" si="85"/>
        <v>-2192</v>
      </c>
    </row>
    <row r="2734" spans="1:54" x14ac:dyDescent="0.3">
      <c r="A2734">
        <v>4</v>
      </c>
      <c r="B2734">
        <v>24</v>
      </c>
      <c r="C2734">
        <v>12</v>
      </c>
      <c r="D2734">
        <v>2</v>
      </c>
      <c r="F2734">
        <v>10042.700000000001</v>
      </c>
      <c r="G2734">
        <v>7.2</v>
      </c>
      <c r="H2734">
        <v>0.4</v>
      </c>
      <c r="I2734">
        <v>0.4</v>
      </c>
      <c r="J2734">
        <v>0</v>
      </c>
      <c r="K2734">
        <v>3620</v>
      </c>
      <c r="N2734">
        <v>9918.2000000000007</v>
      </c>
      <c r="O2734">
        <v>7.2</v>
      </c>
      <c r="P2734">
        <v>0.4</v>
      </c>
      <c r="Q2734">
        <v>0.4</v>
      </c>
      <c r="R2734">
        <v>3620</v>
      </c>
      <c r="S2734">
        <v>3620</v>
      </c>
      <c r="U2734">
        <v>124.5</v>
      </c>
      <c r="V2734">
        <v>4.0000000000000002E-4</v>
      </c>
      <c r="W2734">
        <v>4.9815999999999999E-2</v>
      </c>
      <c r="Y2734">
        <v>79998.100000000006</v>
      </c>
      <c r="Z2734">
        <v>9829.36</v>
      </c>
      <c r="AA2734">
        <v>7.1485300000000001</v>
      </c>
      <c r="AB2734">
        <v>0.23447100000000001</v>
      </c>
      <c r="AC2734">
        <v>0.24091099999999999</v>
      </c>
      <c r="AD2734">
        <v>2304.6999999999998</v>
      </c>
      <c r="AI2734">
        <v>79998.100000000006</v>
      </c>
      <c r="AJ2734">
        <v>10042.6</v>
      </c>
      <c r="AK2734">
        <v>7.1781199999999998</v>
      </c>
      <c r="AL2734">
        <v>0.36083599999999999</v>
      </c>
      <c r="AM2734">
        <v>693015</v>
      </c>
      <c r="AN2734">
        <v>0.37183899999999998</v>
      </c>
      <c r="AO2734">
        <v>0</v>
      </c>
      <c r="AP2734">
        <v>3623.7316139999998</v>
      </c>
      <c r="AR2734">
        <v>79998.100000000006</v>
      </c>
      <c r="AS2734">
        <v>9909.7800000000007</v>
      </c>
      <c r="AT2734">
        <v>7.1596900000000003</v>
      </c>
      <c r="AU2734">
        <v>0.34738799999999997</v>
      </c>
      <c r="AV2734">
        <v>695189</v>
      </c>
      <c r="AW2734">
        <v>0.35862899999999998</v>
      </c>
      <c r="AX2734">
        <v>3442.54</v>
      </c>
      <c r="AY2734">
        <v>3442.5386549999998</v>
      </c>
      <c r="BA2734">
        <f t="shared" si="84"/>
        <v>0</v>
      </c>
      <c r="BB2734">
        <f t="shared" si="85"/>
        <v>-2174</v>
      </c>
    </row>
    <row r="2735" spans="1:54" x14ac:dyDescent="0.3">
      <c r="A2735">
        <v>4</v>
      </c>
      <c r="B2735">
        <v>24</v>
      </c>
      <c r="C2735">
        <v>13</v>
      </c>
      <c r="D2735">
        <v>2</v>
      </c>
      <c r="F2735">
        <v>8903.4</v>
      </c>
      <c r="G2735">
        <v>7</v>
      </c>
      <c r="H2735">
        <v>0.4</v>
      </c>
      <c r="I2735">
        <v>0.4</v>
      </c>
      <c r="J2735">
        <v>0</v>
      </c>
      <c r="K2735">
        <v>3620</v>
      </c>
      <c r="N2735">
        <v>8777</v>
      </c>
      <c r="O2735">
        <v>7</v>
      </c>
      <c r="P2735">
        <v>0.4</v>
      </c>
      <c r="Q2735">
        <v>0.4</v>
      </c>
      <c r="R2735">
        <v>3620</v>
      </c>
      <c r="S2735">
        <v>3620</v>
      </c>
      <c r="U2735">
        <v>126.5</v>
      </c>
      <c r="V2735">
        <v>4.0000000000000002E-4</v>
      </c>
      <c r="W2735">
        <v>5.0588000000000001E-2</v>
      </c>
      <c r="Y2735">
        <v>42104.3</v>
      </c>
      <c r="Z2735">
        <v>8591.77</v>
      </c>
      <c r="AA2735">
        <v>6.97675</v>
      </c>
      <c r="AB2735">
        <v>0.141181</v>
      </c>
      <c r="AC2735">
        <v>0.22212299999999999</v>
      </c>
      <c r="AD2735">
        <v>1213</v>
      </c>
      <c r="AI2735">
        <v>42104.3</v>
      </c>
      <c r="AJ2735">
        <v>8903.34</v>
      </c>
      <c r="AK2735">
        <v>7.02</v>
      </c>
      <c r="AL2735">
        <v>0.40700700000000001</v>
      </c>
      <c r="AM2735">
        <v>697343</v>
      </c>
      <c r="AN2735">
        <v>0.357292</v>
      </c>
      <c r="AO2735">
        <v>0</v>
      </c>
      <c r="AP2735">
        <v>3623.7217030000002</v>
      </c>
      <c r="AR2735">
        <v>42104.3</v>
      </c>
      <c r="AS2735">
        <v>8621.74</v>
      </c>
      <c r="AT2735">
        <v>6.9809099999999997</v>
      </c>
      <c r="AU2735">
        <v>0.21015</v>
      </c>
      <c r="AV2735">
        <v>695315</v>
      </c>
      <c r="AW2735">
        <v>0.32251600000000002</v>
      </c>
      <c r="AX2735">
        <v>1811.86</v>
      </c>
      <c r="AY2735">
        <v>1811.858661</v>
      </c>
      <c r="BA2735">
        <f t="shared" si="84"/>
        <v>0</v>
      </c>
      <c r="BB2735">
        <f t="shared" si="85"/>
        <v>2028</v>
      </c>
    </row>
    <row r="2736" spans="1:54" x14ac:dyDescent="0.3">
      <c r="A2736">
        <v>4</v>
      </c>
      <c r="B2736">
        <v>24</v>
      </c>
      <c r="C2736">
        <v>14</v>
      </c>
      <c r="D2736">
        <v>2</v>
      </c>
      <c r="F2736">
        <v>9603.5</v>
      </c>
      <c r="G2736">
        <v>7.1</v>
      </c>
      <c r="H2736">
        <v>0.4</v>
      </c>
      <c r="I2736">
        <v>0.4</v>
      </c>
      <c r="J2736">
        <v>0</v>
      </c>
      <c r="K2736">
        <v>3620</v>
      </c>
      <c r="N2736">
        <v>9482.6</v>
      </c>
      <c r="O2736">
        <v>7.1</v>
      </c>
      <c r="P2736">
        <v>0.4</v>
      </c>
      <c r="Q2736">
        <v>0.4</v>
      </c>
      <c r="R2736">
        <v>3620</v>
      </c>
      <c r="S2736">
        <v>3620</v>
      </c>
      <c r="U2736">
        <v>120.9</v>
      </c>
      <c r="V2736">
        <v>4.0000000000000002E-4</v>
      </c>
      <c r="W2736">
        <v>4.8356000000000003E-2</v>
      </c>
      <c r="Y2736">
        <v>79998.100000000006</v>
      </c>
      <c r="Z2736">
        <v>9343.5300000000007</v>
      </c>
      <c r="AA2736">
        <v>7.0811000000000002</v>
      </c>
      <c r="AB2736">
        <v>0.24666199999999999</v>
      </c>
      <c r="AC2736">
        <v>0.14867900000000001</v>
      </c>
      <c r="AD2736">
        <v>2304.6999999999998</v>
      </c>
      <c r="AI2736">
        <v>79998.100000000006</v>
      </c>
      <c r="AJ2736">
        <v>9603.41</v>
      </c>
      <c r="AK2736">
        <v>7.1171699999999998</v>
      </c>
      <c r="AL2736">
        <v>0.37733699999999998</v>
      </c>
      <c r="AM2736">
        <v>676370</v>
      </c>
      <c r="AN2736">
        <v>0.40401799999999999</v>
      </c>
      <c r="AO2736">
        <v>0</v>
      </c>
      <c r="AP2736">
        <v>3623.7219190000001</v>
      </c>
      <c r="AR2736">
        <v>79998.100000000006</v>
      </c>
      <c r="AS2736">
        <v>9417.3700000000008</v>
      </c>
      <c r="AT2736">
        <v>7.0913500000000003</v>
      </c>
      <c r="AU2736">
        <v>0.36555199999999999</v>
      </c>
      <c r="AV2736">
        <v>683394</v>
      </c>
      <c r="AW2736">
        <v>0.23300899999999999</v>
      </c>
      <c r="AX2736">
        <v>3442.54</v>
      </c>
      <c r="AY2736">
        <v>3442.538438</v>
      </c>
      <c r="BA2736">
        <f t="shared" si="84"/>
        <v>0</v>
      </c>
      <c r="BB2736">
        <f t="shared" si="85"/>
        <v>-7024</v>
      </c>
    </row>
    <row r="2737" spans="1:54" x14ac:dyDescent="0.3">
      <c r="A2737">
        <v>4</v>
      </c>
      <c r="B2737">
        <v>24</v>
      </c>
      <c r="C2737">
        <v>15</v>
      </c>
      <c r="D2737">
        <v>2</v>
      </c>
      <c r="F2737">
        <v>9774.7000000000007</v>
      </c>
      <c r="G2737">
        <v>7.1</v>
      </c>
      <c r="H2737">
        <v>0.4</v>
      </c>
      <c r="I2737">
        <v>0.4</v>
      </c>
      <c r="J2737">
        <v>0</v>
      </c>
      <c r="K2737">
        <v>3620</v>
      </c>
      <c r="N2737">
        <v>9658.2000000000007</v>
      </c>
      <c r="O2737">
        <v>7.1</v>
      </c>
      <c r="P2737">
        <v>0.4</v>
      </c>
      <c r="Q2737">
        <v>0.4</v>
      </c>
      <c r="R2737">
        <v>3620</v>
      </c>
      <c r="S2737">
        <v>3620</v>
      </c>
      <c r="U2737">
        <v>116.5</v>
      </c>
      <c r="V2737">
        <v>4.0000000000000002E-4</v>
      </c>
      <c r="W2737">
        <v>4.6604E-2</v>
      </c>
      <c r="Y2737">
        <v>79998.100000000006</v>
      </c>
      <c r="Z2737">
        <v>9576.67</v>
      </c>
      <c r="AA2737">
        <v>7.1134599999999999</v>
      </c>
      <c r="AB2737">
        <v>0.24065700000000001</v>
      </c>
      <c r="AC2737">
        <v>0.244203</v>
      </c>
      <c r="AD2737">
        <v>2304.6999999999998</v>
      </c>
      <c r="AI2737">
        <v>79998.100000000006</v>
      </c>
      <c r="AJ2737">
        <v>9774.57</v>
      </c>
      <c r="AK2737">
        <v>7.1409200000000004</v>
      </c>
      <c r="AL2737">
        <v>0.37073</v>
      </c>
      <c r="AM2737">
        <v>692009</v>
      </c>
      <c r="AN2737">
        <v>0.37399300000000002</v>
      </c>
      <c r="AO2737">
        <v>0</v>
      </c>
      <c r="AP2737">
        <v>3623.7263360000002</v>
      </c>
      <c r="AR2737">
        <v>79998.100000000006</v>
      </c>
      <c r="AS2737">
        <v>9671.34</v>
      </c>
      <c r="AT2737">
        <v>7.1265999999999998</v>
      </c>
      <c r="AU2737">
        <v>0.35595300000000002</v>
      </c>
      <c r="AV2737">
        <v>694390</v>
      </c>
      <c r="AW2737">
        <v>0.36281000000000002</v>
      </c>
      <c r="AX2737">
        <v>3442.54</v>
      </c>
      <c r="AY2737">
        <v>3442.5424870000002</v>
      </c>
      <c r="BA2737">
        <f t="shared" si="84"/>
        <v>0</v>
      </c>
      <c r="BB2737">
        <f t="shared" si="85"/>
        <v>-2381</v>
      </c>
    </row>
    <row r="2738" spans="1:54" x14ac:dyDescent="0.3">
      <c r="A2738">
        <v>4</v>
      </c>
      <c r="B2738">
        <v>24</v>
      </c>
      <c r="C2738">
        <v>16</v>
      </c>
      <c r="D2738">
        <v>2</v>
      </c>
      <c r="F2738">
        <v>9718</v>
      </c>
      <c r="G2738">
        <v>7.1</v>
      </c>
      <c r="H2738">
        <v>0.4</v>
      </c>
      <c r="I2738">
        <v>0.4</v>
      </c>
      <c r="J2738">
        <v>0</v>
      </c>
      <c r="K2738">
        <v>3620</v>
      </c>
      <c r="N2738">
        <v>9602</v>
      </c>
      <c r="O2738">
        <v>7.1</v>
      </c>
      <c r="P2738">
        <v>0.4</v>
      </c>
      <c r="Q2738">
        <v>0.4</v>
      </c>
      <c r="R2738">
        <v>3620</v>
      </c>
      <c r="S2738">
        <v>3620</v>
      </c>
      <c r="U2738">
        <v>116</v>
      </c>
      <c r="V2738">
        <v>4.0000000000000002E-4</v>
      </c>
      <c r="W2738">
        <v>4.6407999999999998E-2</v>
      </c>
      <c r="Y2738">
        <v>79998.100000000006</v>
      </c>
      <c r="Z2738">
        <v>9500.2199999999993</v>
      </c>
      <c r="AA2738">
        <v>7.1028399999999996</v>
      </c>
      <c r="AB2738">
        <v>0.242594</v>
      </c>
      <c r="AC2738">
        <v>0.23813699999999999</v>
      </c>
      <c r="AD2738">
        <v>2304.6999999999998</v>
      </c>
      <c r="AI2738">
        <v>79998.100000000006</v>
      </c>
      <c r="AJ2738">
        <v>9717.94</v>
      </c>
      <c r="AK2738">
        <v>7.1330600000000004</v>
      </c>
      <c r="AL2738">
        <v>0.37289</v>
      </c>
      <c r="AM2738">
        <v>685613</v>
      </c>
      <c r="AN2738">
        <v>0.367286</v>
      </c>
      <c r="AO2738">
        <v>0</v>
      </c>
      <c r="AP2738">
        <v>3623.7226470000001</v>
      </c>
      <c r="AR2738">
        <v>79998.100000000006</v>
      </c>
      <c r="AS2738">
        <v>9590.07</v>
      </c>
      <c r="AT2738">
        <v>7.1153199999999996</v>
      </c>
      <c r="AU2738">
        <v>0.35896899999999998</v>
      </c>
      <c r="AV2738">
        <v>688121</v>
      </c>
      <c r="AW2738">
        <v>0.35309699999999999</v>
      </c>
      <c r="AX2738">
        <v>3442.54</v>
      </c>
      <c r="AY2738">
        <v>3442.5378380000002</v>
      </c>
      <c r="BA2738">
        <f t="shared" si="84"/>
        <v>0</v>
      </c>
      <c r="BB2738">
        <f t="shared" si="85"/>
        <v>-2508</v>
      </c>
    </row>
    <row r="2739" spans="1:54" x14ac:dyDescent="0.3">
      <c r="A2739">
        <v>4</v>
      </c>
      <c r="B2739">
        <v>24</v>
      </c>
      <c r="C2739">
        <v>17</v>
      </c>
      <c r="D2739">
        <v>2</v>
      </c>
      <c r="F2739">
        <v>9672.6</v>
      </c>
      <c r="G2739">
        <v>7.1</v>
      </c>
      <c r="H2739">
        <v>0.4</v>
      </c>
      <c r="I2739">
        <v>0.4</v>
      </c>
      <c r="J2739">
        <v>0</v>
      </c>
      <c r="K2739">
        <v>3620</v>
      </c>
      <c r="N2739">
        <v>9558</v>
      </c>
      <c r="O2739">
        <v>7.1</v>
      </c>
      <c r="P2739">
        <v>0.4</v>
      </c>
      <c r="Q2739">
        <v>0.4</v>
      </c>
      <c r="R2739">
        <v>3620</v>
      </c>
      <c r="S2739">
        <v>3620</v>
      </c>
      <c r="U2739">
        <v>114.6</v>
      </c>
      <c r="V2739">
        <v>4.0000000000000002E-4</v>
      </c>
      <c r="W2739">
        <v>4.5836000000000002E-2</v>
      </c>
      <c r="Y2739">
        <v>79998.100000000006</v>
      </c>
      <c r="Z2739">
        <v>9464.7900000000009</v>
      </c>
      <c r="AA2739">
        <v>7.0979299999999999</v>
      </c>
      <c r="AB2739">
        <v>0.243502</v>
      </c>
      <c r="AC2739">
        <v>0.24009</v>
      </c>
      <c r="AD2739">
        <v>2304.6999999999998</v>
      </c>
      <c r="AI2739">
        <v>79998.100000000006</v>
      </c>
      <c r="AJ2739">
        <v>9672.48</v>
      </c>
      <c r="AK2739">
        <v>7.1267500000000004</v>
      </c>
      <c r="AL2739">
        <v>0.37464199999999998</v>
      </c>
      <c r="AM2739">
        <v>673089</v>
      </c>
      <c r="AN2739">
        <v>0.36947999999999998</v>
      </c>
      <c r="AO2739">
        <v>0</v>
      </c>
      <c r="AP2739">
        <v>3623.7172519999999</v>
      </c>
      <c r="AR2739">
        <v>79998.100000000006</v>
      </c>
      <c r="AS2739">
        <v>9553.25</v>
      </c>
      <c r="AT2739">
        <v>7.1102100000000004</v>
      </c>
      <c r="AU2739">
        <v>0.36035200000000001</v>
      </c>
      <c r="AV2739">
        <v>675931</v>
      </c>
      <c r="AW2739">
        <v>0.35614200000000001</v>
      </c>
      <c r="AX2739">
        <v>3442.54</v>
      </c>
      <c r="AY2739">
        <v>3442.5327440000001</v>
      </c>
      <c r="BA2739">
        <f t="shared" si="84"/>
        <v>0</v>
      </c>
      <c r="BB2739">
        <f t="shared" si="85"/>
        <v>-2842</v>
      </c>
    </row>
    <row r="2740" spans="1:54" x14ac:dyDescent="0.3">
      <c r="A2740">
        <v>4</v>
      </c>
      <c r="B2740">
        <v>24</v>
      </c>
      <c r="C2740">
        <v>18</v>
      </c>
      <c r="D2740">
        <v>2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U2740">
        <v>0</v>
      </c>
      <c r="V2740">
        <v>4.0000000000000002E-4</v>
      </c>
      <c r="W2740">
        <v>0</v>
      </c>
      <c r="Y2740">
        <v>8420.86</v>
      </c>
      <c r="Z2740">
        <v>0</v>
      </c>
      <c r="AA2740">
        <v>0</v>
      </c>
      <c r="AB2740">
        <v>0</v>
      </c>
      <c r="AC2740">
        <v>0</v>
      </c>
      <c r="AD2740">
        <v>0</v>
      </c>
      <c r="AI2740">
        <v>8420.86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R2740">
        <v>8420.86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BA2740">
        <f t="shared" si="84"/>
        <v>0</v>
      </c>
      <c r="BB2740">
        <f t="shared" si="85"/>
        <v>0</v>
      </c>
    </row>
    <row r="2741" spans="1:54" x14ac:dyDescent="0.3">
      <c r="A2741">
        <v>4</v>
      </c>
      <c r="B2741">
        <v>24</v>
      </c>
      <c r="C2741">
        <v>19</v>
      </c>
      <c r="D2741">
        <v>2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U2741">
        <v>0</v>
      </c>
      <c r="V2741">
        <v>4.0000000000000002E-4</v>
      </c>
      <c r="W2741">
        <v>0</v>
      </c>
      <c r="Y2741">
        <v>8420.86</v>
      </c>
      <c r="Z2741">
        <v>0</v>
      </c>
      <c r="AA2741">
        <v>0</v>
      </c>
      <c r="AB2741">
        <v>0</v>
      </c>
      <c r="AC2741">
        <v>0</v>
      </c>
      <c r="AD2741">
        <v>0</v>
      </c>
      <c r="AI2741">
        <v>8420.86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R2741">
        <v>8420.86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BA2741">
        <f t="shared" si="84"/>
        <v>0</v>
      </c>
      <c r="BB2741">
        <f t="shared" si="85"/>
        <v>0</v>
      </c>
    </row>
    <row r="2742" spans="1:54" x14ac:dyDescent="0.3">
      <c r="A2742">
        <v>4</v>
      </c>
      <c r="B2742">
        <v>24</v>
      </c>
      <c r="C2742">
        <v>20</v>
      </c>
      <c r="D2742">
        <v>2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U2742">
        <v>0</v>
      </c>
      <c r="V2742">
        <v>4.0000000000000002E-4</v>
      </c>
      <c r="W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BA2742">
        <f t="shared" si="84"/>
        <v>0</v>
      </c>
      <c r="BB2742">
        <f t="shared" si="85"/>
        <v>0</v>
      </c>
    </row>
    <row r="2743" spans="1:54" x14ac:dyDescent="0.3">
      <c r="A2743">
        <v>4</v>
      </c>
      <c r="B2743">
        <v>24</v>
      </c>
      <c r="C2743">
        <v>21</v>
      </c>
      <c r="D2743">
        <v>2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U2743">
        <v>0</v>
      </c>
      <c r="V2743">
        <v>4.0000000000000002E-4</v>
      </c>
      <c r="W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BA2743">
        <f t="shared" si="84"/>
        <v>0</v>
      </c>
      <c r="BB2743">
        <f t="shared" si="85"/>
        <v>0</v>
      </c>
    </row>
    <row r="2744" spans="1:54" x14ac:dyDescent="0.3">
      <c r="A2744">
        <v>4</v>
      </c>
      <c r="B2744">
        <v>24</v>
      </c>
      <c r="C2744">
        <v>22</v>
      </c>
      <c r="D2744">
        <v>2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U2744">
        <v>0</v>
      </c>
      <c r="V2744">
        <v>4.0000000000000002E-4</v>
      </c>
      <c r="W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BA2744">
        <f t="shared" si="84"/>
        <v>0</v>
      </c>
      <c r="BB2744">
        <f t="shared" si="85"/>
        <v>0</v>
      </c>
    </row>
    <row r="2745" spans="1:54" x14ac:dyDescent="0.3">
      <c r="A2745">
        <v>4</v>
      </c>
      <c r="B2745">
        <v>24</v>
      </c>
      <c r="C2745">
        <v>23</v>
      </c>
      <c r="D2745">
        <v>2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U2745">
        <v>0</v>
      </c>
      <c r="V2745">
        <v>4.0000000000000002E-4</v>
      </c>
      <c r="W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BA2745">
        <f t="shared" si="84"/>
        <v>0</v>
      </c>
      <c r="BB2745">
        <f t="shared" si="85"/>
        <v>0</v>
      </c>
    </row>
    <row r="2746" spans="1:54" x14ac:dyDescent="0.3">
      <c r="A2746">
        <v>4</v>
      </c>
      <c r="B2746">
        <v>24</v>
      </c>
      <c r="C2746">
        <v>24</v>
      </c>
      <c r="D2746">
        <v>2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U2746">
        <v>0</v>
      </c>
      <c r="V2746">
        <v>4.0000000000000002E-4</v>
      </c>
      <c r="W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BA2746">
        <f t="shared" si="84"/>
        <v>0</v>
      </c>
      <c r="BB2746">
        <f t="shared" si="85"/>
        <v>0</v>
      </c>
    </row>
    <row r="2747" spans="1:54" x14ac:dyDescent="0.3">
      <c r="A2747">
        <v>4</v>
      </c>
      <c r="B2747">
        <v>25</v>
      </c>
      <c r="C2747">
        <v>1</v>
      </c>
      <c r="D2747">
        <v>3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U2747">
        <v>0</v>
      </c>
      <c r="V2747">
        <v>4.0000000000000002E-4</v>
      </c>
      <c r="W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BA2747">
        <f t="shared" si="84"/>
        <v>0</v>
      </c>
      <c r="BB2747">
        <f t="shared" si="85"/>
        <v>0</v>
      </c>
    </row>
    <row r="2748" spans="1:54" x14ac:dyDescent="0.3">
      <c r="A2748">
        <v>4</v>
      </c>
      <c r="B2748">
        <v>25</v>
      </c>
      <c r="C2748">
        <v>2</v>
      </c>
      <c r="D2748">
        <v>3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U2748">
        <v>0</v>
      </c>
      <c r="V2748">
        <v>4.0000000000000002E-4</v>
      </c>
      <c r="W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BA2748">
        <f t="shared" si="84"/>
        <v>0</v>
      </c>
      <c r="BB2748">
        <f t="shared" si="85"/>
        <v>0</v>
      </c>
    </row>
    <row r="2749" spans="1:54" x14ac:dyDescent="0.3">
      <c r="A2749">
        <v>4</v>
      </c>
      <c r="B2749">
        <v>25</v>
      </c>
      <c r="C2749">
        <v>3</v>
      </c>
      <c r="D2749">
        <v>3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U2749">
        <v>0</v>
      </c>
      <c r="V2749">
        <v>4.0000000000000002E-4</v>
      </c>
      <c r="W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BA2749">
        <f t="shared" si="84"/>
        <v>0</v>
      </c>
      <c r="BB2749">
        <f t="shared" si="85"/>
        <v>0</v>
      </c>
    </row>
    <row r="2750" spans="1:54" x14ac:dyDescent="0.3">
      <c r="A2750">
        <v>4</v>
      </c>
      <c r="B2750">
        <v>25</v>
      </c>
      <c r="C2750">
        <v>4</v>
      </c>
      <c r="D2750">
        <v>3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U2750">
        <v>0</v>
      </c>
      <c r="V2750">
        <v>4.0000000000000002E-4</v>
      </c>
      <c r="W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BA2750">
        <f t="shared" si="84"/>
        <v>0</v>
      </c>
      <c r="BB2750">
        <f t="shared" si="85"/>
        <v>0</v>
      </c>
    </row>
    <row r="2751" spans="1:54" x14ac:dyDescent="0.3">
      <c r="A2751">
        <v>4</v>
      </c>
      <c r="B2751">
        <v>25</v>
      </c>
      <c r="C2751">
        <v>5</v>
      </c>
      <c r="D2751">
        <v>3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U2751">
        <v>0</v>
      </c>
      <c r="V2751">
        <v>4.0000000000000002E-4</v>
      </c>
      <c r="W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BA2751">
        <f t="shared" si="84"/>
        <v>0</v>
      </c>
      <c r="BB2751">
        <f t="shared" si="85"/>
        <v>0</v>
      </c>
    </row>
    <row r="2752" spans="1:54" x14ac:dyDescent="0.3">
      <c r="A2752">
        <v>4</v>
      </c>
      <c r="B2752">
        <v>25</v>
      </c>
      <c r="C2752">
        <v>6</v>
      </c>
      <c r="D2752">
        <v>3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U2752">
        <v>0</v>
      </c>
      <c r="V2752">
        <v>4.0000000000000002E-4</v>
      </c>
      <c r="W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BA2752">
        <f t="shared" si="84"/>
        <v>0</v>
      </c>
      <c r="BB2752">
        <f t="shared" si="85"/>
        <v>0</v>
      </c>
    </row>
    <row r="2753" spans="1:54" x14ac:dyDescent="0.3">
      <c r="A2753">
        <v>4</v>
      </c>
      <c r="B2753">
        <v>25</v>
      </c>
      <c r="C2753">
        <v>7</v>
      </c>
      <c r="D2753">
        <v>3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U2753">
        <v>0</v>
      </c>
      <c r="V2753">
        <v>4.0000000000000002E-4</v>
      </c>
      <c r="W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BA2753">
        <f t="shared" si="84"/>
        <v>0</v>
      </c>
      <c r="BB2753">
        <f t="shared" si="85"/>
        <v>0</v>
      </c>
    </row>
    <row r="2754" spans="1:54" x14ac:dyDescent="0.3">
      <c r="A2754">
        <v>4</v>
      </c>
      <c r="B2754">
        <v>25</v>
      </c>
      <c r="C2754">
        <v>8</v>
      </c>
      <c r="D2754">
        <v>3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U2754">
        <v>0</v>
      </c>
      <c r="V2754">
        <v>4.0000000000000002E-4</v>
      </c>
      <c r="W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BA2754">
        <f t="shared" si="84"/>
        <v>0</v>
      </c>
      <c r="BB2754">
        <f t="shared" si="85"/>
        <v>0</v>
      </c>
    </row>
    <row r="2755" spans="1:54" x14ac:dyDescent="0.3">
      <c r="A2755">
        <v>4</v>
      </c>
      <c r="B2755">
        <v>25</v>
      </c>
      <c r="C2755">
        <v>9</v>
      </c>
      <c r="D2755">
        <v>3</v>
      </c>
      <c r="F2755">
        <v>10366.9</v>
      </c>
      <c r="G2755">
        <v>7.2</v>
      </c>
      <c r="H2755">
        <v>0.3</v>
      </c>
      <c r="I2755">
        <v>0.1</v>
      </c>
      <c r="J2755">
        <v>0</v>
      </c>
      <c r="K2755">
        <v>3620</v>
      </c>
      <c r="N2755">
        <v>10251.1</v>
      </c>
      <c r="O2755">
        <v>7.2</v>
      </c>
      <c r="P2755">
        <v>0.4</v>
      </c>
      <c r="Q2755">
        <v>0</v>
      </c>
      <c r="R2755">
        <v>3620</v>
      </c>
      <c r="S2755">
        <v>3620</v>
      </c>
      <c r="U2755">
        <v>115.8</v>
      </c>
      <c r="V2755">
        <v>4.0000000000000002E-4</v>
      </c>
      <c r="W2755">
        <v>4.632E-2</v>
      </c>
      <c r="Y2755">
        <v>79998.100000000006</v>
      </c>
      <c r="Z2755">
        <v>10200</v>
      </c>
      <c r="AA2755">
        <v>7.1999700000000004</v>
      </c>
      <c r="AB2755">
        <v>0.22595100000000001</v>
      </c>
      <c r="AC2755">
        <v>0</v>
      </c>
      <c r="AD2755">
        <v>2304.6999999999998</v>
      </c>
      <c r="AI2755">
        <v>79998.100000000006</v>
      </c>
      <c r="AJ2755">
        <v>10366.799999999999</v>
      </c>
      <c r="AK2755">
        <v>7.2231199999999998</v>
      </c>
      <c r="AL2755">
        <v>0.349551</v>
      </c>
      <c r="AM2755">
        <v>725061</v>
      </c>
      <c r="AN2755">
        <v>0.13043399999999999</v>
      </c>
      <c r="AO2755">
        <v>0</v>
      </c>
      <c r="AP2755">
        <v>3623.7253070000002</v>
      </c>
      <c r="AR2755">
        <v>79998.100000000006</v>
      </c>
      <c r="AS2755">
        <v>10249.6</v>
      </c>
      <c r="AT2755">
        <v>7.2068599999999998</v>
      </c>
      <c r="AU2755">
        <v>0.33587099999999998</v>
      </c>
      <c r="AV2755">
        <v>733418</v>
      </c>
      <c r="AW2755">
        <v>0</v>
      </c>
      <c r="AX2755">
        <v>3442.54</v>
      </c>
      <c r="AY2755">
        <v>3442.5434019999998</v>
      </c>
      <c r="BA2755">
        <f t="shared" si="84"/>
        <v>0</v>
      </c>
      <c r="BB2755">
        <f t="shared" si="85"/>
        <v>-8357</v>
      </c>
    </row>
    <row r="2756" spans="1:54" x14ac:dyDescent="0.3">
      <c r="A2756">
        <v>4</v>
      </c>
      <c r="B2756">
        <v>25</v>
      </c>
      <c r="C2756">
        <v>10</v>
      </c>
      <c r="D2756">
        <v>3</v>
      </c>
      <c r="F2756">
        <v>10603.8</v>
      </c>
      <c r="G2756">
        <v>7.3</v>
      </c>
      <c r="H2756">
        <v>0.3</v>
      </c>
      <c r="I2756">
        <v>0.3</v>
      </c>
      <c r="J2756">
        <v>0</v>
      </c>
      <c r="K2756">
        <v>3620</v>
      </c>
      <c r="N2756">
        <v>10483.299999999999</v>
      </c>
      <c r="O2756">
        <v>7.2</v>
      </c>
      <c r="P2756">
        <v>0.3</v>
      </c>
      <c r="Q2756">
        <v>0.4</v>
      </c>
      <c r="R2756">
        <v>3620</v>
      </c>
      <c r="S2756">
        <v>3620</v>
      </c>
      <c r="U2756">
        <v>120.5</v>
      </c>
      <c r="V2756">
        <v>4.0000000000000002E-4</v>
      </c>
      <c r="W2756">
        <v>4.82E-2</v>
      </c>
      <c r="Y2756">
        <v>79998.100000000006</v>
      </c>
      <c r="Z2756">
        <v>10435.6</v>
      </c>
      <c r="AA2756">
        <v>7.2326800000000002</v>
      </c>
      <c r="AB2756">
        <v>0.22084899999999999</v>
      </c>
      <c r="AC2756">
        <v>0.22332399999999999</v>
      </c>
      <c r="AD2756">
        <v>2304.6999999999998</v>
      </c>
      <c r="AI2756">
        <v>79998.100000000006</v>
      </c>
      <c r="AJ2756">
        <v>10603.7</v>
      </c>
      <c r="AK2756">
        <v>7.2560099999999998</v>
      </c>
      <c r="AL2756">
        <v>0.34174199999999999</v>
      </c>
      <c r="AM2756">
        <v>725372</v>
      </c>
      <c r="AN2756">
        <v>0.34585399999999999</v>
      </c>
      <c r="AO2756">
        <v>0</v>
      </c>
      <c r="AP2756">
        <v>3623.7296449999999</v>
      </c>
      <c r="AR2756">
        <v>79998.100000000006</v>
      </c>
      <c r="AS2756">
        <v>10482.299999999999</v>
      </c>
      <c r="AT2756">
        <v>7.2391500000000004</v>
      </c>
      <c r="AU2756">
        <v>0.32841500000000001</v>
      </c>
      <c r="AV2756">
        <v>728627</v>
      </c>
      <c r="AW2756">
        <v>0.33282800000000001</v>
      </c>
      <c r="AX2756">
        <v>3442.54</v>
      </c>
      <c r="AY2756">
        <v>3442.5445549999999</v>
      </c>
      <c r="BA2756">
        <f t="shared" si="84"/>
        <v>0</v>
      </c>
      <c r="BB2756">
        <f t="shared" si="85"/>
        <v>-3255</v>
      </c>
    </row>
    <row r="2757" spans="1:54" x14ac:dyDescent="0.3">
      <c r="A2757">
        <v>4</v>
      </c>
      <c r="B2757">
        <v>25</v>
      </c>
      <c r="C2757">
        <v>11</v>
      </c>
      <c r="D2757">
        <v>3</v>
      </c>
      <c r="F2757">
        <v>9023.2999999999993</v>
      </c>
      <c r="G2757">
        <v>7</v>
      </c>
      <c r="H2757">
        <v>0.4</v>
      </c>
      <c r="I2757">
        <v>0.3</v>
      </c>
      <c r="J2757">
        <v>0</v>
      </c>
      <c r="K2757">
        <v>3620</v>
      </c>
      <c r="N2757">
        <v>8900.7999999999993</v>
      </c>
      <c r="O2757">
        <v>7</v>
      </c>
      <c r="P2757">
        <v>0.4</v>
      </c>
      <c r="Q2757">
        <v>0.3</v>
      </c>
      <c r="R2757">
        <v>3620</v>
      </c>
      <c r="S2757">
        <v>3620</v>
      </c>
      <c r="U2757">
        <v>122.5</v>
      </c>
      <c r="V2757">
        <v>4.0000000000000002E-4</v>
      </c>
      <c r="W2757">
        <v>4.9015999999999997E-2</v>
      </c>
      <c r="Y2757">
        <v>79998.100000000006</v>
      </c>
      <c r="Z2757">
        <v>8840.67</v>
      </c>
      <c r="AA2757">
        <v>7.0113000000000003</v>
      </c>
      <c r="AB2757">
        <v>0.26069199999999998</v>
      </c>
      <c r="AC2757">
        <v>0.21821199999999999</v>
      </c>
      <c r="AD2757">
        <v>2304.6999999999998</v>
      </c>
      <c r="AI2757">
        <v>79998.100000000006</v>
      </c>
      <c r="AJ2757">
        <v>9023.2000000000007</v>
      </c>
      <c r="AK2757">
        <v>7.0366299999999997</v>
      </c>
      <c r="AL2757">
        <v>0.40160000000000001</v>
      </c>
      <c r="AM2757">
        <v>702004</v>
      </c>
      <c r="AN2757">
        <v>0.33798600000000001</v>
      </c>
      <c r="AO2757">
        <v>0</v>
      </c>
      <c r="AP2757">
        <v>3623.7171199999998</v>
      </c>
      <c r="AR2757">
        <v>79998.100000000006</v>
      </c>
      <c r="AS2757">
        <v>8896.67</v>
      </c>
      <c r="AT2757">
        <v>7.0190700000000001</v>
      </c>
      <c r="AU2757">
        <v>0.38694699999999999</v>
      </c>
      <c r="AV2757">
        <v>703994</v>
      </c>
      <c r="AW2757">
        <v>0.32533699999999999</v>
      </c>
      <c r="AX2757">
        <v>3442.54</v>
      </c>
      <c r="AY2757">
        <v>3442.5397659999999</v>
      </c>
      <c r="BA2757">
        <f t="shared" si="84"/>
        <v>0</v>
      </c>
      <c r="BB2757">
        <f t="shared" si="85"/>
        <v>-1990</v>
      </c>
    </row>
    <row r="2758" spans="1:54" x14ac:dyDescent="0.3">
      <c r="A2758">
        <v>4</v>
      </c>
      <c r="B2758">
        <v>25</v>
      </c>
      <c r="C2758">
        <v>12</v>
      </c>
      <c r="D2758">
        <v>3</v>
      </c>
      <c r="F2758">
        <v>9368.1</v>
      </c>
      <c r="G2758">
        <v>7.1</v>
      </c>
      <c r="H2758">
        <v>0.4</v>
      </c>
      <c r="I2758">
        <v>0.4</v>
      </c>
      <c r="J2758">
        <v>0</v>
      </c>
      <c r="K2758">
        <v>3620</v>
      </c>
      <c r="N2758">
        <v>9246.2000000000007</v>
      </c>
      <c r="O2758">
        <v>7.1</v>
      </c>
      <c r="P2758">
        <v>0.4</v>
      </c>
      <c r="Q2758">
        <v>0.4</v>
      </c>
      <c r="R2758">
        <v>3620</v>
      </c>
      <c r="S2758">
        <v>3620</v>
      </c>
      <c r="U2758">
        <v>121.8</v>
      </c>
      <c r="V2758">
        <v>4.0000000000000002E-4</v>
      </c>
      <c r="W2758">
        <v>4.8736000000000002E-2</v>
      </c>
      <c r="Y2758">
        <v>79998.100000000006</v>
      </c>
      <c r="Z2758">
        <v>9178.42</v>
      </c>
      <c r="AA2758">
        <v>7.0581800000000001</v>
      </c>
      <c r="AB2758">
        <v>0.25109999999999999</v>
      </c>
      <c r="AC2758">
        <v>0.258301</v>
      </c>
      <c r="AD2758">
        <v>2304.6999999999998</v>
      </c>
      <c r="AI2758">
        <v>79998.100000000006</v>
      </c>
      <c r="AJ2758">
        <v>9367.99</v>
      </c>
      <c r="AK2758">
        <v>7.0844899999999997</v>
      </c>
      <c r="AL2758">
        <v>0.38682</v>
      </c>
      <c r="AM2758">
        <v>702647</v>
      </c>
      <c r="AN2758">
        <v>0.39854000000000001</v>
      </c>
      <c r="AO2758">
        <v>0</v>
      </c>
      <c r="AP2758">
        <v>3623.7258919999999</v>
      </c>
      <c r="AR2758">
        <v>79998.100000000006</v>
      </c>
      <c r="AS2758">
        <v>9241.08</v>
      </c>
      <c r="AT2758">
        <v>7.0668800000000003</v>
      </c>
      <c r="AU2758">
        <v>0.372525</v>
      </c>
      <c r="AV2758">
        <v>704748</v>
      </c>
      <c r="AW2758">
        <v>0.38436399999999998</v>
      </c>
      <c r="AX2758">
        <v>3442.54</v>
      </c>
      <c r="AY2758">
        <v>3442.5333270000001</v>
      </c>
      <c r="BA2758">
        <f t="shared" si="84"/>
        <v>0</v>
      </c>
      <c r="BB2758">
        <f t="shared" si="85"/>
        <v>-2101</v>
      </c>
    </row>
    <row r="2759" spans="1:54" x14ac:dyDescent="0.3">
      <c r="A2759">
        <v>4</v>
      </c>
      <c r="B2759">
        <v>25</v>
      </c>
      <c r="C2759">
        <v>13</v>
      </c>
      <c r="D2759">
        <v>3</v>
      </c>
      <c r="F2759">
        <v>8281.1</v>
      </c>
      <c r="G2759">
        <v>6.9</v>
      </c>
      <c r="H2759">
        <v>0.4</v>
      </c>
      <c r="I2759">
        <v>0.4</v>
      </c>
      <c r="J2759">
        <v>0</v>
      </c>
      <c r="K2759">
        <v>3620</v>
      </c>
      <c r="N2759">
        <v>8158.5</v>
      </c>
      <c r="O2759">
        <v>6.9</v>
      </c>
      <c r="P2759">
        <v>0.4</v>
      </c>
      <c r="Q2759">
        <v>0.4</v>
      </c>
      <c r="R2759">
        <v>3620</v>
      </c>
      <c r="S2759">
        <v>3620</v>
      </c>
      <c r="U2759">
        <v>122.6</v>
      </c>
      <c r="V2759">
        <v>4.0000000000000002E-4</v>
      </c>
      <c r="W2759">
        <v>4.9048000000000001E-2</v>
      </c>
      <c r="Y2759">
        <v>42104.3</v>
      </c>
      <c r="Z2759">
        <v>7987.06</v>
      </c>
      <c r="AA2759">
        <v>6.9410600000000002</v>
      </c>
      <c r="AB2759">
        <v>0.15187</v>
      </c>
      <c r="AC2759">
        <v>0.23792199999999999</v>
      </c>
      <c r="AD2759">
        <v>1213</v>
      </c>
      <c r="AI2759">
        <v>42104.3</v>
      </c>
      <c r="AJ2759">
        <v>8281.07</v>
      </c>
      <c r="AK2759">
        <v>6.9410600000000002</v>
      </c>
      <c r="AL2759">
        <v>0.43759100000000001</v>
      </c>
      <c r="AM2759">
        <v>705597</v>
      </c>
      <c r="AN2759">
        <v>0.38360699999999998</v>
      </c>
      <c r="AO2759">
        <v>0</v>
      </c>
      <c r="AP2759">
        <v>3623.7217019999998</v>
      </c>
      <c r="AR2759">
        <v>42104.3</v>
      </c>
      <c r="AS2759">
        <v>8002.42</v>
      </c>
      <c r="AT2759">
        <v>6.9410600000000002</v>
      </c>
      <c r="AU2759">
        <v>0.226414</v>
      </c>
      <c r="AV2759">
        <v>705313</v>
      </c>
      <c r="AW2759">
        <v>0.345468</v>
      </c>
      <c r="AX2759">
        <v>1811.86</v>
      </c>
      <c r="AY2759">
        <v>1811.8599220000001</v>
      </c>
      <c r="BA2759">
        <f t="shared" si="84"/>
        <v>0</v>
      </c>
      <c r="BB2759">
        <f t="shared" si="85"/>
        <v>284</v>
      </c>
    </row>
    <row r="2760" spans="1:54" x14ac:dyDescent="0.3">
      <c r="A2760">
        <v>4</v>
      </c>
      <c r="B2760">
        <v>25</v>
      </c>
      <c r="C2760">
        <v>14</v>
      </c>
      <c r="D2760">
        <v>3</v>
      </c>
      <c r="F2760">
        <v>9009.9</v>
      </c>
      <c r="G2760">
        <v>7</v>
      </c>
      <c r="H2760">
        <v>0.4</v>
      </c>
      <c r="I2760">
        <v>0.4</v>
      </c>
      <c r="J2760">
        <v>0</v>
      </c>
      <c r="K2760">
        <v>3620</v>
      </c>
      <c r="N2760">
        <v>8892.2999999999993</v>
      </c>
      <c r="O2760">
        <v>7</v>
      </c>
      <c r="P2760">
        <v>0.4</v>
      </c>
      <c r="Q2760">
        <v>0.4</v>
      </c>
      <c r="R2760">
        <v>3620</v>
      </c>
      <c r="S2760">
        <v>3620</v>
      </c>
      <c r="U2760">
        <v>117.5</v>
      </c>
      <c r="V2760">
        <v>4.0000000000000002E-4</v>
      </c>
      <c r="W2760">
        <v>4.7003999999999997E-2</v>
      </c>
      <c r="Y2760">
        <v>79998.100000000006</v>
      </c>
      <c r="Z2760">
        <v>8778.9599999999991</v>
      </c>
      <c r="AA2760">
        <v>7.0027299999999997</v>
      </c>
      <c r="AB2760">
        <v>0.26252500000000001</v>
      </c>
      <c r="AC2760">
        <v>0.16084799999999999</v>
      </c>
      <c r="AD2760">
        <v>2304.6999999999998</v>
      </c>
      <c r="AI2760">
        <v>79998.100000000006</v>
      </c>
      <c r="AJ2760">
        <v>9009.82</v>
      </c>
      <c r="AK2760">
        <v>7.0347799999999996</v>
      </c>
      <c r="AL2760">
        <v>0.40219700000000003</v>
      </c>
      <c r="AM2760">
        <v>685831</v>
      </c>
      <c r="AN2760">
        <v>0.43498399999999998</v>
      </c>
      <c r="AO2760">
        <v>0</v>
      </c>
      <c r="AP2760">
        <v>3623.7225749999998</v>
      </c>
      <c r="AR2760">
        <v>79998.100000000006</v>
      </c>
      <c r="AS2760">
        <v>8839.9500000000007</v>
      </c>
      <c r="AT2760">
        <v>7.0111999999999997</v>
      </c>
      <c r="AU2760">
        <v>0.38943</v>
      </c>
      <c r="AV2760">
        <v>689027</v>
      </c>
      <c r="AW2760">
        <v>0.25415900000000002</v>
      </c>
      <c r="AX2760">
        <v>3442.54</v>
      </c>
      <c r="AY2760">
        <v>3442.541729</v>
      </c>
      <c r="BA2760">
        <f t="shared" si="84"/>
        <v>0</v>
      </c>
      <c r="BB2760">
        <f t="shared" si="85"/>
        <v>-3196</v>
      </c>
    </row>
    <row r="2761" spans="1:54" x14ac:dyDescent="0.3">
      <c r="A2761">
        <v>4</v>
      </c>
      <c r="B2761">
        <v>25</v>
      </c>
      <c r="C2761">
        <v>15</v>
      </c>
      <c r="D2761">
        <v>3</v>
      </c>
      <c r="F2761">
        <v>9217.9</v>
      </c>
      <c r="G2761">
        <v>7.1</v>
      </c>
      <c r="H2761">
        <v>0.4</v>
      </c>
      <c r="I2761">
        <v>0.4</v>
      </c>
      <c r="J2761">
        <v>0</v>
      </c>
      <c r="K2761">
        <v>3620</v>
      </c>
      <c r="N2761">
        <v>9104.7999999999993</v>
      </c>
      <c r="O2761">
        <v>7</v>
      </c>
      <c r="P2761">
        <v>0.4</v>
      </c>
      <c r="Q2761">
        <v>0.4</v>
      </c>
      <c r="R2761">
        <v>3620</v>
      </c>
      <c r="S2761">
        <v>3620</v>
      </c>
      <c r="U2761">
        <v>113.1</v>
      </c>
      <c r="V2761">
        <v>4.0000000000000002E-4</v>
      </c>
      <c r="W2761">
        <v>4.5252000000000001E-2</v>
      </c>
      <c r="Y2761">
        <v>79998.100000000006</v>
      </c>
      <c r="Z2761">
        <v>9034.57</v>
      </c>
      <c r="AA2761">
        <v>7.0382100000000003</v>
      </c>
      <c r="AB2761">
        <v>0.25509799999999999</v>
      </c>
      <c r="AC2761">
        <v>0.26017899999999999</v>
      </c>
      <c r="AD2761">
        <v>2304.6999999999998</v>
      </c>
      <c r="AI2761">
        <v>79998.100000000006</v>
      </c>
      <c r="AJ2761">
        <v>9217.85</v>
      </c>
      <c r="AK2761">
        <v>7.06365</v>
      </c>
      <c r="AL2761">
        <v>0.39312000000000002</v>
      </c>
      <c r="AM2761">
        <v>707279</v>
      </c>
      <c r="AN2761">
        <v>0.399173</v>
      </c>
      <c r="AO2761">
        <v>0</v>
      </c>
      <c r="AP2761">
        <v>3623.721192</v>
      </c>
      <c r="AR2761">
        <v>79998.100000000006</v>
      </c>
      <c r="AS2761">
        <v>9123.5300000000007</v>
      </c>
      <c r="AT2761">
        <v>7.0505599999999999</v>
      </c>
      <c r="AU2761">
        <v>0.37732500000000002</v>
      </c>
      <c r="AV2761">
        <v>709444</v>
      </c>
      <c r="AW2761">
        <v>0.386903</v>
      </c>
      <c r="AX2761">
        <v>3442.54</v>
      </c>
      <c r="AY2761">
        <v>3442.5359570000001</v>
      </c>
      <c r="BA2761">
        <f t="shared" si="84"/>
        <v>0</v>
      </c>
      <c r="BB2761">
        <f t="shared" si="85"/>
        <v>-2165</v>
      </c>
    </row>
    <row r="2762" spans="1:54" x14ac:dyDescent="0.3">
      <c r="A2762">
        <v>4</v>
      </c>
      <c r="B2762">
        <v>25</v>
      </c>
      <c r="C2762">
        <v>16</v>
      </c>
      <c r="D2762">
        <v>3</v>
      </c>
      <c r="F2762">
        <v>9184.4</v>
      </c>
      <c r="G2762">
        <v>7.1</v>
      </c>
      <c r="H2762">
        <v>0.4</v>
      </c>
      <c r="I2762">
        <v>0.4</v>
      </c>
      <c r="J2762">
        <v>0</v>
      </c>
      <c r="K2762">
        <v>3620</v>
      </c>
      <c r="N2762">
        <v>9072</v>
      </c>
      <c r="O2762">
        <v>7</v>
      </c>
      <c r="P2762">
        <v>0.4</v>
      </c>
      <c r="Q2762">
        <v>0.4</v>
      </c>
      <c r="R2762">
        <v>3620</v>
      </c>
      <c r="S2762">
        <v>3620</v>
      </c>
      <c r="U2762">
        <v>112.5</v>
      </c>
      <c r="V2762">
        <v>4.0000000000000002E-4</v>
      </c>
      <c r="W2762">
        <v>4.4991999999999997E-2</v>
      </c>
      <c r="Y2762">
        <v>79998.100000000006</v>
      </c>
      <c r="Z2762">
        <v>8981.15</v>
      </c>
      <c r="AA2762">
        <v>7.0308000000000002</v>
      </c>
      <c r="AB2762">
        <v>0.25661499999999998</v>
      </c>
      <c r="AC2762">
        <v>0.25268200000000002</v>
      </c>
      <c r="AD2762">
        <v>2304.6999999999998</v>
      </c>
      <c r="AI2762">
        <v>79998.100000000006</v>
      </c>
      <c r="AJ2762">
        <v>9184.41</v>
      </c>
      <c r="AK2762">
        <v>7.0590099999999998</v>
      </c>
      <c r="AL2762">
        <v>0.39455099999999999</v>
      </c>
      <c r="AM2762">
        <v>697464</v>
      </c>
      <c r="AN2762">
        <v>0.38996599999999998</v>
      </c>
      <c r="AO2762">
        <v>0</v>
      </c>
      <c r="AP2762">
        <v>3623.7181500000002</v>
      </c>
      <c r="AR2762">
        <v>79998.100000000006</v>
      </c>
      <c r="AS2762">
        <v>9061.9500000000007</v>
      </c>
      <c r="AT2762">
        <v>7.0420100000000003</v>
      </c>
      <c r="AU2762">
        <v>0.37988899999999998</v>
      </c>
      <c r="AV2762">
        <v>699711</v>
      </c>
      <c r="AW2762">
        <v>0.37466699999999997</v>
      </c>
      <c r="AX2762">
        <v>3442.54</v>
      </c>
      <c r="AY2762">
        <v>3442.535124</v>
      </c>
      <c r="BA2762">
        <f t="shared" si="84"/>
        <v>0</v>
      </c>
      <c r="BB2762">
        <f t="shared" si="85"/>
        <v>-2247</v>
      </c>
    </row>
    <row r="2763" spans="1:54" x14ac:dyDescent="0.3">
      <c r="A2763">
        <v>4</v>
      </c>
      <c r="B2763">
        <v>25</v>
      </c>
      <c r="C2763">
        <v>17</v>
      </c>
      <c r="D2763">
        <v>3</v>
      </c>
      <c r="F2763">
        <v>9165.7999999999993</v>
      </c>
      <c r="G2763">
        <v>7.1</v>
      </c>
      <c r="H2763">
        <v>0.4</v>
      </c>
      <c r="I2763">
        <v>0.4</v>
      </c>
      <c r="J2763">
        <v>0</v>
      </c>
      <c r="K2763">
        <v>3620</v>
      </c>
      <c r="N2763">
        <v>9054.6</v>
      </c>
      <c r="O2763">
        <v>7</v>
      </c>
      <c r="P2763">
        <v>0.4</v>
      </c>
      <c r="Q2763">
        <v>0.4</v>
      </c>
      <c r="R2763">
        <v>3620</v>
      </c>
      <c r="S2763">
        <v>3620</v>
      </c>
      <c r="U2763">
        <v>111.2</v>
      </c>
      <c r="V2763">
        <v>4.0000000000000002E-4</v>
      </c>
      <c r="W2763">
        <v>4.446E-2</v>
      </c>
      <c r="Y2763">
        <v>79998.100000000006</v>
      </c>
      <c r="Z2763">
        <v>8971.18</v>
      </c>
      <c r="AA2763">
        <v>7.0294100000000004</v>
      </c>
      <c r="AB2763">
        <v>0.25690000000000002</v>
      </c>
      <c r="AC2763">
        <v>0.25421199999999999</v>
      </c>
      <c r="AD2763">
        <v>2304.6999999999998</v>
      </c>
      <c r="AI2763">
        <v>79998.100000000006</v>
      </c>
      <c r="AJ2763">
        <v>9165.7099999999991</v>
      </c>
      <c r="AK2763">
        <v>7.0564099999999996</v>
      </c>
      <c r="AL2763">
        <v>0.39535700000000001</v>
      </c>
      <c r="AM2763">
        <v>682942</v>
      </c>
      <c r="AN2763">
        <v>0.39141599999999999</v>
      </c>
      <c r="AO2763">
        <v>0</v>
      </c>
      <c r="AP2763">
        <v>3623.7276080000001</v>
      </c>
      <c r="AR2763">
        <v>79998.100000000006</v>
      </c>
      <c r="AS2763">
        <v>9051.73</v>
      </c>
      <c r="AT2763">
        <v>7.0405899999999999</v>
      </c>
      <c r="AU2763">
        <v>0.38031799999999999</v>
      </c>
      <c r="AV2763">
        <v>685667</v>
      </c>
      <c r="AW2763">
        <v>0.37725700000000001</v>
      </c>
      <c r="AX2763">
        <v>3442.54</v>
      </c>
      <c r="AY2763">
        <v>3442.5358500000002</v>
      </c>
      <c r="BA2763">
        <f t="shared" si="84"/>
        <v>0</v>
      </c>
      <c r="BB2763">
        <f t="shared" si="85"/>
        <v>-2725</v>
      </c>
    </row>
    <row r="2764" spans="1:54" x14ac:dyDescent="0.3">
      <c r="A2764">
        <v>4</v>
      </c>
      <c r="B2764">
        <v>25</v>
      </c>
      <c r="C2764">
        <v>18</v>
      </c>
      <c r="D2764">
        <v>3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U2764">
        <v>0</v>
      </c>
      <c r="V2764">
        <v>4.0000000000000002E-4</v>
      </c>
      <c r="W2764">
        <v>0</v>
      </c>
      <c r="Y2764">
        <v>8420.86</v>
      </c>
      <c r="Z2764">
        <v>0</v>
      </c>
      <c r="AA2764">
        <v>0</v>
      </c>
      <c r="AB2764">
        <v>0</v>
      </c>
      <c r="AC2764">
        <v>0</v>
      </c>
      <c r="AD2764">
        <v>0</v>
      </c>
      <c r="AI2764">
        <v>8420.86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R2764">
        <v>8420.86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BA2764">
        <f t="shared" ref="BA2764:BA2827" si="86">+AI2764-AR2764</f>
        <v>0</v>
      </c>
      <c r="BB2764">
        <f t="shared" ref="BB2764:BB2827" si="87">+AM2764-AV2764</f>
        <v>0</v>
      </c>
    </row>
    <row r="2765" spans="1:54" x14ac:dyDescent="0.3">
      <c r="A2765">
        <v>4</v>
      </c>
      <c r="B2765">
        <v>25</v>
      </c>
      <c r="C2765">
        <v>19</v>
      </c>
      <c r="D2765">
        <v>3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U2765">
        <v>0</v>
      </c>
      <c r="V2765">
        <v>4.0000000000000002E-4</v>
      </c>
      <c r="W2765">
        <v>0</v>
      </c>
      <c r="Y2765">
        <v>8420.86</v>
      </c>
      <c r="Z2765">
        <v>0</v>
      </c>
      <c r="AA2765">
        <v>0</v>
      </c>
      <c r="AB2765">
        <v>0</v>
      </c>
      <c r="AC2765">
        <v>0</v>
      </c>
      <c r="AD2765">
        <v>0</v>
      </c>
      <c r="AI2765">
        <v>8420.86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R2765">
        <v>8420.86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BA2765">
        <f t="shared" si="86"/>
        <v>0</v>
      </c>
      <c r="BB2765">
        <f t="shared" si="87"/>
        <v>0</v>
      </c>
    </row>
    <row r="2766" spans="1:54" x14ac:dyDescent="0.3">
      <c r="A2766">
        <v>4</v>
      </c>
      <c r="B2766">
        <v>25</v>
      </c>
      <c r="C2766">
        <v>20</v>
      </c>
      <c r="D2766">
        <v>3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U2766">
        <v>0</v>
      </c>
      <c r="V2766">
        <v>4.0000000000000002E-4</v>
      </c>
      <c r="W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BA2766">
        <f t="shared" si="86"/>
        <v>0</v>
      </c>
      <c r="BB2766">
        <f t="shared" si="87"/>
        <v>0</v>
      </c>
    </row>
    <row r="2767" spans="1:54" x14ac:dyDescent="0.3">
      <c r="A2767">
        <v>4</v>
      </c>
      <c r="B2767">
        <v>25</v>
      </c>
      <c r="C2767">
        <v>21</v>
      </c>
      <c r="D2767">
        <v>3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U2767">
        <v>0</v>
      </c>
      <c r="V2767">
        <v>4.0000000000000002E-4</v>
      </c>
      <c r="W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BA2767">
        <f t="shared" si="86"/>
        <v>0</v>
      </c>
      <c r="BB2767">
        <f t="shared" si="87"/>
        <v>0</v>
      </c>
    </row>
    <row r="2768" spans="1:54" x14ac:dyDescent="0.3">
      <c r="A2768">
        <v>4</v>
      </c>
      <c r="B2768">
        <v>25</v>
      </c>
      <c r="C2768">
        <v>22</v>
      </c>
      <c r="D2768">
        <v>3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U2768">
        <v>0</v>
      </c>
      <c r="V2768">
        <v>4.0000000000000002E-4</v>
      </c>
      <c r="W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BA2768">
        <f t="shared" si="86"/>
        <v>0</v>
      </c>
      <c r="BB2768">
        <f t="shared" si="87"/>
        <v>0</v>
      </c>
    </row>
    <row r="2769" spans="1:54" x14ac:dyDescent="0.3">
      <c r="A2769">
        <v>4</v>
      </c>
      <c r="B2769">
        <v>25</v>
      </c>
      <c r="C2769">
        <v>23</v>
      </c>
      <c r="D2769">
        <v>3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U2769">
        <v>0</v>
      </c>
      <c r="V2769">
        <v>4.0000000000000002E-4</v>
      </c>
      <c r="W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BA2769">
        <f t="shared" si="86"/>
        <v>0</v>
      </c>
      <c r="BB2769">
        <f t="shared" si="87"/>
        <v>0</v>
      </c>
    </row>
    <row r="2770" spans="1:54" x14ac:dyDescent="0.3">
      <c r="A2770">
        <v>4</v>
      </c>
      <c r="B2770">
        <v>25</v>
      </c>
      <c r="C2770">
        <v>24</v>
      </c>
      <c r="D2770">
        <v>3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U2770">
        <v>0</v>
      </c>
      <c r="V2770">
        <v>4.0000000000000002E-4</v>
      </c>
      <c r="W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BA2770">
        <f t="shared" si="86"/>
        <v>0</v>
      </c>
      <c r="BB2770">
        <f t="shared" si="87"/>
        <v>0</v>
      </c>
    </row>
    <row r="2771" spans="1:54" x14ac:dyDescent="0.3">
      <c r="A2771">
        <v>4</v>
      </c>
      <c r="B2771">
        <v>26</v>
      </c>
      <c r="C2771">
        <v>1</v>
      </c>
      <c r="D2771">
        <v>4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U2771">
        <v>0</v>
      </c>
      <c r="V2771">
        <v>4.0000000000000002E-4</v>
      </c>
      <c r="W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BA2771">
        <f t="shared" si="86"/>
        <v>0</v>
      </c>
      <c r="BB2771">
        <f t="shared" si="87"/>
        <v>0</v>
      </c>
    </row>
    <row r="2772" spans="1:54" x14ac:dyDescent="0.3">
      <c r="A2772">
        <v>4</v>
      </c>
      <c r="B2772">
        <v>26</v>
      </c>
      <c r="C2772">
        <v>2</v>
      </c>
      <c r="D2772">
        <v>4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U2772">
        <v>0</v>
      </c>
      <c r="V2772">
        <v>4.0000000000000002E-4</v>
      </c>
      <c r="W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BA2772">
        <f t="shared" si="86"/>
        <v>0</v>
      </c>
      <c r="BB2772">
        <f t="shared" si="87"/>
        <v>0</v>
      </c>
    </row>
    <row r="2773" spans="1:54" x14ac:dyDescent="0.3">
      <c r="A2773">
        <v>4</v>
      </c>
      <c r="B2773">
        <v>26</v>
      </c>
      <c r="C2773">
        <v>3</v>
      </c>
      <c r="D2773">
        <v>4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U2773">
        <v>0</v>
      </c>
      <c r="V2773">
        <v>4.0000000000000002E-4</v>
      </c>
      <c r="W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BA2773">
        <f t="shared" si="86"/>
        <v>0</v>
      </c>
      <c r="BB2773">
        <f t="shared" si="87"/>
        <v>0</v>
      </c>
    </row>
    <row r="2774" spans="1:54" x14ac:dyDescent="0.3">
      <c r="A2774">
        <v>4</v>
      </c>
      <c r="B2774">
        <v>26</v>
      </c>
      <c r="C2774">
        <v>4</v>
      </c>
      <c r="D2774">
        <v>4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U2774">
        <v>0</v>
      </c>
      <c r="V2774">
        <v>4.0000000000000002E-4</v>
      </c>
      <c r="W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BA2774">
        <f t="shared" si="86"/>
        <v>0</v>
      </c>
      <c r="BB2774">
        <f t="shared" si="87"/>
        <v>0</v>
      </c>
    </row>
    <row r="2775" spans="1:54" x14ac:dyDescent="0.3">
      <c r="A2775">
        <v>4</v>
      </c>
      <c r="B2775">
        <v>26</v>
      </c>
      <c r="C2775">
        <v>5</v>
      </c>
      <c r="D2775">
        <v>4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U2775">
        <v>0</v>
      </c>
      <c r="V2775">
        <v>4.0000000000000002E-4</v>
      </c>
      <c r="W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BA2775">
        <f t="shared" si="86"/>
        <v>0</v>
      </c>
      <c r="BB2775">
        <f t="shared" si="87"/>
        <v>0</v>
      </c>
    </row>
    <row r="2776" spans="1:54" x14ac:dyDescent="0.3">
      <c r="A2776">
        <v>4</v>
      </c>
      <c r="B2776">
        <v>26</v>
      </c>
      <c r="C2776">
        <v>6</v>
      </c>
      <c r="D2776">
        <v>4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U2776">
        <v>0</v>
      </c>
      <c r="V2776">
        <v>4.0000000000000002E-4</v>
      </c>
      <c r="W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BA2776">
        <f t="shared" si="86"/>
        <v>0</v>
      </c>
      <c r="BB2776">
        <f t="shared" si="87"/>
        <v>0</v>
      </c>
    </row>
    <row r="2777" spans="1:54" x14ac:dyDescent="0.3">
      <c r="A2777">
        <v>4</v>
      </c>
      <c r="B2777">
        <v>26</v>
      </c>
      <c r="C2777">
        <v>7</v>
      </c>
      <c r="D2777">
        <v>4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U2777">
        <v>0</v>
      </c>
      <c r="V2777">
        <v>4.0000000000000002E-4</v>
      </c>
      <c r="W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BA2777">
        <f t="shared" si="86"/>
        <v>0</v>
      </c>
      <c r="BB2777">
        <f t="shared" si="87"/>
        <v>0</v>
      </c>
    </row>
    <row r="2778" spans="1:54" x14ac:dyDescent="0.3">
      <c r="A2778">
        <v>4</v>
      </c>
      <c r="B2778">
        <v>26</v>
      </c>
      <c r="C2778">
        <v>8</v>
      </c>
      <c r="D2778">
        <v>4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U2778">
        <v>0</v>
      </c>
      <c r="V2778">
        <v>4.0000000000000002E-4</v>
      </c>
      <c r="W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BA2778">
        <f t="shared" si="86"/>
        <v>0</v>
      </c>
      <c r="BB2778">
        <f t="shared" si="87"/>
        <v>0</v>
      </c>
    </row>
    <row r="2779" spans="1:54" x14ac:dyDescent="0.3">
      <c r="A2779">
        <v>4</v>
      </c>
      <c r="B2779">
        <v>26</v>
      </c>
      <c r="C2779">
        <v>9</v>
      </c>
      <c r="D2779">
        <v>4</v>
      </c>
      <c r="F2779">
        <v>9834.1</v>
      </c>
      <c r="G2779">
        <v>7.1</v>
      </c>
      <c r="H2779">
        <v>0.4</v>
      </c>
      <c r="I2779">
        <v>0.1</v>
      </c>
      <c r="J2779">
        <v>0</v>
      </c>
      <c r="K2779">
        <v>3620</v>
      </c>
      <c r="N2779">
        <v>9717.6</v>
      </c>
      <c r="O2779">
        <v>7.1</v>
      </c>
      <c r="P2779">
        <v>0.4</v>
      </c>
      <c r="Q2779">
        <v>0</v>
      </c>
      <c r="R2779">
        <v>3620</v>
      </c>
      <c r="S2779">
        <v>3620</v>
      </c>
      <c r="U2779">
        <v>116.6</v>
      </c>
      <c r="V2779">
        <v>4.0000000000000002E-4</v>
      </c>
      <c r="W2779">
        <v>4.6620000000000002E-2</v>
      </c>
      <c r="Y2779">
        <v>79998.100000000006</v>
      </c>
      <c r="Z2779">
        <v>9668.59</v>
      </c>
      <c r="AA2779">
        <v>7.1262100000000004</v>
      </c>
      <c r="AB2779">
        <v>0.238369</v>
      </c>
      <c r="AC2779">
        <v>0</v>
      </c>
      <c r="AD2779">
        <v>2304.6999999999998</v>
      </c>
      <c r="AI2779">
        <v>79998.100000000006</v>
      </c>
      <c r="AJ2779">
        <v>9833.98</v>
      </c>
      <c r="AK2779">
        <v>7.1491699999999998</v>
      </c>
      <c r="AL2779">
        <v>0.36848999999999998</v>
      </c>
      <c r="AM2779">
        <v>732781</v>
      </c>
      <c r="AN2779">
        <v>0.13043399999999999</v>
      </c>
      <c r="AO2779">
        <v>0</v>
      </c>
      <c r="AP2779">
        <v>3623.7232899999999</v>
      </c>
      <c r="AR2779">
        <v>79998.100000000006</v>
      </c>
      <c r="AS2779">
        <v>9717.02</v>
      </c>
      <c r="AT2779">
        <v>7.1329399999999996</v>
      </c>
      <c r="AU2779">
        <v>0.35427900000000001</v>
      </c>
      <c r="AV2779">
        <v>741013</v>
      </c>
      <c r="AW2779">
        <v>0</v>
      </c>
      <c r="AX2779">
        <v>3442.54</v>
      </c>
      <c r="AY2779">
        <v>3442.5361290000001</v>
      </c>
      <c r="BA2779">
        <f t="shared" si="86"/>
        <v>0</v>
      </c>
      <c r="BB2779">
        <f t="shared" si="87"/>
        <v>-8232</v>
      </c>
    </row>
    <row r="2780" spans="1:54" x14ac:dyDescent="0.3">
      <c r="A2780">
        <v>4</v>
      </c>
      <c r="B2780">
        <v>26</v>
      </c>
      <c r="C2780">
        <v>10</v>
      </c>
      <c r="D2780">
        <v>4</v>
      </c>
      <c r="F2780">
        <v>10057.1</v>
      </c>
      <c r="G2780">
        <v>7.2</v>
      </c>
      <c r="H2780">
        <v>0.4</v>
      </c>
      <c r="I2780">
        <v>0.4</v>
      </c>
      <c r="J2780">
        <v>0</v>
      </c>
      <c r="K2780">
        <v>3620</v>
      </c>
      <c r="N2780">
        <v>9937.1</v>
      </c>
      <c r="O2780">
        <v>7.2</v>
      </c>
      <c r="P2780">
        <v>0.4</v>
      </c>
      <c r="Q2780">
        <v>0.4</v>
      </c>
      <c r="R2780">
        <v>3620</v>
      </c>
      <c r="S2780">
        <v>3620</v>
      </c>
      <c r="U2780">
        <v>120</v>
      </c>
      <c r="V2780">
        <v>4.0000000000000002E-4</v>
      </c>
      <c r="W2780">
        <v>4.8003999999999998E-2</v>
      </c>
      <c r="Y2780">
        <v>79998.100000000006</v>
      </c>
      <c r="Z2780">
        <v>9895.8799999999992</v>
      </c>
      <c r="AA2780">
        <v>7.1577599999999997</v>
      </c>
      <c r="AB2780">
        <v>0.23289499999999999</v>
      </c>
      <c r="AC2780">
        <v>0.235794</v>
      </c>
      <c r="AD2780">
        <v>2304.6999999999998</v>
      </c>
      <c r="AI2780">
        <v>79998.100000000006</v>
      </c>
      <c r="AJ2780">
        <v>10056.9</v>
      </c>
      <c r="AK2780">
        <v>7.18011</v>
      </c>
      <c r="AL2780">
        <v>0.36032199999999998</v>
      </c>
      <c r="AM2780">
        <v>731343</v>
      </c>
      <c r="AN2780">
        <v>0.36498700000000001</v>
      </c>
      <c r="AO2780">
        <v>0</v>
      </c>
      <c r="AP2780">
        <v>3623.7223220000001</v>
      </c>
      <c r="AR2780">
        <v>79998.100000000006</v>
      </c>
      <c r="AS2780">
        <v>9937.5</v>
      </c>
      <c r="AT2780">
        <v>7.1635400000000002</v>
      </c>
      <c r="AU2780">
        <v>0.34641899999999998</v>
      </c>
      <c r="AV2780">
        <v>734399</v>
      </c>
      <c r="AW2780">
        <v>0.35137200000000002</v>
      </c>
      <c r="AX2780">
        <v>3442.54</v>
      </c>
      <c r="AY2780">
        <v>3442.5388130000001</v>
      </c>
      <c r="BA2780">
        <f t="shared" si="86"/>
        <v>0</v>
      </c>
      <c r="BB2780">
        <f t="shared" si="87"/>
        <v>-3056</v>
      </c>
    </row>
    <row r="2781" spans="1:54" x14ac:dyDescent="0.3">
      <c r="A2781">
        <v>4</v>
      </c>
      <c r="B2781">
        <v>26</v>
      </c>
      <c r="C2781">
        <v>11</v>
      </c>
      <c r="D2781">
        <v>4</v>
      </c>
      <c r="F2781">
        <v>8630</v>
      </c>
      <c r="G2781">
        <v>7</v>
      </c>
      <c r="H2781">
        <v>0.4</v>
      </c>
      <c r="I2781">
        <v>0.4</v>
      </c>
      <c r="J2781">
        <v>0</v>
      </c>
      <c r="K2781">
        <v>3620</v>
      </c>
      <c r="N2781">
        <v>8509.7000000000007</v>
      </c>
      <c r="O2781">
        <v>7</v>
      </c>
      <c r="P2781">
        <v>0.4</v>
      </c>
      <c r="Q2781">
        <v>0.4</v>
      </c>
      <c r="R2781">
        <v>3620</v>
      </c>
      <c r="S2781">
        <v>3620</v>
      </c>
      <c r="U2781">
        <v>120.2</v>
      </c>
      <c r="V2781">
        <v>4.0000000000000002E-4</v>
      </c>
      <c r="W2781">
        <v>4.8096E-2</v>
      </c>
      <c r="Y2781">
        <v>79998.100000000006</v>
      </c>
      <c r="Z2781">
        <v>8454.6299999999992</v>
      </c>
      <c r="AA2781">
        <v>6.9577200000000001</v>
      </c>
      <c r="AB2781">
        <v>0.272596</v>
      </c>
      <c r="AC2781">
        <v>0.23034399999999999</v>
      </c>
      <c r="AD2781">
        <v>2304.6999999999998</v>
      </c>
      <c r="AI2781">
        <v>79998.100000000006</v>
      </c>
      <c r="AJ2781">
        <v>8629.86</v>
      </c>
      <c r="AK2781">
        <v>6.9820399999999996</v>
      </c>
      <c r="AL2781">
        <v>0.41990499999999997</v>
      </c>
      <c r="AM2781">
        <v>715400</v>
      </c>
      <c r="AN2781">
        <v>0.356794</v>
      </c>
      <c r="AO2781">
        <v>0</v>
      </c>
      <c r="AP2781">
        <v>3623.7213630000001</v>
      </c>
      <c r="AR2781">
        <v>79998.100000000006</v>
      </c>
      <c r="AS2781">
        <v>8506.76</v>
      </c>
      <c r="AT2781">
        <v>6.96495</v>
      </c>
      <c r="AU2781">
        <v>0.40468300000000001</v>
      </c>
      <c r="AV2781">
        <v>717038</v>
      </c>
      <c r="AW2781">
        <v>0.34351100000000001</v>
      </c>
      <c r="AX2781">
        <v>3442.54</v>
      </c>
      <c r="AY2781">
        <v>3442.5411570000001</v>
      </c>
      <c r="BA2781">
        <f t="shared" si="86"/>
        <v>0</v>
      </c>
      <c r="BB2781">
        <f t="shared" si="87"/>
        <v>-1638</v>
      </c>
    </row>
    <row r="2782" spans="1:54" x14ac:dyDescent="0.3">
      <c r="A2782">
        <v>4</v>
      </c>
      <c r="B2782">
        <v>26</v>
      </c>
      <c r="C2782">
        <v>12</v>
      </c>
      <c r="D2782">
        <v>4</v>
      </c>
      <c r="F2782">
        <v>8970.9</v>
      </c>
      <c r="G2782">
        <v>7</v>
      </c>
      <c r="H2782">
        <v>0.4</v>
      </c>
      <c r="I2782">
        <v>0.4</v>
      </c>
      <c r="J2782">
        <v>0</v>
      </c>
      <c r="K2782">
        <v>3620</v>
      </c>
      <c r="N2782">
        <v>8851.4</v>
      </c>
      <c r="O2782">
        <v>7</v>
      </c>
      <c r="P2782">
        <v>0.4</v>
      </c>
      <c r="Q2782">
        <v>0.4</v>
      </c>
      <c r="R2782">
        <v>3620</v>
      </c>
      <c r="S2782">
        <v>3620</v>
      </c>
      <c r="U2782">
        <v>119.5</v>
      </c>
      <c r="V2782">
        <v>4.0000000000000002E-4</v>
      </c>
      <c r="W2782">
        <v>4.7820000000000001E-2</v>
      </c>
      <c r="Y2782">
        <v>79998.100000000006</v>
      </c>
      <c r="Z2782">
        <v>8786.4500000000007</v>
      </c>
      <c r="AA2782">
        <v>7.0037700000000003</v>
      </c>
      <c r="AB2782">
        <v>0.26230100000000001</v>
      </c>
      <c r="AC2782">
        <v>0.270283</v>
      </c>
      <c r="AD2782">
        <v>2304.6999999999998</v>
      </c>
      <c r="AI2782">
        <v>79998.100000000006</v>
      </c>
      <c r="AJ2782">
        <v>8970.8799999999992</v>
      </c>
      <c r="AK2782">
        <v>7.0293700000000001</v>
      </c>
      <c r="AL2782">
        <v>0.403943</v>
      </c>
      <c r="AM2782">
        <v>696704</v>
      </c>
      <c r="AN2782">
        <v>0.417076</v>
      </c>
      <c r="AO2782">
        <v>0</v>
      </c>
      <c r="AP2782">
        <v>3623.7241800000002</v>
      </c>
      <c r="AR2782">
        <v>79998.100000000006</v>
      </c>
      <c r="AS2782">
        <v>8847.07</v>
      </c>
      <c r="AT2782">
        <v>7.0121900000000004</v>
      </c>
      <c r="AU2782">
        <v>0.38911600000000002</v>
      </c>
      <c r="AV2782">
        <v>699092</v>
      </c>
      <c r="AW2782">
        <v>0.40225499999999997</v>
      </c>
      <c r="AX2782">
        <v>3442.54</v>
      </c>
      <c r="AY2782">
        <v>3442.53649</v>
      </c>
      <c r="BA2782">
        <f t="shared" si="86"/>
        <v>0</v>
      </c>
      <c r="BB2782">
        <f t="shared" si="87"/>
        <v>-2388</v>
      </c>
    </row>
    <row r="2783" spans="1:54" x14ac:dyDescent="0.3">
      <c r="A2783">
        <v>4</v>
      </c>
      <c r="B2783">
        <v>26</v>
      </c>
      <c r="C2783">
        <v>13</v>
      </c>
      <c r="D2783">
        <v>4</v>
      </c>
      <c r="F2783">
        <v>7902.1</v>
      </c>
      <c r="G2783">
        <v>6.9</v>
      </c>
      <c r="H2783">
        <v>0.5</v>
      </c>
      <c r="I2783">
        <v>0.4</v>
      </c>
      <c r="J2783">
        <v>0</v>
      </c>
      <c r="K2783">
        <v>3620</v>
      </c>
      <c r="N2783">
        <v>7781.9</v>
      </c>
      <c r="O2783">
        <v>6.9</v>
      </c>
      <c r="P2783">
        <v>0.5</v>
      </c>
      <c r="Q2783">
        <v>0.4</v>
      </c>
      <c r="R2783">
        <v>3620</v>
      </c>
      <c r="S2783">
        <v>3620</v>
      </c>
      <c r="U2783">
        <v>120.3</v>
      </c>
      <c r="V2783">
        <v>4.0000000000000002E-4</v>
      </c>
      <c r="W2783">
        <v>4.8107999999999998E-2</v>
      </c>
      <c r="Y2783">
        <v>42104.3</v>
      </c>
      <c r="Z2783">
        <v>7615.67</v>
      </c>
      <c r="AA2783">
        <v>6.9410600000000002</v>
      </c>
      <c r="AB2783">
        <v>0.159277</v>
      </c>
      <c r="AC2783">
        <v>0.24852099999999999</v>
      </c>
      <c r="AD2783">
        <v>1213</v>
      </c>
      <c r="AI2783">
        <v>42104.3</v>
      </c>
      <c r="AJ2783">
        <v>7902.14</v>
      </c>
      <c r="AK2783">
        <v>6.9410600000000002</v>
      </c>
      <c r="AL2783">
        <v>0.45857500000000001</v>
      </c>
      <c r="AM2783">
        <v>695439</v>
      </c>
      <c r="AN2783">
        <v>0.40094400000000002</v>
      </c>
      <c r="AO2783">
        <v>0</v>
      </c>
      <c r="AP2783">
        <v>3623.7238510000002</v>
      </c>
      <c r="AR2783">
        <v>42104.3</v>
      </c>
      <c r="AS2783">
        <v>7624.96</v>
      </c>
      <c r="AT2783">
        <v>6.9410600000000002</v>
      </c>
      <c r="AU2783">
        <v>0.237622</v>
      </c>
      <c r="AV2783">
        <v>696535</v>
      </c>
      <c r="AW2783">
        <v>0.36048200000000002</v>
      </c>
      <c r="AX2783">
        <v>1811.86</v>
      </c>
      <c r="AY2783">
        <v>1811.8582449999999</v>
      </c>
      <c r="BA2783">
        <f t="shared" si="86"/>
        <v>0</v>
      </c>
      <c r="BB2783">
        <f t="shared" si="87"/>
        <v>-1096</v>
      </c>
    </row>
    <row r="2784" spans="1:54" x14ac:dyDescent="0.3">
      <c r="A2784">
        <v>4</v>
      </c>
      <c r="B2784">
        <v>26</v>
      </c>
      <c r="C2784">
        <v>14</v>
      </c>
      <c r="D2784">
        <v>4</v>
      </c>
      <c r="F2784">
        <v>8624.4</v>
      </c>
      <c r="G2784">
        <v>7</v>
      </c>
      <c r="H2784">
        <v>0.4</v>
      </c>
      <c r="I2784">
        <v>0.5</v>
      </c>
      <c r="J2784">
        <v>0</v>
      </c>
      <c r="K2784">
        <v>3620</v>
      </c>
      <c r="N2784">
        <v>8509.2999999999993</v>
      </c>
      <c r="O2784">
        <v>7</v>
      </c>
      <c r="P2784">
        <v>0.4</v>
      </c>
      <c r="Q2784">
        <v>0.5</v>
      </c>
      <c r="R2784">
        <v>3620</v>
      </c>
      <c r="S2784">
        <v>3620</v>
      </c>
      <c r="U2784">
        <v>115.2</v>
      </c>
      <c r="V2784">
        <v>4.0000000000000002E-4</v>
      </c>
      <c r="W2784">
        <v>4.6072000000000002E-2</v>
      </c>
      <c r="Y2784">
        <v>79998.100000000006</v>
      </c>
      <c r="Z2784">
        <v>8412.44</v>
      </c>
      <c r="AA2784">
        <v>6.9518599999999999</v>
      </c>
      <c r="AB2784">
        <v>0.27396300000000001</v>
      </c>
      <c r="AC2784">
        <v>0.16939000000000001</v>
      </c>
      <c r="AD2784">
        <v>2304.6999999999998</v>
      </c>
      <c r="AI2784">
        <v>79998.100000000006</v>
      </c>
      <c r="AJ2784">
        <v>8624.4500000000007</v>
      </c>
      <c r="AK2784">
        <v>6.9812900000000004</v>
      </c>
      <c r="AL2784">
        <v>0.42016799999999999</v>
      </c>
      <c r="AM2784">
        <v>637100</v>
      </c>
      <c r="AN2784">
        <v>0.456231</v>
      </c>
      <c r="AO2784">
        <v>0</v>
      </c>
      <c r="AP2784">
        <v>3623.7179080000001</v>
      </c>
      <c r="AR2784">
        <v>79998.100000000006</v>
      </c>
      <c r="AS2784">
        <v>8469.19</v>
      </c>
      <c r="AT2784">
        <v>6.95974</v>
      </c>
      <c r="AU2784">
        <v>0.40647800000000001</v>
      </c>
      <c r="AV2784">
        <v>663488</v>
      </c>
      <c r="AW2784">
        <v>0.26918300000000001</v>
      </c>
      <c r="AX2784">
        <v>3442.54</v>
      </c>
      <c r="AY2784">
        <v>3442.539413</v>
      </c>
      <c r="BA2784">
        <f t="shared" si="86"/>
        <v>0</v>
      </c>
      <c r="BB2784">
        <f t="shared" si="87"/>
        <v>-26388</v>
      </c>
    </row>
    <row r="2785" spans="1:54" x14ac:dyDescent="0.3">
      <c r="A2785">
        <v>4</v>
      </c>
      <c r="B2785">
        <v>26</v>
      </c>
      <c r="C2785">
        <v>15</v>
      </c>
      <c r="D2785">
        <v>4</v>
      </c>
      <c r="F2785">
        <v>8863.1</v>
      </c>
      <c r="G2785">
        <v>7</v>
      </c>
      <c r="H2785">
        <v>0.4</v>
      </c>
      <c r="I2785">
        <v>0.4</v>
      </c>
      <c r="J2785">
        <v>0</v>
      </c>
      <c r="K2785">
        <v>3620</v>
      </c>
      <c r="N2785">
        <v>8752.1</v>
      </c>
      <c r="O2785">
        <v>7</v>
      </c>
      <c r="P2785">
        <v>0.4</v>
      </c>
      <c r="Q2785">
        <v>0.4</v>
      </c>
      <c r="R2785">
        <v>3620</v>
      </c>
      <c r="S2785">
        <v>3620</v>
      </c>
      <c r="U2785">
        <v>111</v>
      </c>
      <c r="V2785">
        <v>4.0000000000000002E-4</v>
      </c>
      <c r="W2785">
        <v>4.4420000000000001E-2</v>
      </c>
      <c r="Y2785">
        <v>79998.100000000006</v>
      </c>
      <c r="Z2785">
        <v>8673.4699999999993</v>
      </c>
      <c r="AA2785">
        <v>6.9880899999999997</v>
      </c>
      <c r="AB2785">
        <v>0.26571800000000001</v>
      </c>
      <c r="AC2785">
        <v>0.27169199999999999</v>
      </c>
      <c r="AD2785">
        <v>2304.6999999999998</v>
      </c>
      <c r="AI2785">
        <v>79998.100000000006</v>
      </c>
      <c r="AJ2785">
        <v>8863.19</v>
      </c>
      <c r="AK2785">
        <v>7.0144200000000003</v>
      </c>
      <c r="AL2785">
        <v>0.40885100000000002</v>
      </c>
      <c r="AM2785">
        <v>656949</v>
      </c>
      <c r="AN2785">
        <v>0.41736899999999999</v>
      </c>
      <c r="AO2785">
        <v>0</v>
      </c>
      <c r="AP2785">
        <v>3623.724095</v>
      </c>
      <c r="AR2785">
        <v>79998.100000000006</v>
      </c>
      <c r="AS2785">
        <v>8755.06</v>
      </c>
      <c r="AT2785">
        <v>6.9994100000000001</v>
      </c>
      <c r="AU2785">
        <v>0.393206</v>
      </c>
      <c r="AV2785">
        <v>660495</v>
      </c>
      <c r="AW2785">
        <v>0.40409499999999998</v>
      </c>
      <c r="AX2785">
        <v>3442.54</v>
      </c>
      <c r="AY2785">
        <v>3442.5421219999998</v>
      </c>
      <c r="BA2785">
        <f t="shared" si="86"/>
        <v>0</v>
      </c>
      <c r="BB2785">
        <f t="shared" si="87"/>
        <v>-3546</v>
      </c>
    </row>
    <row r="2786" spans="1:54" x14ac:dyDescent="0.3">
      <c r="A2786">
        <v>4</v>
      </c>
      <c r="B2786">
        <v>26</v>
      </c>
      <c r="C2786">
        <v>16</v>
      </c>
      <c r="D2786">
        <v>4</v>
      </c>
      <c r="F2786">
        <v>8857.1</v>
      </c>
      <c r="G2786">
        <v>7</v>
      </c>
      <c r="H2786">
        <v>0.4</v>
      </c>
      <c r="I2786">
        <v>0.4</v>
      </c>
      <c r="J2786">
        <v>0</v>
      </c>
      <c r="K2786">
        <v>3620</v>
      </c>
      <c r="N2786">
        <v>8746.7000000000007</v>
      </c>
      <c r="O2786">
        <v>7</v>
      </c>
      <c r="P2786">
        <v>0.4</v>
      </c>
      <c r="Q2786">
        <v>0.4</v>
      </c>
      <c r="R2786">
        <v>3620</v>
      </c>
      <c r="S2786">
        <v>3620</v>
      </c>
      <c r="U2786">
        <v>110.4</v>
      </c>
      <c r="V2786">
        <v>4.0000000000000002E-4</v>
      </c>
      <c r="W2786">
        <v>4.4164000000000002E-2</v>
      </c>
      <c r="Y2786">
        <v>79998.100000000006</v>
      </c>
      <c r="Z2786">
        <v>8659.2800000000007</v>
      </c>
      <c r="AA2786">
        <v>6.9861199999999997</v>
      </c>
      <c r="AB2786">
        <v>0.26615299999999997</v>
      </c>
      <c r="AC2786">
        <v>0.263374</v>
      </c>
      <c r="AD2786">
        <v>2304.6999999999998</v>
      </c>
      <c r="AI2786">
        <v>79998.100000000006</v>
      </c>
      <c r="AJ2786">
        <v>8857.18</v>
      </c>
      <c r="AK2786">
        <v>7.0135899999999998</v>
      </c>
      <c r="AL2786">
        <v>0.40912799999999999</v>
      </c>
      <c r="AM2786">
        <v>620238</v>
      </c>
      <c r="AN2786">
        <v>0.40588299999999999</v>
      </c>
      <c r="AO2786">
        <v>0</v>
      </c>
      <c r="AP2786">
        <v>3623.720339</v>
      </c>
      <c r="AR2786">
        <v>79998.100000000006</v>
      </c>
      <c r="AS2786">
        <v>8739.02</v>
      </c>
      <c r="AT2786">
        <v>6.9971899999999998</v>
      </c>
      <c r="AU2786">
        <v>0.39392700000000003</v>
      </c>
      <c r="AV2786">
        <v>627207</v>
      </c>
      <c r="AW2786">
        <v>0.39068799999999998</v>
      </c>
      <c r="AX2786">
        <v>3442.54</v>
      </c>
      <c r="AY2786">
        <v>3442.5359319999998</v>
      </c>
      <c r="BA2786">
        <f t="shared" si="86"/>
        <v>0</v>
      </c>
      <c r="BB2786">
        <f t="shared" si="87"/>
        <v>-6969</v>
      </c>
    </row>
    <row r="2787" spans="1:54" x14ac:dyDescent="0.3">
      <c r="A2787">
        <v>4</v>
      </c>
      <c r="B2787">
        <v>26</v>
      </c>
      <c r="C2787">
        <v>17</v>
      </c>
      <c r="D2787">
        <v>4</v>
      </c>
      <c r="F2787">
        <v>8905</v>
      </c>
      <c r="G2787">
        <v>7</v>
      </c>
      <c r="H2787">
        <v>0.4</v>
      </c>
      <c r="I2787">
        <v>0.4</v>
      </c>
      <c r="J2787">
        <v>0</v>
      </c>
      <c r="K2787">
        <v>3620</v>
      </c>
      <c r="N2787">
        <v>8795.5</v>
      </c>
      <c r="O2787">
        <v>7</v>
      </c>
      <c r="P2787">
        <v>0.4</v>
      </c>
      <c r="Q2787">
        <v>0.4</v>
      </c>
      <c r="R2787">
        <v>3620</v>
      </c>
      <c r="S2787">
        <v>3620</v>
      </c>
      <c r="U2787">
        <v>109.4</v>
      </c>
      <c r="V2787">
        <v>4.0000000000000002E-4</v>
      </c>
      <c r="W2787">
        <v>4.3771999999999998E-2</v>
      </c>
      <c r="Y2787">
        <v>79998.100000000006</v>
      </c>
      <c r="Z2787">
        <v>8693.23</v>
      </c>
      <c r="AA2787">
        <v>6.9908299999999999</v>
      </c>
      <c r="AB2787">
        <v>0.26511400000000002</v>
      </c>
      <c r="AC2787">
        <v>0.26381199999999999</v>
      </c>
      <c r="AD2787">
        <v>2304.6999999999998</v>
      </c>
      <c r="AI2787">
        <v>79998.100000000006</v>
      </c>
      <c r="AJ2787">
        <v>8905.06</v>
      </c>
      <c r="AK2787">
        <v>7.0202400000000003</v>
      </c>
      <c r="AL2787">
        <v>0.40692899999999999</v>
      </c>
      <c r="AM2787">
        <v>621758</v>
      </c>
      <c r="AN2787">
        <v>0.40617199999999998</v>
      </c>
      <c r="AO2787">
        <v>0</v>
      </c>
      <c r="AP2787">
        <v>3623.7271609999998</v>
      </c>
      <c r="AR2787">
        <v>79998.100000000006</v>
      </c>
      <c r="AS2787">
        <v>8788.9</v>
      </c>
      <c r="AT2787">
        <v>7.0041099999999998</v>
      </c>
      <c r="AU2787">
        <v>0.39169100000000001</v>
      </c>
      <c r="AV2787">
        <v>629057</v>
      </c>
      <c r="AW2787">
        <v>0.39141399999999998</v>
      </c>
      <c r="AX2787">
        <v>3442.54</v>
      </c>
      <c r="AY2787">
        <v>3442.5330300000001</v>
      </c>
      <c r="BA2787">
        <f t="shared" si="86"/>
        <v>0</v>
      </c>
      <c r="BB2787">
        <f t="shared" si="87"/>
        <v>-7299</v>
      </c>
    </row>
    <row r="2788" spans="1:54" x14ac:dyDescent="0.3">
      <c r="A2788">
        <v>4</v>
      </c>
      <c r="B2788">
        <v>26</v>
      </c>
      <c r="C2788">
        <v>18</v>
      </c>
      <c r="D2788">
        <v>4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U2788">
        <v>0</v>
      </c>
      <c r="V2788">
        <v>4.0000000000000002E-4</v>
      </c>
      <c r="W2788">
        <v>0</v>
      </c>
      <c r="Y2788">
        <v>8420.86</v>
      </c>
      <c r="Z2788">
        <v>0</v>
      </c>
      <c r="AA2788">
        <v>0</v>
      </c>
      <c r="AB2788">
        <v>0</v>
      </c>
      <c r="AC2788">
        <v>0</v>
      </c>
      <c r="AD2788">
        <v>0</v>
      </c>
      <c r="AI2788">
        <v>8420.86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R2788">
        <v>8420.86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BA2788">
        <f t="shared" si="86"/>
        <v>0</v>
      </c>
      <c r="BB2788">
        <f t="shared" si="87"/>
        <v>0</v>
      </c>
    </row>
    <row r="2789" spans="1:54" x14ac:dyDescent="0.3">
      <c r="A2789">
        <v>4</v>
      </c>
      <c r="B2789">
        <v>26</v>
      </c>
      <c r="C2789">
        <v>19</v>
      </c>
      <c r="D2789">
        <v>4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U2789">
        <v>0</v>
      </c>
      <c r="V2789">
        <v>4.0000000000000002E-4</v>
      </c>
      <c r="W2789">
        <v>0</v>
      </c>
      <c r="Y2789">
        <v>8420.86</v>
      </c>
      <c r="Z2789">
        <v>0</v>
      </c>
      <c r="AA2789">
        <v>0</v>
      </c>
      <c r="AB2789">
        <v>0</v>
      </c>
      <c r="AC2789">
        <v>0</v>
      </c>
      <c r="AD2789">
        <v>0</v>
      </c>
      <c r="AI2789">
        <v>8420.86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R2789">
        <v>8420.86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BA2789">
        <f t="shared" si="86"/>
        <v>0</v>
      </c>
      <c r="BB2789">
        <f t="shared" si="87"/>
        <v>0</v>
      </c>
    </row>
    <row r="2790" spans="1:54" x14ac:dyDescent="0.3">
      <c r="A2790">
        <v>4</v>
      </c>
      <c r="B2790">
        <v>26</v>
      </c>
      <c r="C2790">
        <v>20</v>
      </c>
      <c r="D2790">
        <v>4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U2790">
        <v>0</v>
      </c>
      <c r="V2790">
        <v>4.0000000000000002E-4</v>
      </c>
      <c r="W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BA2790">
        <f t="shared" si="86"/>
        <v>0</v>
      </c>
      <c r="BB2790">
        <f t="shared" si="87"/>
        <v>0</v>
      </c>
    </row>
    <row r="2791" spans="1:54" x14ac:dyDescent="0.3">
      <c r="A2791">
        <v>4</v>
      </c>
      <c r="B2791">
        <v>26</v>
      </c>
      <c r="C2791">
        <v>21</v>
      </c>
      <c r="D2791">
        <v>4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U2791">
        <v>0</v>
      </c>
      <c r="V2791">
        <v>4.0000000000000002E-4</v>
      </c>
      <c r="W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BA2791">
        <f t="shared" si="86"/>
        <v>0</v>
      </c>
      <c r="BB2791">
        <f t="shared" si="87"/>
        <v>0</v>
      </c>
    </row>
    <row r="2792" spans="1:54" x14ac:dyDescent="0.3">
      <c r="A2792">
        <v>4</v>
      </c>
      <c r="B2792">
        <v>26</v>
      </c>
      <c r="C2792">
        <v>22</v>
      </c>
      <c r="D2792">
        <v>4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U2792">
        <v>0</v>
      </c>
      <c r="V2792">
        <v>4.0000000000000002E-4</v>
      </c>
      <c r="W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BA2792">
        <f t="shared" si="86"/>
        <v>0</v>
      </c>
      <c r="BB2792">
        <f t="shared" si="87"/>
        <v>0</v>
      </c>
    </row>
    <row r="2793" spans="1:54" x14ac:dyDescent="0.3">
      <c r="A2793">
        <v>4</v>
      </c>
      <c r="B2793">
        <v>26</v>
      </c>
      <c r="C2793">
        <v>23</v>
      </c>
      <c r="D2793">
        <v>4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U2793">
        <v>0</v>
      </c>
      <c r="V2793">
        <v>4.0000000000000002E-4</v>
      </c>
      <c r="W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BA2793">
        <f t="shared" si="86"/>
        <v>0</v>
      </c>
      <c r="BB2793">
        <f t="shared" si="87"/>
        <v>0</v>
      </c>
    </row>
    <row r="2794" spans="1:54" x14ac:dyDescent="0.3">
      <c r="A2794">
        <v>4</v>
      </c>
      <c r="B2794">
        <v>26</v>
      </c>
      <c r="C2794">
        <v>24</v>
      </c>
      <c r="D2794">
        <v>4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U2794">
        <v>0</v>
      </c>
      <c r="V2794">
        <v>4.0000000000000002E-4</v>
      </c>
      <c r="W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BA2794">
        <f t="shared" si="86"/>
        <v>0</v>
      </c>
      <c r="BB2794">
        <f t="shared" si="87"/>
        <v>0</v>
      </c>
    </row>
    <row r="2795" spans="1:54" x14ac:dyDescent="0.3">
      <c r="A2795">
        <v>4</v>
      </c>
      <c r="B2795">
        <v>27</v>
      </c>
      <c r="C2795">
        <v>1</v>
      </c>
      <c r="D2795">
        <v>5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U2795">
        <v>0</v>
      </c>
      <c r="V2795">
        <v>4.0000000000000002E-4</v>
      </c>
      <c r="W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BA2795">
        <f t="shared" si="86"/>
        <v>0</v>
      </c>
      <c r="BB2795">
        <f t="shared" si="87"/>
        <v>0</v>
      </c>
    </row>
    <row r="2796" spans="1:54" x14ac:dyDescent="0.3">
      <c r="A2796">
        <v>4</v>
      </c>
      <c r="B2796">
        <v>27</v>
      </c>
      <c r="C2796">
        <v>2</v>
      </c>
      <c r="D2796">
        <v>5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U2796">
        <v>0</v>
      </c>
      <c r="V2796">
        <v>4.0000000000000002E-4</v>
      </c>
      <c r="W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BA2796">
        <f t="shared" si="86"/>
        <v>0</v>
      </c>
      <c r="BB2796">
        <f t="shared" si="87"/>
        <v>0</v>
      </c>
    </row>
    <row r="2797" spans="1:54" x14ac:dyDescent="0.3">
      <c r="A2797">
        <v>4</v>
      </c>
      <c r="B2797">
        <v>27</v>
      </c>
      <c r="C2797">
        <v>3</v>
      </c>
      <c r="D2797">
        <v>5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U2797">
        <v>0</v>
      </c>
      <c r="V2797">
        <v>4.0000000000000002E-4</v>
      </c>
      <c r="W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BA2797">
        <f t="shared" si="86"/>
        <v>0</v>
      </c>
      <c r="BB2797">
        <f t="shared" si="87"/>
        <v>0</v>
      </c>
    </row>
    <row r="2798" spans="1:54" x14ac:dyDescent="0.3">
      <c r="A2798">
        <v>4</v>
      </c>
      <c r="B2798">
        <v>27</v>
      </c>
      <c r="C2798">
        <v>4</v>
      </c>
      <c r="D2798">
        <v>5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U2798">
        <v>0</v>
      </c>
      <c r="V2798">
        <v>4.0000000000000002E-4</v>
      </c>
      <c r="W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BA2798">
        <f t="shared" si="86"/>
        <v>0</v>
      </c>
      <c r="BB2798">
        <f t="shared" si="87"/>
        <v>0</v>
      </c>
    </row>
    <row r="2799" spans="1:54" x14ac:dyDescent="0.3">
      <c r="A2799">
        <v>4</v>
      </c>
      <c r="B2799">
        <v>27</v>
      </c>
      <c r="C2799">
        <v>5</v>
      </c>
      <c r="D2799">
        <v>5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U2799">
        <v>0</v>
      </c>
      <c r="V2799">
        <v>4.0000000000000002E-4</v>
      </c>
      <c r="W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BA2799">
        <f t="shared" si="86"/>
        <v>0</v>
      </c>
      <c r="BB2799">
        <f t="shared" si="87"/>
        <v>0</v>
      </c>
    </row>
    <row r="2800" spans="1:54" x14ac:dyDescent="0.3">
      <c r="A2800">
        <v>4</v>
      </c>
      <c r="B2800">
        <v>27</v>
      </c>
      <c r="C2800">
        <v>6</v>
      </c>
      <c r="D2800">
        <v>5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U2800">
        <v>0</v>
      </c>
      <c r="V2800">
        <v>4.0000000000000002E-4</v>
      </c>
      <c r="W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BA2800">
        <f t="shared" si="86"/>
        <v>0</v>
      </c>
      <c r="BB2800">
        <f t="shared" si="87"/>
        <v>0</v>
      </c>
    </row>
    <row r="2801" spans="1:54" x14ac:dyDescent="0.3">
      <c r="A2801">
        <v>4</v>
      </c>
      <c r="B2801">
        <v>27</v>
      </c>
      <c r="C2801">
        <v>7</v>
      </c>
      <c r="D2801">
        <v>5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U2801">
        <v>0</v>
      </c>
      <c r="V2801">
        <v>4.0000000000000002E-4</v>
      </c>
      <c r="W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BA2801">
        <f t="shared" si="86"/>
        <v>0</v>
      </c>
      <c r="BB2801">
        <f t="shared" si="87"/>
        <v>0</v>
      </c>
    </row>
    <row r="2802" spans="1:54" x14ac:dyDescent="0.3">
      <c r="A2802">
        <v>4</v>
      </c>
      <c r="B2802">
        <v>27</v>
      </c>
      <c r="C2802">
        <v>8</v>
      </c>
      <c r="D2802">
        <v>5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U2802">
        <v>0</v>
      </c>
      <c r="V2802">
        <v>4.0000000000000002E-4</v>
      </c>
      <c r="W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BA2802">
        <f t="shared" si="86"/>
        <v>0</v>
      </c>
      <c r="BB2802">
        <f t="shared" si="87"/>
        <v>0</v>
      </c>
    </row>
    <row r="2803" spans="1:54" x14ac:dyDescent="0.3">
      <c r="A2803">
        <v>4</v>
      </c>
      <c r="B2803">
        <v>27</v>
      </c>
      <c r="C2803">
        <v>9</v>
      </c>
      <c r="D2803">
        <v>5</v>
      </c>
      <c r="F2803">
        <v>9506</v>
      </c>
      <c r="G2803">
        <v>7.1</v>
      </c>
      <c r="H2803">
        <v>0.4</v>
      </c>
      <c r="I2803">
        <v>0.1</v>
      </c>
      <c r="J2803">
        <v>0</v>
      </c>
      <c r="K2803">
        <v>3620</v>
      </c>
      <c r="N2803">
        <v>9389.6</v>
      </c>
      <c r="O2803">
        <v>7.1</v>
      </c>
      <c r="P2803">
        <v>0.4</v>
      </c>
      <c r="Q2803">
        <v>0</v>
      </c>
      <c r="R2803">
        <v>3620</v>
      </c>
      <c r="S2803">
        <v>3620</v>
      </c>
      <c r="U2803">
        <v>116.4</v>
      </c>
      <c r="V2803">
        <v>4.0000000000000002E-4</v>
      </c>
      <c r="W2803">
        <v>4.6564000000000001E-2</v>
      </c>
      <c r="Y2803">
        <v>79998.100000000006</v>
      </c>
      <c r="Z2803">
        <v>9344.8700000000008</v>
      </c>
      <c r="AA2803">
        <v>7.0812799999999996</v>
      </c>
      <c r="AB2803">
        <v>0.24662700000000001</v>
      </c>
      <c r="AC2803">
        <v>0</v>
      </c>
      <c r="AD2803">
        <v>2304.6999999999998</v>
      </c>
      <c r="AI2803">
        <v>79998.100000000006</v>
      </c>
      <c r="AJ2803">
        <v>9505.76</v>
      </c>
      <c r="AK2803">
        <v>7.1036099999999998</v>
      </c>
      <c r="AL2803">
        <v>0.38121300000000002</v>
      </c>
      <c r="AM2803">
        <v>706391</v>
      </c>
      <c r="AN2803">
        <v>0.13043399999999999</v>
      </c>
      <c r="AO2803">
        <v>0</v>
      </c>
      <c r="AP2803">
        <v>3623.7192869999999</v>
      </c>
      <c r="AR2803">
        <v>79998.100000000006</v>
      </c>
      <c r="AS2803">
        <v>9389.85</v>
      </c>
      <c r="AT2803">
        <v>7.0875300000000001</v>
      </c>
      <c r="AU2803">
        <v>0.36662299999999998</v>
      </c>
      <c r="AV2803">
        <v>714070</v>
      </c>
      <c r="AW2803">
        <v>0</v>
      </c>
      <c r="AX2803">
        <v>3442.54</v>
      </c>
      <c r="AY2803">
        <v>3442.5349769999998</v>
      </c>
      <c r="BA2803">
        <f t="shared" si="86"/>
        <v>0</v>
      </c>
      <c r="BB2803">
        <f t="shared" si="87"/>
        <v>-7679</v>
      </c>
    </row>
    <row r="2804" spans="1:54" x14ac:dyDescent="0.3">
      <c r="A2804">
        <v>4</v>
      </c>
      <c r="B2804">
        <v>27</v>
      </c>
      <c r="C2804">
        <v>10</v>
      </c>
      <c r="D2804">
        <v>5</v>
      </c>
      <c r="F2804">
        <v>9765.7999999999993</v>
      </c>
      <c r="G2804">
        <v>7.1</v>
      </c>
      <c r="H2804">
        <v>0.4</v>
      </c>
      <c r="I2804">
        <v>0.4</v>
      </c>
      <c r="J2804">
        <v>0</v>
      </c>
      <c r="K2804">
        <v>3620</v>
      </c>
      <c r="N2804">
        <v>9645.4</v>
      </c>
      <c r="O2804">
        <v>7.1</v>
      </c>
      <c r="P2804">
        <v>0.4</v>
      </c>
      <c r="Q2804">
        <v>0.4</v>
      </c>
      <c r="R2804">
        <v>3620</v>
      </c>
      <c r="S2804">
        <v>3620</v>
      </c>
      <c r="U2804">
        <v>120.4</v>
      </c>
      <c r="V2804">
        <v>4.0000000000000002E-4</v>
      </c>
      <c r="W2804">
        <v>4.8163999999999998E-2</v>
      </c>
      <c r="Y2804">
        <v>79998.100000000006</v>
      </c>
      <c r="Z2804">
        <v>9613.2800000000007</v>
      </c>
      <c r="AA2804">
        <v>7.1185400000000003</v>
      </c>
      <c r="AB2804">
        <v>0.23974100000000001</v>
      </c>
      <c r="AC2804">
        <v>0.24409400000000001</v>
      </c>
      <c r="AD2804">
        <v>2304.6999999999998</v>
      </c>
      <c r="AI2804">
        <v>79998.100000000006</v>
      </c>
      <c r="AJ2804">
        <v>9765.56</v>
      </c>
      <c r="AK2804">
        <v>7.1396699999999997</v>
      </c>
      <c r="AL2804">
        <v>0.37107200000000001</v>
      </c>
      <c r="AM2804">
        <v>741452</v>
      </c>
      <c r="AN2804">
        <v>0.37784099999999998</v>
      </c>
      <c r="AO2804">
        <v>0</v>
      </c>
      <c r="AP2804">
        <v>3623.72588</v>
      </c>
      <c r="AR2804">
        <v>79998.100000000006</v>
      </c>
      <c r="AS2804">
        <v>9647.93</v>
      </c>
      <c r="AT2804">
        <v>7.1233500000000003</v>
      </c>
      <c r="AU2804">
        <v>0.35681600000000002</v>
      </c>
      <c r="AV2804">
        <v>743984</v>
      </c>
      <c r="AW2804">
        <v>0.363813</v>
      </c>
      <c r="AX2804">
        <v>3442.54</v>
      </c>
      <c r="AY2804">
        <v>3442.5357909999998</v>
      </c>
      <c r="BA2804">
        <f t="shared" si="86"/>
        <v>0</v>
      </c>
      <c r="BB2804">
        <f t="shared" si="87"/>
        <v>-2532</v>
      </c>
    </row>
    <row r="2805" spans="1:54" x14ac:dyDescent="0.3">
      <c r="A2805">
        <v>4</v>
      </c>
      <c r="B2805">
        <v>27</v>
      </c>
      <c r="C2805">
        <v>11</v>
      </c>
      <c r="D2805">
        <v>5</v>
      </c>
      <c r="F2805">
        <v>8455.7999999999993</v>
      </c>
      <c r="G2805">
        <v>7</v>
      </c>
      <c r="H2805">
        <v>0.4</v>
      </c>
      <c r="I2805">
        <v>0.4</v>
      </c>
      <c r="J2805">
        <v>0</v>
      </c>
      <c r="K2805">
        <v>3620</v>
      </c>
      <c r="N2805">
        <v>8337.6</v>
      </c>
      <c r="O2805">
        <v>6.9</v>
      </c>
      <c r="P2805">
        <v>0.4</v>
      </c>
      <c r="Q2805">
        <v>0.4</v>
      </c>
      <c r="R2805">
        <v>3620</v>
      </c>
      <c r="S2805">
        <v>3620</v>
      </c>
      <c r="U2805">
        <v>118.2</v>
      </c>
      <c r="V2805">
        <v>4.0000000000000002E-4</v>
      </c>
      <c r="W2805">
        <v>4.7287999999999997E-2</v>
      </c>
      <c r="Y2805">
        <v>79998.100000000006</v>
      </c>
      <c r="Z2805">
        <v>8281.43</v>
      </c>
      <c r="AA2805">
        <v>6.9410600000000002</v>
      </c>
      <c r="AB2805">
        <v>0.27829700000000002</v>
      </c>
      <c r="AC2805">
        <v>0.23724000000000001</v>
      </c>
      <c r="AD2805">
        <v>2304.6999999999998</v>
      </c>
      <c r="AI2805">
        <v>79998.100000000006</v>
      </c>
      <c r="AJ2805">
        <v>8455.69</v>
      </c>
      <c r="AK2805">
        <v>6.9578600000000002</v>
      </c>
      <c r="AL2805">
        <v>0.42855399999999999</v>
      </c>
      <c r="AM2805">
        <v>711358</v>
      </c>
      <c r="AN2805">
        <v>0.36768400000000001</v>
      </c>
      <c r="AO2805">
        <v>0</v>
      </c>
      <c r="AP2805">
        <v>3623.7197719999999</v>
      </c>
      <c r="AR2805">
        <v>79998.100000000006</v>
      </c>
      <c r="AS2805">
        <v>8334.61</v>
      </c>
      <c r="AT2805">
        <v>6.9410600000000002</v>
      </c>
      <c r="AU2805">
        <v>0.41304099999999999</v>
      </c>
      <c r="AV2805">
        <v>713172</v>
      </c>
      <c r="AW2805">
        <v>0.35400500000000001</v>
      </c>
      <c r="AX2805">
        <v>3442.54</v>
      </c>
      <c r="AY2805">
        <v>3442.5356489999999</v>
      </c>
      <c r="BA2805">
        <f t="shared" si="86"/>
        <v>0</v>
      </c>
      <c r="BB2805">
        <f t="shared" si="87"/>
        <v>-1814</v>
      </c>
    </row>
    <row r="2806" spans="1:54" x14ac:dyDescent="0.3">
      <c r="A2806">
        <v>4</v>
      </c>
      <c r="B2806">
        <v>27</v>
      </c>
      <c r="C2806">
        <v>12</v>
      </c>
      <c r="D2806">
        <v>5</v>
      </c>
      <c r="F2806">
        <v>8791.4</v>
      </c>
      <c r="G2806">
        <v>7</v>
      </c>
      <c r="H2806">
        <v>0.4</v>
      </c>
      <c r="I2806">
        <v>0.4</v>
      </c>
      <c r="J2806">
        <v>0</v>
      </c>
      <c r="K2806">
        <v>3620</v>
      </c>
      <c r="N2806">
        <v>8674</v>
      </c>
      <c r="O2806">
        <v>7</v>
      </c>
      <c r="P2806">
        <v>0.4</v>
      </c>
      <c r="Q2806">
        <v>0.4</v>
      </c>
      <c r="R2806">
        <v>3620</v>
      </c>
      <c r="S2806">
        <v>3620</v>
      </c>
      <c r="U2806">
        <v>117.5</v>
      </c>
      <c r="V2806">
        <v>4.0000000000000002E-4</v>
      </c>
      <c r="W2806">
        <v>4.6983999999999998E-2</v>
      </c>
      <c r="Y2806">
        <v>79998.100000000006</v>
      </c>
      <c r="Z2806">
        <v>8608.66</v>
      </c>
      <c r="AA2806">
        <v>6.9790900000000002</v>
      </c>
      <c r="AB2806">
        <v>0.26771800000000001</v>
      </c>
      <c r="AC2806">
        <v>0.27602300000000002</v>
      </c>
      <c r="AD2806">
        <v>2304.6999999999998</v>
      </c>
      <c r="AI2806">
        <v>79998.100000000006</v>
      </c>
      <c r="AJ2806">
        <v>8791.31</v>
      </c>
      <c r="AK2806">
        <v>7.0044500000000003</v>
      </c>
      <c r="AL2806">
        <v>0.412194</v>
      </c>
      <c r="AM2806">
        <v>702230</v>
      </c>
      <c r="AN2806">
        <v>0.42583500000000002</v>
      </c>
      <c r="AO2806">
        <v>0</v>
      </c>
      <c r="AP2806">
        <v>3623.725234</v>
      </c>
      <c r="AR2806">
        <v>79998.100000000006</v>
      </c>
      <c r="AS2806">
        <v>8669.76</v>
      </c>
      <c r="AT2806">
        <v>6.9875800000000003</v>
      </c>
      <c r="AU2806">
        <v>0.39707399999999998</v>
      </c>
      <c r="AV2806">
        <v>704415</v>
      </c>
      <c r="AW2806">
        <v>0.41068100000000002</v>
      </c>
      <c r="AX2806">
        <v>3442.54</v>
      </c>
      <c r="AY2806">
        <v>3442.536282</v>
      </c>
      <c r="BA2806">
        <f t="shared" si="86"/>
        <v>0</v>
      </c>
      <c r="BB2806">
        <f t="shared" si="87"/>
        <v>-2185</v>
      </c>
    </row>
    <row r="2807" spans="1:54" x14ac:dyDescent="0.3">
      <c r="A2807">
        <v>4</v>
      </c>
      <c r="B2807">
        <v>27</v>
      </c>
      <c r="C2807">
        <v>13</v>
      </c>
      <c r="D2807">
        <v>5</v>
      </c>
      <c r="F2807">
        <v>7764</v>
      </c>
      <c r="G2807">
        <v>6.9</v>
      </c>
      <c r="H2807">
        <v>0.5</v>
      </c>
      <c r="I2807">
        <v>0.4</v>
      </c>
      <c r="J2807">
        <v>0</v>
      </c>
      <c r="K2807">
        <v>3620</v>
      </c>
      <c r="N2807">
        <v>7645.7</v>
      </c>
      <c r="O2807">
        <v>6.9</v>
      </c>
      <c r="P2807">
        <v>0.5</v>
      </c>
      <c r="Q2807">
        <v>0.4</v>
      </c>
      <c r="R2807">
        <v>3620</v>
      </c>
      <c r="S2807">
        <v>3620</v>
      </c>
      <c r="U2807">
        <v>118.3</v>
      </c>
      <c r="V2807">
        <v>4.0000000000000002E-4</v>
      </c>
      <c r="W2807">
        <v>4.7300000000000002E-2</v>
      </c>
      <c r="Y2807">
        <v>42104.3</v>
      </c>
      <c r="Z2807">
        <v>7468.98</v>
      </c>
      <c r="AA2807">
        <v>6.9410600000000002</v>
      </c>
      <c r="AB2807">
        <v>0.16240499999999999</v>
      </c>
      <c r="AC2807">
        <v>0.25363599999999997</v>
      </c>
      <c r="AD2807">
        <v>1213</v>
      </c>
      <c r="AI2807">
        <v>42104.3</v>
      </c>
      <c r="AJ2807">
        <v>7763.9</v>
      </c>
      <c r="AK2807">
        <v>6.9410600000000002</v>
      </c>
      <c r="AL2807">
        <v>0.46673999999999999</v>
      </c>
      <c r="AM2807">
        <v>696934</v>
      </c>
      <c r="AN2807">
        <v>0.40929100000000002</v>
      </c>
      <c r="AO2807">
        <v>0</v>
      </c>
      <c r="AP2807">
        <v>3623.7226860000001</v>
      </c>
      <c r="AR2807">
        <v>42104.3</v>
      </c>
      <c r="AS2807">
        <v>7487.16</v>
      </c>
      <c r="AT2807">
        <v>6.9410600000000002</v>
      </c>
      <c r="AU2807">
        <v>0.24199599999999999</v>
      </c>
      <c r="AV2807">
        <v>696336</v>
      </c>
      <c r="AW2807">
        <v>0.36765100000000001</v>
      </c>
      <c r="AX2807">
        <v>1811.86</v>
      </c>
      <c r="AY2807">
        <v>1811.8627710000001</v>
      </c>
      <c r="BA2807">
        <f t="shared" si="86"/>
        <v>0</v>
      </c>
      <c r="BB2807">
        <f t="shared" si="87"/>
        <v>598</v>
      </c>
    </row>
    <row r="2808" spans="1:54" x14ac:dyDescent="0.3">
      <c r="A2808">
        <v>4</v>
      </c>
      <c r="B2808">
        <v>27</v>
      </c>
      <c r="C2808">
        <v>14</v>
      </c>
      <c r="D2808">
        <v>5</v>
      </c>
      <c r="F2808">
        <v>8511.7000000000007</v>
      </c>
      <c r="G2808">
        <v>7</v>
      </c>
      <c r="H2808">
        <v>0.4</v>
      </c>
      <c r="I2808">
        <v>0.5</v>
      </c>
      <c r="J2808">
        <v>0</v>
      </c>
      <c r="K2808">
        <v>3620</v>
      </c>
      <c r="N2808">
        <v>8398.6</v>
      </c>
      <c r="O2808">
        <v>6.9</v>
      </c>
      <c r="P2808">
        <v>0.4</v>
      </c>
      <c r="Q2808">
        <v>0.5</v>
      </c>
      <c r="R2808">
        <v>3620</v>
      </c>
      <c r="S2808">
        <v>3620</v>
      </c>
      <c r="U2808">
        <v>113.1</v>
      </c>
      <c r="V2808">
        <v>4.0000000000000002E-4</v>
      </c>
      <c r="W2808">
        <v>4.5252000000000001E-2</v>
      </c>
      <c r="Y2808">
        <v>79998.100000000006</v>
      </c>
      <c r="Z2808">
        <v>8283.2999999999993</v>
      </c>
      <c r="AA2808">
        <v>6.9410600000000002</v>
      </c>
      <c r="AB2808">
        <v>0.27823399999999998</v>
      </c>
      <c r="AC2808">
        <v>0.17302400000000001</v>
      </c>
      <c r="AD2808">
        <v>2304.6999999999998</v>
      </c>
      <c r="AI2808">
        <v>79998.100000000006</v>
      </c>
      <c r="AJ2808">
        <v>8511.66</v>
      </c>
      <c r="AK2808">
        <v>6.96563</v>
      </c>
      <c r="AL2808">
        <v>0.425736</v>
      </c>
      <c r="AM2808">
        <v>664568</v>
      </c>
      <c r="AN2808">
        <v>0.46448699999999998</v>
      </c>
      <c r="AO2808">
        <v>0</v>
      </c>
      <c r="AP2808">
        <v>3623.7200819999998</v>
      </c>
      <c r="AR2808">
        <v>79998.100000000006</v>
      </c>
      <c r="AS2808">
        <v>8347.0400000000009</v>
      </c>
      <c r="AT2808">
        <v>6.94278</v>
      </c>
      <c r="AU2808">
        <v>0.41242600000000001</v>
      </c>
      <c r="AV2808">
        <v>677322</v>
      </c>
      <c r="AW2808">
        <v>0.27515299999999998</v>
      </c>
      <c r="AX2808">
        <v>3442.54</v>
      </c>
      <c r="AY2808">
        <v>3442.5363189999998</v>
      </c>
      <c r="BA2808">
        <f t="shared" si="86"/>
        <v>0</v>
      </c>
      <c r="BB2808">
        <f t="shared" si="87"/>
        <v>-12754</v>
      </c>
    </row>
    <row r="2809" spans="1:54" x14ac:dyDescent="0.3">
      <c r="A2809">
        <v>4</v>
      </c>
      <c r="B2809">
        <v>27</v>
      </c>
      <c r="C2809">
        <v>15</v>
      </c>
      <c r="D2809">
        <v>5</v>
      </c>
      <c r="F2809">
        <v>8740.5</v>
      </c>
      <c r="G2809">
        <v>7</v>
      </c>
      <c r="H2809">
        <v>0.4</v>
      </c>
      <c r="I2809">
        <v>0.4</v>
      </c>
      <c r="J2809">
        <v>0</v>
      </c>
      <c r="K2809">
        <v>3620</v>
      </c>
      <c r="N2809">
        <v>8631.4</v>
      </c>
      <c r="O2809">
        <v>7</v>
      </c>
      <c r="P2809">
        <v>0.4</v>
      </c>
      <c r="Q2809">
        <v>0.4</v>
      </c>
      <c r="R2809">
        <v>3620</v>
      </c>
      <c r="S2809">
        <v>3620</v>
      </c>
      <c r="U2809">
        <v>109.1</v>
      </c>
      <c r="V2809">
        <v>4.0000000000000002E-4</v>
      </c>
      <c r="W2809">
        <v>4.3636000000000001E-2</v>
      </c>
      <c r="Y2809">
        <v>79998.100000000006</v>
      </c>
      <c r="Z2809">
        <v>8559.41</v>
      </c>
      <c r="AA2809">
        <v>6.9722600000000003</v>
      </c>
      <c r="AB2809">
        <v>0.26925900000000003</v>
      </c>
      <c r="AC2809">
        <v>0.27599200000000002</v>
      </c>
      <c r="AD2809">
        <v>2304.6999999999998</v>
      </c>
      <c r="AI2809">
        <v>79998.100000000006</v>
      </c>
      <c r="AJ2809">
        <v>8740.4</v>
      </c>
      <c r="AK2809">
        <v>6.9973799999999997</v>
      </c>
      <c r="AL2809">
        <v>0.41459400000000002</v>
      </c>
      <c r="AM2809">
        <v>677382</v>
      </c>
      <c r="AN2809">
        <v>0.42300300000000002</v>
      </c>
      <c r="AO2809">
        <v>0</v>
      </c>
      <c r="AP2809">
        <v>3623.7173979999998</v>
      </c>
      <c r="AR2809">
        <v>79998.100000000006</v>
      </c>
      <c r="AS2809">
        <v>8645.23</v>
      </c>
      <c r="AT2809">
        <v>6.9841699999999998</v>
      </c>
      <c r="AU2809">
        <v>0.39820100000000003</v>
      </c>
      <c r="AV2809">
        <v>680344</v>
      </c>
      <c r="AW2809">
        <v>0.41009200000000001</v>
      </c>
      <c r="AX2809">
        <v>3442.54</v>
      </c>
      <c r="AY2809">
        <v>3442.5392310000002</v>
      </c>
      <c r="BA2809">
        <f t="shared" si="86"/>
        <v>0</v>
      </c>
      <c r="BB2809">
        <f t="shared" si="87"/>
        <v>-2962</v>
      </c>
    </row>
    <row r="2810" spans="1:54" x14ac:dyDescent="0.3">
      <c r="A2810">
        <v>4</v>
      </c>
      <c r="B2810">
        <v>27</v>
      </c>
      <c r="C2810">
        <v>16</v>
      </c>
      <c r="D2810">
        <v>5</v>
      </c>
      <c r="F2810">
        <v>8741</v>
      </c>
      <c r="G2810">
        <v>7</v>
      </c>
      <c r="H2810">
        <v>0.4</v>
      </c>
      <c r="I2810">
        <v>0.4</v>
      </c>
      <c r="J2810">
        <v>0</v>
      </c>
      <c r="K2810">
        <v>3620</v>
      </c>
      <c r="N2810">
        <v>8632.5</v>
      </c>
      <c r="O2810">
        <v>7</v>
      </c>
      <c r="P2810">
        <v>0.4</v>
      </c>
      <c r="Q2810">
        <v>0.4</v>
      </c>
      <c r="R2810">
        <v>3620</v>
      </c>
      <c r="S2810">
        <v>3620</v>
      </c>
      <c r="U2810">
        <v>108.5</v>
      </c>
      <c r="V2810">
        <v>4.0000000000000002E-4</v>
      </c>
      <c r="W2810">
        <v>4.3416000000000003E-2</v>
      </c>
      <c r="Y2810">
        <v>79998.100000000006</v>
      </c>
      <c r="Z2810">
        <v>8542.33</v>
      </c>
      <c r="AA2810">
        <v>6.9698900000000004</v>
      </c>
      <c r="AB2810">
        <v>0.26979700000000001</v>
      </c>
      <c r="AC2810">
        <v>0.26693899999999998</v>
      </c>
      <c r="AD2810">
        <v>2304.6999999999998</v>
      </c>
      <c r="AI2810">
        <v>79998.100000000006</v>
      </c>
      <c r="AJ2810">
        <v>8741</v>
      </c>
      <c r="AK2810">
        <v>6.9974600000000002</v>
      </c>
      <c r="AL2810">
        <v>0.41456599999999999</v>
      </c>
      <c r="AM2810">
        <v>666400</v>
      </c>
      <c r="AN2810">
        <v>0.41170400000000001</v>
      </c>
      <c r="AO2810">
        <v>0</v>
      </c>
      <c r="AP2810">
        <v>3623.7214060000001</v>
      </c>
      <c r="AR2810">
        <v>79998.100000000006</v>
      </c>
      <c r="AS2810">
        <v>8623.67</v>
      </c>
      <c r="AT2810">
        <v>6.9811800000000002</v>
      </c>
      <c r="AU2810">
        <v>0.39919700000000002</v>
      </c>
      <c r="AV2810">
        <v>669671</v>
      </c>
      <c r="AW2810">
        <v>0.39572200000000002</v>
      </c>
      <c r="AX2810">
        <v>3442.54</v>
      </c>
      <c r="AY2810">
        <v>3442.543193</v>
      </c>
      <c r="BA2810">
        <f t="shared" si="86"/>
        <v>0</v>
      </c>
      <c r="BB2810">
        <f t="shared" si="87"/>
        <v>-3271</v>
      </c>
    </row>
    <row r="2811" spans="1:54" x14ac:dyDescent="0.3">
      <c r="A2811">
        <v>4</v>
      </c>
      <c r="B2811">
        <v>27</v>
      </c>
      <c r="C2811">
        <v>17</v>
      </c>
      <c r="D2811">
        <v>5</v>
      </c>
      <c r="F2811">
        <v>8762.1</v>
      </c>
      <c r="G2811">
        <v>7</v>
      </c>
      <c r="H2811">
        <v>0.4</v>
      </c>
      <c r="I2811">
        <v>0.4</v>
      </c>
      <c r="J2811">
        <v>0</v>
      </c>
      <c r="K2811">
        <v>3620</v>
      </c>
      <c r="N2811">
        <v>8654.9</v>
      </c>
      <c r="O2811">
        <v>7</v>
      </c>
      <c r="P2811">
        <v>0.4</v>
      </c>
      <c r="Q2811">
        <v>0.4</v>
      </c>
      <c r="R2811">
        <v>3620</v>
      </c>
      <c r="S2811">
        <v>3620</v>
      </c>
      <c r="U2811">
        <v>107.2</v>
      </c>
      <c r="V2811">
        <v>4.0000000000000002E-4</v>
      </c>
      <c r="W2811">
        <v>4.2880000000000001E-2</v>
      </c>
      <c r="Y2811">
        <v>79998.100000000006</v>
      </c>
      <c r="Z2811">
        <v>8571.43</v>
      </c>
      <c r="AA2811">
        <v>6.9739300000000002</v>
      </c>
      <c r="AB2811">
        <v>0.26888099999999998</v>
      </c>
      <c r="AC2811">
        <v>0.267484</v>
      </c>
      <c r="AD2811">
        <v>2304.6999999999998</v>
      </c>
      <c r="AI2811">
        <v>79998.100000000006</v>
      </c>
      <c r="AJ2811">
        <v>8762.07</v>
      </c>
      <c r="AK2811">
        <v>7.0003900000000003</v>
      </c>
      <c r="AL2811">
        <v>0.41356900000000002</v>
      </c>
      <c r="AM2811">
        <v>648558</v>
      </c>
      <c r="AN2811">
        <v>0.41168100000000002</v>
      </c>
      <c r="AO2811">
        <v>0</v>
      </c>
      <c r="AP2811">
        <v>3623.7205279999998</v>
      </c>
      <c r="AR2811">
        <v>79998.100000000006</v>
      </c>
      <c r="AS2811">
        <v>8652.1</v>
      </c>
      <c r="AT2811">
        <v>6.9851299999999998</v>
      </c>
      <c r="AU2811">
        <v>0.39788400000000002</v>
      </c>
      <c r="AV2811">
        <v>654130</v>
      </c>
      <c r="AW2811">
        <v>0.39672600000000002</v>
      </c>
      <c r="AX2811">
        <v>3442.54</v>
      </c>
      <c r="AY2811">
        <v>3442.5321560000002</v>
      </c>
      <c r="BA2811">
        <f t="shared" si="86"/>
        <v>0</v>
      </c>
      <c r="BB2811">
        <f t="shared" si="87"/>
        <v>-5572</v>
      </c>
    </row>
    <row r="2812" spans="1:54" x14ac:dyDescent="0.3">
      <c r="A2812">
        <v>4</v>
      </c>
      <c r="B2812">
        <v>27</v>
      </c>
      <c r="C2812">
        <v>18</v>
      </c>
      <c r="D2812">
        <v>5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U2812">
        <v>0</v>
      </c>
      <c r="V2812">
        <v>4.0000000000000002E-4</v>
      </c>
      <c r="W2812">
        <v>0</v>
      </c>
      <c r="Y2812">
        <v>8420.86</v>
      </c>
      <c r="Z2812">
        <v>0</v>
      </c>
      <c r="AA2812">
        <v>0</v>
      </c>
      <c r="AB2812">
        <v>0</v>
      </c>
      <c r="AC2812">
        <v>0</v>
      </c>
      <c r="AD2812">
        <v>0</v>
      </c>
      <c r="AI2812">
        <v>8420.86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R2812">
        <v>8420.86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BA2812">
        <f t="shared" si="86"/>
        <v>0</v>
      </c>
      <c r="BB2812">
        <f t="shared" si="87"/>
        <v>0</v>
      </c>
    </row>
    <row r="2813" spans="1:54" x14ac:dyDescent="0.3">
      <c r="A2813">
        <v>4</v>
      </c>
      <c r="B2813">
        <v>27</v>
      </c>
      <c r="C2813">
        <v>19</v>
      </c>
      <c r="D2813">
        <v>5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U2813">
        <v>0</v>
      </c>
      <c r="V2813">
        <v>4.0000000000000002E-4</v>
      </c>
      <c r="W2813">
        <v>0</v>
      </c>
      <c r="Y2813">
        <v>8420.86</v>
      </c>
      <c r="Z2813">
        <v>0</v>
      </c>
      <c r="AA2813">
        <v>0</v>
      </c>
      <c r="AB2813">
        <v>0</v>
      </c>
      <c r="AC2813">
        <v>0</v>
      </c>
      <c r="AD2813">
        <v>0</v>
      </c>
      <c r="AI2813">
        <v>8420.86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R2813">
        <v>8420.86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BA2813">
        <f t="shared" si="86"/>
        <v>0</v>
      </c>
      <c r="BB2813">
        <f t="shared" si="87"/>
        <v>0</v>
      </c>
    </row>
    <row r="2814" spans="1:54" x14ac:dyDescent="0.3">
      <c r="A2814">
        <v>4</v>
      </c>
      <c r="B2814">
        <v>27</v>
      </c>
      <c r="C2814">
        <v>20</v>
      </c>
      <c r="D2814">
        <v>5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U2814">
        <v>0</v>
      </c>
      <c r="V2814">
        <v>4.0000000000000002E-4</v>
      </c>
      <c r="W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BA2814">
        <f t="shared" si="86"/>
        <v>0</v>
      </c>
      <c r="BB2814">
        <f t="shared" si="87"/>
        <v>0</v>
      </c>
    </row>
    <row r="2815" spans="1:54" x14ac:dyDescent="0.3">
      <c r="A2815">
        <v>4</v>
      </c>
      <c r="B2815">
        <v>27</v>
      </c>
      <c r="C2815">
        <v>21</v>
      </c>
      <c r="D2815">
        <v>5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U2815">
        <v>0</v>
      </c>
      <c r="V2815">
        <v>4.0000000000000002E-4</v>
      </c>
      <c r="W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BA2815">
        <f t="shared" si="86"/>
        <v>0</v>
      </c>
      <c r="BB2815">
        <f t="shared" si="87"/>
        <v>0</v>
      </c>
    </row>
    <row r="2816" spans="1:54" x14ac:dyDescent="0.3">
      <c r="A2816">
        <v>4</v>
      </c>
      <c r="B2816">
        <v>27</v>
      </c>
      <c r="C2816">
        <v>22</v>
      </c>
      <c r="D2816">
        <v>5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U2816">
        <v>0</v>
      </c>
      <c r="V2816">
        <v>4.0000000000000002E-4</v>
      </c>
      <c r="W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BA2816">
        <f t="shared" si="86"/>
        <v>0</v>
      </c>
      <c r="BB2816">
        <f t="shared" si="87"/>
        <v>0</v>
      </c>
    </row>
    <row r="2817" spans="1:54" x14ac:dyDescent="0.3">
      <c r="A2817">
        <v>4</v>
      </c>
      <c r="B2817">
        <v>27</v>
      </c>
      <c r="C2817">
        <v>23</v>
      </c>
      <c r="D2817">
        <v>5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U2817">
        <v>0</v>
      </c>
      <c r="V2817">
        <v>4.0000000000000002E-4</v>
      </c>
      <c r="W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BA2817">
        <f t="shared" si="86"/>
        <v>0</v>
      </c>
      <c r="BB2817">
        <f t="shared" si="87"/>
        <v>0</v>
      </c>
    </row>
    <row r="2818" spans="1:54" x14ac:dyDescent="0.3">
      <c r="A2818">
        <v>4</v>
      </c>
      <c r="B2818">
        <v>27</v>
      </c>
      <c r="C2818">
        <v>24</v>
      </c>
      <c r="D2818">
        <v>5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U2818">
        <v>0</v>
      </c>
      <c r="V2818">
        <v>4.0000000000000002E-4</v>
      </c>
      <c r="W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BA2818">
        <f t="shared" si="86"/>
        <v>0</v>
      </c>
      <c r="BB2818">
        <f t="shared" si="87"/>
        <v>0</v>
      </c>
    </row>
    <row r="2819" spans="1:54" x14ac:dyDescent="0.3">
      <c r="A2819">
        <v>4</v>
      </c>
      <c r="B2819">
        <v>28</v>
      </c>
      <c r="C2819">
        <v>1</v>
      </c>
      <c r="D2819">
        <v>6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U2819">
        <v>0</v>
      </c>
      <c r="V2819">
        <v>4.0000000000000002E-4</v>
      </c>
      <c r="W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BA2819">
        <f t="shared" si="86"/>
        <v>0</v>
      </c>
      <c r="BB2819">
        <f t="shared" si="87"/>
        <v>0</v>
      </c>
    </row>
    <row r="2820" spans="1:54" x14ac:dyDescent="0.3">
      <c r="A2820">
        <v>4</v>
      </c>
      <c r="B2820">
        <v>28</v>
      </c>
      <c r="C2820">
        <v>2</v>
      </c>
      <c r="D2820">
        <v>6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U2820">
        <v>0</v>
      </c>
      <c r="V2820">
        <v>4.0000000000000002E-4</v>
      </c>
      <c r="W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BA2820">
        <f t="shared" si="86"/>
        <v>0</v>
      </c>
      <c r="BB2820">
        <f t="shared" si="87"/>
        <v>0</v>
      </c>
    </row>
    <row r="2821" spans="1:54" x14ac:dyDescent="0.3">
      <c r="A2821">
        <v>4</v>
      </c>
      <c r="B2821">
        <v>28</v>
      </c>
      <c r="C2821">
        <v>3</v>
      </c>
      <c r="D2821">
        <v>6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U2821">
        <v>0</v>
      </c>
      <c r="V2821">
        <v>4.0000000000000002E-4</v>
      </c>
      <c r="W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BA2821">
        <f t="shared" si="86"/>
        <v>0</v>
      </c>
      <c r="BB2821">
        <f t="shared" si="87"/>
        <v>0</v>
      </c>
    </row>
    <row r="2822" spans="1:54" x14ac:dyDescent="0.3">
      <c r="A2822">
        <v>4</v>
      </c>
      <c r="B2822">
        <v>28</v>
      </c>
      <c r="C2822">
        <v>4</v>
      </c>
      <c r="D2822">
        <v>6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U2822">
        <v>0</v>
      </c>
      <c r="V2822">
        <v>4.0000000000000002E-4</v>
      </c>
      <c r="W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BA2822">
        <f t="shared" si="86"/>
        <v>0</v>
      </c>
      <c r="BB2822">
        <f t="shared" si="87"/>
        <v>0</v>
      </c>
    </row>
    <row r="2823" spans="1:54" x14ac:dyDescent="0.3">
      <c r="A2823">
        <v>4</v>
      </c>
      <c r="B2823">
        <v>28</v>
      </c>
      <c r="C2823">
        <v>5</v>
      </c>
      <c r="D2823">
        <v>6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U2823">
        <v>0</v>
      </c>
      <c r="V2823">
        <v>4.0000000000000002E-4</v>
      </c>
      <c r="W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BA2823">
        <f t="shared" si="86"/>
        <v>0</v>
      </c>
      <c r="BB2823">
        <f t="shared" si="87"/>
        <v>0</v>
      </c>
    </row>
    <row r="2824" spans="1:54" x14ac:dyDescent="0.3">
      <c r="A2824">
        <v>4</v>
      </c>
      <c r="B2824">
        <v>28</v>
      </c>
      <c r="C2824">
        <v>6</v>
      </c>
      <c r="D2824">
        <v>6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U2824">
        <v>0</v>
      </c>
      <c r="V2824">
        <v>4.0000000000000002E-4</v>
      </c>
      <c r="W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BA2824">
        <f t="shared" si="86"/>
        <v>0</v>
      </c>
      <c r="BB2824">
        <f t="shared" si="87"/>
        <v>0</v>
      </c>
    </row>
    <row r="2825" spans="1:54" x14ac:dyDescent="0.3">
      <c r="A2825">
        <v>4</v>
      </c>
      <c r="B2825">
        <v>28</v>
      </c>
      <c r="C2825">
        <v>7</v>
      </c>
      <c r="D2825">
        <v>6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U2825">
        <v>0</v>
      </c>
      <c r="V2825">
        <v>4.0000000000000002E-4</v>
      </c>
      <c r="W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BA2825">
        <f t="shared" si="86"/>
        <v>0</v>
      </c>
      <c r="BB2825">
        <f t="shared" si="87"/>
        <v>0</v>
      </c>
    </row>
    <row r="2826" spans="1:54" x14ac:dyDescent="0.3">
      <c r="A2826">
        <v>4</v>
      </c>
      <c r="B2826">
        <v>28</v>
      </c>
      <c r="C2826">
        <v>8</v>
      </c>
      <c r="D2826">
        <v>6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U2826">
        <v>0</v>
      </c>
      <c r="V2826">
        <v>4.0000000000000002E-4</v>
      </c>
      <c r="W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BA2826">
        <f t="shared" si="86"/>
        <v>0</v>
      </c>
      <c r="BB2826">
        <f t="shared" si="87"/>
        <v>0</v>
      </c>
    </row>
    <row r="2827" spans="1:54" x14ac:dyDescent="0.3">
      <c r="A2827">
        <v>4</v>
      </c>
      <c r="B2827">
        <v>28</v>
      </c>
      <c r="C2827">
        <v>9</v>
      </c>
      <c r="D2827">
        <v>6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U2827">
        <v>0</v>
      </c>
      <c r="V2827">
        <v>4.0000000000000002E-4</v>
      </c>
      <c r="W2827">
        <v>0</v>
      </c>
      <c r="Y2827">
        <v>79998.100000000006</v>
      </c>
      <c r="Z2827">
        <v>0</v>
      </c>
      <c r="AA2827">
        <v>0</v>
      </c>
      <c r="AB2827">
        <v>0</v>
      </c>
      <c r="AC2827">
        <v>0</v>
      </c>
      <c r="AD2827">
        <v>0</v>
      </c>
      <c r="AI2827">
        <v>79998.100000000006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R2827">
        <v>79998.100000000006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BA2827">
        <f t="shared" si="86"/>
        <v>0</v>
      </c>
      <c r="BB2827">
        <f t="shared" si="87"/>
        <v>0</v>
      </c>
    </row>
    <row r="2828" spans="1:54" x14ac:dyDescent="0.3">
      <c r="A2828">
        <v>4</v>
      </c>
      <c r="B2828">
        <v>28</v>
      </c>
      <c r="C2828">
        <v>10</v>
      </c>
      <c r="D2828">
        <v>6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U2828">
        <v>0</v>
      </c>
      <c r="V2828">
        <v>4.0000000000000002E-4</v>
      </c>
      <c r="W2828">
        <v>0</v>
      </c>
      <c r="Y2828">
        <v>79998.100000000006</v>
      </c>
      <c r="Z2828">
        <v>0</v>
      </c>
      <c r="AA2828">
        <v>0</v>
      </c>
      <c r="AB2828">
        <v>0</v>
      </c>
      <c r="AC2828">
        <v>0</v>
      </c>
      <c r="AD2828">
        <v>0</v>
      </c>
      <c r="AI2828">
        <v>79998.100000000006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R2828">
        <v>79998.100000000006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BA2828">
        <f t="shared" ref="BA2828:BA2891" si="88">+AI2828-AR2828</f>
        <v>0</v>
      </c>
      <c r="BB2828">
        <f t="shared" ref="BB2828:BB2891" si="89">+AM2828-AV2828</f>
        <v>0</v>
      </c>
    </row>
    <row r="2829" spans="1:54" x14ac:dyDescent="0.3">
      <c r="A2829">
        <v>4</v>
      </c>
      <c r="B2829">
        <v>28</v>
      </c>
      <c r="C2829">
        <v>11</v>
      </c>
      <c r="D2829">
        <v>6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U2829">
        <v>0</v>
      </c>
      <c r="V2829">
        <v>4.0000000000000002E-4</v>
      </c>
      <c r="W2829">
        <v>0</v>
      </c>
      <c r="Y2829">
        <v>79998.100000000006</v>
      </c>
      <c r="Z2829">
        <v>0</v>
      </c>
      <c r="AA2829">
        <v>0</v>
      </c>
      <c r="AB2829">
        <v>0</v>
      </c>
      <c r="AC2829">
        <v>0</v>
      </c>
      <c r="AD2829">
        <v>0</v>
      </c>
      <c r="AI2829">
        <v>79998.100000000006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R2829">
        <v>79998.100000000006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BA2829">
        <f t="shared" si="88"/>
        <v>0</v>
      </c>
      <c r="BB2829">
        <f t="shared" si="89"/>
        <v>0</v>
      </c>
    </row>
    <row r="2830" spans="1:54" x14ac:dyDescent="0.3">
      <c r="A2830">
        <v>4</v>
      </c>
      <c r="B2830">
        <v>28</v>
      </c>
      <c r="C2830">
        <v>12</v>
      </c>
      <c r="D2830">
        <v>6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U2830">
        <v>0</v>
      </c>
      <c r="V2830">
        <v>4.0000000000000002E-4</v>
      </c>
      <c r="W2830">
        <v>0</v>
      </c>
      <c r="Y2830">
        <v>79998.100000000006</v>
      </c>
      <c r="Z2830">
        <v>0</v>
      </c>
      <c r="AA2830">
        <v>0</v>
      </c>
      <c r="AB2830">
        <v>0</v>
      </c>
      <c r="AC2830">
        <v>0</v>
      </c>
      <c r="AD2830">
        <v>0</v>
      </c>
      <c r="AI2830">
        <v>79998.100000000006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R2830">
        <v>79998.100000000006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BA2830">
        <f t="shared" si="88"/>
        <v>0</v>
      </c>
      <c r="BB2830">
        <f t="shared" si="89"/>
        <v>0</v>
      </c>
    </row>
    <row r="2831" spans="1:54" x14ac:dyDescent="0.3">
      <c r="A2831">
        <v>4</v>
      </c>
      <c r="B2831">
        <v>28</v>
      </c>
      <c r="C2831">
        <v>13</v>
      </c>
      <c r="D2831">
        <v>6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U2831">
        <v>0</v>
      </c>
      <c r="V2831">
        <v>4.0000000000000002E-4</v>
      </c>
      <c r="W2831">
        <v>0</v>
      </c>
      <c r="Y2831">
        <v>42104.3</v>
      </c>
      <c r="Z2831">
        <v>0</v>
      </c>
      <c r="AA2831">
        <v>0</v>
      </c>
      <c r="AB2831">
        <v>0</v>
      </c>
      <c r="AC2831">
        <v>0</v>
      </c>
      <c r="AD2831">
        <v>0</v>
      </c>
      <c r="AI2831">
        <v>42104.3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R2831">
        <v>42104.3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BA2831">
        <f t="shared" si="88"/>
        <v>0</v>
      </c>
      <c r="BB2831">
        <f t="shared" si="89"/>
        <v>0</v>
      </c>
    </row>
    <row r="2832" spans="1:54" x14ac:dyDescent="0.3">
      <c r="A2832">
        <v>4</v>
      </c>
      <c r="B2832">
        <v>28</v>
      </c>
      <c r="C2832">
        <v>14</v>
      </c>
      <c r="D2832">
        <v>6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U2832">
        <v>0</v>
      </c>
      <c r="V2832">
        <v>4.0000000000000002E-4</v>
      </c>
      <c r="W2832">
        <v>0</v>
      </c>
      <c r="Y2832">
        <v>79998.100000000006</v>
      </c>
      <c r="Z2832">
        <v>0</v>
      </c>
      <c r="AA2832">
        <v>0</v>
      </c>
      <c r="AB2832">
        <v>0</v>
      </c>
      <c r="AC2832">
        <v>0</v>
      </c>
      <c r="AD2832">
        <v>0</v>
      </c>
      <c r="AI2832">
        <v>79998.100000000006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R2832">
        <v>79998.100000000006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BA2832">
        <f t="shared" si="88"/>
        <v>0</v>
      </c>
      <c r="BB2832">
        <f t="shared" si="89"/>
        <v>0</v>
      </c>
    </row>
    <row r="2833" spans="1:54" x14ac:dyDescent="0.3">
      <c r="A2833">
        <v>4</v>
      </c>
      <c r="B2833">
        <v>28</v>
      </c>
      <c r="C2833">
        <v>15</v>
      </c>
      <c r="D2833">
        <v>6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U2833">
        <v>0</v>
      </c>
      <c r="V2833">
        <v>4.0000000000000002E-4</v>
      </c>
      <c r="W2833">
        <v>0</v>
      </c>
      <c r="Y2833">
        <v>79998.100000000006</v>
      </c>
      <c r="Z2833">
        <v>0</v>
      </c>
      <c r="AA2833">
        <v>0</v>
      </c>
      <c r="AB2833">
        <v>0</v>
      </c>
      <c r="AC2833">
        <v>0</v>
      </c>
      <c r="AD2833">
        <v>0</v>
      </c>
      <c r="AI2833">
        <v>79998.100000000006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R2833">
        <v>79998.100000000006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BA2833">
        <f t="shared" si="88"/>
        <v>0</v>
      </c>
      <c r="BB2833">
        <f t="shared" si="89"/>
        <v>0</v>
      </c>
    </row>
    <row r="2834" spans="1:54" x14ac:dyDescent="0.3">
      <c r="A2834">
        <v>4</v>
      </c>
      <c r="B2834">
        <v>28</v>
      </c>
      <c r="C2834">
        <v>16</v>
      </c>
      <c r="D2834">
        <v>6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U2834">
        <v>0</v>
      </c>
      <c r="V2834">
        <v>4.0000000000000002E-4</v>
      </c>
      <c r="W2834">
        <v>0</v>
      </c>
      <c r="Y2834">
        <v>79998.100000000006</v>
      </c>
      <c r="Z2834">
        <v>0</v>
      </c>
      <c r="AA2834">
        <v>0</v>
      </c>
      <c r="AB2834">
        <v>0</v>
      </c>
      <c r="AC2834">
        <v>0</v>
      </c>
      <c r="AD2834">
        <v>0</v>
      </c>
      <c r="AI2834">
        <v>79998.100000000006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R2834">
        <v>79998.100000000006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BA2834">
        <f t="shared" si="88"/>
        <v>0</v>
      </c>
      <c r="BB2834">
        <f t="shared" si="89"/>
        <v>0</v>
      </c>
    </row>
    <row r="2835" spans="1:54" x14ac:dyDescent="0.3">
      <c r="A2835">
        <v>4</v>
      </c>
      <c r="B2835">
        <v>28</v>
      </c>
      <c r="C2835">
        <v>17</v>
      </c>
      <c r="D2835">
        <v>6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U2835">
        <v>0</v>
      </c>
      <c r="V2835">
        <v>4.0000000000000002E-4</v>
      </c>
      <c r="W2835">
        <v>0</v>
      </c>
      <c r="Y2835">
        <v>79998.100000000006</v>
      </c>
      <c r="Z2835">
        <v>0</v>
      </c>
      <c r="AA2835">
        <v>0</v>
      </c>
      <c r="AB2835">
        <v>0</v>
      </c>
      <c r="AC2835">
        <v>0</v>
      </c>
      <c r="AD2835">
        <v>0</v>
      </c>
      <c r="AI2835">
        <v>79998.100000000006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R2835">
        <v>79998.100000000006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BA2835">
        <f t="shared" si="88"/>
        <v>0</v>
      </c>
      <c r="BB2835">
        <f t="shared" si="89"/>
        <v>0</v>
      </c>
    </row>
    <row r="2836" spans="1:54" x14ac:dyDescent="0.3">
      <c r="A2836">
        <v>4</v>
      </c>
      <c r="B2836">
        <v>28</v>
      </c>
      <c r="C2836">
        <v>18</v>
      </c>
      <c r="D2836">
        <v>6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U2836">
        <v>0</v>
      </c>
      <c r="V2836">
        <v>4.0000000000000002E-4</v>
      </c>
      <c r="W2836">
        <v>0</v>
      </c>
      <c r="Y2836">
        <v>8420.86</v>
      </c>
      <c r="Z2836">
        <v>0</v>
      </c>
      <c r="AA2836">
        <v>0</v>
      </c>
      <c r="AB2836">
        <v>0</v>
      </c>
      <c r="AC2836">
        <v>0</v>
      </c>
      <c r="AD2836">
        <v>0</v>
      </c>
      <c r="AI2836">
        <v>8420.86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R2836">
        <v>8420.86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BA2836">
        <f t="shared" si="88"/>
        <v>0</v>
      </c>
      <c r="BB2836">
        <f t="shared" si="89"/>
        <v>0</v>
      </c>
    </row>
    <row r="2837" spans="1:54" x14ac:dyDescent="0.3">
      <c r="A2837">
        <v>4</v>
      </c>
      <c r="B2837">
        <v>28</v>
      </c>
      <c r="C2837">
        <v>19</v>
      </c>
      <c r="D2837">
        <v>6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U2837">
        <v>0</v>
      </c>
      <c r="V2837">
        <v>4.0000000000000002E-4</v>
      </c>
      <c r="W2837">
        <v>0</v>
      </c>
      <c r="Y2837">
        <v>8420.86</v>
      </c>
      <c r="Z2837">
        <v>0</v>
      </c>
      <c r="AA2837">
        <v>0</v>
      </c>
      <c r="AB2837">
        <v>0</v>
      </c>
      <c r="AC2837">
        <v>0</v>
      </c>
      <c r="AD2837">
        <v>0</v>
      </c>
      <c r="AI2837">
        <v>8420.86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R2837">
        <v>8420.86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BA2837">
        <f t="shared" si="88"/>
        <v>0</v>
      </c>
      <c r="BB2837">
        <f t="shared" si="89"/>
        <v>0</v>
      </c>
    </row>
    <row r="2838" spans="1:54" x14ac:dyDescent="0.3">
      <c r="A2838">
        <v>4</v>
      </c>
      <c r="B2838">
        <v>28</v>
      </c>
      <c r="C2838">
        <v>20</v>
      </c>
      <c r="D2838">
        <v>6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U2838">
        <v>0</v>
      </c>
      <c r="V2838">
        <v>4.0000000000000002E-4</v>
      </c>
      <c r="W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BA2838">
        <f t="shared" si="88"/>
        <v>0</v>
      </c>
      <c r="BB2838">
        <f t="shared" si="89"/>
        <v>0</v>
      </c>
    </row>
    <row r="2839" spans="1:54" x14ac:dyDescent="0.3">
      <c r="A2839">
        <v>4</v>
      </c>
      <c r="B2839">
        <v>28</v>
      </c>
      <c r="C2839">
        <v>21</v>
      </c>
      <c r="D2839">
        <v>6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U2839">
        <v>0</v>
      </c>
      <c r="V2839">
        <v>4.0000000000000002E-4</v>
      </c>
      <c r="W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BA2839">
        <f t="shared" si="88"/>
        <v>0</v>
      </c>
      <c r="BB2839">
        <f t="shared" si="89"/>
        <v>0</v>
      </c>
    </row>
    <row r="2840" spans="1:54" x14ac:dyDescent="0.3">
      <c r="A2840">
        <v>4</v>
      </c>
      <c r="B2840">
        <v>28</v>
      </c>
      <c r="C2840">
        <v>22</v>
      </c>
      <c r="D2840">
        <v>6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U2840">
        <v>0</v>
      </c>
      <c r="V2840">
        <v>4.0000000000000002E-4</v>
      </c>
      <c r="W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BA2840">
        <f t="shared" si="88"/>
        <v>0</v>
      </c>
      <c r="BB2840">
        <f t="shared" si="89"/>
        <v>0</v>
      </c>
    </row>
    <row r="2841" spans="1:54" x14ac:dyDescent="0.3">
      <c r="A2841">
        <v>4</v>
      </c>
      <c r="B2841">
        <v>28</v>
      </c>
      <c r="C2841">
        <v>23</v>
      </c>
      <c r="D2841">
        <v>6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U2841">
        <v>0</v>
      </c>
      <c r="V2841">
        <v>4.0000000000000002E-4</v>
      </c>
      <c r="W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BA2841">
        <f t="shared" si="88"/>
        <v>0</v>
      </c>
      <c r="BB2841">
        <f t="shared" si="89"/>
        <v>0</v>
      </c>
    </row>
    <row r="2842" spans="1:54" x14ac:dyDescent="0.3">
      <c r="A2842">
        <v>4</v>
      </c>
      <c r="B2842">
        <v>28</v>
      </c>
      <c r="C2842">
        <v>24</v>
      </c>
      <c r="D2842">
        <v>6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U2842">
        <v>0</v>
      </c>
      <c r="V2842">
        <v>4.0000000000000002E-4</v>
      </c>
      <c r="W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BA2842">
        <f t="shared" si="88"/>
        <v>0</v>
      </c>
      <c r="BB2842">
        <f t="shared" si="89"/>
        <v>0</v>
      </c>
    </row>
    <row r="2843" spans="1:54" x14ac:dyDescent="0.3">
      <c r="A2843">
        <v>4</v>
      </c>
      <c r="B2843">
        <v>29</v>
      </c>
      <c r="C2843">
        <v>1</v>
      </c>
      <c r="D2843">
        <v>7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U2843">
        <v>0</v>
      </c>
      <c r="V2843">
        <v>4.0000000000000002E-4</v>
      </c>
      <c r="W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BA2843">
        <f t="shared" si="88"/>
        <v>0</v>
      </c>
      <c r="BB2843">
        <f t="shared" si="89"/>
        <v>0</v>
      </c>
    </row>
    <row r="2844" spans="1:54" x14ac:dyDescent="0.3">
      <c r="A2844">
        <v>4</v>
      </c>
      <c r="B2844">
        <v>29</v>
      </c>
      <c r="C2844">
        <v>2</v>
      </c>
      <c r="D2844">
        <v>7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U2844">
        <v>0</v>
      </c>
      <c r="V2844">
        <v>4.0000000000000002E-4</v>
      </c>
      <c r="W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BA2844">
        <f t="shared" si="88"/>
        <v>0</v>
      </c>
      <c r="BB2844">
        <f t="shared" si="89"/>
        <v>0</v>
      </c>
    </row>
    <row r="2845" spans="1:54" x14ac:dyDescent="0.3">
      <c r="A2845">
        <v>4</v>
      </c>
      <c r="B2845">
        <v>29</v>
      </c>
      <c r="C2845">
        <v>3</v>
      </c>
      <c r="D2845">
        <v>7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U2845">
        <v>0</v>
      </c>
      <c r="V2845">
        <v>4.0000000000000002E-4</v>
      </c>
      <c r="W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BA2845">
        <f t="shared" si="88"/>
        <v>0</v>
      </c>
      <c r="BB2845">
        <f t="shared" si="89"/>
        <v>0</v>
      </c>
    </row>
    <row r="2846" spans="1:54" x14ac:dyDescent="0.3">
      <c r="A2846">
        <v>4</v>
      </c>
      <c r="B2846">
        <v>29</v>
      </c>
      <c r="C2846">
        <v>4</v>
      </c>
      <c r="D2846">
        <v>7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U2846">
        <v>0</v>
      </c>
      <c r="V2846">
        <v>4.0000000000000002E-4</v>
      </c>
      <c r="W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BA2846">
        <f t="shared" si="88"/>
        <v>0</v>
      </c>
      <c r="BB2846">
        <f t="shared" si="89"/>
        <v>0</v>
      </c>
    </row>
    <row r="2847" spans="1:54" x14ac:dyDescent="0.3">
      <c r="A2847">
        <v>4</v>
      </c>
      <c r="B2847">
        <v>29</v>
      </c>
      <c r="C2847">
        <v>5</v>
      </c>
      <c r="D2847">
        <v>7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U2847">
        <v>0</v>
      </c>
      <c r="V2847">
        <v>4.0000000000000002E-4</v>
      </c>
      <c r="W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BA2847">
        <f t="shared" si="88"/>
        <v>0</v>
      </c>
      <c r="BB2847">
        <f t="shared" si="89"/>
        <v>0</v>
      </c>
    </row>
    <row r="2848" spans="1:54" x14ac:dyDescent="0.3">
      <c r="A2848">
        <v>4</v>
      </c>
      <c r="B2848">
        <v>29</v>
      </c>
      <c r="C2848">
        <v>6</v>
      </c>
      <c r="D2848">
        <v>7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U2848">
        <v>0</v>
      </c>
      <c r="V2848">
        <v>4.0000000000000002E-4</v>
      </c>
      <c r="W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BA2848">
        <f t="shared" si="88"/>
        <v>0</v>
      </c>
      <c r="BB2848">
        <f t="shared" si="89"/>
        <v>0</v>
      </c>
    </row>
    <row r="2849" spans="1:54" x14ac:dyDescent="0.3">
      <c r="A2849">
        <v>4</v>
      </c>
      <c r="B2849">
        <v>29</v>
      </c>
      <c r="C2849">
        <v>7</v>
      </c>
      <c r="D2849">
        <v>7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U2849">
        <v>0</v>
      </c>
      <c r="V2849">
        <v>4.0000000000000002E-4</v>
      </c>
      <c r="W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BA2849">
        <f t="shared" si="88"/>
        <v>0</v>
      </c>
      <c r="BB2849">
        <f t="shared" si="89"/>
        <v>0</v>
      </c>
    </row>
    <row r="2850" spans="1:54" x14ac:dyDescent="0.3">
      <c r="A2850">
        <v>4</v>
      </c>
      <c r="B2850">
        <v>29</v>
      </c>
      <c r="C2850">
        <v>8</v>
      </c>
      <c r="D2850">
        <v>7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U2850">
        <v>0</v>
      </c>
      <c r="V2850">
        <v>4.0000000000000002E-4</v>
      </c>
      <c r="W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BA2850">
        <f t="shared" si="88"/>
        <v>0</v>
      </c>
      <c r="BB2850">
        <f t="shared" si="89"/>
        <v>0</v>
      </c>
    </row>
    <row r="2851" spans="1:54" x14ac:dyDescent="0.3">
      <c r="A2851">
        <v>4</v>
      </c>
      <c r="B2851">
        <v>29</v>
      </c>
      <c r="C2851">
        <v>9</v>
      </c>
      <c r="D2851">
        <v>7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U2851">
        <v>0</v>
      </c>
      <c r="V2851">
        <v>4.0000000000000002E-4</v>
      </c>
      <c r="W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BA2851">
        <f t="shared" si="88"/>
        <v>0</v>
      </c>
      <c r="BB2851">
        <f t="shared" si="89"/>
        <v>0</v>
      </c>
    </row>
    <row r="2852" spans="1:54" x14ac:dyDescent="0.3">
      <c r="A2852">
        <v>4</v>
      </c>
      <c r="B2852">
        <v>29</v>
      </c>
      <c r="C2852">
        <v>10</v>
      </c>
      <c r="D2852">
        <v>7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U2852">
        <v>0</v>
      </c>
      <c r="V2852">
        <v>4.0000000000000002E-4</v>
      </c>
      <c r="W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BA2852">
        <f t="shared" si="88"/>
        <v>0</v>
      </c>
      <c r="BB2852">
        <f t="shared" si="89"/>
        <v>0</v>
      </c>
    </row>
    <row r="2853" spans="1:54" x14ac:dyDescent="0.3">
      <c r="A2853">
        <v>4</v>
      </c>
      <c r="B2853">
        <v>29</v>
      </c>
      <c r="C2853">
        <v>11</v>
      </c>
      <c r="D2853">
        <v>7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U2853">
        <v>0</v>
      </c>
      <c r="V2853">
        <v>4.0000000000000002E-4</v>
      </c>
      <c r="W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BA2853">
        <f t="shared" si="88"/>
        <v>0</v>
      </c>
      <c r="BB2853">
        <f t="shared" si="89"/>
        <v>0</v>
      </c>
    </row>
    <row r="2854" spans="1:54" x14ac:dyDescent="0.3">
      <c r="A2854">
        <v>4</v>
      </c>
      <c r="B2854">
        <v>29</v>
      </c>
      <c r="C2854">
        <v>12</v>
      </c>
      <c r="D2854">
        <v>7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U2854">
        <v>0</v>
      </c>
      <c r="V2854">
        <v>4.0000000000000002E-4</v>
      </c>
      <c r="W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BA2854">
        <f t="shared" si="88"/>
        <v>0</v>
      </c>
      <c r="BB2854">
        <f t="shared" si="89"/>
        <v>0</v>
      </c>
    </row>
    <row r="2855" spans="1:54" x14ac:dyDescent="0.3">
      <c r="A2855">
        <v>4</v>
      </c>
      <c r="B2855">
        <v>29</v>
      </c>
      <c r="C2855">
        <v>13</v>
      </c>
      <c r="D2855">
        <v>7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U2855">
        <v>0</v>
      </c>
      <c r="V2855">
        <v>4.0000000000000002E-4</v>
      </c>
      <c r="W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BA2855">
        <f t="shared" si="88"/>
        <v>0</v>
      </c>
      <c r="BB2855">
        <f t="shared" si="89"/>
        <v>0</v>
      </c>
    </row>
    <row r="2856" spans="1:54" x14ac:dyDescent="0.3">
      <c r="A2856">
        <v>4</v>
      </c>
      <c r="B2856">
        <v>29</v>
      </c>
      <c r="C2856">
        <v>14</v>
      </c>
      <c r="D2856">
        <v>7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U2856">
        <v>0</v>
      </c>
      <c r="V2856">
        <v>4.0000000000000002E-4</v>
      </c>
      <c r="W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BA2856">
        <f t="shared" si="88"/>
        <v>0</v>
      </c>
      <c r="BB2856">
        <f t="shared" si="89"/>
        <v>0</v>
      </c>
    </row>
    <row r="2857" spans="1:54" x14ac:dyDescent="0.3">
      <c r="A2857">
        <v>4</v>
      </c>
      <c r="B2857">
        <v>29</v>
      </c>
      <c r="C2857">
        <v>15</v>
      </c>
      <c r="D2857">
        <v>7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U2857">
        <v>0</v>
      </c>
      <c r="V2857">
        <v>4.0000000000000002E-4</v>
      </c>
      <c r="W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BA2857">
        <f t="shared" si="88"/>
        <v>0</v>
      </c>
      <c r="BB2857">
        <f t="shared" si="89"/>
        <v>0</v>
      </c>
    </row>
    <row r="2858" spans="1:54" x14ac:dyDescent="0.3">
      <c r="A2858">
        <v>4</v>
      </c>
      <c r="B2858">
        <v>29</v>
      </c>
      <c r="C2858">
        <v>16</v>
      </c>
      <c r="D2858">
        <v>7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U2858">
        <v>0</v>
      </c>
      <c r="V2858">
        <v>4.0000000000000002E-4</v>
      </c>
      <c r="W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BA2858">
        <f t="shared" si="88"/>
        <v>0</v>
      </c>
      <c r="BB2858">
        <f t="shared" si="89"/>
        <v>0</v>
      </c>
    </row>
    <row r="2859" spans="1:54" x14ac:dyDescent="0.3">
      <c r="A2859">
        <v>4</v>
      </c>
      <c r="B2859">
        <v>29</v>
      </c>
      <c r="C2859">
        <v>17</v>
      </c>
      <c r="D2859">
        <v>7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U2859">
        <v>0</v>
      </c>
      <c r="V2859">
        <v>4.0000000000000002E-4</v>
      </c>
      <c r="W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BA2859">
        <f t="shared" si="88"/>
        <v>0</v>
      </c>
      <c r="BB2859">
        <f t="shared" si="89"/>
        <v>0</v>
      </c>
    </row>
    <row r="2860" spans="1:54" x14ac:dyDescent="0.3">
      <c r="A2860">
        <v>4</v>
      </c>
      <c r="B2860">
        <v>29</v>
      </c>
      <c r="C2860">
        <v>18</v>
      </c>
      <c r="D2860">
        <v>7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U2860">
        <v>0</v>
      </c>
      <c r="V2860">
        <v>4.0000000000000002E-4</v>
      </c>
      <c r="W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BA2860">
        <f t="shared" si="88"/>
        <v>0</v>
      </c>
      <c r="BB2860">
        <f t="shared" si="89"/>
        <v>0</v>
      </c>
    </row>
    <row r="2861" spans="1:54" x14ac:dyDescent="0.3">
      <c r="A2861">
        <v>4</v>
      </c>
      <c r="B2861">
        <v>29</v>
      </c>
      <c r="C2861">
        <v>19</v>
      </c>
      <c r="D2861">
        <v>7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U2861">
        <v>0</v>
      </c>
      <c r="V2861">
        <v>4.0000000000000002E-4</v>
      </c>
      <c r="W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BA2861">
        <f t="shared" si="88"/>
        <v>0</v>
      </c>
      <c r="BB2861">
        <f t="shared" si="89"/>
        <v>0</v>
      </c>
    </row>
    <row r="2862" spans="1:54" x14ac:dyDescent="0.3">
      <c r="A2862">
        <v>4</v>
      </c>
      <c r="B2862">
        <v>29</v>
      </c>
      <c r="C2862">
        <v>20</v>
      </c>
      <c r="D2862">
        <v>7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U2862">
        <v>0</v>
      </c>
      <c r="V2862">
        <v>4.0000000000000002E-4</v>
      </c>
      <c r="W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BA2862">
        <f t="shared" si="88"/>
        <v>0</v>
      </c>
      <c r="BB2862">
        <f t="shared" si="89"/>
        <v>0</v>
      </c>
    </row>
    <row r="2863" spans="1:54" x14ac:dyDescent="0.3">
      <c r="A2863">
        <v>4</v>
      </c>
      <c r="B2863">
        <v>29</v>
      </c>
      <c r="C2863">
        <v>21</v>
      </c>
      <c r="D2863">
        <v>7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U2863">
        <v>0</v>
      </c>
      <c r="V2863">
        <v>4.0000000000000002E-4</v>
      </c>
      <c r="W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BA2863">
        <f t="shared" si="88"/>
        <v>0</v>
      </c>
      <c r="BB2863">
        <f t="shared" si="89"/>
        <v>0</v>
      </c>
    </row>
    <row r="2864" spans="1:54" x14ac:dyDescent="0.3">
      <c r="A2864">
        <v>4</v>
      </c>
      <c r="B2864">
        <v>29</v>
      </c>
      <c r="C2864">
        <v>22</v>
      </c>
      <c r="D2864">
        <v>7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U2864">
        <v>0</v>
      </c>
      <c r="V2864">
        <v>4.0000000000000002E-4</v>
      </c>
      <c r="W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BA2864">
        <f t="shared" si="88"/>
        <v>0</v>
      </c>
      <c r="BB2864">
        <f t="shared" si="89"/>
        <v>0</v>
      </c>
    </row>
    <row r="2865" spans="1:54" x14ac:dyDescent="0.3">
      <c r="A2865">
        <v>4</v>
      </c>
      <c r="B2865">
        <v>29</v>
      </c>
      <c r="C2865">
        <v>23</v>
      </c>
      <c r="D2865">
        <v>7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U2865">
        <v>0</v>
      </c>
      <c r="V2865">
        <v>4.0000000000000002E-4</v>
      </c>
      <c r="W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BA2865">
        <f t="shared" si="88"/>
        <v>0</v>
      </c>
      <c r="BB2865">
        <f t="shared" si="89"/>
        <v>0</v>
      </c>
    </row>
    <row r="2866" spans="1:54" x14ac:dyDescent="0.3">
      <c r="A2866">
        <v>4</v>
      </c>
      <c r="B2866">
        <v>29</v>
      </c>
      <c r="C2866">
        <v>24</v>
      </c>
      <c r="D2866">
        <v>7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U2866">
        <v>0</v>
      </c>
      <c r="V2866">
        <v>4.0000000000000002E-4</v>
      </c>
      <c r="W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BA2866">
        <f t="shared" si="88"/>
        <v>0</v>
      </c>
      <c r="BB2866">
        <f t="shared" si="89"/>
        <v>0</v>
      </c>
    </row>
    <row r="2867" spans="1:54" x14ac:dyDescent="0.3">
      <c r="A2867">
        <v>4</v>
      </c>
      <c r="B2867">
        <v>30</v>
      </c>
      <c r="C2867">
        <v>1</v>
      </c>
      <c r="D2867">
        <v>1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U2867">
        <v>0</v>
      </c>
      <c r="V2867">
        <v>4.0000000000000002E-4</v>
      </c>
      <c r="W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BA2867">
        <f t="shared" si="88"/>
        <v>0</v>
      </c>
      <c r="BB2867">
        <f t="shared" si="89"/>
        <v>0</v>
      </c>
    </row>
    <row r="2868" spans="1:54" x14ac:dyDescent="0.3">
      <c r="A2868">
        <v>4</v>
      </c>
      <c r="B2868">
        <v>30</v>
      </c>
      <c r="C2868">
        <v>2</v>
      </c>
      <c r="D2868">
        <v>1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U2868">
        <v>0</v>
      </c>
      <c r="V2868">
        <v>4.0000000000000002E-4</v>
      </c>
      <c r="W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BA2868">
        <f t="shared" si="88"/>
        <v>0</v>
      </c>
      <c r="BB2868">
        <f t="shared" si="89"/>
        <v>0</v>
      </c>
    </row>
    <row r="2869" spans="1:54" x14ac:dyDescent="0.3">
      <c r="A2869">
        <v>4</v>
      </c>
      <c r="B2869">
        <v>30</v>
      </c>
      <c r="C2869">
        <v>3</v>
      </c>
      <c r="D2869">
        <v>1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U2869">
        <v>0</v>
      </c>
      <c r="V2869">
        <v>4.0000000000000002E-4</v>
      </c>
      <c r="W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BA2869">
        <f t="shared" si="88"/>
        <v>0</v>
      </c>
      <c r="BB2869">
        <f t="shared" si="89"/>
        <v>0</v>
      </c>
    </row>
    <row r="2870" spans="1:54" x14ac:dyDescent="0.3">
      <c r="A2870">
        <v>4</v>
      </c>
      <c r="B2870">
        <v>30</v>
      </c>
      <c r="C2870">
        <v>4</v>
      </c>
      <c r="D2870">
        <v>1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U2870">
        <v>0</v>
      </c>
      <c r="V2870">
        <v>4.0000000000000002E-4</v>
      </c>
      <c r="W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BA2870">
        <f t="shared" si="88"/>
        <v>0</v>
      </c>
      <c r="BB2870">
        <f t="shared" si="89"/>
        <v>0</v>
      </c>
    </row>
    <row r="2871" spans="1:54" x14ac:dyDescent="0.3">
      <c r="A2871">
        <v>4</v>
      </c>
      <c r="B2871">
        <v>30</v>
      </c>
      <c r="C2871">
        <v>5</v>
      </c>
      <c r="D2871">
        <v>1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U2871">
        <v>0</v>
      </c>
      <c r="V2871">
        <v>4.0000000000000002E-4</v>
      </c>
      <c r="W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BA2871">
        <f t="shared" si="88"/>
        <v>0</v>
      </c>
      <c r="BB2871">
        <f t="shared" si="89"/>
        <v>0</v>
      </c>
    </row>
    <row r="2872" spans="1:54" x14ac:dyDescent="0.3">
      <c r="A2872">
        <v>4</v>
      </c>
      <c r="B2872">
        <v>30</v>
      </c>
      <c r="C2872">
        <v>6</v>
      </c>
      <c r="D2872">
        <v>1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U2872">
        <v>0</v>
      </c>
      <c r="V2872">
        <v>4.0000000000000002E-4</v>
      </c>
      <c r="W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BA2872">
        <f t="shared" si="88"/>
        <v>0</v>
      </c>
      <c r="BB2872">
        <f t="shared" si="89"/>
        <v>0</v>
      </c>
    </row>
    <row r="2873" spans="1:54" x14ac:dyDescent="0.3">
      <c r="A2873">
        <v>4</v>
      </c>
      <c r="B2873">
        <v>30</v>
      </c>
      <c r="C2873">
        <v>7</v>
      </c>
      <c r="D2873">
        <v>1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U2873">
        <v>0</v>
      </c>
      <c r="V2873">
        <v>4.0000000000000002E-4</v>
      </c>
      <c r="W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BA2873">
        <f t="shared" si="88"/>
        <v>0</v>
      </c>
      <c r="BB2873">
        <f t="shared" si="89"/>
        <v>0</v>
      </c>
    </row>
    <row r="2874" spans="1:54" x14ac:dyDescent="0.3">
      <c r="A2874">
        <v>4</v>
      </c>
      <c r="B2874">
        <v>30</v>
      </c>
      <c r="C2874">
        <v>8</v>
      </c>
      <c r="D2874">
        <v>1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U2874">
        <v>0</v>
      </c>
      <c r="V2874">
        <v>4.0000000000000002E-4</v>
      </c>
      <c r="W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BA2874">
        <f t="shared" si="88"/>
        <v>0</v>
      </c>
      <c r="BB2874">
        <f t="shared" si="89"/>
        <v>0</v>
      </c>
    </row>
    <row r="2875" spans="1:54" x14ac:dyDescent="0.3">
      <c r="A2875">
        <v>4</v>
      </c>
      <c r="B2875">
        <v>30</v>
      </c>
      <c r="C2875">
        <v>9</v>
      </c>
      <c r="D2875">
        <v>1</v>
      </c>
      <c r="F2875">
        <v>12776.7</v>
      </c>
      <c r="G2875">
        <v>7.6</v>
      </c>
      <c r="H2875">
        <v>0.3</v>
      </c>
      <c r="I2875">
        <v>0.1</v>
      </c>
      <c r="J2875">
        <v>0</v>
      </c>
      <c r="K2875">
        <v>3620</v>
      </c>
      <c r="N2875">
        <v>12669.8</v>
      </c>
      <c r="O2875">
        <v>7.5</v>
      </c>
      <c r="P2875">
        <v>0.3</v>
      </c>
      <c r="Q2875">
        <v>0</v>
      </c>
      <c r="R2875">
        <v>3620</v>
      </c>
      <c r="S2875">
        <v>3620</v>
      </c>
      <c r="U2875">
        <v>106.9</v>
      </c>
      <c r="V2875">
        <v>4.0000000000000002E-4</v>
      </c>
      <c r="W2875">
        <v>4.2759999999999999E-2</v>
      </c>
      <c r="Y2875">
        <v>79998.100000000006</v>
      </c>
      <c r="Z2875">
        <v>12636.7</v>
      </c>
      <c r="AA2875">
        <v>7.5381900000000002</v>
      </c>
      <c r="AB2875">
        <v>0.18238099999999999</v>
      </c>
      <c r="AC2875">
        <v>0</v>
      </c>
      <c r="AD2875">
        <v>2304.6999999999998</v>
      </c>
      <c r="AI2875">
        <v>79998.100000000006</v>
      </c>
      <c r="AJ2875">
        <v>12776.6</v>
      </c>
      <c r="AK2875">
        <v>7.5576100000000004</v>
      </c>
      <c r="AL2875">
        <v>0.28362199999999999</v>
      </c>
      <c r="AM2875">
        <v>745385</v>
      </c>
      <c r="AN2875">
        <v>0.13043399999999999</v>
      </c>
      <c r="AO2875">
        <v>0</v>
      </c>
      <c r="AP2875">
        <v>3623.7248450000002</v>
      </c>
      <c r="AR2875">
        <v>79998.100000000006</v>
      </c>
      <c r="AS2875">
        <v>12669.3</v>
      </c>
      <c r="AT2875">
        <v>7.5427099999999996</v>
      </c>
      <c r="AU2875">
        <v>0.27172299999999999</v>
      </c>
      <c r="AV2875">
        <v>753869</v>
      </c>
      <c r="AW2875">
        <v>0</v>
      </c>
      <c r="AX2875">
        <v>3442.54</v>
      </c>
      <c r="AY2875">
        <v>3442.5402039999999</v>
      </c>
      <c r="BA2875">
        <f t="shared" si="88"/>
        <v>0</v>
      </c>
      <c r="BB2875">
        <f t="shared" si="89"/>
        <v>-8484</v>
      </c>
    </row>
    <row r="2876" spans="1:54" x14ac:dyDescent="0.3">
      <c r="A2876">
        <v>4</v>
      </c>
      <c r="B2876">
        <v>30</v>
      </c>
      <c r="C2876">
        <v>10</v>
      </c>
      <c r="D2876">
        <v>1</v>
      </c>
      <c r="F2876">
        <v>13235.4</v>
      </c>
      <c r="G2876">
        <v>7.6</v>
      </c>
      <c r="H2876">
        <v>0.3</v>
      </c>
      <c r="I2876">
        <v>0.3</v>
      </c>
      <c r="J2876">
        <v>0</v>
      </c>
      <c r="K2876">
        <v>3620</v>
      </c>
      <c r="N2876">
        <v>13115.4</v>
      </c>
      <c r="O2876">
        <v>7.6</v>
      </c>
      <c r="P2876">
        <v>0.3</v>
      </c>
      <c r="Q2876">
        <v>0.3</v>
      </c>
      <c r="R2876">
        <v>3620</v>
      </c>
      <c r="S2876">
        <v>3620</v>
      </c>
      <c r="U2876">
        <v>120</v>
      </c>
      <c r="V2876">
        <v>4.0000000000000002E-4</v>
      </c>
      <c r="W2876">
        <v>4.8000000000000001E-2</v>
      </c>
      <c r="Y2876">
        <v>79998.100000000006</v>
      </c>
      <c r="Z2876">
        <v>13075.3</v>
      </c>
      <c r="AA2876">
        <v>7.5990700000000002</v>
      </c>
      <c r="AB2876">
        <v>0.176263</v>
      </c>
      <c r="AC2876">
        <v>0.17960000000000001</v>
      </c>
      <c r="AD2876">
        <v>2304.6999999999998</v>
      </c>
      <c r="AI2876">
        <v>79998.100000000006</v>
      </c>
      <c r="AJ2876">
        <v>13235.3</v>
      </c>
      <c r="AK2876">
        <v>7.62127</v>
      </c>
      <c r="AL2876">
        <v>0.27379199999999998</v>
      </c>
      <c r="AM2876">
        <v>756910</v>
      </c>
      <c r="AN2876">
        <v>0.27936</v>
      </c>
      <c r="AO2876">
        <v>0</v>
      </c>
      <c r="AP2876">
        <v>3623.7192580000001</v>
      </c>
      <c r="AR2876">
        <v>79998.100000000006</v>
      </c>
      <c r="AS2876">
        <v>13116.7</v>
      </c>
      <c r="AT2876">
        <v>7.6048099999999996</v>
      </c>
      <c r="AU2876">
        <v>0.26245499999999999</v>
      </c>
      <c r="AV2876">
        <v>758200</v>
      </c>
      <c r="AW2876">
        <v>0.26826</v>
      </c>
      <c r="AX2876">
        <v>3442.54</v>
      </c>
      <c r="AY2876">
        <v>3442.5434989999999</v>
      </c>
      <c r="BA2876">
        <f t="shared" si="88"/>
        <v>0</v>
      </c>
      <c r="BB2876">
        <f t="shared" si="89"/>
        <v>-1290</v>
      </c>
    </row>
    <row r="2877" spans="1:54" x14ac:dyDescent="0.3">
      <c r="A2877">
        <v>4</v>
      </c>
      <c r="B2877">
        <v>30</v>
      </c>
      <c r="C2877">
        <v>11</v>
      </c>
      <c r="D2877">
        <v>1</v>
      </c>
      <c r="F2877">
        <v>10925.8</v>
      </c>
      <c r="G2877">
        <v>7.3</v>
      </c>
      <c r="H2877">
        <v>0.3</v>
      </c>
      <c r="I2877">
        <v>0.3</v>
      </c>
      <c r="J2877">
        <v>0</v>
      </c>
      <c r="K2877">
        <v>3620</v>
      </c>
      <c r="N2877">
        <v>10797.4</v>
      </c>
      <c r="O2877">
        <v>7.3</v>
      </c>
      <c r="P2877">
        <v>0.3</v>
      </c>
      <c r="Q2877">
        <v>0.3</v>
      </c>
      <c r="R2877">
        <v>3620</v>
      </c>
      <c r="S2877">
        <v>3620</v>
      </c>
      <c r="U2877">
        <v>128.4</v>
      </c>
      <c r="V2877">
        <v>4.0000000000000002E-4</v>
      </c>
      <c r="W2877">
        <v>5.1360000000000003E-2</v>
      </c>
      <c r="Y2877">
        <v>79998.100000000006</v>
      </c>
      <c r="Z2877">
        <v>10724.8</v>
      </c>
      <c r="AA2877">
        <v>7.2728200000000003</v>
      </c>
      <c r="AB2877">
        <v>0.214893</v>
      </c>
      <c r="AC2877">
        <v>0.17328199999999999</v>
      </c>
      <c r="AD2877">
        <v>2304.6999999999998</v>
      </c>
      <c r="AI2877">
        <v>79998.100000000006</v>
      </c>
      <c r="AJ2877">
        <v>10925.8</v>
      </c>
      <c r="AK2877">
        <v>7.3007200000000001</v>
      </c>
      <c r="AL2877">
        <v>0.33166600000000002</v>
      </c>
      <c r="AM2877">
        <v>732701</v>
      </c>
      <c r="AN2877">
        <v>0.26915800000000001</v>
      </c>
      <c r="AO2877">
        <v>0</v>
      </c>
      <c r="AP2877">
        <v>3623.716383</v>
      </c>
      <c r="AR2877">
        <v>79998.100000000006</v>
      </c>
      <c r="AS2877">
        <v>10790.3</v>
      </c>
      <c r="AT2877">
        <v>7.2819099999999999</v>
      </c>
      <c r="AU2877">
        <v>0.31903900000000002</v>
      </c>
      <c r="AV2877">
        <v>733098</v>
      </c>
      <c r="AW2877">
        <v>0.25869999999999999</v>
      </c>
      <c r="AX2877">
        <v>3442.54</v>
      </c>
      <c r="AY2877">
        <v>3442.5265220000001</v>
      </c>
      <c r="BA2877">
        <f t="shared" si="88"/>
        <v>0</v>
      </c>
      <c r="BB2877">
        <f t="shared" si="89"/>
        <v>-397</v>
      </c>
    </row>
    <row r="2878" spans="1:54" x14ac:dyDescent="0.3">
      <c r="A2878">
        <v>4</v>
      </c>
      <c r="B2878">
        <v>30</v>
      </c>
      <c r="C2878">
        <v>12</v>
      </c>
      <c r="D2878">
        <v>1</v>
      </c>
      <c r="F2878">
        <v>11363.4</v>
      </c>
      <c r="G2878">
        <v>7.4</v>
      </c>
      <c r="H2878">
        <v>0.3</v>
      </c>
      <c r="I2878">
        <v>0.3</v>
      </c>
      <c r="J2878">
        <v>0</v>
      </c>
      <c r="K2878">
        <v>3620</v>
      </c>
      <c r="N2878">
        <v>11235.7</v>
      </c>
      <c r="O2878">
        <v>7.3</v>
      </c>
      <c r="P2878">
        <v>0.3</v>
      </c>
      <c r="Q2878">
        <v>0.3</v>
      </c>
      <c r="R2878">
        <v>3620</v>
      </c>
      <c r="S2878">
        <v>3620</v>
      </c>
      <c r="U2878">
        <v>127.7</v>
      </c>
      <c r="V2878">
        <v>4.0000000000000002E-4</v>
      </c>
      <c r="W2878">
        <v>5.108E-2</v>
      </c>
      <c r="Y2878">
        <v>79998.100000000006</v>
      </c>
      <c r="Z2878">
        <v>11151.6</v>
      </c>
      <c r="AA2878">
        <v>7.3320499999999997</v>
      </c>
      <c r="AB2878">
        <v>0.20666999999999999</v>
      </c>
      <c r="AC2878">
        <v>0.21216299999999999</v>
      </c>
      <c r="AD2878">
        <v>2304.6999999999998</v>
      </c>
      <c r="AI2878">
        <v>79998.100000000006</v>
      </c>
      <c r="AJ2878">
        <v>11363.5</v>
      </c>
      <c r="AK2878">
        <v>7.3614699999999997</v>
      </c>
      <c r="AL2878">
        <v>0.31889200000000001</v>
      </c>
      <c r="AM2878">
        <v>743710</v>
      </c>
      <c r="AN2878">
        <v>0.32770300000000002</v>
      </c>
      <c r="AO2878">
        <v>0</v>
      </c>
      <c r="AP2878">
        <v>3623.7292419999999</v>
      </c>
      <c r="AR2878">
        <v>79998.100000000006</v>
      </c>
      <c r="AS2878">
        <v>11227.7</v>
      </c>
      <c r="AT2878">
        <v>7.3426099999999996</v>
      </c>
      <c r="AU2878">
        <v>0.306612</v>
      </c>
      <c r="AV2878">
        <v>743917</v>
      </c>
      <c r="AW2878">
        <v>0.31580999999999998</v>
      </c>
      <c r="AX2878">
        <v>3442.54</v>
      </c>
      <c r="AY2878">
        <v>3442.547552</v>
      </c>
      <c r="BA2878">
        <f t="shared" si="88"/>
        <v>0</v>
      </c>
      <c r="BB2878">
        <f t="shared" si="89"/>
        <v>-207</v>
      </c>
    </row>
    <row r="2879" spans="1:54" x14ac:dyDescent="0.3">
      <c r="A2879">
        <v>4</v>
      </c>
      <c r="B2879">
        <v>30</v>
      </c>
      <c r="C2879">
        <v>13</v>
      </c>
      <c r="D2879">
        <v>1</v>
      </c>
      <c r="F2879">
        <v>10088.200000000001</v>
      </c>
      <c r="G2879">
        <v>7.2</v>
      </c>
      <c r="H2879">
        <v>0.4</v>
      </c>
      <c r="I2879">
        <v>0.3</v>
      </c>
      <c r="J2879">
        <v>0</v>
      </c>
      <c r="K2879">
        <v>3620</v>
      </c>
      <c r="N2879">
        <v>9958.6</v>
      </c>
      <c r="O2879">
        <v>7.2</v>
      </c>
      <c r="P2879">
        <v>0.4</v>
      </c>
      <c r="Q2879">
        <v>0.3</v>
      </c>
      <c r="R2879">
        <v>3620</v>
      </c>
      <c r="S2879">
        <v>3620</v>
      </c>
      <c r="U2879">
        <v>129.6</v>
      </c>
      <c r="V2879">
        <v>4.0000000000000002E-4</v>
      </c>
      <c r="W2879">
        <v>5.1832000000000003E-2</v>
      </c>
      <c r="Y2879">
        <v>42104.3</v>
      </c>
      <c r="Z2879">
        <v>9781.75</v>
      </c>
      <c r="AA2879">
        <v>7.1419199999999998</v>
      </c>
      <c r="AB2879">
        <v>0.12400600000000001</v>
      </c>
      <c r="AC2879">
        <v>0.19556799999999999</v>
      </c>
      <c r="AD2879">
        <v>1213</v>
      </c>
      <c r="AI2879">
        <v>42104.3</v>
      </c>
      <c r="AJ2879">
        <v>10088.299999999999</v>
      </c>
      <c r="AK2879">
        <v>7.1844599999999996</v>
      </c>
      <c r="AL2879">
        <v>0.35920200000000002</v>
      </c>
      <c r="AM2879">
        <v>736244</v>
      </c>
      <c r="AN2879">
        <v>0.31482100000000002</v>
      </c>
      <c r="AO2879">
        <v>0</v>
      </c>
      <c r="AP2879">
        <v>3623.737537</v>
      </c>
      <c r="AR2879">
        <v>42104.3</v>
      </c>
      <c r="AS2879">
        <v>9810.18</v>
      </c>
      <c r="AT2879">
        <v>7.1458700000000004</v>
      </c>
      <c r="AU2879">
        <v>0.184692</v>
      </c>
      <c r="AV2879">
        <v>734077</v>
      </c>
      <c r="AW2879">
        <v>0.28483199999999997</v>
      </c>
      <c r="AX2879">
        <v>1811.86</v>
      </c>
      <c r="AY2879">
        <v>1811.8617650000001</v>
      </c>
      <c r="BA2879">
        <f t="shared" si="88"/>
        <v>0</v>
      </c>
      <c r="BB2879">
        <f t="shared" si="89"/>
        <v>2167</v>
      </c>
    </row>
    <row r="2880" spans="1:54" x14ac:dyDescent="0.3">
      <c r="A2880">
        <v>4</v>
      </c>
      <c r="B2880">
        <v>30</v>
      </c>
      <c r="C2880">
        <v>14</v>
      </c>
      <c r="D2880">
        <v>1</v>
      </c>
      <c r="F2880">
        <v>10719.5</v>
      </c>
      <c r="G2880">
        <v>7.3</v>
      </c>
      <c r="H2880">
        <v>0.3</v>
      </c>
      <c r="I2880">
        <v>0.4</v>
      </c>
      <c r="J2880">
        <v>0</v>
      </c>
      <c r="K2880">
        <v>3620</v>
      </c>
      <c r="N2880">
        <v>10595.4</v>
      </c>
      <c r="O2880">
        <v>7.3</v>
      </c>
      <c r="P2880">
        <v>0.3</v>
      </c>
      <c r="Q2880">
        <v>0.4</v>
      </c>
      <c r="R2880">
        <v>3620</v>
      </c>
      <c r="S2880">
        <v>3620</v>
      </c>
      <c r="U2880">
        <v>124.1</v>
      </c>
      <c r="V2880">
        <v>4.0000000000000002E-4</v>
      </c>
      <c r="W2880">
        <v>4.9639999999999997E-2</v>
      </c>
      <c r="Y2880">
        <v>79998.100000000006</v>
      </c>
      <c r="Z2880">
        <v>10459.5</v>
      </c>
      <c r="AA2880">
        <v>7.2359900000000001</v>
      </c>
      <c r="AB2880">
        <v>0.22034500000000001</v>
      </c>
      <c r="AC2880">
        <v>0.129472</v>
      </c>
      <c r="AD2880">
        <v>2304.6999999999998</v>
      </c>
      <c r="AI2880">
        <v>79998.100000000006</v>
      </c>
      <c r="AJ2880">
        <v>10719.6</v>
      </c>
      <c r="AK2880">
        <v>7.2721</v>
      </c>
      <c r="AL2880">
        <v>0.33804600000000001</v>
      </c>
      <c r="AM2880">
        <v>710608</v>
      </c>
      <c r="AN2880">
        <v>0.35561199999999998</v>
      </c>
      <c r="AO2880">
        <v>0</v>
      </c>
      <c r="AP2880">
        <v>3623.7179019999999</v>
      </c>
      <c r="AR2880">
        <v>79998.100000000006</v>
      </c>
      <c r="AS2880">
        <v>10526.5</v>
      </c>
      <c r="AT2880">
        <v>7.2452899999999998</v>
      </c>
      <c r="AU2880">
        <v>0.32703500000000002</v>
      </c>
      <c r="AV2880">
        <v>701266</v>
      </c>
      <c r="AW2880">
        <v>0.201266</v>
      </c>
      <c r="AX2880">
        <v>3442.54</v>
      </c>
      <c r="AY2880">
        <v>3442.5339279999998</v>
      </c>
      <c r="BA2880">
        <f t="shared" si="88"/>
        <v>0</v>
      </c>
      <c r="BB2880">
        <f t="shared" si="89"/>
        <v>9342</v>
      </c>
    </row>
    <row r="2881" spans="1:54" x14ac:dyDescent="0.3">
      <c r="A2881">
        <v>4</v>
      </c>
      <c r="B2881">
        <v>30</v>
      </c>
      <c r="C2881">
        <v>15</v>
      </c>
      <c r="D2881">
        <v>1</v>
      </c>
      <c r="F2881">
        <v>10792.2</v>
      </c>
      <c r="G2881">
        <v>7.3</v>
      </c>
      <c r="H2881">
        <v>0.3</v>
      </c>
      <c r="I2881">
        <v>0.3</v>
      </c>
      <c r="J2881">
        <v>0</v>
      </c>
      <c r="K2881">
        <v>3620</v>
      </c>
      <c r="N2881">
        <v>10672.4</v>
      </c>
      <c r="O2881">
        <v>7.3</v>
      </c>
      <c r="P2881">
        <v>0.3</v>
      </c>
      <c r="Q2881">
        <v>0.3</v>
      </c>
      <c r="R2881">
        <v>3620</v>
      </c>
      <c r="S2881">
        <v>3620</v>
      </c>
      <c r="U2881">
        <v>119.8</v>
      </c>
      <c r="V2881">
        <v>4.0000000000000002E-4</v>
      </c>
      <c r="W2881">
        <v>4.7919999999999997E-2</v>
      </c>
      <c r="Y2881">
        <v>79998.100000000006</v>
      </c>
      <c r="Z2881">
        <v>10603.9</v>
      </c>
      <c r="AA2881">
        <v>7.2560399999999996</v>
      </c>
      <c r="AB2881">
        <v>0.21734400000000001</v>
      </c>
      <c r="AC2881">
        <v>0.217698</v>
      </c>
      <c r="AD2881">
        <v>2304.6999999999998</v>
      </c>
      <c r="AI2881">
        <v>79998.100000000006</v>
      </c>
      <c r="AJ2881">
        <v>10792.2</v>
      </c>
      <c r="AK2881">
        <v>7.2821699999999998</v>
      </c>
      <c r="AL2881">
        <v>0.33577200000000001</v>
      </c>
      <c r="AM2881">
        <v>714238</v>
      </c>
      <c r="AN2881">
        <v>0.33421699999999999</v>
      </c>
      <c r="AO2881">
        <v>0</v>
      </c>
      <c r="AP2881">
        <v>3623.718578</v>
      </c>
      <c r="AR2881">
        <v>79998.100000000006</v>
      </c>
      <c r="AS2881">
        <v>10698.9</v>
      </c>
      <c r="AT2881">
        <v>7.2692199999999998</v>
      </c>
      <c r="AU2881">
        <v>0.321766</v>
      </c>
      <c r="AV2881">
        <v>715988</v>
      </c>
      <c r="AW2881">
        <v>0.32393899999999998</v>
      </c>
      <c r="AX2881">
        <v>3442.54</v>
      </c>
      <c r="AY2881">
        <v>3442.5422570000001</v>
      </c>
      <c r="BA2881">
        <f t="shared" si="88"/>
        <v>0</v>
      </c>
      <c r="BB2881">
        <f t="shared" si="89"/>
        <v>-1750</v>
      </c>
    </row>
    <row r="2882" spans="1:54" x14ac:dyDescent="0.3">
      <c r="A2882">
        <v>4</v>
      </c>
      <c r="B2882">
        <v>30</v>
      </c>
      <c r="C2882">
        <v>16</v>
      </c>
      <c r="D2882">
        <v>1</v>
      </c>
      <c r="F2882">
        <v>10638.9</v>
      </c>
      <c r="G2882">
        <v>7.3</v>
      </c>
      <c r="H2882">
        <v>0.3</v>
      </c>
      <c r="I2882">
        <v>0.3</v>
      </c>
      <c r="J2882">
        <v>0</v>
      </c>
      <c r="K2882">
        <v>3620</v>
      </c>
      <c r="N2882">
        <v>10519.1</v>
      </c>
      <c r="O2882">
        <v>7.2</v>
      </c>
      <c r="P2882">
        <v>0.3</v>
      </c>
      <c r="Q2882">
        <v>0.3</v>
      </c>
      <c r="R2882">
        <v>3620</v>
      </c>
      <c r="S2882">
        <v>3620</v>
      </c>
      <c r="U2882">
        <v>119.8</v>
      </c>
      <c r="V2882">
        <v>4.0000000000000002E-4</v>
      </c>
      <c r="W2882">
        <v>4.7919999999999997E-2</v>
      </c>
      <c r="Y2882">
        <v>79998.100000000006</v>
      </c>
      <c r="Z2882">
        <v>10425.5</v>
      </c>
      <c r="AA2882">
        <v>7.2312700000000003</v>
      </c>
      <c r="AB2882">
        <v>0.22106300000000001</v>
      </c>
      <c r="AC2882">
        <v>0.21465300000000001</v>
      </c>
      <c r="AD2882">
        <v>2304.6999999999998</v>
      </c>
      <c r="AI2882">
        <v>79998.100000000006</v>
      </c>
      <c r="AJ2882">
        <v>10638.9</v>
      </c>
      <c r="AK2882">
        <v>7.2608899999999998</v>
      </c>
      <c r="AL2882">
        <v>0.340611</v>
      </c>
      <c r="AM2882">
        <v>708802</v>
      </c>
      <c r="AN2882">
        <v>0.331897</v>
      </c>
      <c r="AO2882">
        <v>0</v>
      </c>
      <c r="AP2882">
        <v>3623.7263680000001</v>
      </c>
      <c r="AR2882">
        <v>79998.100000000006</v>
      </c>
      <c r="AS2882">
        <v>10506.5</v>
      </c>
      <c r="AT2882">
        <v>7.2425199999999998</v>
      </c>
      <c r="AU2882">
        <v>0.327656</v>
      </c>
      <c r="AV2882">
        <v>710413</v>
      </c>
      <c r="AW2882">
        <v>0.31858399999999998</v>
      </c>
      <c r="AX2882">
        <v>3442.54</v>
      </c>
      <c r="AY2882">
        <v>3442.5177640000002</v>
      </c>
      <c r="BA2882">
        <f t="shared" si="88"/>
        <v>0</v>
      </c>
      <c r="BB2882">
        <f t="shared" si="89"/>
        <v>-1611</v>
      </c>
    </row>
    <row r="2883" spans="1:54" x14ac:dyDescent="0.3">
      <c r="A2883">
        <v>4</v>
      </c>
      <c r="B2883">
        <v>30</v>
      </c>
      <c r="C2883">
        <v>17</v>
      </c>
      <c r="D2883">
        <v>1</v>
      </c>
      <c r="F2883">
        <v>10497.5</v>
      </c>
      <c r="G2883">
        <v>7.2</v>
      </c>
      <c r="H2883">
        <v>0.3</v>
      </c>
      <c r="I2883">
        <v>0.3</v>
      </c>
      <c r="J2883">
        <v>0</v>
      </c>
      <c r="K2883">
        <v>3620</v>
      </c>
      <c r="N2883">
        <v>10379</v>
      </c>
      <c r="O2883">
        <v>7.2</v>
      </c>
      <c r="P2883">
        <v>0.3</v>
      </c>
      <c r="Q2883">
        <v>0.3</v>
      </c>
      <c r="R2883">
        <v>3620</v>
      </c>
      <c r="S2883">
        <v>3620</v>
      </c>
      <c r="U2883">
        <v>118.5</v>
      </c>
      <c r="V2883">
        <v>4.0000000000000002E-4</v>
      </c>
      <c r="W2883">
        <v>4.7399999999999998E-2</v>
      </c>
      <c r="Y2883">
        <v>79998.100000000006</v>
      </c>
      <c r="Z2883">
        <v>10299.700000000001</v>
      </c>
      <c r="AA2883">
        <v>7.2138099999999996</v>
      </c>
      <c r="AB2883">
        <v>0.22376399999999999</v>
      </c>
      <c r="AC2883">
        <v>0.21840799999999999</v>
      </c>
      <c r="AD2883">
        <v>2304.6999999999998</v>
      </c>
      <c r="AI2883">
        <v>79998.100000000006</v>
      </c>
      <c r="AJ2883">
        <v>10497.5</v>
      </c>
      <c r="AK2883">
        <v>7.2412700000000001</v>
      </c>
      <c r="AL2883">
        <v>0.345198</v>
      </c>
      <c r="AM2883">
        <v>693297</v>
      </c>
      <c r="AN2883">
        <v>0.33680100000000002</v>
      </c>
      <c r="AO2883">
        <v>0</v>
      </c>
      <c r="AP2883">
        <v>3623.7160050000002</v>
      </c>
      <c r="AR2883">
        <v>79998.100000000006</v>
      </c>
      <c r="AS2883">
        <v>10376.1</v>
      </c>
      <c r="AT2883">
        <v>7.2244099999999998</v>
      </c>
      <c r="AU2883">
        <v>0.33177699999999999</v>
      </c>
      <c r="AV2883">
        <v>695491</v>
      </c>
      <c r="AW2883">
        <v>0.324542</v>
      </c>
      <c r="AX2883">
        <v>3442.54</v>
      </c>
      <c r="AY2883">
        <v>3442.5513299999998</v>
      </c>
      <c r="BA2883">
        <f t="shared" si="88"/>
        <v>0</v>
      </c>
      <c r="BB2883">
        <f t="shared" si="89"/>
        <v>-2194</v>
      </c>
    </row>
    <row r="2884" spans="1:54" x14ac:dyDescent="0.3">
      <c r="A2884">
        <v>4</v>
      </c>
      <c r="B2884">
        <v>30</v>
      </c>
      <c r="C2884">
        <v>18</v>
      </c>
      <c r="D2884">
        <v>1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U2884">
        <v>0</v>
      </c>
      <c r="V2884">
        <v>4.0000000000000002E-4</v>
      </c>
      <c r="W2884">
        <v>0</v>
      </c>
      <c r="Y2884">
        <v>8420.86</v>
      </c>
      <c r="Z2884">
        <v>0</v>
      </c>
      <c r="AA2884">
        <v>0</v>
      </c>
      <c r="AB2884">
        <v>0</v>
      </c>
      <c r="AC2884">
        <v>0</v>
      </c>
      <c r="AD2884">
        <v>0</v>
      </c>
      <c r="AI2884">
        <v>8420.86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R2884">
        <v>8420.86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BA2884">
        <f t="shared" si="88"/>
        <v>0</v>
      </c>
      <c r="BB2884">
        <f t="shared" si="89"/>
        <v>0</v>
      </c>
    </row>
    <row r="2885" spans="1:54" x14ac:dyDescent="0.3">
      <c r="A2885">
        <v>4</v>
      </c>
      <c r="B2885">
        <v>30</v>
      </c>
      <c r="C2885">
        <v>19</v>
      </c>
      <c r="D2885">
        <v>1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U2885">
        <v>0</v>
      </c>
      <c r="V2885">
        <v>4.0000000000000002E-4</v>
      </c>
      <c r="W2885">
        <v>0</v>
      </c>
      <c r="Y2885">
        <v>8420.86</v>
      </c>
      <c r="Z2885">
        <v>0</v>
      </c>
      <c r="AA2885">
        <v>0</v>
      </c>
      <c r="AB2885">
        <v>0</v>
      </c>
      <c r="AC2885">
        <v>0</v>
      </c>
      <c r="AD2885">
        <v>0</v>
      </c>
      <c r="AI2885">
        <v>8420.86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R2885">
        <v>8420.86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BA2885">
        <f t="shared" si="88"/>
        <v>0</v>
      </c>
      <c r="BB2885">
        <f t="shared" si="89"/>
        <v>0</v>
      </c>
    </row>
    <row r="2886" spans="1:54" x14ac:dyDescent="0.3">
      <c r="A2886">
        <v>4</v>
      </c>
      <c r="B2886">
        <v>30</v>
      </c>
      <c r="C2886">
        <v>20</v>
      </c>
      <c r="D2886">
        <v>1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U2886">
        <v>0</v>
      </c>
      <c r="V2886">
        <v>4.0000000000000002E-4</v>
      </c>
      <c r="W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BA2886">
        <f t="shared" si="88"/>
        <v>0</v>
      </c>
      <c r="BB2886">
        <f t="shared" si="89"/>
        <v>0</v>
      </c>
    </row>
    <row r="2887" spans="1:54" x14ac:dyDescent="0.3">
      <c r="A2887">
        <v>4</v>
      </c>
      <c r="B2887">
        <v>30</v>
      </c>
      <c r="C2887">
        <v>21</v>
      </c>
      <c r="D2887">
        <v>1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U2887">
        <v>0</v>
      </c>
      <c r="V2887">
        <v>4.0000000000000002E-4</v>
      </c>
      <c r="W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BA2887">
        <f t="shared" si="88"/>
        <v>0</v>
      </c>
      <c r="BB2887">
        <f t="shared" si="89"/>
        <v>0</v>
      </c>
    </row>
    <row r="2888" spans="1:54" x14ac:dyDescent="0.3">
      <c r="A2888">
        <v>4</v>
      </c>
      <c r="B2888">
        <v>30</v>
      </c>
      <c r="C2888">
        <v>22</v>
      </c>
      <c r="D2888">
        <v>1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U2888">
        <v>0</v>
      </c>
      <c r="V2888">
        <v>4.0000000000000002E-4</v>
      </c>
      <c r="W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BA2888">
        <f t="shared" si="88"/>
        <v>0</v>
      </c>
      <c r="BB2888">
        <f t="shared" si="89"/>
        <v>0</v>
      </c>
    </row>
    <row r="2889" spans="1:54" x14ac:dyDescent="0.3">
      <c r="A2889">
        <v>4</v>
      </c>
      <c r="B2889">
        <v>30</v>
      </c>
      <c r="C2889">
        <v>23</v>
      </c>
      <c r="D2889">
        <v>1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U2889">
        <v>0</v>
      </c>
      <c r="V2889">
        <v>4.0000000000000002E-4</v>
      </c>
      <c r="W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BA2889">
        <f t="shared" si="88"/>
        <v>0</v>
      </c>
      <c r="BB2889">
        <f t="shared" si="89"/>
        <v>0</v>
      </c>
    </row>
    <row r="2890" spans="1:54" x14ac:dyDescent="0.3">
      <c r="A2890">
        <v>4</v>
      </c>
      <c r="B2890">
        <v>30</v>
      </c>
      <c r="C2890">
        <v>24</v>
      </c>
      <c r="D2890">
        <v>1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U2890">
        <v>0</v>
      </c>
      <c r="V2890">
        <v>4.0000000000000002E-4</v>
      </c>
      <c r="W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BA2890">
        <f t="shared" si="88"/>
        <v>0</v>
      </c>
      <c r="BB2890">
        <f t="shared" si="89"/>
        <v>0</v>
      </c>
    </row>
    <row r="2891" spans="1:54" x14ac:dyDescent="0.3">
      <c r="A2891">
        <v>5</v>
      </c>
      <c r="B2891">
        <v>1</v>
      </c>
      <c r="C2891">
        <v>1</v>
      </c>
      <c r="D2891">
        <v>2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U2891">
        <v>0</v>
      </c>
      <c r="V2891">
        <v>4.0000000000000002E-4</v>
      </c>
      <c r="W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BA2891">
        <f t="shared" si="88"/>
        <v>0</v>
      </c>
      <c r="BB2891">
        <f t="shared" si="89"/>
        <v>0</v>
      </c>
    </row>
    <row r="2892" spans="1:54" x14ac:dyDescent="0.3">
      <c r="A2892">
        <v>5</v>
      </c>
      <c r="B2892">
        <v>1</v>
      </c>
      <c r="C2892">
        <v>2</v>
      </c>
      <c r="D2892">
        <v>2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U2892">
        <v>0</v>
      </c>
      <c r="V2892">
        <v>4.0000000000000002E-4</v>
      </c>
      <c r="W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BA2892">
        <f t="shared" ref="BA2892:BA2955" si="90">+AI2892-AR2892</f>
        <v>0</v>
      </c>
      <c r="BB2892">
        <f t="shared" ref="BB2892:BB2955" si="91">+AM2892-AV2892</f>
        <v>0</v>
      </c>
    </row>
    <row r="2893" spans="1:54" x14ac:dyDescent="0.3">
      <c r="A2893">
        <v>5</v>
      </c>
      <c r="B2893">
        <v>1</v>
      </c>
      <c r="C2893">
        <v>3</v>
      </c>
      <c r="D2893">
        <v>2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U2893">
        <v>0</v>
      </c>
      <c r="V2893">
        <v>4.0000000000000002E-4</v>
      </c>
      <c r="W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BA2893">
        <f t="shared" si="90"/>
        <v>0</v>
      </c>
      <c r="BB2893">
        <f t="shared" si="91"/>
        <v>0</v>
      </c>
    </row>
    <row r="2894" spans="1:54" x14ac:dyDescent="0.3">
      <c r="A2894">
        <v>5</v>
      </c>
      <c r="B2894">
        <v>1</v>
      </c>
      <c r="C2894">
        <v>4</v>
      </c>
      <c r="D2894">
        <v>2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U2894">
        <v>0</v>
      </c>
      <c r="V2894">
        <v>4.0000000000000002E-4</v>
      </c>
      <c r="W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BA2894">
        <f t="shared" si="90"/>
        <v>0</v>
      </c>
      <c r="BB2894">
        <f t="shared" si="91"/>
        <v>0</v>
      </c>
    </row>
    <row r="2895" spans="1:54" x14ac:dyDescent="0.3">
      <c r="A2895">
        <v>5</v>
      </c>
      <c r="B2895">
        <v>1</v>
      </c>
      <c r="C2895">
        <v>5</v>
      </c>
      <c r="D2895">
        <v>2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U2895">
        <v>0</v>
      </c>
      <c r="V2895">
        <v>4.0000000000000002E-4</v>
      </c>
      <c r="W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BA2895">
        <f t="shared" si="90"/>
        <v>0</v>
      </c>
      <c r="BB2895">
        <f t="shared" si="91"/>
        <v>0</v>
      </c>
    </row>
    <row r="2896" spans="1:54" x14ac:dyDescent="0.3">
      <c r="A2896">
        <v>5</v>
      </c>
      <c r="B2896">
        <v>1</v>
      </c>
      <c r="C2896">
        <v>6</v>
      </c>
      <c r="D2896">
        <v>2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U2896">
        <v>0</v>
      </c>
      <c r="V2896">
        <v>4.0000000000000002E-4</v>
      </c>
      <c r="W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BA2896">
        <f t="shared" si="90"/>
        <v>0</v>
      </c>
      <c r="BB2896">
        <f t="shared" si="91"/>
        <v>0</v>
      </c>
    </row>
    <row r="2897" spans="1:54" x14ac:dyDescent="0.3">
      <c r="A2897">
        <v>5</v>
      </c>
      <c r="B2897">
        <v>1</v>
      </c>
      <c r="C2897">
        <v>7</v>
      </c>
      <c r="D2897">
        <v>2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U2897">
        <v>0</v>
      </c>
      <c r="V2897">
        <v>4.0000000000000002E-4</v>
      </c>
      <c r="W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BA2897">
        <f t="shared" si="90"/>
        <v>0</v>
      </c>
      <c r="BB2897">
        <f t="shared" si="91"/>
        <v>0</v>
      </c>
    </row>
    <row r="2898" spans="1:54" x14ac:dyDescent="0.3">
      <c r="A2898">
        <v>5</v>
      </c>
      <c r="B2898">
        <v>1</v>
      </c>
      <c r="C2898">
        <v>8</v>
      </c>
      <c r="D2898">
        <v>2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U2898">
        <v>0</v>
      </c>
      <c r="V2898">
        <v>4.0000000000000002E-4</v>
      </c>
      <c r="W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BA2898">
        <f t="shared" si="90"/>
        <v>0</v>
      </c>
      <c r="BB2898">
        <f t="shared" si="91"/>
        <v>0</v>
      </c>
    </row>
    <row r="2899" spans="1:54" x14ac:dyDescent="0.3">
      <c r="A2899">
        <v>5</v>
      </c>
      <c r="B2899">
        <v>1</v>
      </c>
      <c r="C2899">
        <v>9</v>
      </c>
      <c r="D2899">
        <v>2</v>
      </c>
      <c r="F2899">
        <v>11048.3</v>
      </c>
      <c r="G2899">
        <v>7.3</v>
      </c>
      <c r="H2899">
        <v>0.3</v>
      </c>
      <c r="I2899">
        <v>0.1</v>
      </c>
      <c r="J2899">
        <v>0</v>
      </c>
      <c r="K2899">
        <v>3620</v>
      </c>
      <c r="N2899">
        <v>10931.6</v>
      </c>
      <c r="O2899">
        <v>7.3</v>
      </c>
      <c r="P2899">
        <v>0.3</v>
      </c>
      <c r="Q2899">
        <v>0</v>
      </c>
      <c r="R2899">
        <v>3620</v>
      </c>
      <c r="S2899">
        <v>3620</v>
      </c>
      <c r="U2899">
        <v>116.7</v>
      </c>
      <c r="V2899">
        <v>4.0000000000000002E-4</v>
      </c>
      <c r="W2899">
        <v>4.6679999999999999E-2</v>
      </c>
      <c r="Y2899">
        <v>79998.100000000006</v>
      </c>
      <c r="Z2899">
        <v>10878.2</v>
      </c>
      <c r="AA2899">
        <v>7.2941099999999999</v>
      </c>
      <c r="AB2899">
        <v>0.211864</v>
      </c>
      <c r="AC2899">
        <v>0</v>
      </c>
      <c r="AD2899">
        <v>2304.6999999999998</v>
      </c>
      <c r="AI2899">
        <v>79998.100000000006</v>
      </c>
      <c r="AJ2899">
        <v>11048.2</v>
      </c>
      <c r="AK2899">
        <v>7.3177000000000003</v>
      </c>
      <c r="AL2899">
        <v>0.32799299999999998</v>
      </c>
      <c r="AM2899">
        <v>706704</v>
      </c>
      <c r="AN2899">
        <v>0.13043399999999999</v>
      </c>
      <c r="AO2899">
        <v>0</v>
      </c>
      <c r="AP2899">
        <v>3623.7322629999999</v>
      </c>
      <c r="AR2899">
        <v>79998.100000000006</v>
      </c>
      <c r="AS2899">
        <v>10929.3</v>
      </c>
      <c r="AT2899">
        <v>7.3011999999999997</v>
      </c>
      <c r="AU2899">
        <v>0.31498199999999998</v>
      </c>
      <c r="AV2899">
        <v>739880</v>
      </c>
      <c r="AW2899">
        <v>0</v>
      </c>
      <c r="AX2899">
        <v>3442.54</v>
      </c>
      <c r="AY2899">
        <v>3442.5327729999999</v>
      </c>
      <c r="BA2899">
        <f t="shared" si="90"/>
        <v>0</v>
      </c>
      <c r="BB2899">
        <f t="shared" si="91"/>
        <v>-33176</v>
      </c>
    </row>
    <row r="2900" spans="1:54" x14ac:dyDescent="0.3">
      <c r="A2900">
        <v>5</v>
      </c>
      <c r="B2900">
        <v>1</v>
      </c>
      <c r="C2900">
        <v>10</v>
      </c>
      <c r="D2900">
        <v>2</v>
      </c>
      <c r="F2900">
        <v>11051.5</v>
      </c>
      <c r="G2900">
        <v>7.3</v>
      </c>
      <c r="H2900">
        <v>0.3</v>
      </c>
      <c r="I2900">
        <v>0.3</v>
      </c>
      <c r="J2900">
        <v>0</v>
      </c>
      <c r="K2900">
        <v>3620</v>
      </c>
      <c r="N2900">
        <v>10930.6</v>
      </c>
      <c r="O2900">
        <v>7.3</v>
      </c>
      <c r="P2900">
        <v>0.3</v>
      </c>
      <c r="Q2900">
        <v>0.3</v>
      </c>
      <c r="R2900">
        <v>3620</v>
      </c>
      <c r="S2900">
        <v>3620</v>
      </c>
      <c r="U2900">
        <v>120.9</v>
      </c>
      <c r="V2900">
        <v>4.0000000000000002E-4</v>
      </c>
      <c r="W2900">
        <v>4.836E-2</v>
      </c>
      <c r="Y2900">
        <v>79998.100000000006</v>
      </c>
      <c r="Z2900">
        <v>10937</v>
      </c>
      <c r="AA2900">
        <v>7.30227</v>
      </c>
      <c r="AB2900">
        <v>0.21072399999999999</v>
      </c>
      <c r="AC2900">
        <v>0.209178</v>
      </c>
      <c r="AD2900">
        <v>2304.6999999999998</v>
      </c>
      <c r="AI2900">
        <v>79998.100000000006</v>
      </c>
      <c r="AJ2900">
        <v>11051.1</v>
      </c>
      <c r="AK2900">
        <v>7.3181099999999999</v>
      </c>
      <c r="AL2900">
        <v>0.327905</v>
      </c>
      <c r="AM2900">
        <v>672195</v>
      </c>
      <c r="AN2900">
        <v>0.32408999999999999</v>
      </c>
      <c r="AO2900">
        <v>0</v>
      </c>
      <c r="AP2900">
        <v>3623.7109460000001</v>
      </c>
      <c r="AR2900">
        <v>79998.100000000006</v>
      </c>
      <c r="AS2900">
        <v>10937</v>
      </c>
      <c r="AT2900">
        <v>7.30227</v>
      </c>
      <c r="AU2900">
        <v>0.31476100000000001</v>
      </c>
      <c r="AV2900">
        <v>678045</v>
      </c>
      <c r="AW2900">
        <v>0.31179800000000002</v>
      </c>
      <c r="AX2900">
        <v>3442.54</v>
      </c>
      <c r="AY2900">
        <v>3442.5410569999999</v>
      </c>
      <c r="BA2900">
        <f t="shared" si="90"/>
        <v>0</v>
      </c>
      <c r="BB2900">
        <f t="shared" si="91"/>
        <v>-5850</v>
      </c>
    </row>
    <row r="2901" spans="1:54" x14ac:dyDescent="0.3">
      <c r="A2901">
        <v>5</v>
      </c>
      <c r="B2901">
        <v>1</v>
      </c>
      <c r="C2901">
        <v>11</v>
      </c>
      <c r="D2901">
        <v>2</v>
      </c>
      <c r="F2901">
        <v>9282.4</v>
      </c>
      <c r="G2901">
        <v>7.1</v>
      </c>
      <c r="H2901">
        <v>0.4</v>
      </c>
      <c r="I2901">
        <v>0.3</v>
      </c>
      <c r="J2901">
        <v>0</v>
      </c>
      <c r="K2901">
        <v>3620</v>
      </c>
      <c r="N2901">
        <v>9153.9</v>
      </c>
      <c r="O2901">
        <v>7.1</v>
      </c>
      <c r="P2901">
        <v>0.4</v>
      </c>
      <c r="Q2901">
        <v>0.3</v>
      </c>
      <c r="R2901">
        <v>3620</v>
      </c>
      <c r="S2901">
        <v>3620</v>
      </c>
      <c r="U2901">
        <v>128.5</v>
      </c>
      <c r="V2901">
        <v>4.0000000000000002E-4</v>
      </c>
      <c r="W2901">
        <v>5.1392E-2</v>
      </c>
      <c r="Y2901">
        <v>79998.100000000006</v>
      </c>
      <c r="Z2901">
        <v>9137.58</v>
      </c>
      <c r="AA2901">
        <v>7.0525099999999998</v>
      </c>
      <c r="AB2901">
        <v>0.252222</v>
      </c>
      <c r="AC2901">
        <v>0.20801900000000001</v>
      </c>
      <c r="AD2901">
        <v>2304.6999999999998</v>
      </c>
      <c r="AI2901">
        <v>79998.100000000006</v>
      </c>
      <c r="AJ2901">
        <v>9282.2000000000007</v>
      </c>
      <c r="AK2901">
        <v>7.0725800000000003</v>
      </c>
      <c r="AL2901">
        <v>0.39039499999999999</v>
      </c>
      <c r="AM2901">
        <v>656491</v>
      </c>
      <c r="AN2901">
        <v>0.32398900000000003</v>
      </c>
      <c r="AO2901">
        <v>0</v>
      </c>
      <c r="AP2901">
        <v>3623.7244690000002</v>
      </c>
      <c r="AR2901">
        <v>79998.100000000006</v>
      </c>
      <c r="AS2901">
        <v>9155.56</v>
      </c>
      <c r="AT2901">
        <v>7.0550100000000002</v>
      </c>
      <c r="AU2901">
        <v>0.37600499999999998</v>
      </c>
      <c r="AV2901">
        <v>660149</v>
      </c>
      <c r="AW2901">
        <v>0.31156</v>
      </c>
      <c r="AX2901">
        <v>3442.54</v>
      </c>
      <c r="AY2901">
        <v>3442.5363379999999</v>
      </c>
      <c r="BA2901">
        <f t="shared" si="90"/>
        <v>0</v>
      </c>
      <c r="BB2901">
        <f t="shared" si="91"/>
        <v>-3658</v>
      </c>
    </row>
    <row r="2902" spans="1:54" x14ac:dyDescent="0.3">
      <c r="A2902">
        <v>5</v>
      </c>
      <c r="B2902">
        <v>1</v>
      </c>
      <c r="C2902">
        <v>12</v>
      </c>
      <c r="D2902">
        <v>2</v>
      </c>
      <c r="F2902">
        <v>9574.2999999999993</v>
      </c>
      <c r="G2902">
        <v>7.1</v>
      </c>
      <c r="H2902">
        <v>0.4</v>
      </c>
      <c r="I2902">
        <v>0.4</v>
      </c>
      <c r="J2902">
        <v>0</v>
      </c>
      <c r="K2902">
        <v>3620</v>
      </c>
      <c r="N2902">
        <v>9446.6</v>
      </c>
      <c r="O2902">
        <v>7.1</v>
      </c>
      <c r="P2902">
        <v>0.4</v>
      </c>
      <c r="Q2902">
        <v>0.4</v>
      </c>
      <c r="R2902">
        <v>3620</v>
      </c>
      <c r="S2902">
        <v>3620</v>
      </c>
      <c r="U2902">
        <v>127.7</v>
      </c>
      <c r="V2902">
        <v>4.0000000000000002E-4</v>
      </c>
      <c r="W2902">
        <v>5.1083999999999997E-2</v>
      </c>
      <c r="Y2902">
        <v>79998.100000000006</v>
      </c>
      <c r="Z2902">
        <v>9438.01</v>
      </c>
      <c r="AA2902">
        <v>7.0942100000000003</v>
      </c>
      <c r="AB2902">
        <v>0.24419299999999999</v>
      </c>
      <c r="AC2902">
        <v>0.249774</v>
      </c>
      <c r="AD2902">
        <v>2304.6999999999998</v>
      </c>
      <c r="AI2902">
        <v>79998.100000000006</v>
      </c>
      <c r="AJ2902">
        <v>9574.07</v>
      </c>
      <c r="AK2902">
        <v>7.1130899999999997</v>
      </c>
      <c r="AL2902">
        <v>0.37849300000000002</v>
      </c>
      <c r="AM2902">
        <v>650140</v>
      </c>
      <c r="AN2902">
        <v>0.38720700000000002</v>
      </c>
      <c r="AO2902">
        <v>0</v>
      </c>
      <c r="AP2902">
        <v>3623.7184769999999</v>
      </c>
      <c r="AR2902">
        <v>79998.100000000006</v>
      </c>
      <c r="AS2902">
        <v>9449.42</v>
      </c>
      <c r="AT2902">
        <v>7.09579</v>
      </c>
      <c r="AU2902">
        <v>0.36431200000000002</v>
      </c>
      <c r="AV2902">
        <v>654158</v>
      </c>
      <c r="AW2902">
        <v>0.37333300000000003</v>
      </c>
      <c r="AX2902">
        <v>3442.54</v>
      </c>
      <c r="AY2902">
        <v>3442.5370990000001</v>
      </c>
      <c r="BA2902">
        <f t="shared" si="90"/>
        <v>0</v>
      </c>
      <c r="BB2902">
        <f t="shared" si="91"/>
        <v>-4018</v>
      </c>
    </row>
    <row r="2903" spans="1:54" x14ac:dyDescent="0.3">
      <c r="A2903">
        <v>5</v>
      </c>
      <c r="B2903">
        <v>1</v>
      </c>
      <c r="C2903">
        <v>13</v>
      </c>
      <c r="D2903">
        <v>2</v>
      </c>
      <c r="F2903">
        <v>8470.6</v>
      </c>
      <c r="G2903">
        <v>7</v>
      </c>
      <c r="H2903">
        <v>0.4</v>
      </c>
      <c r="I2903">
        <v>0.4</v>
      </c>
      <c r="J2903">
        <v>0</v>
      </c>
      <c r="K2903">
        <v>3620</v>
      </c>
      <c r="N2903">
        <v>8342.2000000000007</v>
      </c>
      <c r="O2903">
        <v>6.9</v>
      </c>
      <c r="P2903">
        <v>0.4</v>
      </c>
      <c r="Q2903">
        <v>0.4</v>
      </c>
      <c r="R2903">
        <v>3620</v>
      </c>
      <c r="S2903">
        <v>3620</v>
      </c>
      <c r="U2903">
        <v>128.4</v>
      </c>
      <c r="V2903">
        <v>4.0000000000000002E-4</v>
      </c>
      <c r="W2903">
        <v>5.1364E-2</v>
      </c>
      <c r="Y2903">
        <v>42104.3</v>
      </c>
      <c r="Z2903">
        <v>8223.92</v>
      </c>
      <c r="AA2903">
        <v>6.9410600000000002</v>
      </c>
      <c r="AB2903">
        <v>0.14749599999999999</v>
      </c>
      <c r="AC2903">
        <v>0.231375</v>
      </c>
      <c r="AD2903">
        <v>1213</v>
      </c>
      <c r="AI2903">
        <v>42104.3</v>
      </c>
      <c r="AJ2903">
        <v>8470.42</v>
      </c>
      <c r="AK2903">
        <v>6.9599099999999998</v>
      </c>
      <c r="AL2903">
        <v>0.42780899999999999</v>
      </c>
      <c r="AM2903">
        <v>666895</v>
      </c>
      <c r="AN2903">
        <v>0.375195</v>
      </c>
      <c r="AO2903">
        <v>0</v>
      </c>
      <c r="AP2903">
        <v>3623.7219100000002</v>
      </c>
      <c r="AR2903">
        <v>42104.3</v>
      </c>
      <c r="AS2903">
        <v>8195.89</v>
      </c>
      <c r="AT2903">
        <v>6.9410600000000002</v>
      </c>
      <c r="AU2903">
        <v>0.22106999999999999</v>
      </c>
      <c r="AV2903">
        <v>670311</v>
      </c>
      <c r="AW2903">
        <v>0.338007</v>
      </c>
      <c r="AX2903">
        <v>1811.86</v>
      </c>
      <c r="AY2903">
        <v>1811.8654019999999</v>
      </c>
      <c r="BA2903">
        <f t="shared" si="90"/>
        <v>0</v>
      </c>
      <c r="BB2903">
        <f t="shared" si="91"/>
        <v>-3416</v>
      </c>
    </row>
    <row r="2904" spans="1:54" x14ac:dyDescent="0.3">
      <c r="A2904">
        <v>5</v>
      </c>
      <c r="B2904">
        <v>1</v>
      </c>
      <c r="C2904">
        <v>14</v>
      </c>
      <c r="D2904">
        <v>2</v>
      </c>
      <c r="F2904">
        <v>9188</v>
      </c>
      <c r="G2904">
        <v>7.1</v>
      </c>
      <c r="H2904">
        <v>0.4</v>
      </c>
      <c r="I2904">
        <v>0.4</v>
      </c>
      <c r="J2904">
        <v>0</v>
      </c>
      <c r="K2904">
        <v>3620</v>
      </c>
      <c r="N2904">
        <v>9064.9</v>
      </c>
      <c r="O2904">
        <v>7</v>
      </c>
      <c r="P2904">
        <v>0.4</v>
      </c>
      <c r="Q2904">
        <v>0.4</v>
      </c>
      <c r="R2904">
        <v>3620</v>
      </c>
      <c r="S2904">
        <v>3620</v>
      </c>
      <c r="U2904">
        <v>123.1</v>
      </c>
      <c r="V2904">
        <v>4.0000000000000002E-4</v>
      </c>
      <c r="W2904">
        <v>4.9231999999999998E-2</v>
      </c>
      <c r="Y2904">
        <v>79998.100000000006</v>
      </c>
      <c r="Z2904">
        <v>9060.8799999999992</v>
      </c>
      <c r="AA2904">
        <v>7.0418599999999998</v>
      </c>
      <c r="AB2904">
        <v>0.254357</v>
      </c>
      <c r="AC2904">
        <v>0.15584899999999999</v>
      </c>
      <c r="AD2904">
        <v>2304.6999999999998</v>
      </c>
      <c r="AI2904">
        <v>79998.100000000006</v>
      </c>
      <c r="AJ2904">
        <v>9187.75</v>
      </c>
      <c r="AK2904">
        <v>7.0594700000000001</v>
      </c>
      <c r="AL2904">
        <v>0.39440799999999998</v>
      </c>
      <c r="AM2904">
        <v>649206</v>
      </c>
      <c r="AN2904">
        <v>0.42509000000000002</v>
      </c>
      <c r="AO2904">
        <v>0</v>
      </c>
      <c r="AP2904">
        <v>3623.7221020000002</v>
      </c>
      <c r="AR2904">
        <v>79998.100000000006</v>
      </c>
      <c r="AS2904">
        <v>9094.18</v>
      </c>
      <c r="AT2904">
        <v>7.0464900000000004</v>
      </c>
      <c r="AU2904">
        <v>0.37854300000000002</v>
      </c>
      <c r="AV2904">
        <v>664631</v>
      </c>
      <c r="AW2904">
        <v>0.24713299999999999</v>
      </c>
      <c r="AX2904">
        <v>3442.54</v>
      </c>
      <c r="AY2904">
        <v>3442.53818</v>
      </c>
      <c r="BA2904">
        <f t="shared" si="90"/>
        <v>0</v>
      </c>
      <c r="BB2904">
        <f t="shared" si="91"/>
        <v>-15425</v>
      </c>
    </row>
    <row r="2905" spans="1:54" x14ac:dyDescent="0.3">
      <c r="A2905">
        <v>5</v>
      </c>
      <c r="B2905">
        <v>1</v>
      </c>
      <c r="C2905">
        <v>15</v>
      </c>
      <c r="D2905">
        <v>2</v>
      </c>
      <c r="F2905">
        <v>9333.2999999999993</v>
      </c>
      <c r="G2905">
        <v>7.1</v>
      </c>
      <c r="H2905">
        <v>0.4</v>
      </c>
      <c r="I2905">
        <v>0.4</v>
      </c>
      <c r="J2905">
        <v>0</v>
      </c>
      <c r="K2905">
        <v>3620</v>
      </c>
      <c r="N2905">
        <v>9215</v>
      </c>
      <c r="O2905">
        <v>7.1</v>
      </c>
      <c r="P2905">
        <v>0.4</v>
      </c>
      <c r="Q2905">
        <v>0.4</v>
      </c>
      <c r="R2905">
        <v>3620</v>
      </c>
      <c r="S2905">
        <v>3620</v>
      </c>
      <c r="U2905">
        <v>118.3</v>
      </c>
      <c r="V2905">
        <v>4.0000000000000002E-4</v>
      </c>
      <c r="W2905">
        <v>4.7312E-2</v>
      </c>
      <c r="Y2905">
        <v>79998.100000000006</v>
      </c>
      <c r="Z2905">
        <v>9203.07</v>
      </c>
      <c r="AA2905">
        <v>7.0616000000000003</v>
      </c>
      <c r="AB2905">
        <v>0.25042700000000001</v>
      </c>
      <c r="AC2905">
        <v>0.25196000000000002</v>
      </c>
      <c r="AD2905">
        <v>2304.6999999999998</v>
      </c>
      <c r="AI2905">
        <v>79998.100000000006</v>
      </c>
      <c r="AJ2905">
        <v>9333.07</v>
      </c>
      <c r="AK2905">
        <v>7.0796400000000004</v>
      </c>
      <c r="AL2905">
        <v>0.38826699999999997</v>
      </c>
      <c r="AM2905">
        <v>685581</v>
      </c>
      <c r="AN2905">
        <v>0.39129799999999998</v>
      </c>
      <c r="AO2905">
        <v>0</v>
      </c>
      <c r="AP2905">
        <v>3623.72309</v>
      </c>
      <c r="AR2905">
        <v>79998.100000000006</v>
      </c>
      <c r="AS2905">
        <v>9243.44</v>
      </c>
      <c r="AT2905">
        <v>7.0671999999999997</v>
      </c>
      <c r="AU2905">
        <v>0.37242999999999998</v>
      </c>
      <c r="AV2905">
        <v>688692</v>
      </c>
      <c r="AW2905">
        <v>0.37592700000000001</v>
      </c>
      <c r="AX2905">
        <v>3442.54</v>
      </c>
      <c r="AY2905">
        <v>3442.5343590000002</v>
      </c>
      <c r="BA2905">
        <f t="shared" si="90"/>
        <v>0</v>
      </c>
      <c r="BB2905">
        <f t="shared" si="91"/>
        <v>-3111</v>
      </c>
    </row>
    <row r="2906" spans="1:54" x14ac:dyDescent="0.3">
      <c r="A2906">
        <v>5</v>
      </c>
      <c r="B2906">
        <v>1</v>
      </c>
      <c r="C2906">
        <v>16</v>
      </c>
      <c r="D2906">
        <v>2</v>
      </c>
      <c r="F2906">
        <v>9286.6</v>
      </c>
      <c r="G2906">
        <v>7.1</v>
      </c>
      <c r="H2906">
        <v>0.4</v>
      </c>
      <c r="I2906">
        <v>0.4</v>
      </c>
      <c r="J2906">
        <v>0</v>
      </c>
      <c r="K2906">
        <v>3620</v>
      </c>
      <c r="N2906">
        <v>9168.7000000000007</v>
      </c>
      <c r="O2906">
        <v>7.1</v>
      </c>
      <c r="P2906">
        <v>0.4</v>
      </c>
      <c r="Q2906">
        <v>0.4</v>
      </c>
      <c r="R2906">
        <v>3620</v>
      </c>
      <c r="S2906">
        <v>3620</v>
      </c>
      <c r="U2906">
        <v>117.9</v>
      </c>
      <c r="V2906">
        <v>4.0000000000000002E-4</v>
      </c>
      <c r="W2906">
        <v>4.7176000000000003E-2</v>
      </c>
      <c r="Y2906">
        <v>79998.100000000006</v>
      </c>
      <c r="Z2906">
        <v>9139.65</v>
      </c>
      <c r="AA2906">
        <v>7.0528000000000004</v>
      </c>
      <c r="AB2906">
        <v>0.25216499999999997</v>
      </c>
      <c r="AC2906">
        <v>0.24799199999999999</v>
      </c>
      <c r="AD2906">
        <v>2304.6999999999998</v>
      </c>
      <c r="AI2906">
        <v>79998.100000000006</v>
      </c>
      <c r="AJ2906">
        <v>9286.42</v>
      </c>
      <c r="AK2906">
        <v>7.0731700000000002</v>
      </c>
      <c r="AL2906">
        <v>0.39021699999999998</v>
      </c>
      <c r="AM2906">
        <v>686629</v>
      </c>
      <c r="AN2906">
        <v>0.385075</v>
      </c>
      <c r="AO2906">
        <v>0</v>
      </c>
      <c r="AP2906">
        <v>3623.7189530000001</v>
      </c>
      <c r="AR2906">
        <v>79998.100000000006</v>
      </c>
      <c r="AS2906">
        <v>9168.4500000000007</v>
      </c>
      <c r="AT2906">
        <v>7.0567900000000003</v>
      </c>
      <c r="AU2906">
        <v>0.37547700000000001</v>
      </c>
      <c r="AV2906">
        <v>689490</v>
      </c>
      <c r="AW2906">
        <v>0.36974899999999999</v>
      </c>
      <c r="AX2906">
        <v>3442.54</v>
      </c>
      <c r="AY2906">
        <v>3442.542101</v>
      </c>
      <c r="BA2906">
        <f t="shared" si="90"/>
        <v>0</v>
      </c>
      <c r="BB2906">
        <f t="shared" si="91"/>
        <v>-2861</v>
      </c>
    </row>
    <row r="2907" spans="1:54" x14ac:dyDescent="0.3">
      <c r="A2907">
        <v>5</v>
      </c>
      <c r="B2907">
        <v>1</v>
      </c>
      <c r="C2907">
        <v>17</v>
      </c>
      <c r="D2907">
        <v>2</v>
      </c>
      <c r="F2907">
        <v>9237</v>
      </c>
      <c r="G2907">
        <v>7.1</v>
      </c>
      <c r="H2907">
        <v>0.4</v>
      </c>
      <c r="I2907">
        <v>0.4</v>
      </c>
      <c r="J2907">
        <v>0</v>
      </c>
      <c r="K2907">
        <v>3620</v>
      </c>
      <c r="N2907">
        <v>9120.6</v>
      </c>
      <c r="O2907">
        <v>7.1</v>
      </c>
      <c r="P2907">
        <v>0.4</v>
      </c>
      <c r="Q2907">
        <v>0.4</v>
      </c>
      <c r="R2907">
        <v>3620</v>
      </c>
      <c r="S2907">
        <v>3620</v>
      </c>
      <c r="U2907">
        <v>116.4</v>
      </c>
      <c r="V2907">
        <v>4.0000000000000002E-4</v>
      </c>
      <c r="W2907">
        <v>4.6556E-2</v>
      </c>
      <c r="Y2907">
        <v>79998.100000000006</v>
      </c>
      <c r="Z2907">
        <v>9092.34</v>
      </c>
      <c r="AA2907">
        <v>7.0462300000000004</v>
      </c>
      <c r="AB2907">
        <v>0.25347700000000001</v>
      </c>
      <c r="AC2907">
        <v>0.24973600000000001</v>
      </c>
      <c r="AD2907">
        <v>2304.6999999999998</v>
      </c>
      <c r="AI2907">
        <v>79998.100000000006</v>
      </c>
      <c r="AJ2907">
        <v>9236.7800000000007</v>
      </c>
      <c r="AK2907">
        <v>7.0662799999999999</v>
      </c>
      <c r="AL2907">
        <v>0.39231500000000002</v>
      </c>
      <c r="AM2907">
        <v>689584</v>
      </c>
      <c r="AN2907">
        <v>0.387042</v>
      </c>
      <c r="AO2907">
        <v>0</v>
      </c>
      <c r="AP2907">
        <v>3623.7273460000001</v>
      </c>
      <c r="AR2907">
        <v>79998.100000000006</v>
      </c>
      <c r="AS2907">
        <v>9124.81</v>
      </c>
      <c r="AT2907">
        <v>7.0507400000000002</v>
      </c>
      <c r="AU2907">
        <v>0.377272</v>
      </c>
      <c r="AV2907">
        <v>692147</v>
      </c>
      <c r="AW2907">
        <v>0.37281399999999998</v>
      </c>
      <c r="AX2907">
        <v>3442.54</v>
      </c>
      <c r="AY2907">
        <v>3442.5353180000002</v>
      </c>
      <c r="BA2907">
        <f t="shared" si="90"/>
        <v>0</v>
      </c>
      <c r="BB2907">
        <f t="shared" si="91"/>
        <v>-2563</v>
      </c>
    </row>
    <row r="2908" spans="1:54" x14ac:dyDescent="0.3">
      <c r="A2908">
        <v>5</v>
      </c>
      <c r="B2908">
        <v>1</v>
      </c>
      <c r="C2908">
        <v>18</v>
      </c>
      <c r="D2908">
        <v>2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U2908">
        <v>0</v>
      </c>
      <c r="V2908">
        <v>4.0000000000000002E-4</v>
      </c>
      <c r="W2908">
        <v>0</v>
      </c>
      <c r="Y2908">
        <v>8420.86</v>
      </c>
      <c r="Z2908">
        <v>0</v>
      </c>
      <c r="AA2908">
        <v>0</v>
      </c>
      <c r="AB2908">
        <v>0</v>
      </c>
      <c r="AC2908">
        <v>0</v>
      </c>
      <c r="AD2908">
        <v>0</v>
      </c>
      <c r="AI2908">
        <v>8420.86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R2908">
        <v>8420.86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BA2908">
        <f t="shared" si="90"/>
        <v>0</v>
      </c>
      <c r="BB2908">
        <f t="shared" si="91"/>
        <v>0</v>
      </c>
    </row>
    <row r="2909" spans="1:54" x14ac:dyDescent="0.3">
      <c r="A2909">
        <v>5</v>
      </c>
      <c r="B2909">
        <v>1</v>
      </c>
      <c r="C2909">
        <v>19</v>
      </c>
      <c r="D2909">
        <v>2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U2909">
        <v>0</v>
      </c>
      <c r="V2909">
        <v>4.0000000000000002E-4</v>
      </c>
      <c r="W2909">
        <v>0</v>
      </c>
      <c r="Y2909">
        <v>8420.86</v>
      </c>
      <c r="Z2909">
        <v>0</v>
      </c>
      <c r="AA2909">
        <v>0</v>
      </c>
      <c r="AB2909">
        <v>0</v>
      </c>
      <c r="AC2909">
        <v>0</v>
      </c>
      <c r="AD2909">
        <v>0</v>
      </c>
      <c r="AI2909">
        <v>8420.86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R2909">
        <v>8420.86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BA2909">
        <f t="shared" si="90"/>
        <v>0</v>
      </c>
      <c r="BB2909">
        <f t="shared" si="91"/>
        <v>0</v>
      </c>
    </row>
    <row r="2910" spans="1:54" x14ac:dyDescent="0.3">
      <c r="A2910">
        <v>5</v>
      </c>
      <c r="B2910">
        <v>1</v>
      </c>
      <c r="C2910">
        <v>20</v>
      </c>
      <c r="D2910">
        <v>2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U2910">
        <v>0</v>
      </c>
      <c r="V2910">
        <v>4.0000000000000002E-4</v>
      </c>
      <c r="W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BA2910">
        <f t="shared" si="90"/>
        <v>0</v>
      </c>
      <c r="BB2910">
        <f t="shared" si="91"/>
        <v>0</v>
      </c>
    </row>
    <row r="2911" spans="1:54" x14ac:dyDescent="0.3">
      <c r="A2911">
        <v>5</v>
      </c>
      <c r="B2911">
        <v>1</v>
      </c>
      <c r="C2911">
        <v>21</v>
      </c>
      <c r="D2911">
        <v>2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U2911">
        <v>0</v>
      </c>
      <c r="V2911">
        <v>4.0000000000000002E-4</v>
      </c>
      <c r="W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BA2911">
        <f t="shared" si="90"/>
        <v>0</v>
      </c>
      <c r="BB2911">
        <f t="shared" si="91"/>
        <v>0</v>
      </c>
    </row>
    <row r="2912" spans="1:54" x14ac:dyDescent="0.3">
      <c r="A2912">
        <v>5</v>
      </c>
      <c r="B2912">
        <v>1</v>
      </c>
      <c r="C2912">
        <v>22</v>
      </c>
      <c r="D2912">
        <v>2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U2912">
        <v>0</v>
      </c>
      <c r="V2912">
        <v>4.0000000000000002E-4</v>
      </c>
      <c r="W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BA2912">
        <f t="shared" si="90"/>
        <v>0</v>
      </c>
      <c r="BB2912">
        <f t="shared" si="91"/>
        <v>0</v>
      </c>
    </row>
    <row r="2913" spans="1:54" x14ac:dyDescent="0.3">
      <c r="A2913">
        <v>5</v>
      </c>
      <c r="B2913">
        <v>1</v>
      </c>
      <c r="C2913">
        <v>23</v>
      </c>
      <c r="D2913">
        <v>2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U2913">
        <v>0</v>
      </c>
      <c r="V2913">
        <v>4.0000000000000002E-4</v>
      </c>
      <c r="W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BA2913">
        <f t="shared" si="90"/>
        <v>0</v>
      </c>
      <c r="BB2913">
        <f t="shared" si="91"/>
        <v>0</v>
      </c>
    </row>
    <row r="2914" spans="1:54" x14ac:dyDescent="0.3">
      <c r="A2914">
        <v>5</v>
      </c>
      <c r="B2914">
        <v>1</v>
      </c>
      <c r="C2914">
        <v>24</v>
      </c>
      <c r="D2914">
        <v>2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U2914">
        <v>0</v>
      </c>
      <c r="V2914">
        <v>4.0000000000000002E-4</v>
      </c>
      <c r="W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BA2914">
        <f t="shared" si="90"/>
        <v>0</v>
      </c>
      <c r="BB2914">
        <f t="shared" si="91"/>
        <v>0</v>
      </c>
    </row>
    <row r="2915" spans="1:54" x14ac:dyDescent="0.3">
      <c r="A2915">
        <v>5</v>
      </c>
      <c r="B2915">
        <v>2</v>
      </c>
      <c r="C2915">
        <v>1</v>
      </c>
      <c r="D2915">
        <v>3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U2915">
        <v>0</v>
      </c>
      <c r="V2915">
        <v>4.0000000000000002E-4</v>
      </c>
      <c r="W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BA2915">
        <f t="shared" si="90"/>
        <v>0</v>
      </c>
      <c r="BB2915">
        <f t="shared" si="91"/>
        <v>0</v>
      </c>
    </row>
    <row r="2916" spans="1:54" x14ac:dyDescent="0.3">
      <c r="A2916">
        <v>5</v>
      </c>
      <c r="B2916">
        <v>2</v>
      </c>
      <c r="C2916">
        <v>2</v>
      </c>
      <c r="D2916">
        <v>3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U2916">
        <v>0</v>
      </c>
      <c r="V2916">
        <v>4.0000000000000002E-4</v>
      </c>
      <c r="W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BA2916">
        <f t="shared" si="90"/>
        <v>0</v>
      </c>
      <c r="BB2916">
        <f t="shared" si="91"/>
        <v>0</v>
      </c>
    </row>
    <row r="2917" spans="1:54" x14ac:dyDescent="0.3">
      <c r="A2917">
        <v>5</v>
      </c>
      <c r="B2917">
        <v>2</v>
      </c>
      <c r="C2917">
        <v>3</v>
      </c>
      <c r="D2917">
        <v>3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U2917">
        <v>0</v>
      </c>
      <c r="V2917">
        <v>4.0000000000000002E-4</v>
      </c>
      <c r="W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BA2917">
        <f t="shared" si="90"/>
        <v>0</v>
      </c>
      <c r="BB2917">
        <f t="shared" si="91"/>
        <v>0</v>
      </c>
    </row>
    <row r="2918" spans="1:54" x14ac:dyDescent="0.3">
      <c r="A2918">
        <v>5</v>
      </c>
      <c r="B2918">
        <v>2</v>
      </c>
      <c r="C2918">
        <v>4</v>
      </c>
      <c r="D2918">
        <v>3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U2918">
        <v>0</v>
      </c>
      <c r="V2918">
        <v>4.0000000000000002E-4</v>
      </c>
      <c r="W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BA2918">
        <f t="shared" si="90"/>
        <v>0</v>
      </c>
      <c r="BB2918">
        <f t="shared" si="91"/>
        <v>0</v>
      </c>
    </row>
    <row r="2919" spans="1:54" x14ac:dyDescent="0.3">
      <c r="A2919">
        <v>5</v>
      </c>
      <c r="B2919">
        <v>2</v>
      </c>
      <c r="C2919">
        <v>5</v>
      </c>
      <c r="D2919">
        <v>3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U2919">
        <v>0</v>
      </c>
      <c r="V2919">
        <v>4.0000000000000002E-4</v>
      </c>
      <c r="W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BA2919">
        <f t="shared" si="90"/>
        <v>0</v>
      </c>
      <c r="BB2919">
        <f t="shared" si="91"/>
        <v>0</v>
      </c>
    </row>
    <row r="2920" spans="1:54" x14ac:dyDescent="0.3">
      <c r="A2920">
        <v>5</v>
      </c>
      <c r="B2920">
        <v>2</v>
      </c>
      <c r="C2920">
        <v>6</v>
      </c>
      <c r="D2920">
        <v>3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U2920">
        <v>0</v>
      </c>
      <c r="V2920">
        <v>4.0000000000000002E-4</v>
      </c>
      <c r="W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BA2920">
        <f t="shared" si="90"/>
        <v>0</v>
      </c>
      <c r="BB2920">
        <f t="shared" si="91"/>
        <v>0</v>
      </c>
    </row>
    <row r="2921" spans="1:54" x14ac:dyDescent="0.3">
      <c r="A2921">
        <v>5</v>
      </c>
      <c r="B2921">
        <v>2</v>
      </c>
      <c r="C2921">
        <v>7</v>
      </c>
      <c r="D2921">
        <v>3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U2921">
        <v>0</v>
      </c>
      <c r="V2921">
        <v>4.0000000000000002E-4</v>
      </c>
      <c r="W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BA2921">
        <f t="shared" si="90"/>
        <v>0</v>
      </c>
      <c r="BB2921">
        <f t="shared" si="91"/>
        <v>0</v>
      </c>
    </row>
    <row r="2922" spans="1:54" x14ac:dyDescent="0.3">
      <c r="A2922">
        <v>5</v>
      </c>
      <c r="B2922">
        <v>2</v>
      </c>
      <c r="C2922">
        <v>8</v>
      </c>
      <c r="D2922">
        <v>3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U2922">
        <v>0</v>
      </c>
      <c r="V2922">
        <v>4.0000000000000002E-4</v>
      </c>
      <c r="W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BA2922">
        <f t="shared" si="90"/>
        <v>0</v>
      </c>
      <c r="BB2922">
        <f t="shared" si="91"/>
        <v>0</v>
      </c>
    </row>
    <row r="2923" spans="1:54" x14ac:dyDescent="0.3">
      <c r="A2923">
        <v>5</v>
      </c>
      <c r="B2923">
        <v>2</v>
      </c>
      <c r="C2923">
        <v>9</v>
      </c>
      <c r="D2923">
        <v>3</v>
      </c>
      <c r="F2923">
        <v>9958.1</v>
      </c>
      <c r="G2923">
        <v>7.2</v>
      </c>
      <c r="H2923">
        <v>0.4</v>
      </c>
      <c r="I2923">
        <v>0.1</v>
      </c>
      <c r="J2923">
        <v>0</v>
      </c>
      <c r="K2923">
        <v>3620</v>
      </c>
      <c r="N2923">
        <v>9838.5</v>
      </c>
      <c r="O2923">
        <v>7.1</v>
      </c>
      <c r="P2923">
        <v>0.4</v>
      </c>
      <c r="Q2923">
        <v>0</v>
      </c>
      <c r="R2923">
        <v>3620</v>
      </c>
      <c r="S2923">
        <v>3620</v>
      </c>
      <c r="U2923">
        <v>119.6</v>
      </c>
      <c r="V2923">
        <v>4.0000000000000002E-4</v>
      </c>
      <c r="W2923">
        <v>4.7835999999999997E-2</v>
      </c>
      <c r="Y2923">
        <v>79998.100000000006</v>
      </c>
      <c r="Z2923">
        <v>9820.0499999999993</v>
      </c>
      <c r="AA2923">
        <v>7.14724</v>
      </c>
      <c r="AB2923">
        <v>0.23469300000000001</v>
      </c>
      <c r="AC2923">
        <v>0</v>
      </c>
      <c r="AD2923">
        <v>2304.6999999999998</v>
      </c>
      <c r="AI2923">
        <v>79998.100000000006</v>
      </c>
      <c r="AJ2923">
        <v>9957.94</v>
      </c>
      <c r="AK2923">
        <v>7.1663800000000002</v>
      </c>
      <c r="AL2923">
        <v>0.36390299999999998</v>
      </c>
      <c r="AM2923">
        <v>765255</v>
      </c>
      <c r="AN2923">
        <v>0.13043399999999999</v>
      </c>
      <c r="AO2923">
        <v>0</v>
      </c>
      <c r="AP2923">
        <v>3623.72424</v>
      </c>
      <c r="AR2923">
        <v>79998.100000000006</v>
      </c>
      <c r="AS2923">
        <v>9841.6299999999992</v>
      </c>
      <c r="AT2923">
        <v>7.1502299999999996</v>
      </c>
      <c r="AU2923">
        <v>0.34979300000000002</v>
      </c>
      <c r="AV2923">
        <v>772053</v>
      </c>
      <c r="AW2923">
        <v>0</v>
      </c>
      <c r="AX2923">
        <v>3442.54</v>
      </c>
      <c r="AY2923">
        <v>3442.5332830000002</v>
      </c>
      <c r="BA2923">
        <f t="shared" si="90"/>
        <v>0</v>
      </c>
      <c r="BB2923">
        <f t="shared" si="91"/>
        <v>-6798</v>
      </c>
    </row>
    <row r="2924" spans="1:54" x14ac:dyDescent="0.3">
      <c r="A2924">
        <v>5</v>
      </c>
      <c r="B2924">
        <v>2</v>
      </c>
      <c r="C2924">
        <v>10</v>
      </c>
      <c r="D2924">
        <v>3</v>
      </c>
      <c r="F2924">
        <v>10241.799999999999</v>
      </c>
      <c r="G2924">
        <v>7.2</v>
      </c>
      <c r="H2924">
        <v>0.4</v>
      </c>
      <c r="I2924">
        <v>0.4</v>
      </c>
      <c r="J2924">
        <v>0</v>
      </c>
      <c r="K2924">
        <v>3620</v>
      </c>
      <c r="N2924">
        <v>10118.299999999999</v>
      </c>
      <c r="O2924">
        <v>7.2</v>
      </c>
      <c r="P2924">
        <v>0.4</v>
      </c>
      <c r="Q2924">
        <v>0.4</v>
      </c>
      <c r="R2924">
        <v>3620</v>
      </c>
      <c r="S2924">
        <v>3620</v>
      </c>
      <c r="U2924">
        <v>123.5</v>
      </c>
      <c r="V2924">
        <v>4.0000000000000002E-4</v>
      </c>
      <c r="W2924">
        <v>4.9399999999999999E-2</v>
      </c>
      <c r="Y2924">
        <v>79998.100000000006</v>
      </c>
      <c r="Z2924">
        <v>10086.700000000001</v>
      </c>
      <c r="AA2924">
        <v>7.1842499999999996</v>
      </c>
      <c r="AB2924">
        <v>0.228488</v>
      </c>
      <c r="AC2924">
        <v>0.23210500000000001</v>
      </c>
      <c r="AD2924">
        <v>2304.6999999999998</v>
      </c>
      <c r="AI2924">
        <v>79998.100000000006</v>
      </c>
      <c r="AJ2924">
        <v>10241.6</v>
      </c>
      <c r="AK2924">
        <v>7.2057500000000001</v>
      </c>
      <c r="AL2924">
        <v>0.35382200000000003</v>
      </c>
      <c r="AM2924">
        <v>755465</v>
      </c>
      <c r="AN2924">
        <v>0.36035800000000001</v>
      </c>
      <c r="AO2924">
        <v>0</v>
      </c>
      <c r="AP2924">
        <v>3623.703395</v>
      </c>
      <c r="AR2924">
        <v>79998.100000000006</v>
      </c>
      <c r="AS2924">
        <v>10119.700000000001</v>
      </c>
      <c r="AT2924">
        <v>7.1888300000000003</v>
      </c>
      <c r="AU2924">
        <v>0.34018199999999998</v>
      </c>
      <c r="AV2924">
        <v>757548</v>
      </c>
      <c r="AW2924">
        <v>0.34686</v>
      </c>
      <c r="AX2924">
        <v>3442.54</v>
      </c>
      <c r="AY2924">
        <v>3442.5397849999999</v>
      </c>
      <c r="BA2924">
        <f t="shared" si="90"/>
        <v>0</v>
      </c>
      <c r="BB2924">
        <f t="shared" si="91"/>
        <v>-2083</v>
      </c>
    </row>
    <row r="2925" spans="1:54" x14ac:dyDescent="0.3">
      <c r="A2925">
        <v>5</v>
      </c>
      <c r="B2925">
        <v>2</v>
      </c>
      <c r="C2925">
        <v>11</v>
      </c>
      <c r="D2925">
        <v>3</v>
      </c>
      <c r="F2925">
        <v>8791.7000000000007</v>
      </c>
      <c r="G2925">
        <v>7</v>
      </c>
      <c r="H2925">
        <v>0.4</v>
      </c>
      <c r="I2925">
        <v>0.3</v>
      </c>
      <c r="J2925">
        <v>0</v>
      </c>
      <c r="K2925">
        <v>3620</v>
      </c>
      <c r="N2925">
        <v>8668.6</v>
      </c>
      <c r="O2925">
        <v>7</v>
      </c>
      <c r="P2925">
        <v>0.4</v>
      </c>
      <c r="Q2925">
        <v>0.4</v>
      </c>
      <c r="R2925">
        <v>3620</v>
      </c>
      <c r="S2925">
        <v>3620</v>
      </c>
      <c r="U2925">
        <v>123.1</v>
      </c>
      <c r="V2925">
        <v>4.0000000000000002E-4</v>
      </c>
      <c r="W2925">
        <v>4.9239999999999999E-2</v>
      </c>
      <c r="Y2925">
        <v>79998.100000000006</v>
      </c>
      <c r="Z2925">
        <v>8619.4</v>
      </c>
      <c r="AA2925">
        <v>6.9805900000000003</v>
      </c>
      <c r="AB2925">
        <v>0.26738499999999998</v>
      </c>
      <c r="AC2925">
        <v>0.22590299999999999</v>
      </c>
      <c r="AD2925">
        <v>2304.6999999999998</v>
      </c>
      <c r="AI2925">
        <v>79998.100000000006</v>
      </c>
      <c r="AJ2925">
        <v>8791.58</v>
      </c>
      <c r="AK2925">
        <v>7.00448</v>
      </c>
      <c r="AL2925">
        <v>0.41218100000000002</v>
      </c>
      <c r="AM2925">
        <v>727594</v>
      </c>
      <c r="AN2925">
        <v>0.35020699999999999</v>
      </c>
      <c r="AO2925">
        <v>0</v>
      </c>
      <c r="AP2925">
        <v>3623.7222360000001</v>
      </c>
      <c r="AR2925">
        <v>79998.100000000006</v>
      </c>
      <c r="AS2925">
        <v>8666.15</v>
      </c>
      <c r="AT2925">
        <v>6.9870700000000001</v>
      </c>
      <c r="AU2925">
        <v>0.39723999999999998</v>
      </c>
      <c r="AV2925">
        <v>728700</v>
      </c>
      <c r="AW2925">
        <v>0.33721800000000002</v>
      </c>
      <c r="AX2925">
        <v>3442.54</v>
      </c>
      <c r="AY2925">
        <v>3442.5414259999998</v>
      </c>
      <c r="BA2925">
        <f t="shared" si="90"/>
        <v>0</v>
      </c>
      <c r="BB2925">
        <f t="shared" si="91"/>
        <v>-1106</v>
      </c>
    </row>
    <row r="2926" spans="1:54" x14ac:dyDescent="0.3">
      <c r="A2926">
        <v>5</v>
      </c>
      <c r="B2926">
        <v>2</v>
      </c>
      <c r="C2926">
        <v>12</v>
      </c>
      <c r="D2926">
        <v>3</v>
      </c>
      <c r="F2926">
        <v>9134</v>
      </c>
      <c r="G2926">
        <v>7.1</v>
      </c>
      <c r="H2926">
        <v>0.4</v>
      </c>
      <c r="I2926">
        <v>0.4</v>
      </c>
      <c r="J2926">
        <v>0</v>
      </c>
      <c r="K2926">
        <v>3620</v>
      </c>
      <c r="N2926">
        <v>9011.6</v>
      </c>
      <c r="O2926">
        <v>7</v>
      </c>
      <c r="P2926">
        <v>0.4</v>
      </c>
      <c r="Q2926">
        <v>0.4</v>
      </c>
      <c r="R2926">
        <v>3620</v>
      </c>
      <c r="S2926">
        <v>3620</v>
      </c>
      <c r="U2926">
        <v>122.5</v>
      </c>
      <c r="V2926">
        <v>4.0000000000000002E-4</v>
      </c>
      <c r="W2926">
        <v>4.8987999999999997E-2</v>
      </c>
      <c r="Y2926">
        <v>79998.100000000006</v>
      </c>
      <c r="Z2926">
        <v>8952.64</v>
      </c>
      <c r="AA2926">
        <v>7.02684</v>
      </c>
      <c r="AB2926">
        <v>0.25743199999999999</v>
      </c>
      <c r="AC2926">
        <v>0.26504</v>
      </c>
      <c r="AD2926">
        <v>2304.6999999999998</v>
      </c>
      <c r="AI2926">
        <v>79998.100000000006</v>
      </c>
      <c r="AJ2926">
        <v>9133.9599999999991</v>
      </c>
      <c r="AK2926">
        <v>7.0520100000000001</v>
      </c>
      <c r="AL2926">
        <v>0.396731</v>
      </c>
      <c r="AM2926">
        <v>738240</v>
      </c>
      <c r="AN2926">
        <v>0.40926000000000001</v>
      </c>
      <c r="AO2926">
        <v>0</v>
      </c>
      <c r="AP2926">
        <v>3623.725085</v>
      </c>
      <c r="AR2926">
        <v>79998.100000000006</v>
      </c>
      <c r="AS2926">
        <v>9007.77</v>
      </c>
      <c r="AT2926">
        <v>7.0344899999999999</v>
      </c>
      <c r="AU2926">
        <v>0.38217400000000001</v>
      </c>
      <c r="AV2926">
        <v>739205</v>
      </c>
      <c r="AW2926">
        <v>0.39474700000000001</v>
      </c>
      <c r="AX2926">
        <v>3442.54</v>
      </c>
      <c r="AY2926">
        <v>3442.535492</v>
      </c>
      <c r="BA2926">
        <f t="shared" si="90"/>
        <v>0</v>
      </c>
      <c r="BB2926">
        <f t="shared" si="91"/>
        <v>-965</v>
      </c>
    </row>
    <row r="2927" spans="1:54" x14ac:dyDescent="0.3">
      <c r="A2927">
        <v>5</v>
      </c>
      <c r="B2927">
        <v>2</v>
      </c>
      <c r="C2927">
        <v>13</v>
      </c>
      <c r="D2927">
        <v>3</v>
      </c>
      <c r="F2927">
        <v>8033.4</v>
      </c>
      <c r="G2927">
        <v>6.9</v>
      </c>
      <c r="H2927">
        <v>0.5</v>
      </c>
      <c r="I2927">
        <v>0.4</v>
      </c>
      <c r="J2927">
        <v>0</v>
      </c>
      <c r="K2927">
        <v>3620</v>
      </c>
      <c r="N2927">
        <v>7909.9</v>
      </c>
      <c r="O2927">
        <v>6.9</v>
      </c>
      <c r="P2927">
        <v>0.5</v>
      </c>
      <c r="Q2927">
        <v>0.4</v>
      </c>
      <c r="R2927">
        <v>3620</v>
      </c>
      <c r="S2927">
        <v>3620</v>
      </c>
      <c r="U2927">
        <v>123.4</v>
      </c>
      <c r="V2927">
        <v>4.0000000000000002E-4</v>
      </c>
      <c r="W2927">
        <v>4.9368000000000002E-2</v>
      </c>
      <c r="Y2927">
        <v>42104.3</v>
      </c>
      <c r="Z2927">
        <v>7750.97</v>
      </c>
      <c r="AA2927">
        <v>6.9410600000000002</v>
      </c>
      <c r="AB2927">
        <v>0.156496</v>
      </c>
      <c r="AC2927">
        <v>0.243918</v>
      </c>
      <c r="AD2927">
        <v>1213</v>
      </c>
      <c r="AI2927">
        <v>42104.3</v>
      </c>
      <c r="AJ2927">
        <v>8033.27</v>
      </c>
      <c r="AK2927">
        <v>6.9410600000000002</v>
      </c>
      <c r="AL2927">
        <v>0.45108900000000002</v>
      </c>
      <c r="AM2927">
        <v>739069</v>
      </c>
      <c r="AN2927">
        <v>0.39363700000000001</v>
      </c>
      <c r="AO2927">
        <v>0</v>
      </c>
      <c r="AP2927">
        <v>3623.7197310000001</v>
      </c>
      <c r="AR2927">
        <v>42104.3</v>
      </c>
      <c r="AS2927">
        <v>7755.21</v>
      </c>
      <c r="AT2927">
        <v>6.9410600000000002</v>
      </c>
      <c r="AU2927">
        <v>0.23363200000000001</v>
      </c>
      <c r="AV2927">
        <v>739933</v>
      </c>
      <c r="AW2927">
        <v>0.354213</v>
      </c>
      <c r="AX2927">
        <v>1811.86</v>
      </c>
      <c r="AY2927">
        <v>1811.865223</v>
      </c>
      <c r="BA2927">
        <f t="shared" si="90"/>
        <v>0</v>
      </c>
      <c r="BB2927">
        <f t="shared" si="91"/>
        <v>-864</v>
      </c>
    </row>
    <row r="2928" spans="1:54" x14ac:dyDescent="0.3">
      <c r="A2928">
        <v>5</v>
      </c>
      <c r="B2928">
        <v>2</v>
      </c>
      <c r="C2928">
        <v>14</v>
      </c>
      <c r="D2928">
        <v>3</v>
      </c>
      <c r="F2928">
        <v>8767.7999999999993</v>
      </c>
      <c r="G2928">
        <v>7</v>
      </c>
      <c r="H2928">
        <v>0.4</v>
      </c>
      <c r="I2928">
        <v>0.4</v>
      </c>
      <c r="J2928">
        <v>0</v>
      </c>
      <c r="K2928">
        <v>3620</v>
      </c>
      <c r="N2928">
        <v>8649.6</v>
      </c>
      <c r="O2928">
        <v>7</v>
      </c>
      <c r="P2928">
        <v>0.4</v>
      </c>
      <c r="Q2928">
        <v>0.5</v>
      </c>
      <c r="R2928">
        <v>3620</v>
      </c>
      <c r="S2928">
        <v>3620</v>
      </c>
      <c r="U2928">
        <v>118.3</v>
      </c>
      <c r="V2928">
        <v>4.0000000000000002E-4</v>
      </c>
      <c r="W2928">
        <v>4.7300000000000002E-2</v>
      </c>
      <c r="Y2928">
        <v>79998.100000000006</v>
      </c>
      <c r="Z2928">
        <v>8568.19</v>
      </c>
      <c r="AA2928">
        <v>6.9734800000000003</v>
      </c>
      <c r="AB2928">
        <v>0.26898300000000003</v>
      </c>
      <c r="AC2928">
        <v>0.16617000000000001</v>
      </c>
      <c r="AD2928">
        <v>2304.6999999999998</v>
      </c>
      <c r="AI2928">
        <v>79998.100000000006</v>
      </c>
      <c r="AJ2928">
        <v>8767.7900000000009</v>
      </c>
      <c r="AK2928">
        <v>7.0011799999999997</v>
      </c>
      <c r="AL2928">
        <v>0.4133</v>
      </c>
      <c r="AM2928">
        <v>729104</v>
      </c>
      <c r="AN2928">
        <v>0.44864100000000001</v>
      </c>
      <c r="AO2928">
        <v>0</v>
      </c>
      <c r="AP2928">
        <v>3623.7276069999998</v>
      </c>
      <c r="AR2928">
        <v>79998.100000000006</v>
      </c>
      <c r="AS2928">
        <v>8622.33</v>
      </c>
      <c r="AT2928">
        <v>6.9809900000000003</v>
      </c>
      <c r="AU2928">
        <v>0.39925899999999998</v>
      </c>
      <c r="AV2928">
        <v>710124</v>
      </c>
      <c r="AW2928">
        <v>0.26378499999999999</v>
      </c>
      <c r="AX2928">
        <v>3442.54</v>
      </c>
      <c r="AY2928">
        <v>3442.5428529999999</v>
      </c>
      <c r="BA2928">
        <f t="shared" si="90"/>
        <v>0</v>
      </c>
      <c r="BB2928">
        <f t="shared" si="91"/>
        <v>18980</v>
      </c>
    </row>
    <row r="2929" spans="1:54" x14ac:dyDescent="0.3">
      <c r="A2929">
        <v>5</v>
      </c>
      <c r="B2929">
        <v>2</v>
      </c>
      <c r="C2929">
        <v>15</v>
      </c>
      <c r="D2929">
        <v>3</v>
      </c>
      <c r="F2929">
        <v>8962.4</v>
      </c>
      <c r="G2929">
        <v>7</v>
      </c>
      <c r="H2929">
        <v>0.4</v>
      </c>
      <c r="I2929">
        <v>0.4</v>
      </c>
      <c r="J2929">
        <v>0</v>
      </c>
      <c r="K2929">
        <v>3620</v>
      </c>
      <c r="N2929">
        <v>8849.1</v>
      </c>
      <c r="O2929">
        <v>7</v>
      </c>
      <c r="P2929">
        <v>0.4</v>
      </c>
      <c r="Q2929">
        <v>0.4</v>
      </c>
      <c r="R2929">
        <v>3620</v>
      </c>
      <c r="S2929">
        <v>3620</v>
      </c>
      <c r="U2929">
        <v>113.3</v>
      </c>
      <c r="V2929">
        <v>4.0000000000000002E-4</v>
      </c>
      <c r="W2929">
        <v>4.5311999999999998E-2</v>
      </c>
      <c r="Y2929">
        <v>79998.100000000006</v>
      </c>
      <c r="Z2929">
        <v>8793.67</v>
      </c>
      <c r="AA2929">
        <v>7.0047800000000002</v>
      </c>
      <c r="AB2929">
        <v>0.26208599999999999</v>
      </c>
      <c r="AC2929">
        <v>0.266679</v>
      </c>
      <c r="AD2929">
        <v>2304.6999999999998</v>
      </c>
      <c r="AI2929">
        <v>79998.100000000006</v>
      </c>
      <c r="AJ2929">
        <v>8962.43</v>
      </c>
      <c r="AK2929">
        <v>7.0282</v>
      </c>
      <c r="AL2929">
        <v>0.40432400000000002</v>
      </c>
      <c r="AM2929">
        <v>761380</v>
      </c>
      <c r="AN2929">
        <v>0.410416</v>
      </c>
      <c r="AO2929">
        <v>0</v>
      </c>
      <c r="AP2929">
        <v>3623.725547</v>
      </c>
      <c r="AR2929">
        <v>79998.100000000006</v>
      </c>
      <c r="AS2929">
        <v>8865.9699999999993</v>
      </c>
      <c r="AT2929">
        <v>7.0148099999999998</v>
      </c>
      <c r="AU2929">
        <v>0.38828600000000002</v>
      </c>
      <c r="AV2929">
        <v>761940</v>
      </c>
      <c r="AW2929">
        <v>0.39681499999999997</v>
      </c>
      <c r="AX2929">
        <v>3442.54</v>
      </c>
      <c r="AY2929">
        <v>3442.5320270000002</v>
      </c>
      <c r="BA2929">
        <f t="shared" si="90"/>
        <v>0</v>
      </c>
      <c r="BB2929">
        <f t="shared" si="91"/>
        <v>-560</v>
      </c>
    </row>
    <row r="2930" spans="1:54" x14ac:dyDescent="0.3">
      <c r="A2930">
        <v>5</v>
      </c>
      <c r="B2930">
        <v>2</v>
      </c>
      <c r="C2930">
        <v>16</v>
      </c>
      <c r="D2930">
        <v>3</v>
      </c>
      <c r="F2930">
        <v>8945.6</v>
      </c>
      <c r="G2930">
        <v>7</v>
      </c>
      <c r="H2930">
        <v>0.4</v>
      </c>
      <c r="I2930">
        <v>0.4</v>
      </c>
      <c r="J2930">
        <v>0</v>
      </c>
      <c r="K2930">
        <v>3620</v>
      </c>
      <c r="N2930">
        <v>8832.4</v>
      </c>
      <c r="O2930">
        <v>7</v>
      </c>
      <c r="P2930">
        <v>0.4</v>
      </c>
      <c r="Q2930">
        <v>0.4</v>
      </c>
      <c r="R2930">
        <v>3620</v>
      </c>
      <c r="S2930">
        <v>3620</v>
      </c>
      <c r="U2930">
        <v>113.2</v>
      </c>
      <c r="V2930">
        <v>4.0000000000000002E-4</v>
      </c>
      <c r="W2930">
        <v>4.5283999999999998E-2</v>
      </c>
      <c r="Y2930">
        <v>79998.100000000006</v>
      </c>
      <c r="Z2930">
        <v>8764.27</v>
      </c>
      <c r="AA2930">
        <v>7.0006899999999996</v>
      </c>
      <c r="AB2930">
        <v>0.262965</v>
      </c>
      <c r="AC2930">
        <v>0.25972200000000001</v>
      </c>
      <c r="AD2930">
        <v>2304.6999999999998</v>
      </c>
      <c r="AI2930">
        <v>79998.100000000006</v>
      </c>
      <c r="AJ2930">
        <v>8945.5400000000009</v>
      </c>
      <c r="AK2930">
        <v>7.0258599999999998</v>
      </c>
      <c r="AL2930">
        <v>0.40508699999999997</v>
      </c>
      <c r="AM2930">
        <v>771313</v>
      </c>
      <c r="AN2930">
        <v>0.40132099999999998</v>
      </c>
      <c r="AO2930">
        <v>0</v>
      </c>
      <c r="AP2930">
        <v>3623.7219620000001</v>
      </c>
      <c r="AR2930">
        <v>79998.100000000006</v>
      </c>
      <c r="AS2930">
        <v>8826.49</v>
      </c>
      <c r="AT2930">
        <v>7.0093300000000003</v>
      </c>
      <c r="AU2930">
        <v>0.39002399999999998</v>
      </c>
      <c r="AV2930">
        <v>770837</v>
      </c>
      <c r="AW2930">
        <v>0.38573200000000002</v>
      </c>
      <c r="AX2930">
        <v>3442.54</v>
      </c>
      <c r="AY2930">
        <v>3442.5429359999998</v>
      </c>
      <c r="BA2930">
        <f t="shared" si="90"/>
        <v>0</v>
      </c>
      <c r="BB2930">
        <f t="shared" si="91"/>
        <v>476</v>
      </c>
    </row>
    <row r="2931" spans="1:54" x14ac:dyDescent="0.3">
      <c r="A2931">
        <v>5</v>
      </c>
      <c r="B2931">
        <v>2</v>
      </c>
      <c r="C2931">
        <v>17</v>
      </c>
      <c r="D2931">
        <v>3</v>
      </c>
      <c r="F2931">
        <v>8962.2999999999993</v>
      </c>
      <c r="G2931">
        <v>7</v>
      </c>
      <c r="H2931">
        <v>0.4</v>
      </c>
      <c r="I2931">
        <v>0.4</v>
      </c>
      <c r="J2931">
        <v>0</v>
      </c>
      <c r="K2931">
        <v>3620</v>
      </c>
      <c r="N2931">
        <v>8850.6</v>
      </c>
      <c r="O2931">
        <v>7</v>
      </c>
      <c r="P2931">
        <v>0.4</v>
      </c>
      <c r="Q2931">
        <v>0.4</v>
      </c>
      <c r="R2931">
        <v>3620</v>
      </c>
      <c r="S2931">
        <v>3620</v>
      </c>
      <c r="U2931">
        <v>111.7</v>
      </c>
      <c r="V2931">
        <v>4.0000000000000002E-4</v>
      </c>
      <c r="W2931">
        <v>4.4692000000000003E-2</v>
      </c>
      <c r="Y2931">
        <v>79998.100000000006</v>
      </c>
      <c r="Z2931">
        <v>8790.7000000000007</v>
      </c>
      <c r="AA2931">
        <v>7.0043600000000001</v>
      </c>
      <c r="AB2931">
        <v>0.26217400000000002</v>
      </c>
      <c r="AC2931">
        <v>0.260602</v>
      </c>
      <c r="AD2931">
        <v>2304.6999999999998</v>
      </c>
      <c r="AI2931">
        <v>79998.100000000006</v>
      </c>
      <c r="AJ2931">
        <v>8962.25</v>
      </c>
      <c r="AK2931">
        <v>7.0281700000000003</v>
      </c>
      <c r="AL2931">
        <v>0.40433200000000002</v>
      </c>
      <c r="AM2931">
        <v>764195</v>
      </c>
      <c r="AN2931">
        <v>0.40208700000000003</v>
      </c>
      <c r="AO2931">
        <v>0</v>
      </c>
      <c r="AP2931">
        <v>3623.724467</v>
      </c>
      <c r="AR2931">
        <v>79998.100000000006</v>
      </c>
      <c r="AS2931">
        <v>8850.81</v>
      </c>
      <c r="AT2931">
        <v>7.0127100000000002</v>
      </c>
      <c r="AU2931">
        <v>0.38895200000000002</v>
      </c>
      <c r="AV2931">
        <v>764148</v>
      </c>
      <c r="AW2931">
        <v>0.38748199999999999</v>
      </c>
      <c r="AX2931">
        <v>3442.54</v>
      </c>
      <c r="AY2931">
        <v>3442.5402509999999</v>
      </c>
      <c r="BA2931">
        <f t="shared" si="90"/>
        <v>0</v>
      </c>
      <c r="BB2931">
        <f t="shared" si="91"/>
        <v>47</v>
      </c>
    </row>
    <row r="2932" spans="1:54" x14ac:dyDescent="0.3">
      <c r="A2932">
        <v>5</v>
      </c>
      <c r="B2932">
        <v>2</v>
      </c>
      <c r="C2932">
        <v>18</v>
      </c>
      <c r="D2932">
        <v>3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U2932">
        <v>0</v>
      </c>
      <c r="V2932">
        <v>4.0000000000000002E-4</v>
      </c>
      <c r="W2932">
        <v>0</v>
      </c>
      <c r="Y2932">
        <v>8420.86</v>
      </c>
      <c r="Z2932">
        <v>0</v>
      </c>
      <c r="AA2932">
        <v>0</v>
      </c>
      <c r="AB2932">
        <v>0</v>
      </c>
      <c r="AC2932">
        <v>0</v>
      </c>
      <c r="AD2932">
        <v>0</v>
      </c>
      <c r="AI2932">
        <v>8420.86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R2932">
        <v>8420.86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BA2932">
        <f t="shared" si="90"/>
        <v>0</v>
      </c>
      <c r="BB2932">
        <f t="shared" si="91"/>
        <v>0</v>
      </c>
    </row>
    <row r="2933" spans="1:54" x14ac:dyDescent="0.3">
      <c r="A2933">
        <v>5</v>
      </c>
      <c r="B2933">
        <v>2</v>
      </c>
      <c r="C2933">
        <v>19</v>
      </c>
      <c r="D2933">
        <v>3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U2933">
        <v>0</v>
      </c>
      <c r="V2933">
        <v>4.0000000000000002E-4</v>
      </c>
      <c r="W2933">
        <v>0</v>
      </c>
      <c r="Y2933">
        <v>8420.86</v>
      </c>
      <c r="Z2933">
        <v>0</v>
      </c>
      <c r="AA2933">
        <v>0</v>
      </c>
      <c r="AB2933">
        <v>0</v>
      </c>
      <c r="AC2933">
        <v>0</v>
      </c>
      <c r="AD2933">
        <v>0</v>
      </c>
      <c r="AI2933">
        <v>8420.86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R2933">
        <v>8420.86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BA2933">
        <f t="shared" si="90"/>
        <v>0</v>
      </c>
      <c r="BB2933">
        <f t="shared" si="91"/>
        <v>0</v>
      </c>
    </row>
    <row r="2934" spans="1:54" x14ac:dyDescent="0.3">
      <c r="A2934">
        <v>5</v>
      </c>
      <c r="B2934">
        <v>2</v>
      </c>
      <c r="C2934">
        <v>20</v>
      </c>
      <c r="D2934">
        <v>3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U2934">
        <v>0</v>
      </c>
      <c r="V2934">
        <v>4.0000000000000002E-4</v>
      </c>
      <c r="W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BA2934">
        <f t="shared" si="90"/>
        <v>0</v>
      </c>
      <c r="BB2934">
        <f t="shared" si="91"/>
        <v>0</v>
      </c>
    </row>
    <row r="2935" spans="1:54" x14ac:dyDescent="0.3">
      <c r="A2935">
        <v>5</v>
      </c>
      <c r="B2935">
        <v>2</v>
      </c>
      <c r="C2935">
        <v>21</v>
      </c>
      <c r="D2935">
        <v>3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U2935">
        <v>0</v>
      </c>
      <c r="V2935">
        <v>4.0000000000000002E-4</v>
      </c>
      <c r="W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BA2935">
        <f t="shared" si="90"/>
        <v>0</v>
      </c>
      <c r="BB2935">
        <f t="shared" si="91"/>
        <v>0</v>
      </c>
    </row>
    <row r="2936" spans="1:54" x14ac:dyDescent="0.3">
      <c r="A2936">
        <v>5</v>
      </c>
      <c r="B2936">
        <v>2</v>
      </c>
      <c r="C2936">
        <v>22</v>
      </c>
      <c r="D2936">
        <v>3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U2936">
        <v>0</v>
      </c>
      <c r="V2936">
        <v>4.0000000000000002E-4</v>
      </c>
      <c r="W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BA2936">
        <f t="shared" si="90"/>
        <v>0</v>
      </c>
      <c r="BB2936">
        <f t="shared" si="91"/>
        <v>0</v>
      </c>
    </row>
    <row r="2937" spans="1:54" x14ac:dyDescent="0.3">
      <c r="A2937">
        <v>5</v>
      </c>
      <c r="B2937">
        <v>2</v>
      </c>
      <c r="C2937">
        <v>23</v>
      </c>
      <c r="D2937">
        <v>3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U2937">
        <v>0</v>
      </c>
      <c r="V2937">
        <v>4.0000000000000002E-4</v>
      </c>
      <c r="W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BA2937">
        <f t="shared" si="90"/>
        <v>0</v>
      </c>
      <c r="BB2937">
        <f t="shared" si="91"/>
        <v>0</v>
      </c>
    </row>
    <row r="2938" spans="1:54" x14ac:dyDescent="0.3">
      <c r="A2938">
        <v>5</v>
      </c>
      <c r="B2938">
        <v>2</v>
      </c>
      <c r="C2938">
        <v>24</v>
      </c>
      <c r="D2938">
        <v>3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U2938">
        <v>0</v>
      </c>
      <c r="V2938">
        <v>4.0000000000000002E-4</v>
      </c>
      <c r="W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BA2938">
        <f t="shared" si="90"/>
        <v>0</v>
      </c>
      <c r="BB2938">
        <f t="shared" si="91"/>
        <v>0</v>
      </c>
    </row>
    <row r="2939" spans="1:54" x14ac:dyDescent="0.3">
      <c r="A2939">
        <v>5</v>
      </c>
      <c r="B2939">
        <v>3</v>
      </c>
      <c r="C2939">
        <v>1</v>
      </c>
      <c r="D2939">
        <v>4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U2939">
        <v>0</v>
      </c>
      <c r="V2939">
        <v>4.0000000000000002E-4</v>
      </c>
      <c r="W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BA2939">
        <f t="shared" si="90"/>
        <v>0</v>
      </c>
      <c r="BB2939">
        <f t="shared" si="91"/>
        <v>0</v>
      </c>
    </row>
    <row r="2940" spans="1:54" x14ac:dyDescent="0.3">
      <c r="A2940">
        <v>5</v>
      </c>
      <c r="B2940">
        <v>3</v>
      </c>
      <c r="C2940">
        <v>2</v>
      </c>
      <c r="D2940">
        <v>4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U2940">
        <v>0</v>
      </c>
      <c r="V2940">
        <v>4.0000000000000002E-4</v>
      </c>
      <c r="W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BA2940">
        <f t="shared" si="90"/>
        <v>0</v>
      </c>
      <c r="BB2940">
        <f t="shared" si="91"/>
        <v>0</v>
      </c>
    </row>
    <row r="2941" spans="1:54" x14ac:dyDescent="0.3">
      <c r="A2941">
        <v>5</v>
      </c>
      <c r="B2941">
        <v>3</v>
      </c>
      <c r="C2941">
        <v>3</v>
      </c>
      <c r="D2941">
        <v>4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U2941">
        <v>0</v>
      </c>
      <c r="V2941">
        <v>4.0000000000000002E-4</v>
      </c>
      <c r="W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BA2941">
        <f t="shared" si="90"/>
        <v>0</v>
      </c>
      <c r="BB2941">
        <f t="shared" si="91"/>
        <v>0</v>
      </c>
    </row>
    <row r="2942" spans="1:54" x14ac:dyDescent="0.3">
      <c r="A2942">
        <v>5</v>
      </c>
      <c r="B2942">
        <v>3</v>
      </c>
      <c r="C2942">
        <v>4</v>
      </c>
      <c r="D2942">
        <v>4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U2942">
        <v>0</v>
      </c>
      <c r="V2942">
        <v>4.0000000000000002E-4</v>
      </c>
      <c r="W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BA2942">
        <f t="shared" si="90"/>
        <v>0</v>
      </c>
      <c r="BB2942">
        <f t="shared" si="91"/>
        <v>0</v>
      </c>
    </row>
    <row r="2943" spans="1:54" x14ac:dyDescent="0.3">
      <c r="A2943">
        <v>5</v>
      </c>
      <c r="B2943">
        <v>3</v>
      </c>
      <c r="C2943">
        <v>5</v>
      </c>
      <c r="D2943">
        <v>4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U2943">
        <v>0</v>
      </c>
      <c r="V2943">
        <v>4.0000000000000002E-4</v>
      </c>
      <c r="W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BA2943">
        <f t="shared" si="90"/>
        <v>0</v>
      </c>
      <c r="BB2943">
        <f t="shared" si="91"/>
        <v>0</v>
      </c>
    </row>
    <row r="2944" spans="1:54" x14ac:dyDescent="0.3">
      <c r="A2944">
        <v>5</v>
      </c>
      <c r="B2944">
        <v>3</v>
      </c>
      <c r="C2944">
        <v>6</v>
      </c>
      <c r="D2944">
        <v>4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U2944">
        <v>0</v>
      </c>
      <c r="V2944">
        <v>4.0000000000000002E-4</v>
      </c>
      <c r="W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BA2944">
        <f t="shared" si="90"/>
        <v>0</v>
      </c>
      <c r="BB2944">
        <f t="shared" si="91"/>
        <v>0</v>
      </c>
    </row>
    <row r="2945" spans="1:54" x14ac:dyDescent="0.3">
      <c r="A2945">
        <v>5</v>
      </c>
      <c r="B2945">
        <v>3</v>
      </c>
      <c r="C2945">
        <v>7</v>
      </c>
      <c r="D2945">
        <v>4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U2945">
        <v>0</v>
      </c>
      <c r="V2945">
        <v>4.0000000000000002E-4</v>
      </c>
      <c r="W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BA2945">
        <f t="shared" si="90"/>
        <v>0</v>
      </c>
      <c r="BB2945">
        <f t="shared" si="91"/>
        <v>0</v>
      </c>
    </row>
    <row r="2946" spans="1:54" x14ac:dyDescent="0.3">
      <c r="A2946">
        <v>5</v>
      </c>
      <c r="B2946">
        <v>3</v>
      </c>
      <c r="C2946">
        <v>8</v>
      </c>
      <c r="D2946">
        <v>4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U2946">
        <v>0</v>
      </c>
      <c r="V2946">
        <v>4.0000000000000002E-4</v>
      </c>
      <c r="W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BA2946">
        <f t="shared" si="90"/>
        <v>0</v>
      </c>
      <c r="BB2946">
        <f t="shared" si="91"/>
        <v>0</v>
      </c>
    </row>
    <row r="2947" spans="1:54" x14ac:dyDescent="0.3">
      <c r="A2947">
        <v>5</v>
      </c>
      <c r="B2947">
        <v>3</v>
      </c>
      <c r="C2947">
        <v>9</v>
      </c>
      <c r="D2947">
        <v>4</v>
      </c>
      <c r="F2947">
        <v>9482.4</v>
      </c>
      <c r="G2947">
        <v>7.1</v>
      </c>
      <c r="H2947">
        <v>0.4</v>
      </c>
      <c r="I2947">
        <v>0.1</v>
      </c>
      <c r="J2947">
        <v>0</v>
      </c>
      <c r="K2947">
        <v>3620</v>
      </c>
      <c r="N2947">
        <v>9363.4</v>
      </c>
      <c r="O2947">
        <v>7.1</v>
      </c>
      <c r="P2947">
        <v>0.4</v>
      </c>
      <c r="Q2947">
        <v>0</v>
      </c>
      <c r="R2947">
        <v>3620</v>
      </c>
      <c r="S2947">
        <v>3620</v>
      </c>
      <c r="U2947">
        <v>119</v>
      </c>
      <c r="V2947">
        <v>4.0000000000000002E-4</v>
      </c>
      <c r="W2947">
        <v>4.7584000000000001E-2</v>
      </c>
      <c r="Y2947">
        <v>79998.100000000006</v>
      </c>
      <c r="Z2947">
        <v>9324.9599999999991</v>
      </c>
      <c r="AA2947">
        <v>7.0785200000000001</v>
      </c>
      <c r="AB2947">
        <v>0.24715300000000001</v>
      </c>
      <c r="AC2947">
        <v>0</v>
      </c>
      <c r="AD2947">
        <v>2304.6999999999998</v>
      </c>
      <c r="AI2947">
        <v>79998.100000000006</v>
      </c>
      <c r="AJ2947">
        <v>9482.25</v>
      </c>
      <c r="AK2947">
        <v>7.1003499999999997</v>
      </c>
      <c r="AL2947">
        <v>0.382158</v>
      </c>
      <c r="AM2947">
        <v>708900</v>
      </c>
      <c r="AN2947">
        <v>0.13043399999999999</v>
      </c>
      <c r="AO2947">
        <v>0</v>
      </c>
      <c r="AP2947">
        <v>3623.7176960000002</v>
      </c>
      <c r="AR2947">
        <v>79998.100000000006</v>
      </c>
      <c r="AS2947">
        <v>9364.39</v>
      </c>
      <c r="AT2947">
        <v>7.08399</v>
      </c>
      <c r="AU2947">
        <v>0.36762</v>
      </c>
      <c r="AV2947">
        <v>734340</v>
      </c>
      <c r="AW2947">
        <v>0</v>
      </c>
      <c r="AX2947">
        <v>3442.54</v>
      </c>
      <c r="AY2947">
        <v>3442.5370520000001</v>
      </c>
      <c r="BA2947">
        <f t="shared" si="90"/>
        <v>0</v>
      </c>
      <c r="BB2947">
        <f t="shared" si="91"/>
        <v>-25440</v>
      </c>
    </row>
    <row r="2948" spans="1:54" x14ac:dyDescent="0.3">
      <c r="A2948">
        <v>5</v>
      </c>
      <c r="B2948">
        <v>3</v>
      </c>
      <c r="C2948">
        <v>10</v>
      </c>
      <c r="D2948">
        <v>4</v>
      </c>
      <c r="F2948">
        <v>9687.7000000000007</v>
      </c>
      <c r="G2948">
        <v>7.1</v>
      </c>
      <c r="H2948">
        <v>0.4</v>
      </c>
      <c r="I2948">
        <v>0.4</v>
      </c>
      <c r="J2948">
        <v>0</v>
      </c>
      <c r="K2948">
        <v>3620</v>
      </c>
      <c r="N2948">
        <v>9569.1</v>
      </c>
      <c r="O2948">
        <v>7.1</v>
      </c>
      <c r="P2948">
        <v>0.4</v>
      </c>
      <c r="Q2948">
        <v>0.4</v>
      </c>
      <c r="R2948">
        <v>3620</v>
      </c>
      <c r="S2948">
        <v>3620</v>
      </c>
      <c r="U2948">
        <v>118.6</v>
      </c>
      <c r="V2948">
        <v>4.0000000000000002E-4</v>
      </c>
      <c r="W2948">
        <v>4.7452000000000001E-2</v>
      </c>
      <c r="Y2948">
        <v>79998.100000000006</v>
      </c>
      <c r="Z2948">
        <v>9548.18</v>
      </c>
      <c r="AA2948">
        <v>7.1094999999999997</v>
      </c>
      <c r="AB2948">
        <v>0.24137500000000001</v>
      </c>
      <c r="AC2948">
        <v>0.24462300000000001</v>
      </c>
      <c r="AD2948">
        <v>2304.6999999999998</v>
      </c>
      <c r="AI2948">
        <v>79998.100000000006</v>
      </c>
      <c r="AJ2948">
        <v>9687.52</v>
      </c>
      <c r="AK2948">
        <v>7.1288400000000003</v>
      </c>
      <c r="AL2948">
        <v>0.37406099999999998</v>
      </c>
      <c r="AM2948">
        <v>677257</v>
      </c>
      <c r="AN2948">
        <v>0.378803</v>
      </c>
      <c r="AO2948">
        <v>0</v>
      </c>
      <c r="AP2948">
        <v>3623.7234189999999</v>
      </c>
      <c r="AR2948">
        <v>79998.100000000006</v>
      </c>
      <c r="AS2948">
        <v>9572.43</v>
      </c>
      <c r="AT2948">
        <v>7.11287</v>
      </c>
      <c r="AU2948">
        <v>0.35963000000000001</v>
      </c>
      <c r="AV2948">
        <v>683995</v>
      </c>
      <c r="AW2948">
        <v>0.36481400000000003</v>
      </c>
      <c r="AX2948">
        <v>3442.54</v>
      </c>
      <c r="AY2948">
        <v>3442.5330009999998</v>
      </c>
      <c r="BA2948">
        <f t="shared" si="90"/>
        <v>0</v>
      </c>
      <c r="BB2948">
        <f t="shared" si="91"/>
        <v>-6738</v>
      </c>
    </row>
    <row r="2949" spans="1:54" x14ac:dyDescent="0.3">
      <c r="A2949">
        <v>5</v>
      </c>
      <c r="B2949">
        <v>3</v>
      </c>
      <c r="C2949">
        <v>11</v>
      </c>
      <c r="D2949">
        <v>4</v>
      </c>
      <c r="F2949">
        <v>8392.6</v>
      </c>
      <c r="G2949">
        <v>6.9</v>
      </c>
      <c r="H2949">
        <v>0.4</v>
      </c>
      <c r="I2949">
        <v>0.4</v>
      </c>
      <c r="J2949">
        <v>0</v>
      </c>
      <c r="K2949">
        <v>3620</v>
      </c>
      <c r="N2949">
        <v>8272.7000000000007</v>
      </c>
      <c r="O2949">
        <v>6.9</v>
      </c>
      <c r="P2949">
        <v>0.4</v>
      </c>
      <c r="Q2949">
        <v>0.4</v>
      </c>
      <c r="R2949">
        <v>3620</v>
      </c>
      <c r="S2949">
        <v>3620</v>
      </c>
      <c r="U2949">
        <v>119.9</v>
      </c>
      <c r="V2949">
        <v>4.0000000000000002E-4</v>
      </c>
      <c r="W2949">
        <v>4.7955999999999999E-2</v>
      </c>
      <c r="Y2949">
        <v>79998.100000000006</v>
      </c>
      <c r="Z2949">
        <v>8231.64</v>
      </c>
      <c r="AA2949">
        <v>6.9410600000000002</v>
      </c>
      <c r="AB2949">
        <v>0.27998000000000001</v>
      </c>
      <c r="AC2949">
        <v>0.23888999999999999</v>
      </c>
      <c r="AD2949">
        <v>2304.6999999999998</v>
      </c>
      <c r="AI2949">
        <v>79998.100000000006</v>
      </c>
      <c r="AJ2949">
        <v>8392.49</v>
      </c>
      <c r="AK2949">
        <v>6.94909</v>
      </c>
      <c r="AL2949">
        <v>0.43178100000000003</v>
      </c>
      <c r="AM2949">
        <v>678128</v>
      </c>
      <c r="AN2949">
        <v>0.37071700000000002</v>
      </c>
      <c r="AO2949">
        <v>0</v>
      </c>
      <c r="AP2949">
        <v>3623.717725</v>
      </c>
      <c r="AR2949">
        <v>79998.100000000006</v>
      </c>
      <c r="AS2949">
        <v>8271.69</v>
      </c>
      <c r="AT2949">
        <v>6.9410600000000002</v>
      </c>
      <c r="AU2949">
        <v>0.41618300000000003</v>
      </c>
      <c r="AV2949">
        <v>681225</v>
      </c>
      <c r="AW2949">
        <v>0.35684900000000003</v>
      </c>
      <c r="AX2949">
        <v>3442.54</v>
      </c>
      <c r="AY2949">
        <v>3442.5367590000001</v>
      </c>
      <c r="BA2949">
        <f t="shared" si="90"/>
        <v>0</v>
      </c>
      <c r="BB2949">
        <f t="shared" si="91"/>
        <v>-3097</v>
      </c>
    </row>
    <row r="2950" spans="1:54" x14ac:dyDescent="0.3">
      <c r="A2950">
        <v>5</v>
      </c>
      <c r="B2950">
        <v>3</v>
      </c>
      <c r="C2950">
        <v>12</v>
      </c>
      <c r="D2950">
        <v>4</v>
      </c>
      <c r="F2950">
        <v>8718.1</v>
      </c>
      <c r="G2950">
        <v>7</v>
      </c>
      <c r="H2950">
        <v>0.4</v>
      </c>
      <c r="I2950">
        <v>0.4</v>
      </c>
      <c r="J2950">
        <v>0</v>
      </c>
      <c r="K2950">
        <v>3620</v>
      </c>
      <c r="N2950">
        <v>8598.6</v>
      </c>
      <c r="O2950">
        <v>7</v>
      </c>
      <c r="P2950">
        <v>0.4</v>
      </c>
      <c r="Q2950">
        <v>0.4</v>
      </c>
      <c r="R2950">
        <v>3620</v>
      </c>
      <c r="S2950">
        <v>3620</v>
      </c>
      <c r="U2950">
        <v>119.5</v>
      </c>
      <c r="V2950">
        <v>4.0000000000000002E-4</v>
      </c>
      <c r="W2950">
        <v>4.7784E-2</v>
      </c>
      <c r="Y2950">
        <v>79998.100000000006</v>
      </c>
      <c r="Z2950">
        <v>8545.17</v>
      </c>
      <c r="AA2950">
        <v>6.9702799999999998</v>
      </c>
      <c r="AB2950">
        <v>0.269708</v>
      </c>
      <c r="AC2950">
        <v>0.277721</v>
      </c>
      <c r="AD2950">
        <v>2304.6999999999998</v>
      </c>
      <c r="AI2950">
        <v>79998.100000000006</v>
      </c>
      <c r="AJ2950">
        <v>8717.99</v>
      </c>
      <c r="AK2950">
        <v>6.9942700000000002</v>
      </c>
      <c r="AL2950">
        <v>0.41565999999999997</v>
      </c>
      <c r="AM2950">
        <v>685821</v>
      </c>
      <c r="AN2950">
        <v>0.42910599999999999</v>
      </c>
      <c r="AO2950">
        <v>0</v>
      </c>
      <c r="AP2950">
        <v>3623.7197230000002</v>
      </c>
      <c r="AR2950">
        <v>79998.100000000006</v>
      </c>
      <c r="AS2950">
        <v>8595.8700000000008</v>
      </c>
      <c r="AT2950">
        <v>6.9773199999999997</v>
      </c>
      <c r="AU2950">
        <v>0.40048699999999998</v>
      </c>
      <c r="AV2950">
        <v>688716</v>
      </c>
      <c r="AW2950">
        <v>0.41385499999999997</v>
      </c>
      <c r="AX2950">
        <v>3442.54</v>
      </c>
      <c r="AY2950">
        <v>3442.534189</v>
      </c>
      <c r="BA2950">
        <f t="shared" si="90"/>
        <v>0</v>
      </c>
      <c r="BB2950">
        <f t="shared" si="91"/>
        <v>-2895</v>
      </c>
    </row>
    <row r="2951" spans="1:54" x14ac:dyDescent="0.3">
      <c r="A2951">
        <v>5</v>
      </c>
      <c r="B2951">
        <v>3</v>
      </c>
      <c r="C2951">
        <v>13</v>
      </c>
      <c r="D2951">
        <v>4</v>
      </c>
      <c r="F2951">
        <v>7681.6</v>
      </c>
      <c r="G2951">
        <v>6.9</v>
      </c>
      <c r="H2951">
        <v>0.5</v>
      </c>
      <c r="I2951">
        <v>0.4</v>
      </c>
      <c r="J2951">
        <v>0</v>
      </c>
      <c r="K2951">
        <v>3620</v>
      </c>
      <c r="N2951">
        <v>7561.6</v>
      </c>
      <c r="O2951">
        <v>6.9</v>
      </c>
      <c r="P2951">
        <v>0.5</v>
      </c>
      <c r="Q2951">
        <v>0.4</v>
      </c>
      <c r="R2951">
        <v>3620</v>
      </c>
      <c r="S2951">
        <v>3620</v>
      </c>
      <c r="U2951">
        <v>120</v>
      </c>
      <c r="V2951">
        <v>4.0000000000000002E-4</v>
      </c>
      <c r="W2951">
        <v>4.8008000000000002E-2</v>
      </c>
      <c r="Y2951">
        <v>42104.3</v>
      </c>
      <c r="Z2951">
        <v>7404.81</v>
      </c>
      <c r="AA2951">
        <v>6.9410600000000002</v>
      </c>
      <c r="AB2951">
        <v>0.16381200000000001</v>
      </c>
      <c r="AC2951">
        <v>0.25551200000000002</v>
      </c>
      <c r="AD2951">
        <v>1213</v>
      </c>
      <c r="AI2951">
        <v>42104.3</v>
      </c>
      <c r="AJ2951">
        <v>7681.58</v>
      </c>
      <c r="AK2951">
        <v>6.9410600000000002</v>
      </c>
      <c r="AL2951">
        <v>0.47174199999999999</v>
      </c>
      <c r="AM2951">
        <v>709952</v>
      </c>
      <c r="AN2951">
        <v>0.412802</v>
      </c>
      <c r="AO2951">
        <v>0</v>
      </c>
      <c r="AP2951">
        <v>3623.7239119999999</v>
      </c>
      <c r="AR2951">
        <v>42104.3</v>
      </c>
      <c r="AS2951">
        <v>7405.55</v>
      </c>
      <c r="AT2951">
        <v>6.9410600000000002</v>
      </c>
      <c r="AU2951">
        <v>0.24466299999999999</v>
      </c>
      <c r="AV2951">
        <v>711828</v>
      </c>
      <c r="AW2951">
        <v>0.37071300000000001</v>
      </c>
      <c r="AX2951">
        <v>1811.86</v>
      </c>
      <c r="AY2951">
        <v>1811.8640800000001</v>
      </c>
      <c r="BA2951">
        <f t="shared" si="90"/>
        <v>0</v>
      </c>
      <c r="BB2951">
        <f t="shared" si="91"/>
        <v>-1876</v>
      </c>
    </row>
    <row r="2952" spans="1:54" x14ac:dyDescent="0.3">
      <c r="A2952">
        <v>5</v>
      </c>
      <c r="B2952">
        <v>3</v>
      </c>
      <c r="C2952">
        <v>14</v>
      </c>
      <c r="D2952">
        <v>4</v>
      </c>
      <c r="F2952">
        <v>8426.6</v>
      </c>
      <c r="G2952">
        <v>7</v>
      </c>
      <c r="H2952">
        <v>0.4</v>
      </c>
      <c r="I2952">
        <v>0.5</v>
      </c>
      <c r="J2952">
        <v>0</v>
      </c>
      <c r="K2952">
        <v>3620</v>
      </c>
      <c r="N2952">
        <v>8311.2999999999993</v>
      </c>
      <c r="O2952">
        <v>6.9</v>
      </c>
      <c r="P2952">
        <v>0.4</v>
      </c>
      <c r="Q2952">
        <v>0.5</v>
      </c>
      <c r="R2952">
        <v>3620</v>
      </c>
      <c r="S2952">
        <v>3620</v>
      </c>
      <c r="U2952">
        <v>115.3</v>
      </c>
      <c r="V2952">
        <v>4.0000000000000002E-4</v>
      </c>
      <c r="W2952">
        <v>4.6103999999999999E-2</v>
      </c>
      <c r="Y2952">
        <v>79998.100000000006</v>
      </c>
      <c r="Z2952">
        <v>8233.81</v>
      </c>
      <c r="AA2952">
        <v>6.9410600000000002</v>
      </c>
      <c r="AB2952">
        <v>0.27990599999999999</v>
      </c>
      <c r="AC2952">
        <v>0.17466499999999999</v>
      </c>
      <c r="AD2952">
        <v>2304.6999999999998</v>
      </c>
      <c r="AI2952">
        <v>79998.100000000006</v>
      </c>
      <c r="AJ2952">
        <v>8426.57</v>
      </c>
      <c r="AK2952">
        <v>6.9538200000000003</v>
      </c>
      <c r="AL2952">
        <v>0.430035</v>
      </c>
      <c r="AM2952">
        <v>703146</v>
      </c>
      <c r="AN2952">
        <v>0.46954899999999999</v>
      </c>
      <c r="AO2952">
        <v>0</v>
      </c>
      <c r="AP2952">
        <v>3623.72003</v>
      </c>
      <c r="AR2952">
        <v>79998.100000000006</v>
      </c>
      <c r="AS2952">
        <v>8285.23</v>
      </c>
      <c r="AT2952">
        <v>6.9410600000000002</v>
      </c>
      <c r="AU2952">
        <v>0.41550300000000001</v>
      </c>
      <c r="AV2952">
        <v>696853</v>
      </c>
      <c r="AW2952">
        <v>0.27882699999999999</v>
      </c>
      <c r="AX2952">
        <v>3442.54</v>
      </c>
      <c r="AY2952">
        <v>3442.5379210000001</v>
      </c>
      <c r="BA2952">
        <f t="shared" si="90"/>
        <v>0</v>
      </c>
      <c r="BB2952">
        <f t="shared" si="91"/>
        <v>6293</v>
      </c>
    </row>
    <row r="2953" spans="1:54" x14ac:dyDescent="0.3">
      <c r="A2953">
        <v>5</v>
      </c>
      <c r="B2953">
        <v>3</v>
      </c>
      <c r="C2953">
        <v>15</v>
      </c>
      <c r="D2953">
        <v>4</v>
      </c>
      <c r="F2953">
        <v>8637.7000000000007</v>
      </c>
      <c r="G2953">
        <v>7</v>
      </c>
      <c r="H2953">
        <v>0.4</v>
      </c>
      <c r="I2953">
        <v>0.4</v>
      </c>
      <c r="J2953">
        <v>0</v>
      </c>
      <c r="K2953">
        <v>3620</v>
      </c>
      <c r="N2953">
        <v>8527</v>
      </c>
      <c r="O2953">
        <v>7</v>
      </c>
      <c r="P2953">
        <v>0.4</v>
      </c>
      <c r="Q2953">
        <v>0.4</v>
      </c>
      <c r="R2953">
        <v>3620</v>
      </c>
      <c r="S2953">
        <v>3620</v>
      </c>
      <c r="U2953">
        <v>110.7</v>
      </c>
      <c r="V2953">
        <v>4.0000000000000002E-4</v>
      </c>
      <c r="W2953">
        <v>4.4268000000000002E-2</v>
      </c>
      <c r="Y2953">
        <v>79998.100000000006</v>
      </c>
      <c r="Z2953">
        <v>8479.57</v>
      </c>
      <c r="AA2953">
        <v>6.9611799999999997</v>
      </c>
      <c r="AB2953">
        <v>0.27179399999999998</v>
      </c>
      <c r="AC2953">
        <v>0.27767500000000001</v>
      </c>
      <c r="AD2953">
        <v>2304.6999999999998</v>
      </c>
      <c r="AI2953">
        <v>79998.100000000006</v>
      </c>
      <c r="AJ2953">
        <v>8637.65</v>
      </c>
      <c r="AK2953">
        <v>6.9831200000000004</v>
      </c>
      <c r="AL2953">
        <v>0.41952600000000001</v>
      </c>
      <c r="AM2953">
        <v>750069</v>
      </c>
      <c r="AN2953">
        <v>0.42736000000000002</v>
      </c>
      <c r="AO2953">
        <v>0</v>
      </c>
      <c r="AP2953">
        <v>3623.718754</v>
      </c>
      <c r="AR2953">
        <v>79998.100000000006</v>
      </c>
      <c r="AS2953">
        <v>8548.2000000000007</v>
      </c>
      <c r="AT2953">
        <v>6.9706999999999999</v>
      </c>
      <c r="AU2953">
        <v>0.402721</v>
      </c>
      <c r="AV2953">
        <v>751193</v>
      </c>
      <c r="AW2953">
        <v>0.41319499999999998</v>
      </c>
      <c r="AX2953">
        <v>3442.54</v>
      </c>
      <c r="AY2953">
        <v>3442.5396519999999</v>
      </c>
      <c r="BA2953">
        <f t="shared" si="90"/>
        <v>0</v>
      </c>
      <c r="BB2953">
        <f t="shared" si="91"/>
        <v>-1124</v>
      </c>
    </row>
    <row r="2954" spans="1:54" x14ac:dyDescent="0.3">
      <c r="A2954">
        <v>5</v>
      </c>
      <c r="B2954">
        <v>3</v>
      </c>
      <c r="C2954">
        <v>16</v>
      </c>
      <c r="D2954">
        <v>4</v>
      </c>
      <c r="F2954">
        <v>8652.2000000000007</v>
      </c>
      <c r="G2954">
        <v>7</v>
      </c>
      <c r="H2954">
        <v>0.4</v>
      </c>
      <c r="I2954">
        <v>0.4</v>
      </c>
      <c r="J2954">
        <v>0</v>
      </c>
      <c r="K2954">
        <v>3620</v>
      </c>
      <c r="N2954">
        <v>8541.7000000000007</v>
      </c>
      <c r="O2954">
        <v>7</v>
      </c>
      <c r="P2954">
        <v>0.4</v>
      </c>
      <c r="Q2954">
        <v>0.4</v>
      </c>
      <c r="R2954">
        <v>3620</v>
      </c>
      <c r="S2954">
        <v>3620</v>
      </c>
      <c r="U2954">
        <v>110.5</v>
      </c>
      <c r="V2954">
        <v>4.0000000000000002E-4</v>
      </c>
      <c r="W2954">
        <v>4.4200000000000003E-2</v>
      </c>
      <c r="Y2954">
        <v>79998.100000000006</v>
      </c>
      <c r="Z2954">
        <v>8478.26</v>
      </c>
      <c r="AA2954">
        <v>6.9610000000000003</v>
      </c>
      <c r="AB2954">
        <v>0.27183600000000002</v>
      </c>
      <c r="AC2954">
        <v>0.26950000000000002</v>
      </c>
      <c r="AD2954">
        <v>2304.6999999999998</v>
      </c>
      <c r="AI2954">
        <v>79998.100000000006</v>
      </c>
      <c r="AJ2954">
        <v>8652.17</v>
      </c>
      <c r="AK2954">
        <v>6.9851400000000003</v>
      </c>
      <c r="AL2954">
        <v>0.41882200000000003</v>
      </c>
      <c r="AM2954">
        <v>751881</v>
      </c>
      <c r="AN2954">
        <v>0.41671000000000002</v>
      </c>
      <c r="AO2954">
        <v>0</v>
      </c>
      <c r="AP2954">
        <v>3623.7191440000001</v>
      </c>
      <c r="AR2954">
        <v>79998.100000000006</v>
      </c>
      <c r="AS2954">
        <v>8536.64</v>
      </c>
      <c r="AT2954">
        <v>6.9691000000000001</v>
      </c>
      <c r="AU2954">
        <v>0.40326600000000001</v>
      </c>
      <c r="AV2954">
        <v>752298</v>
      </c>
      <c r="AW2954">
        <v>0.40029199999999998</v>
      </c>
      <c r="AX2954">
        <v>3442.54</v>
      </c>
      <c r="AY2954">
        <v>3442.536666</v>
      </c>
      <c r="BA2954">
        <f t="shared" si="90"/>
        <v>0</v>
      </c>
      <c r="BB2954">
        <f t="shared" si="91"/>
        <v>-417</v>
      </c>
    </row>
    <row r="2955" spans="1:54" x14ac:dyDescent="0.3">
      <c r="A2955">
        <v>5</v>
      </c>
      <c r="B2955">
        <v>3</v>
      </c>
      <c r="C2955">
        <v>17</v>
      </c>
      <c r="D2955">
        <v>4</v>
      </c>
      <c r="F2955">
        <v>8692.7999999999993</v>
      </c>
      <c r="G2955">
        <v>7</v>
      </c>
      <c r="H2955">
        <v>0.4</v>
      </c>
      <c r="I2955">
        <v>0.4</v>
      </c>
      <c r="J2955">
        <v>0</v>
      </c>
      <c r="K2955">
        <v>3620</v>
      </c>
      <c r="N2955">
        <v>8583.7000000000007</v>
      </c>
      <c r="O2955">
        <v>7</v>
      </c>
      <c r="P2955">
        <v>0.4</v>
      </c>
      <c r="Q2955">
        <v>0.4</v>
      </c>
      <c r="R2955">
        <v>3620</v>
      </c>
      <c r="S2955">
        <v>3620</v>
      </c>
      <c r="U2955">
        <v>109.1</v>
      </c>
      <c r="V2955">
        <v>4.0000000000000002E-4</v>
      </c>
      <c r="W2955">
        <v>4.3628E-2</v>
      </c>
      <c r="Y2955">
        <v>79998.100000000006</v>
      </c>
      <c r="Z2955">
        <v>8526.76</v>
      </c>
      <c r="AA2955">
        <v>6.9677300000000004</v>
      </c>
      <c r="AB2955">
        <v>0.27028999999999997</v>
      </c>
      <c r="AC2955">
        <v>0.269534</v>
      </c>
      <c r="AD2955">
        <v>2304.6999999999998</v>
      </c>
      <c r="AI2955">
        <v>79998.100000000006</v>
      </c>
      <c r="AJ2955">
        <v>8692.75</v>
      </c>
      <c r="AK2955">
        <v>6.9907700000000004</v>
      </c>
      <c r="AL2955">
        <v>0.41686699999999999</v>
      </c>
      <c r="AM2955">
        <v>752249</v>
      </c>
      <c r="AN2955">
        <v>0.41599599999999998</v>
      </c>
      <c r="AO2955">
        <v>0</v>
      </c>
      <c r="AP2955">
        <v>3623.7206139999998</v>
      </c>
      <c r="AR2955">
        <v>79998.100000000006</v>
      </c>
      <c r="AS2955">
        <v>8584.74</v>
      </c>
      <c r="AT2955">
        <v>6.9757800000000003</v>
      </c>
      <c r="AU2955">
        <v>0.401007</v>
      </c>
      <c r="AV2955">
        <v>752747</v>
      </c>
      <c r="AW2955">
        <v>0.40083400000000002</v>
      </c>
      <c r="AX2955">
        <v>3442.54</v>
      </c>
      <c r="AY2955">
        <v>3442.540833</v>
      </c>
      <c r="BA2955">
        <f t="shared" si="90"/>
        <v>0</v>
      </c>
      <c r="BB2955">
        <f t="shared" si="91"/>
        <v>-498</v>
      </c>
    </row>
    <row r="2956" spans="1:54" x14ac:dyDescent="0.3">
      <c r="A2956">
        <v>5</v>
      </c>
      <c r="B2956">
        <v>3</v>
      </c>
      <c r="C2956">
        <v>18</v>
      </c>
      <c r="D2956">
        <v>4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U2956">
        <v>0</v>
      </c>
      <c r="V2956">
        <v>4.0000000000000002E-4</v>
      </c>
      <c r="W2956">
        <v>0</v>
      </c>
      <c r="Y2956">
        <v>8420.86</v>
      </c>
      <c r="Z2956">
        <v>0</v>
      </c>
      <c r="AA2956">
        <v>0</v>
      </c>
      <c r="AB2956">
        <v>0</v>
      </c>
      <c r="AC2956">
        <v>0</v>
      </c>
      <c r="AD2956">
        <v>0</v>
      </c>
      <c r="AI2956">
        <v>8420.86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R2956">
        <v>8420.86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BA2956">
        <f t="shared" ref="BA2956:BA3019" si="92">+AI2956-AR2956</f>
        <v>0</v>
      </c>
      <c r="BB2956">
        <f t="shared" ref="BB2956:BB3019" si="93">+AM2956-AV2956</f>
        <v>0</v>
      </c>
    </row>
    <row r="2957" spans="1:54" x14ac:dyDescent="0.3">
      <c r="A2957">
        <v>5</v>
      </c>
      <c r="B2957">
        <v>3</v>
      </c>
      <c r="C2957">
        <v>19</v>
      </c>
      <c r="D2957">
        <v>4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U2957">
        <v>0</v>
      </c>
      <c r="V2957">
        <v>4.0000000000000002E-4</v>
      </c>
      <c r="W2957">
        <v>0</v>
      </c>
      <c r="Y2957">
        <v>8420.86</v>
      </c>
      <c r="Z2957">
        <v>0</v>
      </c>
      <c r="AA2957">
        <v>0</v>
      </c>
      <c r="AB2957">
        <v>0</v>
      </c>
      <c r="AC2957">
        <v>0</v>
      </c>
      <c r="AD2957">
        <v>0</v>
      </c>
      <c r="AI2957">
        <v>8420.86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R2957">
        <v>8420.86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BA2957">
        <f t="shared" si="92"/>
        <v>0</v>
      </c>
      <c r="BB2957">
        <f t="shared" si="93"/>
        <v>0</v>
      </c>
    </row>
    <row r="2958" spans="1:54" x14ac:dyDescent="0.3">
      <c r="A2958">
        <v>5</v>
      </c>
      <c r="B2958">
        <v>3</v>
      </c>
      <c r="C2958">
        <v>20</v>
      </c>
      <c r="D2958">
        <v>4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U2958">
        <v>0</v>
      </c>
      <c r="V2958">
        <v>4.0000000000000002E-4</v>
      </c>
      <c r="W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BA2958">
        <f t="shared" si="92"/>
        <v>0</v>
      </c>
      <c r="BB2958">
        <f t="shared" si="93"/>
        <v>0</v>
      </c>
    </row>
    <row r="2959" spans="1:54" x14ac:dyDescent="0.3">
      <c r="A2959">
        <v>5</v>
      </c>
      <c r="B2959">
        <v>3</v>
      </c>
      <c r="C2959">
        <v>21</v>
      </c>
      <c r="D2959">
        <v>4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U2959">
        <v>0</v>
      </c>
      <c r="V2959">
        <v>4.0000000000000002E-4</v>
      </c>
      <c r="W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BA2959">
        <f t="shared" si="92"/>
        <v>0</v>
      </c>
      <c r="BB2959">
        <f t="shared" si="93"/>
        <v>0</v>
      </c>
    </row>
    <row r="2960" spans="1:54" x14ac:dyDescent="0.3">
      <c r="A2960">
        <v>5</v>
      </c>
      <c r="B2960">
        <v>3</v>
      </c>
      <c r="C2960">
        <v>22</v>
      </c>
      <c r="D2960">
        <v>4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U2960">
        <v>0</v>
      </c>
      <c r="V2960">
        <v>4.0000000000000002E-4</v>
      </c>
      <c r="W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BA2960">
        <f t="shared" si="92"/>
        <v>0</v>
      </c>
      <c r="BB2960">
        <f t="shared" si="93"/>
        <v>0</v>
      </c>
    </row>
    <row r="2961" spans="1:54" x14ac:dyDescent="0.3">
      <c r="A2961">
        <v>5</v>
      </c>
      <c r="B2961">
        <v>3</v>
      </c>
      <c r="C2961">
        <v>23</v>
      </c>
      <c r="D2961">
        <v>4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U2961">
        <v>0</v>
      </c>
      <c r="V2961">
        <v>4.0000000000000002E-4</v>
      </c>
      <c r="W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BA2961">
        <f t="shared" si="92"/>
        <v>0</v>
      </c>
      <c r="BB2961">
        <f t="shared" si="93"/>
        <v>0</v>
      </c>
    </row>
    <row r="2962" spans="1:54" x14ac:dyDescent="0.3">
      <c r="A2962">
        <v>5</v>
      </c>
      <c r="B2962">
        <v>3</v>
      </c>
      <c r="C2962">
        <v>24</v>
      </c>
      <c r="D2962">
        <v>4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U2962">
        <v>0</v>
      </c>
      <c r="V2962">
        <v>4.0000000000000002E-4</v>
      </c>
      <c r="W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BA2962">
        <f t="shared" si="92"/>
        <v>0</v>
      </c>
      <c r="BB2962">
        <f t="shared" si="93"/>
        <v>0</v>
      </c>
    </row>
    <row r="2963" spans="1:54" x14ac:dyDescent="0.3">
      <c r="A2963">
        <v>5</v>
      </c>
      <c r="B2963">
        <v>4</v>
      </c>
      <c r="C2963">
        <v>1</v>
      </c>
      <c r="D2963">
        <v>5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U2963">
        <v>0</v>
      </c>
      <c r="V2963">
        <v>4.0000000000000002E-4</v>
      </c>
      <c r="W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BA2963">
        <f t="shared" si="92"/>
        <v>0</v>
      </c>
      <c r="BB2963">
        <f t="shared" si="93"/>
        <v>0</v>
      </c>
    </row>
    <row r="2964" spans="1:54" x14ac:dyDescent="0.3">
      <c r="A2964">
        <v>5</v>
      </c>
      <c r="B2964">
        <v>4</v>
      </c>
      <c r="C2964">
        <v>2</v>
      </c>
      <c r="D2964">
        <v>5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U2964">
        <v>0</v>
      </c>
      <c r="V2964">
        <v>4.0000000000000002E-4</v>
      </c>
      <c r="W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BA2964">
        <f t="shared" si="92"/>
        <v>0</v>
      </c>
      <c r="BB2964">
        <f t="shared" si="93"/>
        <v>0</v>
      </c>
    </row>
    <row r="2965" spans="1:54" x14ac:dyDescent="0.3">
      <c r="A2965">
        <v>5</v>
      </c>
      <c r="B2965">
        <v>4</v>
      </c>
      <c r="C2965">
        <v>3</v>
      </c>
      <c r="D2965">
        <v>5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U2965">
        <v>0</v>
      </c>
      <c r="V2965">
        <v>4.0000000000000002E-4</v>
      </c>
      <c r="W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BA2965">
        <f t="shared" si="92"/>
        <v>0</v>
      </c>
      <c r="BB2965">
        <f t="shared" si="93"/>
        <v>0</v>
      </c>
    </row>
    <row r="2966" spans="1:54" x14ac:dyDescent="0.3">
      <c r="A2966">
        <v>5</v>
      </c>
      <c r="B2966">
        <v>4</v>
      </c>
      <c r="C2966">
        <v>4</v>
      </c>
      <c r="D2966">
        <v>5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U2966">
        <v>0</v>
      </c>
      <c r="V2966">
        <v>4.0000000000000002E-4</v>
      </c>
      <c r="W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BA2966">
        <f t="shared" si="92"/>
        <v>0</v>
      </c>
      <c r="BB2966">
        <f t="shared" si="93"/>
        <v>0</v>
      </c>
    </row>
    <row r="2967" spans="1:54" x14ac:dyDescent="0.3">
      <c r="A2967">
        <v>5</v>
      </c>
      <c r="B2967">
        <v>4</v>
      </c>
      <c r="C2967">
        <v>5</v>
      </c>
      <c r="D2967">
        <v>5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U2967">
        <v>0</v>
      </c>
      <c r="V2967">
        <v>4.0000000000000002E-4</v>
      </c>
      <c r="W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BA2967">
        <f t="shared" si="92"/>
        <v>0</v>
      </c>
      <c r="BB2967">
        <f t="shared" si="93"/>
        <v>0</v>
      </c>
    </row>
    <row r="2968" spans="1:54" x14ac:dyDescent="0.3">
      <c r="A2968">
        <v>5</v>
      </c>
      <c r="B2968">
        <v>4</v>
      </c>
      <c r="C2968">
        <v>6</v>
      </c>
      <c r="D2968">
        <v>5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U2968">
        <v>0</v>
      </c>
      <c r="V2968">
        <v>4.0000000000000002E-4</v>
      </c>
      <c r="W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BA2968">
        <f t="shared" si="92"/>
        <v>0</v>
      </c>
      <c r="BB2968">
        <f t="shared" si="93"/>
        <v>0</v>
      </c>
    </row>
    <row r="2969" spans="1:54" x14ac:dyDescent="0.3">
      <c r="A2969">
        <v>5</v>
      </c>
      <c r="B2969">
        <v>4</v>
      </c>
      <c r="C2969">
        <v>7</v>
      </c>
      <c r="D2969">
        <v>5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U2969">
        <v>0</v>
      </c>
      <c r="V2969">
        <v>4.0000000000000002E-4</v>
      </c>
      <c r="W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BA2969">
        <f t="shared" si="92"/>
        <v>0</v>
      </c>
      <c r="BB2969">
        <f t="shared" si="93"/>
        <v>0</v>
      </c>
    </row>
    <row r="2970" spans="1:54" x14ac:dyDescent="0.3">
      <c r="A2970">
        <v>5</v>
      </c>
      <c r="B2970">
        <v>4</v>
      </c>
      <c r="C2970">
        <v>8</v>
      </c>
      <c r="D2970">
        <v>5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U2970">
        <v>0</v>
      </c>
      <c r="V2970">
        <v>4.0000000000000002E-4</v>
      </c>
      <c r="W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BA2970">
        <f t="shared" si="92"/>
        <v>0</v>
      </c>
      <c r="BB2970">
        <f t="shared" si="93"/>
        <v>0</v>
      </c>
    </row>
    <row r="2971" spans="1:54" x14ac:dyDescent="0.3">
      <c r="A2971">
        <v>5</v>
      </c>
      <c r="B2971">
        <v>4</v>
      </c>
      <c r="C2971">
        <v>9</v>
      </c>
      <c r="D2971">
        <v>5</v>
      </c>
      <c r="F2971">
        <v>9158.7999999999993</v>
      </c>
      <c r="G2971">
        <v>7.1</v>
      </c>
      <c r="H2971">
        <v>0.4</v>
      </c>
      <c r="I2971">
        <v>0.1</v>
      </c>
      <c r="J2971">
        <v>0</v>
      </c>
      <c r="K2971">
        <v>3620</v>
      </c>
      <c r="N2971">
        <v>9040.2000000000007</v>
      </c>
      <c r="O2971">
        <v>7</v>
      </c>
      <c r="P2971">
        <v>0.4</v>
      </c>
      <c r="Q2971">
        <v>0</v>
      </c>
      <c r="R2971">
        <v>3620</v>
      </c>
      <c r="S2971">
        <v>3620</v>
      </c>
      <c r="U2971">
        <v>118.6</v>
      </c>
      <c r="V2971">
        <v>4.0000000000000002E-4</v>
      </c>
      <c r="W2971">
        <v>4.7435999999999999E-2</v>
      </c>
      <c r="Y2971">
        <v>79998.100000000006</v>
      </c>
      <c r="Z2971">
        <v>9007.27</v>
      </c>
      <c r="AA2971">
        <v>7.0344199999999999</v>
      </c>
      <c r="AB2971">
        <v>0.25587100000000002</v>
      </c>
      <c r="AC2971">
        <v>0</v>
      </c>
      <c r="AD2971">
        <v>2304.6999999999998</v>
      </c>
      <c r="AI2971">
        <v>79998.100000000006</v>
      </c>
      <c r="AJ2971">
        <v>9158.85</v>
      </c>
      <c r="AK2971">
        <v>7.0554600000000001</v>
      </c>
      <c r="AL2971">
        <v>0.395652</v>
      </c>
      <c r="AM2971">
        <v>737103</v>
      </c>
      <c r="AN2971">
        <v>0.13043399999999999</v>
      </c>
      <c r="AO2971">
        <v>0</v>
      </c>
      <c r="AP2971">
        <v>3623.7173200000002</v>
      </c>
      <c r="AR2971">
        <v>79998.100000000006</v>
      </c>
      <c r="AS2971">
        <v>9042.3799999999992</v>
      </c>
      <c r="AT2971">
        <v>7.0392999999999999</v>
      </c>
      <c r="AU2971">
        <v>0.38071100000000002</v>
      </c>
      <c r="AV2971">
        <v>753369</v>
      </c>
      <c r="AW2971">
        <v>0</v>
      </c>
      <c r="AX2971">
        <v>3442.54</v>
      </c>
      <c r="AY2971">
        <v>3442.5335319999999</v>
      </c>
      <c r="BA2971">
        <f t="shared" si="92"/>
        <v>0</v>
      </c>
      <c r="BB2971">
        <f t="shared" si="93"/>
        <v>-16266</v>
      </c>
    </row>
    <row r="2972" spans="1:54" x14ac:dyDescent="0.3">
      <c r="A2972">
        <v>5</v>
      </c>
      <c r="B2972">
        <v>4</v>
      </c>
      <c r="C2972">
        <v>10</v>
      </c>
      <c r="D2972">
        <v>5</v>
      </c>
      <c r="F2972">
        <v>9399.2999999999993</v>
      </c>
      <c r="G2972">
        <v>7.1</v>
      </c>
      <c r="H2972">
        <v>0.4</v>
      </c>
      <c r="I2972">
        <v>0.4</v>
      </c>
      <c r="J2972">
        <v>0</v>
      </c>
      <c r="K2972">
        <v>3620</v>
      </c>
      <c r="N2972">
        <v>9280.2000000000007</v>
      </c>
      <c r="O2972">
        <v>7.1</v>
      </c>
      <c r="P2972">
        <v>0.4</v>
      </c>
      <c r="Q2972">
        <v>0.4</v>
      </c>
      <c r="R2972">
        <v>3620</v>
      </c>
      <c r="S2972">
        <v>3620</v>
      </c>
      <c r="U2972">
        <v>119.1</v>
      </c>
      <c r="V2972">
        <v>4.0000000000000002E-4</v>
      </c>
      <c r="W2972">
        <v>4.7627999999999997E-2</v>
      </c>
      <c r="Y2972">
        <v>79998.100000000006</v>
      </c>
      <c r="Z2972">
        <v>9256.52</v>
      </c>
      <c r="AA2972">
        <v>7.0690200000000001</v>
      </c>
      <c r="AB2972">
        <v>0.24898100000000001</v>
      </c>
      <c r="AC2972">
        <v>0.25337999999999999</v>
      </c>
      <c r="AD2972">
        <v>2304.6999999999998</v>
      </c>
      <c r="AI2972">
        <v>79998.100000000006</v>
      </c>
      <c r="AJ2972">
        <v>9399.39</v>
      </c>
      <c r="AK2972">
        <v>7.0888499999999999</v>
      </c>
      <c r="AL2972">
        <v>0.38552799999999998</v>
      </c>
      <c r="AM2972">
        <v>716450</v>
      </c>
      <c r="AN2972">
        <v>0.39243699999999998</v>
      </c>
      <c r="AO2972">
        <v>0</v>
      </c>
      <c r="AP2972">
        <v>3623.728028</v>
      </c>
      <c r="AR2972">
        <v>79998.100000000006</v>
      </c>
      <c r="AS2972">
        <v>9283.6</v>
      </c>
      <c r="AT2972">
        <v>7.0727799999999998</v>
      </c>
      <c r="AU2972">
        <v>0.37081900000000001</v>
      </c>
      <c r="AV2972">
        <v>720800</v>
      </c>
      <c r="AW2972">
        <v>0.37800299999999998</v>
      </c>
      <c r="AX2972">
        <v>3442.54</v>
      </c>
      <c r="AY2972">
        <v>3442.5352680000001</v>
      </c>
      <c r="BA2972">
        <f t="shared" si="92"/>
        <v>0</v>
      </c>
      <c r="BB2972">
        <f t="shared" si="93"/>
        <v>-4350</v>
      </c>
    </row>
    <row r="2973" spans="1:54" x14ac:dyDescent="0.3">
      <c r="A2973">
        <v>5</v>
      </c>
      <c r="B2973">
        <v>4</v>
      </c>
      <c r="C2973">
        <v>11</v>
      </c>
      <c r="D2973">
        <v>5</v>
      </c>
      <c r="F2973">
        <v>8156.3</v>
      </c>
      <c r="G2973">
        <v>6.9</v>
      </c>
      <c r="H2973">
        <v>0.4</v>
      </c>
      <c r="I2973">
        <v>0.4</v>
      </c>
      <c r="J2973">
        <v>0</v>
      </c>
      <c r="K2973">
        <v>3620</v>
      </c>
      <c r="N2973">
        <v>8038</v>
      </c>
      <c r="O2973">
        <v>6.9</v>
      </c>
      <c r="P2973">
        <v>0.5</v>
      </c>
      <c r="Q2973">
        <v>0.4</v>
      </c>
      <c r="R2973">
        <v>3620</v>
      </c>
      <c r="S2973">
        <v>3620</v>
      </c>
      <c r="U2973">
        <v>118.3</v>
      </c>
      <c r="V2973">
        <v>4.0000000000000002E-4</v>
      </c>
      <c r="W2973">
        <v>4.734E-2</v>
      </c>
      <c r="Y2973">
        <v>79998.100000000006</v>
      </c>
      <c r="Z2973">
        <v>7999.97</v>
      </c>
      <c r="AA2973">
        <v>6.9410600000000002</v>
      </c>
      <c r="AB2973">
        <v>0.28808800000000001</v>
      </c>
      <c r="AC2973">
        <v>0.24654400000000001</v>
      </c>
      <c r="AD2973">
        <v>2304.6999999999998</v>
      </c>
      <c r="AI2973">
        <v>79998.100000000006</v>
      </c>
      <c r="AJ2973">
        <v>8156.38</v>
      </c>
      <c r="AK2973">
        <v>6.9410600000000002</v>
      </c>
      <c r="AL2973">
        <v>0.44428099999999998</v>
      </c>
      <c r="AM2973">
        <v>702913</v>
      </c>
      <c r="AN2973">
        <v>0.38232300000000002</v>
      </c>
      <c r="AO2973">
        <v>0</v>
      </c>
      <c r="AP2973">
        <v>3623.724663</v>
      </c>
      <c r="AR2973">
        <v>79998.100000000006</v>
      </c>
      <c r="AS2973">
        <v>8037.69</v>
      </c>
      <c r="AT2973">
        <v>6.9410600000000002</v>
      </c>
      <c r="AU2973">
        <v>0.42829899999999999</v>
      </c>
      <c r="AV2973">
        <v>705139</v>
      </c>
      <c r="AW2973">
        <v>0.36813499999999999</v>
      </c>
      <c r="AX2973">
        <v>3442.54</v>
      </c>
      <c r="AY2973">
        <v>3442.5345889999999</v>
      </c>
      <c r="BA2973">
        <f t="shared" si="92"/>
        <v>0</v>
      </c>
      <c r="BB2973">
        <f t="shared" si="93"/>
        <v>-2226</v>
      </c>
    </row>
    <row r="2974" spans="1:54" x14ac:dyDescent="0.3">
      <c r="A2974">
        <v>5</v>
      </c>
      <c r="B2974">
        <v>4</v>
      </c>
      <c r="C2974">
        <v>12</v>
      </c>
      <c r="D2974">
        <v>5</v>
      </c>
      <c r="F2974">
        <v>8477.7999999999993</v>
      </c>
      <c r="G2974">
        <v>7</v>
      </c>
      <c r="H2974">
        <v>0.4</v>
      </c>
      <c r="I2974">
        <v>0.4</v>
      </c>
      <c r="J2974">
        <v>0</v>
      </c>
      <c r="K2974">
        <v>3620</v>
      </c>
      <c r="N2974">
        <v>8359.7000000000007</v>
      </c>
      <c r="O2974">
        <v>6.9</v>
      </c>
      <c r="P2974">
        <v>0.4</v>
      </c>
      <c r="Q2974">
        <v>0.4</v>
      </c>
      <c r="R2974">
        <v>3620</v>
      </c>
      <c r="S2974">
        <v>3620</v>
      </c>
      <c r="U2974">
        <v>118.2</v>
      </c>
      <c r="V2974">
        <v>4.0000000000000002E-4</v>
      </c>
      <c r="W2974">
        <v>4.7267999999999998E-2</v>
      </c>
      <c r="Y2974">
        <v>79998.100000000006</v>
      </c>
      <c r="Z2974">
        <v>8315.4599999999991</v>
      </c>
      <c r="AA2974">
        <v>6.9410600000000002</v>
      </c>
      <c r="AB2974">
        <v>0.27715800000000002</v>
      </c>
      <c r="AC2974">
        <v>0.285881</v>
      </c>
      <c r="AD2974">
        <v>2304.6999999999998</v>
      </c>
      <c r="AI2974">
        <v>79998.100000000006</v>
      </c>
      <c r="AJ2974">
        <v>8477.8799999999992</v>
      </c>
      <c r="AK2974">
        <v>6.9609399999999999</v>
      </c>
      <c r="AL2974">
        <v>0.42743199999999998</v>
      </c>
      <c r="AM2974">
        <v>719291</v>
      </c>
      <c r="AN2974">
        <v>0.44175900000000001</v>
      </c>
      <c r="AO2974">
        <v>0</v>
      </c>
      <c r="AP2974">
        <v>3623.717204</v>
      </c>
      <c r="AR2974">
        <v>79998.100000000006</v>
      </c>
      <c r="AS2974">
        <v>8358.52</v>
      </c>
      <c r="AT2974">
        <v>6.9443799999999998</v>
      </c>
      <c r="AU2974">
        <v>0.41185899999999998</v>
      </c>
      <c r="AV2974">
        <v>721303</v>
      </c>
      <c r="AW2974">
        <v>0.426066</v>
      </c>
      <c r="AX2974">
        <v>3442.54</v>
      </c>
      <c r="AY2974">
        <v>3442.5316889999999</v>
      </c>
      <c r="BA2974">
        <f t="shared" si="92"/>
        <v>0</v>
      </c>
      <c r="BB2974">
        <f t="shared" si="93"/>
        <v>-2012</v>
      </c>
    </row>
    <row r="2975" spans="1:54" x14ac:dyDescent="0.3">
      <c r="A2975">
        <v>5</v>
      </c>
      <c r="B2975">
        <v>4</v>
      </c>
      <c r="C2975">
        <v>13</v>
      </c>
      <c r="D2975">
        <v>5</v>
      </c>
      <c r="F2975">
        <v>7460.2</v>
      </c>
      <c r="G2975">
        <v>6.9</v>
      </c>
      <c r="H2975">
        <v>0.5</v>
      </c>
      <c r="I2975">
        <v>0.4</v>
      </c>
      <c r="J2975">
        <v>0</v>
      </c>
      <c r="K2975">
        <v>3620</v>
      </c>
      <c r="N2975">
        <v>7341.3</v>
      </c>
      <c r="O2975">
        <v>6.9</v>
      </c>
      <c r="P2975">
        <v>0.5</v>
      </c>
      <c r="Q2975">
        <v>0.4</v>
      </c>
      <c r="R2975">
        <v>3620</v>
      </c>
      <c r="S2975">
        <v>3620</v>
      </c>
      <c r="U2975">
        <v>118.8</v>
      </c>
      <c r="V2975">
        <v>4.0000000000000002E-4</v>
      </c>
      <c r="W2975">
        <v>4.7539999999999999E-2</v>
      </c>
      <c r="Y2975">
        <v>42104.3</v>
      </c>
      <c r="Z2975">
        <v>7195.44</v>
      </c>
      <c r="AA2975">
        <v>6.9410600000000002</v>
      </c>
      <c r="AB2975">
        <v>0.16857900000000001</v>
      </c>
      <c r="AC2975">
        <v>0.26252799999999998</v>
      </c>
      <c r="AD2975">
        <v>1213</v>
      </c>
      <c r="AI2975">
        <v>42104.3</v>
      </c>
      <c r="AJ2975">
        <v>7460.19</v>
      </c>
      <c r="AK2975">
        <v>6.9410600000000002</v>
      </c>
      <c r="AL2975">
        <v>0.48574099999999998</v>
      </c>
      <c r="AM2975">
        <v>720020</v>
      </c>
      <c r="AN2975">
        <v>0.42472700000000002</v>
      </c>
      <c r="AO2975">
        <v>0</v>
      </c>
      <c r="AP2975">
        <v>3623.720151</v>
      </c>
      <c r="AR2975">
        <v>42104.3</v>
      </c>
      <c r="AS2975">
        <v>7186.56</v>
      </c>
      <c r="AT2975">
        <v>6.9410600000000002</v>
      </c>
      <c r="AU2975">
        <v>0.25211800000000001</v>
      </c>
      <c r="AV2975">
        <v>721669</v>
      </c>
      <c r="AW2975">
        <v>0.380888</v>
      </c>
      <c r="AX2975">
        <v>1811.86</v>
      </c>
      <c r="AY2975">
        <v>1811.861134</v>
      </c>
      <c r="BA2975">
        <f t="shared" si="92"/>
        <v>0</v>
      </c>
      <c r="BB2975">
        <f t="shared" si="93"/>
        <v>-1649</v>
      </c>
    </row>
    <row r="2976" spans="1:54" x14ac:dyDescent="0.3">
      <c r="A2976">
        <v>5</v>
      </c>
      <c r="B2976">
        <v>4</v>
      </c>
      <c r="C2976">
        <v>14</v>
      </c>
      <c r="D2976">
        <v>5</v>
      </c>
      <c r="F2976">
        <v>8221.4</v>
      </c>
      <c r="G2976">
        <v>6.9</v>
      </c>
      <c r="H2976">
        <v>0.4</v>
      </c>
      <c r="I2976">
        <v>0.5</v>
      </c>
      <c r="J2976">
        <v>0</v>
      </c>
      <c r="K2976">
        <v>3620</v>
      </c>
      <c r="N2976">
        <v>8107.7</v>
      </c>
      <c r="O2976">
        <v>6.9</v>
      </c>
      <c r="P2976">
        <v>0.4</v>
      </c>
      <c r="Q2976">
        <v>0.5</v>
      </c>
      <c r="R2976">
        <v>3620</v>
      </c>
      <c r="S2976">
        <v>3620</v>
      </c>
      <c r="U2976">
        <v>113.8</v>
      </c>
      <c r="V2976">
        <v>4.0000000000000002E-4</v>
      </c>
      <c r="W2976">
        <v>4.5499999999999999E-2</v>
      </c>
      <c r="Y2976">
        <v>79998.100000000006</v>
      </c>
      <c r="Z2976">
        <v>8048.88</v>
      </c>
      <c r="AA2976">
        <v>6.9410600000000002</v>
      </c>
      <c r="AB2976">
        <v>0.28633799999999998</v>
      </c>
      <c r="AC2976">
        <v>0.18024899999999999</v>
      </c>
      <c r="AD2976">
        <v>2304.6999999999998</v>
      </c>
      <c r="AI2976">
        <v>79998.100000000006</v>
      </c>
      <c r="AJ2976">
        <v>8221.48</v>
      </c>
      <c r="AK2976">
        <v>6.9410600000000002</v>
      </c>
      <c r="AL2976">
        <v>0.44076300000000002</v>
      </c>
      <c r="AM2976">
        <v>703843</v>
      </c>
      <c r="AN2976">
        <v>0.48372700000000002</v>
      </c>
      <c r="AO2976">
        <v>0</v>
      </c>
      <c r="AP2976">
        <v>3623.724189</v>
      </c>
      <c r="AR2976">
        <v>79998.100000000006</v>
      </c>
      <c r="AS2976">
        <v>8095.31</v>
      </c>
      <c r="AT2976">
        <v>6.9410600000000002</v>
      </c>
      <c r="AU2976">
        <v>0.42525099999999999</v>
      </c>
      <c r="AV2976">
        <v>696351</v>
      </c>
      <c r="AW2976">
        <v>0.28922199999999998</v>
      </c>
      <c r="AX2976">
        <v>3442.54</v>
      </c>
      <c r="AY2976">
        <v>3442.538673</v>
      </c>
      <c r="BA2976">
        <f t="shared" si="92"/>
        <v>0</v>
      </c>
      <c r="BB2976">
        <f t="shared" si="93"/>
        <v>7492</v>
      </c>
    </row>
    <row r="2977" spans="1:54" x14ac:dyDescent="0.3">
      <c r="A2977">
        <v>5</v>
      </c>
      <c r="B2977">
        <v>4</v>
      </c>
      <c r="C2977">
        <v>15</v>
      </c>
      <c r="D2977">
        <v>5</v>
      </c>
      <c r="F2977">
        <v>8442.1</v>
      </c>
      <c r="G2977">
        <v>7</v>
      </c>
      <c r="H2977">
        <v>0.4</v>
      </c>
      <c r="I2977">
        <v>0.4</v>
      </c>
      <c r="J2977">
        <v>0</v>
      </c>
      <c r="K2977">
        <v>3620</v>
      </c>
      <c r="N2977">
        <v>8332.7000000000007</v>
      </c>
      <c r="O2977">
        <v>6.9</v>
      </c>
      <c r="P2977">
        <v>0.4</v>
      </c>
      <c r="Q2977">
        <v>0.4</v>
      </c>
      <c r="R2977">
        <v>3620</v>
      </c>
      <c r="S2977">
        <v>3620</v>
      </c>
      <c r="U2977">
        <v>109.4</v>
      </c>
      <c r="V2977">
        <v>4.0000000000000002E-4</v>
      </c>
      <c r="W2977">
        <v>4.3779999999999999E-2</v>
      </c>
      <c r="Y2977">
        <v>79998.100000000006</v>
      </c>
      <c r="Z2977">
        <v>8296.27</v>
      </c>
      <c r="AA2977">
        <v>6.9410600000000002</v>
      </c>
      <c r="AB2977">
        <v>0.27779900000000002</v>
      </c>
      <c r="AC2977">
        <v>0.28414499999999998</v>
      </c>
      <c r="AD2977">
        <v>2304.6999999999998</v>
      </c>
      <c r="AI2977">
        <v>79998.100000000006</v>
      </c>
      <c r="AJ2977">
        <v>8442.19</v>
      </c>
      <c r="AK2977">
        <v>6.9559899999999999</v>
      </c>
      <c r="AL2977">
        <v>0.42924000000000001</v>
      </c>
      <c r="AM2977">
        <v>718838</v>
      </c>
      <c r="AN2977">
        <v>0.438218</v>
      </c>
      <c r="AO2977">
        <v>0</v>
      </c>
      <c r="AP2977">
        <v>3623.7256360000001</v>
      </c>
      <c r="AR2977">
        <v>79998.100000000006</v>
      </c>
      <c r="AS2977">
        <v>8356.1</v>
      </c>
      <c r="AT2977">
        <v>6.9440400000000002</v>
      </c>
      <c r="AU2977">
        <v>0.41197899999999998</v>
      </c>
      <c r="AV2977">
        <v>721150</v>
      </c>
      <c r="AW2977">
        <v>0.42301699999999998</v>
      </c>
      <c r="AX2977">
        <v>3442.54</v>
      </c>
      <c r="AY2977">
        <v>3442.537722</v>
      </c>
      <c r="BA2977">
        <f t="shared" si="92"/>
        <v>0</v>
      </c>
      <c r="BB2977">
        <f t="shared" si="93"/>
        <v>-2312</v>
      </c>
    </row>
    <row r="2978" spans="1:54" x14ac:dyDescent="0.3">
      <c r="A2978">
        <v>5</v>
      </c>
      <c r="B2978">
        <v>4</v>
      </c>
      <c r="C2978">
        <v>16</v>
      </c>
      <c r="D2978">
        <v>5</v>
      </c>
      <c r="F2978">
        <v>8482</v>
      </c>
      <c r="G2978">
        <v>7</v>
      </c>
      <c r="H2978">
        <v>0.4</v>
      </c>
      <c r="I2978">
        <v>0.4</v>
      </c>
      <c r="J2978">
        <v>0</v>
      </c>
      <c r="K2978">
        <v>3620</v>
      </c>
      <c r="N2978">
        <v>8373.2000000000007</v>
      </c>
      <c r="O2978">
        <v>6.9</v>
      </c>
      <c r="P2978">
        <v>0.4</v>
      </c>
      <c r="Q2978">
        <v>0.4</v>
      </c>
      <c r="R2978">
        <v>3620</v>
      </c>
      <c r="S2978">
        <v>3620</v>
      </c>
      <c r="U2978">
        <v>108.8</v>
      </c>
      <c r="V2978">
        <v>4.0000000000000002E-4</v>
      </c>
      <c r="W2978">
        <v>4.3507999999999998E-2</v>
      </c>
      <c r="Y2978">
        <v>79998.100000000006</v>
      </c>
      <c r="Z2978">
        <v>8318.18</v>
      </c>
      <c r="AA2978">
        <v>6.9410600000000002</v>
      </c>
      <c r="AB2978">
        <v>0.27706700000000001</v>
      </c>
      <c r="AC2978">
        <v>0.27554299999999998</v>
      </c>
      <c r="AD2978">
        <v>2304.6999999999998</v>
      </c>
      <c r="AI2978">
        <v>79998.100000000006</v>
      </c>
      <c r="AJ2978">
        <v>8482.06</v>
      </c>
      <c r="AK2978">
        <v>6.9615200000000002</v>
      </c>
      <c r="AL2978">
        <v>0.42722199999999999</v>
      </c>
      <c r="AM2978">
        <v>721200</v>
      </c>
      <c r="AN2978">
        <v>0.42654900000000001</v>
      </c>
      <c r="AO2978">
        <v>0</v>
      </c>
      <c r="AP2978">
        <v>3623.7226369999998</v>
      </c>
      <c r="AR2978">
        <v>79998.100000000006</v>
      </c>
      <c r="AS2978">
        <v>8369.91</v>
      </c>
      <c r="AT2978">
        <v>6.9459600000000004</v>
      </c>
      <c r="AU2978">
        <v>0.41129900000000003</v>
      </c>
      <c r="AV2978">
        <v>722849</v>
      </c>
      <c r="AW2978">
        <v>0.40962599999999999</v>
      </c>
      <c r="AX2978">
        <v>3442.54</v>
      </c>
      <c r="AY2978">
        <v>3442.535613</v>
      </c>
      <c r="BA2978">
        <f t="shared" si="92"/>
        <v>0</v>
      </c>
      <c r="BB2978">
        <f t="shared" si="93"/>
        <v>-1649</v>
      </c>
    </row>
    <row r="2979" spans="1:54" x14ac:dyDescent="0.3">
      <c r="A2979">
        <v>5</v>
      </c>
      <c r="B2979">
        <v>4</v>
      </c>
      <c r="C2979">
        <v>17</v>
      </c>
      <c r="D2979">
        <v>5</v>
      </c>
      <c r="F2979">
        <v>8512.9</v>
      </c>
      <c r="G2979">
        <v>7</v>
      </c>
      <c r="H2979">
        <v>0.4</v>
      </c>
      <c r="I2979">
        <v>0.4</v>
      </c>
      <c r="J2979">
        <v>0</v>
      </c>
      <c r="K2979">
        <v>3620</v>
      </c>
      <c r="N2979">
        <v>8405.5</v>
      </c>
      <c r="O2979">
        <v>7</v>
      </c>
      <c r="P2979">
        <v>0.4</v>
      </c>
      <c r="Q2979">
        <v>0.4</v>
      </c>
      <c r="R2979">
        <v>3620</v>
      </c>
      <c r="S2979">
        <v>3620</v>
      </c>
      <c r="U2979">
        <v>107.4</v>
      </c>
      <c r="V2979">
        <v>4.0000000000000002E-4</v>
      </c>
      <c r="W2979">
        <v>4.2944000000000003E-2</v>
      </c>
      <c r="Y2979">
        <v>79998.100000000006</v>
      </c>
      <c r="Z2979">
        <v>8354.34</v>
      </c>
      <c r="AA2979">
        <v>6.9438000000000004</v>
      </c>
      <c r="AB2979">
        <v>0.275868</v>
      </c>
      <c r="AC2979">
        <v>0.27480100000000002</v>
      </c>
      <c r="AD2979">
        <v>2304.6999999999998</v>
      </c>
      <c r="AI2979">
        <v>79998.100000000006</v>
      </c>
      <c r="AJ2979">
        <v>8512.9500000000007</v>
      </c>
      <c r="AK2979">
        <v>6.9658100000000003</v>
      </c>
      <c r="AL2979">
        <v>0.42567199999999999</v>
      </c>
      <c r="AM2979">
        <v>721163</v>
      </c>
      <c r="AN2979">
        <v>0.42450700000000002</v>
      </c>
      <c r="AO2979">
        <v>0</v>
      </c>
      <c r="AP2979">
        <v>3623.7244519999999</v>
      </c>
      <c r="AR2979">
        <v>79998.100000000006</v>
      </c>
      <c r="AS2979">
        <v>8407.64</v>
      </c>
      <c r="AT2979">
        <v>6.9511900000000004</v>
      </c>
      <c r="AU2979">
        <v>0.40945300000000001</v>
      </c>
      <c r="AV2979">
        <v>722806</v>
      </c>
      <c r="AW2979">
        <v>0.40894000000000003</v>
      </c>
      <c r="AX2979">
        <v>3442.54</v>
      </c>
      <c r="AY2979">
        <v>3442.5334210000001</v>
      </c>
      <c r="BA2979">
        <f t="shared" si="92"/>
        <v>0</v>
      </c>
      <c r="BB2979">
        <f t="shared" si="93"/>
        <v>-1643</v>
      </c>
    </row>
    <row r="2980" spans="1:54" x14ac:dyDescent="0.3">
      <c r="A2980">
        <v>5</v>
      </c>
      <c r="B2980">
        <v>4</v>
      </c>
      <c r="C2980">
        <v>18</v>
      </c>
      <c r="D2980">
        <v>5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U2980">
        <v>0</v>
      </c>
      <c r="V2980">
        <v>4.0000000000000002E-4</v>
      </c>
      <c r="W2980">
        <v>0</v>
      </c>
      <c r="Y2980">
        <v>8420.86</v>
      </c>
      <c r="Z2980">
        <v>0</v>
      </c>
      <c r="AA2980">
        <v>0</v>
      </c>
      <c r="AB2980">
        <v>0</v>
      </c>
      <c r="AC2980">
        <v>0</v>
      </c>
      <c r="AD2980">
        <v>0</v>
      </c>
      <c r="AI2980">
        <v>8420.86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R2980">
        <v>8420.86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BA2980">
        <f t="shared" si="92"/>
        <v>0</v>
      </c>
      <c r="BB2980">
        <f t="shared" si="93"/>
        <v>0</v>
      </c>
    </row>
    <row r="2981" spans="1:54" x14ac:dyDescent="0.3">
      <c r="A2981">
        <v>5</v>
      </c>
      <c r="B2981">
        <v>4</v>
      </c>
      <c r="C2981">
        <v>19</v>
      </c>
      <c r="D2981">
        <v>5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U2981">
        <v>0</v>
      </c>
      <c r="V2981">
        <v>4.0000000000000002E-4</v>
      </c>
      <c r="W2981">
        <v>0</v>
      </c>
      <c r="Y2981">
        <v>8420.86</v>
      </c>
      <c r="Z2981">
        <v>0</v>
      </c>
      <c r="AA2981">
        <v>0</v>
      </c>
      <c r="AB2981">
        <v>0</v>
      </c>
      <c r="AC2981">
        <v>0</v>
      </c>
      <c r="AD2981">
        <v>0</v>
      </c>
      <c r="AI2981">
        <v>8420.86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R2981">
        <v>8420.86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BA2981">
        <f t="shared" si="92"/>
        <v>0</v>
      </c>
      <c r="BB2981">
        <f t="shared" si="93"/>
        <v>0</v>
      </c>
    </row>
    <row r="2982" spans="1:54" x14ac:dyDescent="0.3">
      <c r="A2982">
        <v>5</v>
      </c>
      <c r="B2982">
        <v>4</v>
      </c>
      <c r="C2982">
        <v>20</v>
      </c>
      <c r="D2982">
        <v>5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U2982">
        <v>0</v>
      </c>
      <c r="V2982">
        <v>4.0000000000000002E-4</v>
      </c>
      <c r="W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BA2982">
        <f t="shared" si="92"/>
        <v>0</v>
      </c>
      <c r="BB2982">
        <f t="shared" si="93"/>
        <v>0</v>
      </c>
    </row>
    <row r="2983" spans="1:54" x14ac:dyDescent="0.3">
      <c r="A2983">
        <v>5</v>
      </c>
      <c r="B2983">
        <v>4</v>
      </c>
      <c r="C2983">
        <v>21</v>
      </c>
      <c r="D2983">
        <v>5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U2983">
        <v>0</v>
      </c>
      <c r="V2983">
        <v>4.0000000000000002E-4</v>
      </c>
      <c r="W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BA2983">
        <f t="shared" si="92"/>
        <v>0</v>
      </c>
      <c r="BB2983">
        <f t="shared" si="93"/>
        <v>0</v>
      </c>
    </row>
    <row r="2984" spans="1:54" x14ac:dyDescent="0.3">
      <c r="A2984">
        <v>5</v>
      </c>
      <c r="B2984">
        <v>4</v>
      </c>
      <c r="C2984">
        <v>22</v>
      </c>
      <c r="D2984">
        <v>5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U2984">
        <v>0</v>
      </c>
      <c r="V2984">
        <v>4.0000000000000002E-4</v>
      </c>
      <c r="W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BA2984">
        <f t="shared" si="92"/>
        <v>0</v>
      </c>
      <c r="BB2984">
        <f t="shared" si="93"/>
        <v>0</v>
      </c>
    </row>
    <row r="2985" spans="1:54" x14ac:dyDescent="0.3">
      <c r="A2985">
        <v>5</v>
      </c>
      <c r="B2985">
        <v>4</v>
      </c>
      <c r="C2985">
        <v>23</v>
      </c>
      <c r="D2985">
        <v>5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U2985">
        <v>0</v>
      </c>
      <c r="V2985">
        <v>4.0000000000000002E-4</v>
      </c>
      <c r="W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BA2985">
        <f t="shared" si="92"/>
        <v>0</v>
      </c>
      <c r="BB2985">
        <f t="shared" si="93"/>
        <v>0</v>
      </c>
    </row>
    <row r="2986" spans="1:54" x14ac:dyDescent="0.3">
      <c r="A2986">
        <v>5</v>
      </c>
      <c r="B2986">
        <v>4</v>
      </c>
      <c r="C2986">
        <v>24</v>
      </c>
      <c r="D2986">
        <v>5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U2986">
        <v>0</v>
      </c>
      <c r="V2986">
        <v>4.0000000000000002E-4</v>
      </c>
      <c r="W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BA2986">
        <f t="shared" si="92"/>
        <v>0</v>
      </c>
      <c r="BB2986">
        <f t="shared" si="93"/>
        <v>0</v>
      </c>
    </row>
    <row r="2987" spans="1:54" x14ac:dyDescent="0.3">
      <c r="A2987">
        <v>5</v>
      </c>
      <c r="B2987">
        <v>5</v>
      </c>
      <c r="C2987">
        <v>1</v>
      </c>
      <c r="D2987">
        <v>6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U2987">
        <v>0</v>
      </c>
      <c r="V2987">
        <v>4.0000000000000002E-4</v>
      </c>
      <c r="W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BA2987">
        <f t="shared" si="92"/>
        <v>0</v>
      </c>
      <c r="BB2987">
        <f t="shared" si="93"/>
        <v>0</v>
      </c>
    </row>
    <row r="2988" spans="1:54" x14ac:dyDescent="0.3">
      <c r="A2988">
        <v>5</v>
      </c>
      <c r="B2988">
        <v>5</v>
      </c>
      <c r="C2988">
        <v>2</v>
      </c>
      <c r="D2988">
        <v>6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U2988">
        <v>0</v>
      </c>
      <c r="V2988">
        <v>4.0000000000000002E-4</v>
      </c>
      <c r="W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BA2988">
        <f t="shared" si="92"/>
        <v>0</v>
      </c>
      <c r="BB2988">
        <f t="shared" si="93"/>
        <v>0</v>
      </c>
    </row>
    <row r="2989" spans="1:54" x14ac:dyDescent="0.3">
      <c r="A2989">
        <v>5</v>
      </c>
      <c r="B2989">
        <v>5</v>
      </c>
      <c r="C2989">
        <v>3</v>
      </c>
      <c r="D2989">
        <v>6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U2989">
        <v>0</v>
      </c>
      <c r="V2989">
        <v>4.0000000000000002E-4</v>
      </c>
      <c r="W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BA2989">
        <f t="shared" si="92"/>
        <v>0</v>
      </c>
      <c r="BB2989">
        <f t="shared" si="93"/>
        <v>0</v>
      </c>
    </row>
    <row r="2990" spans="1:54" x14ac:dyDescent="0.3">
      <c r="A2990">
        <v>5</v>
      </c>
      <c r="B2990">
        <v>5</v>
      </c>
      <c r="C2990">
        <v>4</v>
      </c>
      <c r="D2990">
        <v>6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U2990">
        <v>0</v>
      </c>
      <c r="V2990">
        <v>4.0000000000000002E-4</v>
      </c>
      <c r="W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BA2990">
        <f t="shared" si="92"/>
        <v>0</v>
      </c>
      <c r="BB2990">
        <f t="shared" si="93"/>
        <v>0</v>
      </c>
    </row>
    <row r="2991" spans="1:54" x14ac:dyDescent="0.3">
      <c r="A2991">
        <v>5</v>
      </c>
      <c r="B2991">
        <v>5</v>
      </c>
      <c r="C2991">
        <v>5</v>
      </c>
      <c r="D2991">
        <v>6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U2991">
        <v>0</v>
      </c>
      <c r="V2991">
        <v>4.0000000000000002E-4</v>
      </c>
      <c r="W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BA2991">
        <f t="shared" si="92"/>
        <v>0</v>
      </c>
      <c r="BB2991">
        <f t="shared" si="93"/>
        <v>0</v>
      </c>
    </row>
    <row r="2992" spans="1:54" x14ac:dyDescent="0.3">
      <c r="A2992">
        <v>5</v>
      </c>
      <c r="B2992">
        <v>5</v>
      </c>
      <c r="C2992">
        <v>6</v>
      </c>
      <c r="D2992">
        <v>6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U2992">
        <v>0</v>
      </c>
      <c r="V2992">
        <v>4.0000000000000002E-4</v>
      </c>
      <c r="W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BA2992">
        <f t="shared" si="92"/>
        <v>0</v>
      </c>
      <c r="BB2992">
        <f t="shared" si="93"/>
        <v>0</v>
      </c>
    </row>
    <row r="2993" spans="1:54" x14ac:dyDescent="0.3">
      <c r="A2993">
        <v>5</v>
      </c>
      <c r="B2993">
        <v>5</v>
      </c>
      <c r="C2993">
        <v>7</v>
      </c>
      <c r="D2993">
        <v>6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U2993">
        <v>0</v>
      </c>
      <c r="V2993">
        <v>4.0000000000000002E-4</v>
      </c>
      <c r="W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BA2993">
        <f t="shared" si="92"/>
        <v>0</v>
      </c>
      <c r="BB2993">
        <f t="shared" si="93"/>
        <v>0</v>
      </c>
    </row>
    <row r="2994" spans="1:54" x14ac:dyDescent="0.3">
      <c r="A2994">
        <v>5</v>
      </c>
      <c r="B2994">
        <v>5</v>
      </c>
      <c r="C2994">
        <v>8</v>
      </c>
      <c r="D2994">
        <v>6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U2994">
        <v>0</v>
      </c>
      <c r="V2994">
        <v>4.0000000000000002E-4</v>
      </c>
      <c r="W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BA2994">
        <f t="shared" si="92"/>
        <v>0</v>
      </c>
      <c r="BB2994">
        <f t="shared" si="93"/>
        <v>0</v>
      </c>
    </row>
    <row r="2995" spans="1:54" x14ac:dyDescent="0.3">
      <c r="A2995">
        <v>5</v>
      </c>
      <c r="B2995">
        <v>5</v>
      </c>
      <c r="C2995">
        <v>9</v>
      </c>
      <c r="D2995">
        <v>6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U2995">
        <v>0</v>
      </c>
      <c r="V2995">
        <v>4.0000000000000002E-4</v>
      </c>
      <c r="W2995">
        <v>0</v>
      </c>
      <c r="Y2995">
        <v>79998.100000000006</v>
      </c>
      <c r="Z2995">
        <v>0</v>
      </c>
      <c r="AA2995">
        <v>0</v>
      </c>
      <c r="AB2995">
        <v>0</v>
      </c>
      <c r="AC2995">
        <v>0</v>
      </c>
      <c r="AD2995">
        <v>0</v>
      </c>
      <c r="AI2995">
        <v>79998.100000000006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R2995">
        <v>79998.100000000006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BA2995">
        <f t="shared" si="92"/>
        <v>0</v>
      </c>
      <c r="BB2995">
        <f t="shared" si="93"/>
        <v>0</v>
      </c>
    </row>
    <row r="2996" spans="1:54" x14ac:dyDescent="0.3">
      <c r="A2996">
        <v>5</v>
      </c>
      <c r="B2996">
        <v>5</v>
      </c>
      <c r="C2996">
        <v>10</v>
      </c>
      <c r="D2996">
        <v>6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U2996">
        <v>0</v>
      </c>
      <c r="V2996">
        <v>4.0000000000000002E-4</v>
      </c>
      <c r="W2996">
        <v>0</v>
      </c>
      <c r="Y2996">
        <v>79998.100000000006</v>
      </c>
      <c r="Z2996">
        <v>0</v>
      </c>
      <c r="AA2996">
        <v>0</v>
      </c>
      <c r="AB2996">
        <v>0</v>
      </c>
      <c r="AC2996">
        <v>0</v>
      </c>
      <c r="AD2996">
        <v>0</v>
      </c>
      <c r="AI2996">
        <v>79998.100000000006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R2996">
        <v>79998.100000000006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BA2996">
        <f t="shared" si="92"/>
        <v>0</v>
      </c>
      <c r="BB2996">
        <f t="shared" si="93"/>
        <v>0</v>
      </c>
    </row>
    <row r="2997" spans="1:54" x14ac:dyDescent="0.3">
      <c r="A2997">
        <v>5</v>
      </c>
      <c r="B2997">
        <v>5</v>
      </c>
      <c r="C2997">
        <v>11</v>
      </c>
      <c r="D2997">
        <v>6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U2997">
        <v>0</v>
      </c>
      <c r="V2997">
        <v>4.0000000000000002E-4</v>
      </c>
      <c r="W2997">
        <v>0</v>
      </c>
      <c r="Y2997">
        <v>79998.100000000006</v>
      </c>
      <c r="Z2997">
        <v>0</v>
      </c>
      <c r="AA2997">
        <v>0</v>
      </c>
      <c r="AB2997">
        <v>0</v>
      </c>
      <c r="AC2997">
        <v>0</v>
      </c>
      <c r="AD2997">
        <v>0</v>
      </c>
      <c r="AI2997">
        <v>79998.100000000006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R2997">
        <v>79998.100000000006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BA2997">
        <f t="shared" si="92"/>
        <v>0</v>
      </c>
      <c r="BB2997">
        <f t="shared" si="93"/>
        <v>0</v>
      </c>
    </row>
    <row r="2998" spans="1:54" x14ac:dyDescent="0.3">
      <c r="A2998">
        <v>5</v>
      </c>
      <c r="B2998">
        <v>5</v>
      </c>
      <c r="C2998">
        <v>12</v>
      </c>
      <c r="D2998">
        <v>6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U2998">
        <v>0</v>
      </c>
      <c r="V2998">
        <v>4.0000000000000002E-4</v>
      </c>
      <c r="W2998">
        <v>0</v>
      </c>
      <c r="Y2998">
        <v>79998.100000000006</v>
      </c>
      <c r="Z2998">
        <v>0</v>
      </c>
      <c r="AA2998">
        <v>0</v>
      </c>
      <c r="AB2998">
        <v>0</v>
      </c>
      <c r="AC2998">
        <v>0</v>
      </c>
      <c r="AD2998">
        <v>0</v>
      </c>
      <c r="AI2998">
        <v>79998.100000000006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R2998">
        <v>79998.100000000006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BA2998">
        <f t="shared" si="92"/>
        <v>0</v>
      </c>
      <c r="BB2998">
        <f t="shared" si="93"/>
        <v>0</v>
      </c>
    </row>
    <row r="2999" spans="1:54" x14ac:dyDescent="0.3">
      <c r="A2999">
        <v>5</v>
      </c>
      <c r="B2999">
        <v>5</v>
      </c>
      <c r="C2999">
        <v>13</v>
      </c>
      <c r="D2999">
        <v>6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U2999">
        <v>0</v>
      </c>
      <c r="V2999">
        <v>4.0000000000000002E-4</v>
      </c>
      <c r="W2999">
        <v>0</v>
      </c>
      <c r="Y2999">
        <v>42104.3</v>
      </c>
      <c r="Z2999">
        <v>0</v>
      </c>
      <c r="AA2999">
        <v>0</v>
      </c>
      <c r="AB2999">
        <v>0</v>
      </c>
      <c r="AC2999">
        <v>0</v>
      </c>
      <c r="AD2999">
        <v>0</v>
      </c>
      <c r="AI2999">
        <v>42104.3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R2999">
        <v>42104.3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BA2999">
        <f t="shared" si="92"/>
        <v>0</v>
      </c>
      <c r="BB2999">
        <f t="shared" si="93"/>
        <v>0</v>
      </c>
    </row>
    <row r="3000" spans="1:54" x14ac:dyDescent="0.3">
      <c r="A3000">
        <v>5</v>
      </c>
      <c r="B3000">
        <v>5</v>
      </c>
      <c r="C3000">
        <v>14</v>
      </c>
      <c r="D3000">
        <v>6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U3000">
        <v>0</v>
      </c>
      <c r="V3000">
        <v>4.0000000000000002E-4</v>
      </c>
      <c r="W3000">
        <v>0</v>
      </c>
      <c r="Y3000">
        <v>79998.100000000006</v>
      </c>
      <c r="Z3000">
        <v>0</v>
      </c>
      <c r="AA3000">
        <v>0</v>
      </c>
      <c r="AB3000">
        <v>0</v>
      </c>
      <c r="AC3000">
        <v>0</v>
      </c>
      <c r="AD3000">
        <v>0</v>
      </c>
      <c r="AI3000">
        <v>79998.100000000006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R3000">
        <v>79998.100000000006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BA3000">
        <f t="shared" si="92"/>
        <v>0</v>
      </c>
      <c r="BB3000">
        <f t="shared" si="93"/>
        <v>0</v>
      </c>
    </row>
    <row r="3001" spans="1:54" x14ac:dyDescent="0.3">
      <c r="A3001">
        <v>5</v>
      </c>
      <c r="B3001">
        <v>5</v>
      </c>
      <c r="C3001">
        <v>15</v>
      </c>
      <c r="D3001">
        <v>6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U3001">
        <v>0</v>
      </c>
      <c r="V3001">
        <v>4.0000000000000002E-4</v>
      </c>
      <c r="W3001">
        <v>0</v>
      </c>
      <c r="Y3001">
        <v>79998.100000000006</v>
      </c>
      <c r="Z3001">
        <v>0</v>
      </c>
      <c r="AA3001">
        <v>0</v>
      </c>
      <c r="AB3001">
        <v>0</v>
      </c>
      <c r="AC3001">
        <v>0</v>
      </c>
      <c r="AD3001">
        <v>0</v>
      </c>
      <c r="AI3001">
        <v>79998.100000000006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R3001">
        <v>79998.100000000006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BA3001">
        <f t="shared" si="92"/>
        <v>0</v>
      </c>
      <c r="BB3001">
        <f t="shared" si="93"/>
        <v>0</v>
      </c>
    </row>
    <row r="3002" spans="1:54" x14ac:dyDescent="0.3">
      <c r="A3002">
        <v>5</v>
      </c>
      <c r="B3002">
        <v>5</v>
      </c>
      <c r="C3002">
        <v>16</v>
      </c>
      <c r="D3002">
        <v>6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U3002">
        <v>0</v>
      </c>
      <c r="V3002">
        <v>4.0000000000000002E-4</v>
      </c>
      <c r="W3002">
        <v>0</v>
      </c>
      <c r="Y3002">
        <v>79998.100000000006</v>
      </c>
      <c r="Z3002">
        <v>0</v>
      </c>
      <c r="AA3002">
        <v>0</v>
      </c>
      <c r="AB3002">
        <v>0</v>
      </c>
      <c r="AC3002">
        <v>0</v>
      </c>
      <c r="AD3002">
        <v>0</v>
      </c>
      <c r="AI3002">
        <v>79998.100000000006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R3002">
        <v>79998.100000000006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BA3002">
        <f t="shared" si="92"/>
        <v>0</v>
      </c>
      <c r="BB3002">
        <f t="shared" si="93"/>
        <v>0</v>
      </c>
    </row>
    <row r="3003" spans="1:54" x14ac:dyDescent="0.3">
      <c r="A3003">
        <v>5</v>
      </c>
      <c r="B3003">
        <v>5</v>
      </c>
      <c r="C3003">
        <v>17</v>
      </c>
      <c r="D3003">
        <v>6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U3003">
        <v>0</v>
      </c>
      <c r="V3003">
        <v>4.0000000000000002E-4</v>
      </c>
      <c r="W3003">
        <v>0</v>
      </c>
      <c r="Y3003">
        <v>79998.100000000006</v>
      </c>
      <c r="Z3003">
        <v>0</v>
      </c>
      <c r="AA3003">
        <v>0</v>
      </c>
      <c r="AB3003">
        <v>0</v>
      </c>
      <c r="AC3003">
        <v>0</v>
      </c>
      <c r="AD3003">
        <v>0</v>
      </c>
      <c r="AI3003">
        <v>79998.100000000006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R3003">
        <v>79998.100000000006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BA3003">
        <f t="shared" si="92"/>
        <v>0</v>
      </c>
      <c r="BB3003">
        <f t="shared" si="93"/>
        <v>0</v>
      </c>
    </row>
    <row r="3004" spans="1:54" x14ac:dyDescent="0.3">
      <c r="A3004">
        <v>5</v>
      </c>
      <c r="B3004">
        <v>5</v>
      </c>
      <c r="C3004">
        <v>18</v>
      </c>
      <c r="D3004">
        <v>6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U3004">
        <v>0</v>
      </c>
      <c r="V3004">
        <v>4.0000000000000002E-4</v>
      </c>
      <c r="W3004">
        <v>0</v>
      </c>
      <c r="Y3004">
        <v>8420.86</v>
      </c>
      <c r="Z3004">
        <v>0</v>
      </c>
      <c r="AA3004">
        <v>0</v>
      </c>
      <c r="AB3004">
        <v>0</v>
      </c>
      <c r="AC3004">
        <v>0</v>
      </c>
      <c r="AD3004">
        <v>0</v>
      </c>
      <c r="AI3004">
        <v>8420.86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R3004">
        <v>8420.86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BA3004">
        <f t="shared" si="92"/>
        <v>0</v>
      </c>
      <c r="BB3004">
        <f t="shared" si="93"/>
        <v>0</v>
      </c>
    </row>
    <row r="3005" spans="1:54" x14ac:dyDescent="0.3">
      <c r="A3005">
        <v>5</v>
      </c>
      <c r="B3005">
        <v>5</v>
      </c>
      <c r="C3005">
        <v>19</v>
      </c>
      <c r="D3005">
        <v>6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U3005">
        <v>0</v>
      </c>
      <c r="V3005">
        <v>4.0000000000000002E-4</v>
      </c>
      <c r="W3005">
        <v>0</v>
      </c>
      <c r="Y3005">
        <v>8420.86</v>
      </c>
      <c r="Z3005">
        <v>0</v>
      </c>
      <c r="AA3005">
        <v>0</v>
      </c>
      <c r="AB3005">
        <v>0</v>
      </c>
      <c r="AC3005">
        <v>0</v>
      </c>
      <c r="AD3005">
        <v>0</v>
      </c>
      <c r="AI3005">
        <v>8420.86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R3005">
        <v>8420.86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BA3005">
        <f t="shared" si="92"/>
        <v>0</v>
      </c>
      <c r="BB3005">
        <f t="shared" si="93"/>
        <v>0</v>
      </c>
    </row>
    <row r="3006" spans="1:54" x14ac:dyDescent="0.3">
      <c r="A3006">
        <v>5</v>
      </c>
      <c r="B3006">
        <v>5</v>
      </c>
      <c r="C3006">
        <v>20</v>
      </c>
      <c r="D3006">
        <v>6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U3006">
        <v>0</v>
      </c>
      <c r="V3006">
        <v>4.0000000000000002E-4</v>
      </c>
      <c r="W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BA3006">
        <f t="shared" si="92"/>
        <v>0</v>
      </c>
      <c r="BB3006">
        <f t="shared" si="93"/>
        <v>0</v>
      </c>
    </row>
    <row r="3007" spans="1:54" x14ac:dyDescent="0.3">
      <c r="A3007">
        <v>5</v>
      </c>
      <c r="B3007">
        <v>5</v>
      </c>
      <c r="C3007">
        <v>21</v>
      </c>
      <c r="D3007">
        <v>6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U3007">
        <v>0</v>
      </c>
      <c r="V3007">
        <v>4.0000000000000002E-4</v>
      </c>
      <c r="W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BA3007">
        <f t="shared" si="92"/>
        <v>0</v>
      </c>
      <c r="BB3007">
        <f t="shared" si="93"/>
        <v>0</v>
      </c>
    </row>
    <row r="3008" spans="1:54" x14ac:dyDescent="0.3">
      <c r="A3008">
        <v>5</v>
      </c>
      <c r="B3008">
        <v>5</v>
      </c>
      <c r="C3008">
        <v>22</v>
      </c>
      <c r="D3008">
        <v>6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U3008">
        <v>0</v>
      </c>
      <c r="V3008">
        <v>4.0000000000000002E-4</v>
      </c>
      <c r="W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BA3008">
        <f t="shared" si="92"/>
        <v>0</v>
      </c>
      <c r="BB3008">
        <f t="shared" si="93"/>
        <v>0</v>
      </c>
    </row>
    <row r="3009" spans="1:54" x14ac:dyDescent="0.3">
      <c r="A3009">
        <v>5</v>
      </c>
      <c r="B3009">
        <v>5</v>
      </c>
      <c r="C3009">
        <v>23</v>
      </c>
      <c r="D3009">
        <v>6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U3009">
        <v>0</v>
      </c>
      <c r="V3009">
        <v>4.0000000000000002E-4</v>
      </c>
      <c r="W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BA3009">
        <f t="shared" si="92"/>
        <v>0</v>
      </c>
      <c r="BB3009">
        <f t="shared" si="93"/>
        <v>0</v>
      </c>
    </row>
    <row r="3010" spans="1:54" x14ac:dyDescent="0.3">
      <c r="A3010">
        <v>5</v>
      </c>
      <c r="B3010">
        <v>5</v>
      </c>
      <c r="C3010">
        <v>24</v>
      </c>
      <c r="D3010">
        <v>6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U3010">
        <v>0</v>
      </c>
      <c r="V3010">
        <v>4.0000000000000002E-4</v>
      </c>
      <c r="W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BA3010">
        <f t="shared" si="92"/>
        <v>0</v>
      </c>
      <c r="BB3010">
        <f t="shared" si="93"/>
        <v>0</v>
      </c>
    </row>
    <row r="3011" spans="1:54" x14ac:dyDescent="0.3">
      <c r="A3011">
        <v>5</v>
      </c>
      <c r="B3011">
        <v>6</v>
      </c>
      <c r="C3011">
        <v>1</v>
      </c>
      <c r="D3011">
        <v>7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U3011">
        <v>0</v>
      </c>
      <c r="V3011">
        <v>4.0000000000000002E-4</v>
      </c>
      <c r="W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BA3011">
        <f t="shared" si="92"/>
        <v>0</v>
      </c>
      <c r="BB3011">
        <f t="shared" si="93"/>
        <v>0</v>
      </c>
    </row>
    <row r="3012" spans="1:54" x14ac:dyDescent="0.3">
      <c r="A3012">
        <v>5</v>
      </c>
      <c r="B3012">
        <v>6</v>
      </c>
      <c r="C3012">
        <v>2</v>
      </c>
      <c r="D3012">
        <v>7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U3012">
        <v>0</v>
      </c>
      <c r="V3012">
        <v>4.0000000000000002E-4</v>
      </c>
      <c r="W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BA3012">
        <f t="shared" si="92"/>
        <v>0</v>
      </c>
      <c r="BB3012">
        <f t="shared" si="93"/>
        <v>0</v>
      </c>
    </row>
    <row r="3013" spans="1:54" x14ac:dyDescent="0.3">
      <c r="A3013">
        <v>5</v>
      </c>
      <c r="B3013">
        <v>6</v>
      </c>
      <c r="C3013">
        <v>3</v>
      </c>
      <c r="D3013">
        <v>7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U3013">
        <v>0</v>
      </c>
      <c r="V3013">
        <v>4.0000000000000002E-4</v>
      </c>
      <c r="W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BA3013">
        <f t="shared" si="92"/>
        <v>0</v>
      </c>
      <c r="BB3013">
        <f t="shared" si="93"/>
        <v>0</v>
      </c>
    </row>
    <row r="3014" spans="1:54" x14ac:dyDescent="0.3">
      <c r="A3014">
        <v>5</v>
      </c>
      <c r="B3014">
        <v>6</v>
      </c>
      <c r="C3014">
        <v>4</v>
      </c>
      <c r="D3014">
        <v>7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U3014">
        <v>0</v>
      </c>
      <c r="V3014">
        <v>4.0000000000000002E-4</v>
      </c>
      <c r="W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BA3014">
        <f t="shared" si="92"/>
        <v>0</v>
      </c>
      <c r="BB3014">
        <f t="shared" si="93"/>
        <v>0</v>
      </c>
    </row>
    <row r="3015" spans="1:54" x14ac:dyDescent="0.3">
      <c r="A3015">
        <v>5</v>
      </c>
      <c r="B3015">
        <v>6</v>
      </c>
      <c r="C3015">
        <v>5</v>
      </c>
      <c r="D3015">
        <v>7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U3015">
        <v>0</v>
      </c>
      <c r="V3015">
        <v>4.0000000000000002E-4</v>
      </c>
      <c r="W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BA3015">
        <f t="shared" si="92"/>
        <v>0</v>
      </c>
      <c r="BB3015">
        <f t="shared" si="93"/>
        <v>0</v>
      </c>
    </row>
    <row r="3016" spans="1:54" x14ac:dyDescent="0.3">
      <c r="A3016">
        <v>5</v>
      </c>
      <c r="B3016">
        <v>6</v>
      </c>
      <c r="C3016">
        <v>6</v>
      </c>
      <c r="D3016">
        <v>7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U3016">
        <v>0</v>
      </c>
      <c r="V3016">
        <v>4.0000000000000002E-4</v>
      </c>
      <c r="W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BA3016">
        <f t="shared" si="92"/>
        <v>0</v>
      </c>
      <c r="BB3016">
        <f t="shared" si="93"/>
        <v>0</v>
      </c>
    </row>
    <row r="3017" spans="1:54" x14ac:dyDescent="0.3">
      <c r="A3017">
        <v>5</v>
      </c>
      <c r="B3017">
        <v>6</v>
      </c>
      <c r="C3017">
        <v>7</v>
      </c>
      <c r="D3017">
        <v>7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U3017">
        <v>0</v>
      </c>
      <c r="V3017">
        <v>4.0000000000000002E-4</v>
      </c>
      <c r="W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BA3017">
        <f t="shared" si="92"/>
        <v>0</v>
      </c>
      <c r="BB3017">
        <f t="shared" si="93"/>
        <v>0</v>
      </c>
    </row>
    <row r="3018" spans="1:54" x14ac:dyDescent="0.3">
      <c r="A3018">
        <v>5</v>
      </c>
      <c r="B3018">
        <v>6</v>
      </c>
      <c r="C3018">
        <v>8</v>
      </c>
      <c r="D3018">
        <v>7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U3018">
        <v>0</v>
      </c>
      <c r="V3018">
        <v>4.0000000000000002E-4</v>
      </c>
      <c r="W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BA3018">
        <f t="shared" si="92"/>
        <v>0</v>
      </c>
      <c r="BB3018">
        <f t="shared" si="93"/>
        <v>0</v>
      </c>
    </row>
    <row r="3019" spans="1:54" x14ac:dyDescent="0.3">
      <c r="A3019">
        <v>5</v>
      </c>
      <c r="B3019">
        <v>6</v>
      </c>
      <c r="C3019">
        <v>9</v>
      </c>
      <c r="D3019">
        <v>7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U3019">
        <v>0</v>
      </c>
      <c r="V3019">
        <v>4.0000000000000002E-4</v>
      </c>
      <c r="W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BA3019">
        <f t="shared" si="92"/>
        <v>0</v>
      </c>
      <c r="BB3019">
        <f t="shared" si="93"/>
        <v>0</v>
      </c>
    </row>
    <row r="3020" spans="1:54" x14ac:dyDescent="0.3">
      <c r="A3020">
        <v>5</v>
      </c>
      <c r="B3020">
        <v>6</v>
      </c>
      <c r="C3020">
        <v>10</v>
      </c>
      <c r="D3020">
        <v>7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U3020">
        <v>0</v>
      </c>
      <c r="V3020">
        <v>4.0000000000000002E-4</v>
      </c>
      <c r="W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BA3020">
        <f t="shared" ref="BA3020:BA3083" si="94">+AI3020-AR3020</f>
        <v>0</v>
      </c>
      <c r="BB3020">
        <f t="shared" ref="BB3020:BB3083" si="95">+AM3020-AV3020</f>
        <v>0</v>
      </c>
    </row>
    <row r="3021" spans="1:54" x14ac:dyDescent="0.3">
      <c r="A3021">
        <v>5</v>
      </c>
      <c r="B3021">
        <v>6</v>
      </c>
      <c r="C3021">
        <v>11</v>
      </c>
      <c r="D3021">
        <v>7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U3021">
        <v>0</v>
      </c>
      <c r="V3021">
        <v>4.0000000000000002E-4</v>
      </c>
      <c r="W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BA3021">
        <f t="shared" si="94"/>
        <v>0</v>
      </c>
      <c r="BB3021">
        <f t="shared" si="95"/>
        <v>0</v>
      </c>
    </row>
    <row r="3022" spans="1:54" x14ac:dyDescent="0.3">
      <c r="A3022">
        <v>5</v>
      </c>
      <c r="B3022">
        <v>6</v>
      </c>
      <c r="C3022">
        <v>12</v>
      </c>
      <c r="D3022">
        <v>7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U3022">
        <v>0</v>
      </c>
      <c r="V3022">
        <v>4.0000000000000002E-4</v>
      </c>
      <c r="W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BA3022">
        <f t="shared" si="94"/>
        <v>0</v>
      </c>
      <c r="BB3022">
        <f t="shared" si="95"/>
        <v>0</v>
      </c>
    </row>
    <row r="3023" spans="1:54" x14ac:dyDescent="0.3">
      <c r="A3023">
        <v>5</v>
      </c>
      <c r="B3023">
        <v>6</v>
      </c>
      <c r="C3023">
        <v>13</v>
      </c>
      <c r="D3023">
        <v>7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U3023">
        <v>0</v>
      </c>
      <c r="V3023">
        <v>4.0000000000000002E-4</v>
      </c>
      <c r="W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BA3023">
        <f t="shared" si="94"/>
        <v>0</v>
      </c>
      <c r="BB3023">
        <f t="shared" si="95"/>
        <v>0</v>
      </c>
    </row>
    <row r="3024" spans="1:54" x14ac:dyDescent="0.3">
      <c r="A3024">
        <v>5</v>
      </c>
      <c r="B3024">
        <v>6</v>
      </c>
      <c r="C3024">
        <v>14</v>
      </c>
      <c r="D3024">
        <v>7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U3024">
        <v>0</v>
      </c>
      <c r="V3024">
        <v>4.0000000000000002E-4</v>
      </c>
      <c r="W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BA3024">
        <f t="shared" si="94"/>
        <v>0</v>
      </c>
      <c r="BB3024">
        <f t="shared" si="95"/>
        <v>0</v>
      </c>
    </row>
    <row r="3025" spans="1:54" x14ac:dyDescent="0.3">
      <c r="A3025">
        <v>5</v>
      </c>
      <c r="B3025">
        <v>6</v>
      </c>
      <c r="C3025">
        <v>15</v>
      </c>
      <c r="D3025">
        <v>7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U3025">
        <v>0</v>
      </c>
      <c r="V3025">
        <v>4.0000000000000002E-4</v>
      </c>
      <c r="W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BA3025">
        <f t="shared" si="94"/>
        <v>0</v>
      </c>
      <c r="BB3025">
        <f t="shared" si="95"/>
        <v>0</v>
      </c>
    </row>
    <row r="3026" spans="1:54" x14ac:dyDescent="0.3">
      <c r="A3026">
        <v>5</v>
      </c>
      <c r="B3026">
        <v>6</v>
      </c>
      <c r="C3026">
        <v>16</v>
      </c>
      <c r="D3026">
        <v>7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U3026">
        <v>0</v>
      </c>
      <c r="V3026">
        <v>4.0000000000000002E-4</v>
      </c>
      <c r="W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BA3026">
        <f t="shared" si="94"/>
        <v>0</v>
      </c>
      <c r="BB3026">
        <f t="shared" si="95"/>
        <v>0</v>
      </c>
    </row>
    <row r="3027" spans="1:54" x14ac:dyDescent="0.3">
      <c r="A3027">
        <v>5</v>
      </c>
      <c r="B3027">
        <v>6</v>
      </c>
      <c r="C3027">
        <v>17</v>
      </c>
      <c r="D3027">
        <v>7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U3027">
        <v>0</v>
      </c>
      <c r="V3027">
        <v>4.0000000000000002E-4</v>
      </c>
      <c r="W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BA3027">
        <f t="shared" si="94"/>
        <v>0</v>
      </c>
      <c r="BB3027">
        <f t="shared" si="95"/>
        <v>0</v>
      </c>
    </row>
    <row r="3028" spans="1:54" x14ac:dyDescent="0.3">
      <c r="A3028">
        <v>5</v>
      </c>
      <c r="B3028">
        <v>6</v>
      </c>
      <c r="C3028">
        <v>18</v>
      </c>
      <c r="D3028">
        <v>7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U3028">
        <v>0</v>
      </c>
      <c r="V3028">
        <v>4.0000000000000002E-4</v>
      </c>
      <c r="W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BA3028">
        <f t="shared" si="94"/>
        <v>0</v>
      </c>
      <c r="BB3028">
        <f t="shared" si="95"/>
        <v>0</v>
      </c>
    </row>
    <row r="3029" spans="1:54" x14ac:dyDescent="0.3">
      <c r="A3029">
        <v>5</v>
      </c>
      <c r="B3029">
        <v>6</v>
      </c>
      <c r="C3029">
        <v>19</v>
      </c>
      <c r="D3029">
        <v>7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U3029">
        <v>0</v>
      </c>
      <c r="V3029">
        <v>4.0000000000000002E-4</v>
      </c>
      <c r="W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BA3029">
        <f t="shared" si="94"/>
        <v>0</v>
      </c>
      <c r="BB3029">
        <f t="shared" si="95"/>
        <v>0</v>
      </c>
    </row>
    <row r="3030" spans="1:54" x14ac:dyDescent="0.3">
      <c r="A3030">
        <v>5</v>
      </c>
      <c r="B3030">
        <v>6</v>
      </c>
      <c r="C3030">
        <v>20</v>
      </c>
      <c r="D3030">
        <v>7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U3030">
        <v>0</v>
      </c>
      <c r="V3030">
        <v>4.0000000000000002E-4</v>
      </c>
      <c r="W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BA3030">
        <f t="shared" si="94"/>
        <v>0</v>
      </c>
      <c r="BB3030">
        <f t="shared" si="95"/>
        <v>0</v>
      </c>
    </row>
    <row r="3031" spans="1:54" x14ac:dyDescent="0.3">
      <c r="A3031">
        <v>5</v>
      </c>
      <c r="B3031">
        <v>6</v>
      </c>
      <c r="C3031">
        <v>21</v>
      </c>
      <c r="D3031">
        <v>7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U3031">
        <v>0</v>
      </c>
      <c r="V3031">
        <v>4.0000000000000002E-4</v>
      </c>
      <c r="W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BA3031">
        <f t="shared" si="94"/>
        <v>0</v>
      </c>
      <c r="BB3031">
        <f t="shared" si="95"/>
        <v>0</v>
      </c>
    </row>
    <row r="3032" spans="1:54" x14ac:dyDescent="0.3">
      <c r="A3032">
        <v>5</v>
      </c>
      <c r="B3032">
        <v>6</v>
      </c>
      <c r="C3032">
        <v>22</v>
      </c>
      <c r="D3032">
        <v>7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U3032">
        <v>0</v>
      </c>
      <c r="V3032">
        <v>4.0000000000000002E-4</v>
      </c>
      <c r="W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BA3032">
        <f t="shared" si="94"/>
        <v>0</v>
      </c>
      <c r="BB3032">
        <f t="shared" si="95"/>
        <v>0</v>
      </c>
    </row>
    <row r="3033" spans="1:54" x14ac:dyDescent="0.3">
      <c r="A3033">
        <v>5</v>
      </c>
      <c r="B3033">
        <v>6</v>
      </c>
      <c r="C3033">
        <v>23</v>
      </c>
      <c r="D3033">
        <v>7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U3033">
        <v>0</v>
      </c>
      <c r="V3033">
        <v>4.0000000000000002E-4</v>
      </c>
      <c r="W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BA3033">
        <f t="shared" si="94"/>
        <v>0</v>
      </c>
      <c r="BB3033">
        <f t="shared" si="95"/>
        <v>0</v>
      </c>
    </row>
    <row r="3034" spans="1:54" x14ac:dyDescent="0.3">
      <c r="A3034">
        <v>5</v>
      </c>
      <c r="B3034">
        <v>6</v>
      </c>
      <c r="C3034">
        <v>24</v>
      </c>
      <c r="D3034">
        <v>7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U3034">
        <v>0</v>
      </c>
      <c r="V3034">
        <v>4.0000000000000002E-4</v>
      </c>
      <c r="W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BA3034">
        <f t="shared" si="94"/>
        <v>0</v>
      </c>
      <c r="BB3034">
        <f t="shared" si="95"/>
        <v>0</v>
      </c>
    </row>
    <row r="3035" spans="1:54" x14ac:dyDescent="0.3">
      <c r="A3035">
        <v>5</v>
      </c>
      <c r="B3035">
        <v>7</v>
      </c>
      <c r="C3035">
        <v>1</v>
      </c>
      <c r="D3035">
        <v>1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U3035">
        <v>0</v>
      </c>
      <c r="V3035">
        <v>4.0000000000000002E-4</v>
      </c>
      <c r="W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BA3035">
        <f t="shared" si="94"/>
        <v>0</v>
      </c>
      <c r="BB3035">
        <f t="shared" si="95"/>
        <v>0</v>
      </c>
    </row>
    <row r="3036" spans="1:54" x14ac:dyDescent="0.3">
      <c r="A3036">
        <v>5</v>
      </c>
      <c r="B3036">
        <v>7</v>
      </c>
      <c r="C3036">
        <v>2</v>
      </c>
      <c r="D3036">
        <v>1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U3036">
        <v>0</v>
      </c>
      <c r="V3036">
        <v>4.0000000000000002E-4</v>
      </c>
      <c r="W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BA3036">
        <f t="shared" si="94"/>
        <v>0</v>
      </c>
      <c r="BB3036">
        <f t="shared" si="95"/>
        <v>0</v>
      </c>
    </row>
    <row r="3037" spans="1:54" x14ac:dyDescent="0.3">
      <c r="A3037">
        <v>5</v>
      </c>
      <c r="B3037">
        <v>7</v>
      </c>
      <c r="C3037">
        <v>3</v>
      </c>
      <c r="D3037">
        <v>1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U3037">
        <v>0</v>
      </c>
      <c r="V3037">
        <v>4.0000000000000002E-4</v>
      </c>
      <c r="W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BA3037">
        <f t="shared" si="94"/>
        <v>0</v>
      </c>
      <c r="BB3037">
        <f t="shared" si="95"/>
        <v>0</v>
      </c>
    </row>
    <row r="3038" spans="1:54" x14ac:dyDescent="0.3">
      <c r="A3038">
        <v>5</v>
      </c>
      <c r="B3038">
        <v>7</v>
      </c>
      <c r="C3038">
        <v>4</v>
      </c>
      <c r="D3038">
        <v>1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U3038">
        <v>0</v>
      </c>
      <c r="V3038">
        <v>4.0000000000000002E-4</v>
      </c>
      <c r="W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BA3038">
        <f t="shared" si="94"/>
        <v>0</v>
      </c>
      <c r="BB3038">
        <f t="shared" si="95"/>
        <v>0</v>
      </c>
    </row>
    <row r="3039" spans="1:54" x14ac:dyDescent="0.3">
      <c r="A3039">
        <v>5</v>
      </c>
      <c r="B3039">
        <v>7</v>
      </c>
      <c r="C3039">
        <v>5</v>
      </c>
      <c r="D3039">
        <v>1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U3039">
        <v>0</v>
      </c>
      <c r="V3039">
        <v>4.0000000000000002E-4</v>
      </c>
      <c r="W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BA3039">
        <f t="shared" si="94"/>
        <v>0</v>
      </c>
      <c r="BB3039">
        <f t="shared" si="95"/>
        <v>0</v>
      </c>
    </row>
    <row r="3040" spans="1:54" x14ac:dyDescent="0.3">
      <c r="A3040">
        <v>5</v>
      </c>
      <c r="B3040">
        <v>7</v>
      </c>
      <c r="C3040">
        <v>6</v>
      </c>
      <c r="D3040">
        <v>1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U3040">
        <v>0</v>
      </c>
      <c r="V3040">
        <v>4.0000000000000002E-4</v>
      </c>
      <c r="W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BA3040">
        <f t="shared" si="94"/>
        <v>0</v>
      </c>
      <c r="BB3040">
        <f t="shared" si="95"/>
        <v>0</v>
      </c>
    </row>
    <row r="3041" spans="1:54" x14ac:dyDescent="0.3">
      <c r="A3041">
        <v>5</v>
      </c>
      <c r="B3041">
        <v>7</v>
      </c>
      <c r="C3041">
        <v>7</v>
      </c>
      <c r="D3041">
        <v>1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U3041">
        <v>0</v>
      </c>
      <c r="V3041">
        <v>4.0000000000000002E-4</v>
      </c>
      <c r="W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BA3041">
        <f t="shared" si="94"/>
        <v>0</v>
      </c>
      <c r="BB3041">
        <f t="shared" si="95"/>
        <v>0</v>
      </c>
    </row>
    <row r="3042" spans="1:54" x14ac:dyDescent="0.3">
      <c r="A3042">
        <v>5</v>
      </c>
      <c r="B3042">
        <v>7</v>
      </c>
      <c r="C3042">
        <v>8</v>
      </c>
      <c r="D3042">
        <v>1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U3042">
        <v>0</v>
      </c>
      <c r="V3042">
        <v>4.0000000000000002E-4</v>
      </c>
      <c r="W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BA3042">
        <f t="shared" si="94"/>
        <v>0</v>
      </c>
      <c r="BB3042">
        <f t="shared" si="95"/>
        <v>0</v>
      </c>
    </row>
    <row r="3043" spans="1:54" x14ac:dyDescent="0.3">
      <c r="A3043">
        <v>5</v>
      </c>
      <c r="B3043">
        <v>7</v>
      </c>
      <c r="C3043">
        <v>9</v>
      </c>
      <c r="D3043">
        <v>1</v>
      </c>
      <c r="F3043">
        <v>12174.2</v>
      </c>
      <c r="G3043">
        <v>7.5</v>
      </c>
      <c r="H3043">
        <v>0.3</v>
      </c>
      <c r="I3043">
        <v>0.1</v>
      </c>
      <c r="J3043">
        <v>0</v>
      </c>
      <c r="K3043">
        <v>3620</v>
      </c>
      <c r="N3043">
        <v>12061.4</v>
      </c>
      <c r="O3043">
        <v>7.5</v>
      </c>
      <c r="P3043">
        <v>0.3</v>
      </c>
      <c r="Q3043">
        <v>0</v>
      </c>
      <c r="R3043">
        <v>3620</v>
      </c>
      <c r="S3043">
        <v>3620</v>
      </c>
      <c r="U3043">
        <v>112.8</v>
      </c>
      <c r="V3043">
        <v>4.0000000000000002E-4</v>
      </c>
      <c r="W3043">
        <v>4.512E-2</v>
      </c>
      <c r="Y3043">
        <v>79998.100000000006</v>
      </c>
      <c r="Z3043">
        <v>12039.4</v>
      </c>
      <c r="AA3043">
        <v>7.4552800000000001</v>
      </c>
      <c r="AB3043">
        <v>0.19142999999999999</v>
      </c>
      <c r="AC3043">
        <v>0</v>
      </c>
      <c r="AD3043">
        <v>2304.6999999999998</v>
      </c>
      <c r="AI3043">
        <v>79998.100000000006</v>
      </c>
      <c r="AJ3043">
        <v>12174</v>
      </c>
      <c r="AK3043">
        <v>7.4739599999999999</v>
      </c>
      <c r="AL3043">
        <v>0.29766100000000001</v>
      </c>
      <c r="AM3043">
        <v>812799</v>
      </c>
      <c r="AN3043">
        <v>0.13043399999999999</v>
      </c>
      <c r="AO3043">
        <v>0</v>
      </c>
      <c r="AP3043">
        <v>3623.7250140000001</v>
      </c>
      <c r="AR3043">
        <v>79998.100000000006</v>
      </c>
      <c r="AS3043">
        <v>12062.5</v>
      </c>
      <c r="AT3043">
        <v>7.4584900000000003</v>
      </c>
      <c r="AU3043">
        <v>0.28539199999999998</v>
      </c>
      <c r="AV3043">
        <v>810324</v>
      </c>
      <c r="AW3043">
        <v>0</v>
      </c>
      <c r="AX3043">
        <v>3442.54</v>
      </c>
      <c r="AY3043">
        <v>3442.5410000000002</v>
      </c>
      <c r="BA3043">
        <f t="shared" si="94"/>
        <v>0</v>
      </c>
      <c r="BB3043">
        <f t="shared" si="95"/>
        <v>2475</v>
      </c>
    </row>
    <row r="3044" spans="1:54" x14ac:dyDescent="0.3">
      <c r="A3044">
        <v>5</v>
      </c>
      <c r="B3044">
        <v>7</v>
      </c>
      <c r="C3044">
        <v>10</v>
      </c>
      <c r="D3044">
        <v>1</v>
      </c>
      <c r="F3044">
        <v>12624.5</v>
      </c>
      <c r="G3044">
        <v>7.5</v>
      </c>
      <c r="H3044">
        <v>0.3</v>
      </c>
      <c r="I3044">
        <v>0.3</v>
      </c>
      <c r="J3044">
        <v>0</v>
      </c>
      <c r="K3044">
        <v>3620</v>
      </c>
      <c r="N3044">
        <v>12499.1</v>
      </c>
      <c r="O3044">
        <v>7.5</v>
      </c>
      <c r="P3044">
        <v>0.3</v>
      </c>
      <c r="Q3044">
        <v>0.3</v>
      </c>
      <c r="R3044">
        <v>3620</v>
      </c>
      <c r="S3044">
        <v>3620</v>
      </c>
      <c r="U3044">
        <v>125.4</v>
      </c>
      <c r="V3044">
        <v>4.0000000000000002E-4</v>
      </c>
      <c r="W3044">
        <v>5.0160000000000003E-2</v>
      </c>
      <c r="Y3044">
        <v>79998.100000000006</v>
      </c>
      <c r="Z3044">
        <v>12460.2</v>
      </c>
      <c r="AA3044">
        <v>7.5136900000000004</v>
      </c>
      <c r="AB3044">
        <v>0.18496499999999999</v>
      </c>
      <c r="AC3044">
        <v>0.18867600000000001</v>
      </c>
      <c r="AD3044">
        <v>2304.6999999999998</v>
      </c>
      <c r="AI3044">
        <v>79998.100000000006</v>
      </c>
      <c r="AJ3044">
        <v>12624.3</v>
      </c>
      <c r="AK3044">
        <v>7.5364699999999996</v>
      </c>
      <c r="AL3044">
        <v>0.28704299999999999</v>
      </c>
      <c r="AM3044">
        <v>797115</v>
      </c>
      <c r="AN3044">
        <v>0.293512</v>
      </c>
      <c r="AO3044">
        <v>0</v>
      </c>
      <c r="AP3044">
        <v>3623.7169450000001</v>
      </c>
      <c r="AR3044">
        <v>79998.100000000006</v>
      </c>
      <c r="AS3044">
        <v>12498.2</v>
      </c>
      <c r="AT3044">
        <v>7.5189599999999999</v>
      </c>
      <c r="AU3044">
        <v>0.27544299999999999</v>
      </c>
      <c r="AV3044">
        <v>796618</v>
      </c>
      <c r="AW3044">
        <v>0.28201799999999999</v>
      </c>
      <c r="AX3044">
        <v>3442.54</v>
      </c>
      <c r="AY3044">
        <v>3442.5417029999999</v>
      </c>
      <c r="BA3044">
        <f t="shared" si="94"/>
        <v>0</v>
      </c>
      <c r="BB3044">
        <f t="shared" si="95"/>
        <v>497</v>
      </c>
    </row>
    <row r="3045" spans="1:54" x14ac:dyDescent="0.3">
      <c r="A3045">
        <v>5</v>
      </c>
      <c r="B3045">
        <v>7</v>
      </c>
      <c r="C3045">
        <v>11</v>
      </c>
      <c r="D3045">
        <v>1</v>
      </c>
      <c r="F3045">
        <v>10485.1</v>
      </c>
      <c r="G3045">
        <v>7.2</v>
      </c>
      <c r="H3045">
        <v>0.3</v>
      </c>
      <c r="I3045">
        <v>0.3</v>
      </c>
      <c r="J3045">
        <v>0</v>
      </c>
      <c r="K3045">
        <v>3620</v>
      </c>
      <c r="N3045">
        <v>10354.700000000001</v>
      </c>
      <c r="O3045">
        <v>7.2</v>
      </c>
      <c r="P3045">
        <v>0.3</v>
      </c>
      <c r="Q3045">
        <v>0.3</v>
      </c>
      <c r="R3045">
        <v>3620</v>
      </c>
      <c r="S3045">
        <v>3620</v>
      </c>
      <c r="U3045">
        <v>130.4</v>
      </c>
      <c r="V3045">
        <v>4.0000000000000002E-4</v>
      </c>
      <c r="W3045">
        <v>5.2159999999999998E-2</v>
      </c>
      <c r="Y3045">
        <v>79998.100000000006</v>
      </c>
      <c r="Z3045">
        <v>10291</v>
      </c>
      <c r="AA3045">
        <v>7.2126099999999997</v>
      </c>
      <c r="AB3045">
        <v>0.22395200000000001</v>
      </c>
      <c r="AC3045">
        <v>0.18204999999999999</v>
      </c>
      <c r="AD3045">
        <v>2304.6999999999998</v>
      </c>
      <c r="AI3045">
        <v>79998.100000000006</v>
      </c>
      <c r="AJ3045">
        <v>10484.9</v>
      </c>
      <c r="AK3045">
        <v>7.2395199999999997</v>
      </c>
      <c r="AL3045">
        <v>0.345613</v>
      </c>
      <c r="AM3045">
        <v>751586</v>
      </c>
      <c r="AN3045">
        <v>0.28257500000000002</v>
      </c>
      <c r="AO3045">
        <v>0</v>
      </c>
      <c r="AP3045">
        <v>3623.717744</v>
      </c>
      <c r="AR3045">
        <v>79998.100000000006</v>
      </c>
      <c r="AS3045">
        <v>10349.200000000001</v>
      </c>
      <c r="AT3045">
        <v>7.2206799999999998</v>
      </c>
      <c r="AU3045">
        <v>0.33263900000000002</v>
      </c>
      <c r="AV3045">
        <v>751210</v>
      </c>
      <c r="AW3045">
        <v>0.27182099999999998</v>
      </c>
      <c r="AX3045">
        <v>3442.54</v>
      </c>
      <c r="AY3045">
        <v>3442.5475390000001</v>
      </c>
      <c r="BA3045">
        <f t="shared" si="94"/>
        <v>0</v>
      </c>
      <c r="BB3045">
        <f t="shared" si="95"/>
        <v>376</v>
      </c>
    </row>
    <row r="3046" spans="1:54" x14ac:dyDescent="0.3">
      <c r="A3046">
        <v>5</v>
      </c>
      <c r="B3046">
        <v>7</v>
      </c>
      <c r="C3046">
        <v>12</v>
      </c>
      <c r="D3046">
        <v>1</v>
      </c>
      <c r="F3046">
        <v>10840.2</v>
      </c>
      <c r="G3046">
        <v>7.3</v>
      </c>
      <c r="H3046">
        <v>0.3</v>
      </c>
      <c r="I3046">
        <v>0.3</v>
      </c>
      <c r="J3046">
        <v>0</v>
      </c>
      <c r="K3046">
        <v>3620</v>
      </c>
      <c r="N3046">
        <v>10710.5</v>
      </c>
      <c r="O3046">
        <v>7.3</v>
      </c>
      <c r="P3046">
        <v>0.3</v>
      </c>
      <c r="Q3046">
        <v>0.3</v>
      </c>
      <c r="R3046">
        <v>3620</v>
      </c>
      <c r="S3046">
        <v>3620</v>
      </c>
      <c r="U3046">
        <v>129.69999999999999</v>
      </c>
      <c r="V3046">
        <v>4.0000000000000002E-4</v>
      </c>
      <c r="W3046">
        <v>5.1880000000000003E-2</v>
      </c>
      <c r="Y3046">
        <v>79998.100000000006</v>
      </c>
      <c r="Z3046">
        <v>10638.2</v>
      </c>
      <c r="AA3046">
        <v>7.2607999999999997</v>
      </c>
      <c r="AB3046">
        <v>0.216643</v>
      </c>
      <c r="AC3046">
        <v>0.22128700000000001</v>
      </c>
      <c r="AD3046">
        <v>2304.6999999999998</v>
      </c>
      <c r="AI3046">
        <v>79998.100000000006</v>
      </c>
      <c r="AJ3046">
        <v>10840.1</v>
      </c>
      <c r="AK3046">
        <v>7.2888200000000003</v>
      </c>
      <c r="AL3046">
        <v>0.33428799999999997</v>
      </c>
      <c r="AM3046">
        <v>754430</v>
      </c>
      <c r="AN3046">
        <v>0.34183000000000002</v>
      </c>
      <c r="AO3046">
        <v>0</v>
      </c>
      <c r="AP3046">
        <v>3623.7153490000001</v>
      </c>
      <c r="AR3046">
        <v>79998.100000000006</v>
      </c>
      <c r="AS3046">
        <v>10703.8</v>
      </c>
      <c r="AT3046">
        <v>7.2698999999999998</v>
      </c>
      <c r="AU3046">
        <v>0.32161800000000001</v>
      </c>
      <c r="AV3046">
        <v>754291</v>
      </c>
      <c r="AW3046">
        <v>0.32954099999999997</v>
      </c>
      <c r="AX3046">
        <v>3442.54</v>
      </c>
      <c r="AY3046">
        <v>3442.534748</v>
      </c>
      <c r="BA3046">
        <f t="shared" si="94"/>
        <v>0</v>
      </c>
      <c r="BB3046">
        <f t="shared" si="95"/>
        <v>139</v>
      </c>
    </row>
    <row r="3047" spans="1:54" x14ac:dyDescent="0.3">
      <c r="A3047">
        <v>5</v>
      </c>
      <c r="B3047">
        <v>7</v>
      </c>
      <c r="C3047">
        <v>13</v>
      </c>
      <c r="D3047">
        <v>1</v>
      </c>
      <c r="F3047">
        <v>9604.9</v>
      </c>
      <c r="G3047">
        <v>7.1</v>
      </c>
      <c r="H3047">
        <v>0.4</v>
      </c>
      <c r="I3047">
        <v>0.3</v>
      </c>
      <c r="J3047">
        <v>0</v>
      </c>
      <c r="K3047">
        <v>3620</v>
      </c>
      <c r="N3047">
        <v>9473.7999999999993</v>
      </c>
      <c r="O3047">
        <v>7.1</v>
      </c>
      <c r="P3047">
        <v>0.4</v>
      </c>
      <c r="Q3047">
        <v>0.3</v>
      </c>
      <c r="R3047">
        <v>3620</v>
      </c>
      <c r="S3047">
        <v>3620</v>
      </c>
      <c r="U3047">
        <v>131.1</v>
      </c>
      <c r="V3047">
        <v>4.0000000000000002E-4</v>
      </c>
      <c r="W3047">
        <v>5.2440000000000001E-2</v>
      </c>
      <c r="Y3047">
        <v>42104.3</v>
      </c>
      <c r="Z3047">
        <v>9307.99</v>
      </c>
      <c r="AA3047">
        <v>7.0761599999999998</v>
      </c>
      <c r="AB3047">
        <v>0.13031799999999999</v>
      </c>
      <c r="AC3047">
        <v>0.20511399999999999</v>
      </c>
      <c r="AD3047">
        <v>1213</v>
      </c>
      <c r="AI3047">
        <v>42104.3</v>
      </c>
      <c r="AJ3047">
        <v>9604.7999999999993</v>
      </c>
      <c r="AK3047">
        <v>7.1173599999999997</v>
      </c>
      <c r="AL3047">
        <v>0.37728200000000001</v>
      </c>
      <c r="AM3047">
        <v>732205</v>
      </c>
      <c r="AN3047">
        <v>0.33040900000000001</v>
      </c>
      <c r="AO3047">
        <v>0</v>
      </c>
      <c r="AP3047">
        <v>3623.7181540000001</v>
      </c>
      <c r="AR3047">
        <v>42104.3</v>
      </c>
      <c r="AS3047">
        <v>9324.59</v>
      </c>
      <c r="AT3047">
        <v>7.0784700000000003</v>
      </c>
      <c r="AU3047">
        <v>0.19431000000000001</v>
      </c>
      <c r="AV3047">
        <v>732600</v>
      </c>
      <c r="AW3047">
        <v>0.29875699999999999</v>
      </c>
      <c r="AX3047">
        <v>1811.86</v>
      </c>
      <c r="AY3047">
        <v>1811.861083</v>
      </c>
      <c r="BA3047">
        <f t="shared" si="94"/>
        <v>0</v>
      </c>
      <c r="BB3047">
        <f t="shared" si="95"/>
        <v>-395</v>
      </c>
    </row>
    <row r="3048" spans="1:54" x14ac:dyDescent="0.3">
      <c r="A3048">
        <v>5</v>
      </c>
      <c r="B3048">
        <v>7</v>
      </c>
      <c r="C3048">
        <v>14</v>
      </c>
      <c r="D3048">
        <v>1</v>
      </c>
      <c r="F3048">
        <v>10243.299999999999</v>
      </c>
      <c r="G3048">
        <v>7.2</v>
      </c>
      <c r="H3048">
        <v>0.4</v>
      </c>
      <c r="I3048">
        <v>0.4</v>
      </c>
      <c r="J3048">
        <v>0</v>
      </c>
      <c r="K3048">
        <v>3620</v>
      </c>
      <c r="N3048">
        <v>10117.5</v>
      </c>
      <c r="O3048">
        <v>7.2</v>
      </c>
      <c r="P3048">
        <v>0.4</v>
      </c>
      <c r="Q3048">
        <v>0.4</v>
      </c>
      <c r="R3048">
        <v>3620</v>
      </c>
      <c r="S3048">
        <v>3620</v>
      </c>
      <c r="U3048">
        <v>125.8</v>
      </c>
      <c r="V3048">
        <v>4.0000000000000002E-4</v>
      </c>
      <c r="W3048">
        <v>5.0319999999999997E-2</v>
      </c>
      <c r="Y3048">
        <v>79998.100000000006</v>
      </c>
      <c r="Z3048">
        <v>10022.6</v>
      </c>
      <c r="AA3048">
        <v>7.1753499999999999</v>
      </c>
      <c r="AB3048">
        <v>0.22994899999999999</v>
      </c>
      <c r="AC3048">
        <v>0.13648299999999999</v>
      </c>
      <c r="AD3048">
        <v>2304.6999999999998</v>
      </c>
      <c r="AI3048">
        <v>79998.100000000006</v>
      </c>
      <c r="AJ3048">
        <v>10243.200000000001</v>
      </c>
      <c r="AK3048">
        <v>7.2059699999999998</v>
      </c>
      <c r="AL3048">
        <v>0.35376800000000003</v>
      </c>
      <c r="AM3048">
        <v>691136</v>
      </c>
      <c r="AN3048">
        <v>0.37392399999999998</v>
      </c>
      <c r="AO3048">
        <v>0</v>
      </c>
      <c r="AP3048">
        <v>3623.7163780000001</v>
      </c>
      <c r="AR3048">
        <v>79998.100000000006</v>
      </c>
      <c r="AS3048">
        <v>10082.6</v>
      </c>
      <c r="AT3048">
        <v>7.1836799999999998</v>
      </c>
      <c r="AU3048">
        <v>0.34143299999999999</v>
      </c>
      <c r="AV3048">
        <v>689081</v>
      </c>
      <c r="AW3048">
        <v>0.21307999999999999</v>
      </c>
      <c r="AX3048">
        <v>3442.54</v>
      </c>
      <c r="AY3048">
        <v>3442.5323659999999</v>
      </c>
      <c r="BA3048">
        <f t="shared" si="94"/>
        <v>0</v>
      </c>
      <c r="BB3048">
        <f t="shared" si="95"/>
        <v>2055</v>
      </c>
    </row>
    <row r="3049" spans="1:54" x14ac:dyDescent="0.3">
      <c r="A3049">
        <v>5</v>
      </c>
      <c r="B3049">
        <v>7</v>
      </c>
      <c r="C3049">
        <v>15</v>
      </c>
      <c r="D3049">
        <v>1</v>
      </c>
      <c r="F3049">
        <v>10370.1</v>
      </c>
      <c r="G3049">
        <v>7.2</v>
      </c>
      <c r="H3049">
        <v>0.3</v>
      </c>
      <c r="I3049">
        <v>0.3</v>
      </c>
      <c r="J3049">
        <v>0</v>
      </c>
      <c r="K3049">
        <v>3620</v>
      </c>
      <c r="N3049">
        <v>10249.6</v>
      </c>
      <c r="O3049">
        <v>7.2</v>
      </c>
      <c r="P3049">
        <v>0.4</v>
      </c>
      <c r="Q3049">
        <v>0.4</v>
      </c>
      <c r="R3049">
        <v>3620</v>
      </c>
      <c r="S3049">
        <v>3620</v>
      </c>
      <c r="U3049">
        <v>120.5</v>
      </c>
      <c r="V3049">
        <v>4.0000000000000002E-4</v>
      </c>
      <c r="W3049">
        <v>4.82E-2</v>
      </c>
      <c r="Y3049">
        <v>79998.100000000006</v>
      </c>
      <c r="Z3049">
        <v>10188.6</v>
      </c>
      <c r="AA3049">
        <v>7.1983899999999998</v>
      </c>
      <c r="AB3049">
        <v>0.22620299999999999</v>
      </c>
      <c r="AC3049">
        <v>0.22737199999999999</v>
      </c>
      <c r="AD3049">
        <v>2304.6999999999998</v>
      </c>
      <c r="AI3049">
        <v>79998.100000000006</v>
      </c>
      <c r="AJ3049">
        <v>10370</v>
      </c>
      <c r="AK3049">
        <v>7.2235699999999996</v>
      </c>
      <c r="AL3049">
        <v>0.34944199999999997</v>
      </c>
      <c r="AM3049">
        <v>692108</v>
      </c>
      <c r="AN3049">
        <v>0.35014400000000001</v>
      </c>
      <c r="AO3049">
        <v>0</v>
      </c>
      <c r="AP3049">
        <v>3623.7135400000002</v>
      </c>
      <c r="AR3049">
        <v>79998.100000000006</v>
      </c>
      <c r="AS3049">
        <v>10269.9</v>
      </c>
      <c r="AT3049">
        <v>7.2096799999999996</v>
      </c>
      <c r="AU3049">
        <v>0.335206</v>
      </c>
      <c r="AV3049">
        <v>694536</v>
      </c>
      <c r="AW3049">
        <v>0.33847500000000003</v>
      </c>
      <c r="AX3049">
        <v>3442.54</v>
      </c>
      <c r="AY3049">
        <v>3442.532099</v>
      </c>
      <c r="BA3049">
        <f t="shared" si="94"/>
        <v>0</v>
      </c>
      <c r="BB3049">
        <f t="shared" si="95"/>
        <v>-2428</v>
      </c>
    </row>
    <row r="3050" spans="1:54" x14ac:dyDescent="0.3">
      <c r="A3050">
        <v>5</v>
      </c>
      <c r="B3050">
        <v>7</v>
      </c>
      <c r="C3050">
        <v>16</v>
      </c>
      <c r="D3050">
        <v>1</v>
      </c>
      <c r="F3050">
        <v>10306.4</v>
      </c>
      <c r="G3050">
        <v>7.2</v>
      </c>
      <c r="H3050">
        <v>0.4</v>
      </c>
      <c r="I3050">
        <v>0.3</v>
      </c>
      <c r="J3050">
        <v>0</v>
      </c>
      <c r="K3050">
        <v>3620</v>
      </c>
      <c r="N3050">
        <v>10186.200000000001</v>
      </c>
      <c r="O3050">
        <v>7.2</v>
      </c>
      <c r="P3050">
        <v>0.4</v>
      </c>
      <c r="Q3050">
        <v>0.4</v>
      </c>
      <c r="R3050">
        <v>3620</v>
      </c>
      <c r="S3050">
        <v>3620</v>
      </c>
      <c r="U3050">
        <v>120.2</v>
      </c>
      <c r="V3050">
        <v>4.0000000000000002E-4</v>
      </c>
      <c r="W3050">
        <v>4.8079999999999998E-2</v>
      </c>
      <c r="Y3050">
        <v>79998.100000000006</v>
      </c>
      <c r="Z3050">
        <v>10091.799999999999</v>
      </c>
      <c r="AA3050">
        <v>7.1849600000000002</v>
      </c>
      <c r="AB3050">
        <v>0.22837299999999999</v>
      </c>
      <c r="AC3050">
        <v>0.223583</v>
      </c>
      <c r="AD3050">
        <v>2304.6999999999998</v>
      </c>
      <c r="AI3050">
        <v>79998.100000000006</v>
      </c>
      <c r="AJ3050">
        <v>10306.299999999999</v>
      </c>
      <c r="AK3050">
        <v>7.2147300000000003</v>
      </c>
      <c r="AL3050">
        <v>0.35160200000000003</v>
      </c>
      <c r="AM3050">
        <v>685087</v>
      </c>
      <c r="AN3050">
        <v>0.34574500000000002</v>
      </c>
      <c r="AO3050">
        <v>0</v>
      </c>
      <c r="AP3050">
        <v>3623.7156930000001</v>
      </c>
      <c r="AR3050">
        <v>79998.100000000006</v>
      </c>
      <c r="AS3050">
        <v>10175</v>
      </c>
      <c r="AT3050">
        <v>7.1965000000000003</v>
      </c>
      <c r="AU3050">
        <v>0.33833400000000002</v>
      </c>
      <c r="AV3050">
        <v>687564</v>
      </c>
      <c r="AW3050">
        <v>0.33216600000000002</v>
      </c>
      <c r="AX3050">
        <v>3442.54</v>
      </c>
      <c r="AY3050">
        <v>3442.5484499999998</v>
      </c>
      <c r="BA3050">
        <f t="shared" si="94"/>
        <v>0</v>
      </c>
      <c r="BB3050">
        <f t="shared" si="95"/>
        <v>-2477</v>
      </c>
    </row>
    <row r="3051" spans="1:54" x14ac:dyDescent="0.3">
      <c r="A3051">
        <v>5</v>
      </c>
      <c r="B3051">
        <v>7</v>
      </c>
      <c r="C3051">
        <v>17</v>
      </c>
      <c r="D3051">
        <v>1</v>
      </c>
      <c r="F3051">
        <v>10239.200000000001</v>
      </c>
      <c r="G3051">
        <v>7.2</v>
      </c>
      <c r="H3051">
        <v>0.4</v>
      </c>
      <c r="I3051">
        <v>0.3</v>
      </c>
      <c r="J3051">
        <v>0</v>
      </c>
      <c r="K3051">
        <v>3620</v>
      </c>
      <c r="N3051">
        <v>10120.6</v>
      </c>
      <c r="O3051">
        <v>7.2</v>
      </c>
      <c r="P3051">
        <v>0.4</v>
      </c>
      <c r="Q3051">
        <v>0.4</v>
      </c>
      <c r="R3051">
        <v>3620</v>
      </c>
      <c r="S3051">
        <v>3620</v>
      </c>
      <c r="U3051">
        <v>118.6</v>
      </c>
      <c r="V3051">
        <v>4.0000000000000002E-4</v>
      </c>
      <c r="W3051">
        <v>4.7440000000000003E-2</v>
      </c>
      <c r="Y3051">
        <v>79998.100000000006</v>
      </c>
      <c r="Z3051">
        <v>10029.700000000001</v>
      </c>
      <c r="AA3051">
        <v>7.1763399999999997</v>
      </c>
      <c r="AB3051">
        <v>0.22978699999999999</v>
      </c>
      <c r="AC3051">
        <v>0.225768</v>
      </c>
      <c r="AD3051">
        <v>2304.6999999999998</v>
      </c>
      <c r="AI3051">
        <v>79998.100000000006</v>
      </c>
      <c r="AJ3051">
        <v>10239.200000000001</v>
      </c>
      <c r="AK3051">
        <v>7.2054099999999996</v>
      </c>
      <c r="AL3051">
        <v>0.35390700000000003</v>
      </c>
      <c r="AM3051">
        <v>685088</v>
      </c>
      <c r="AN3051">
        <v>0.34792600000000001</v>
      </c>
      <c r="AO3051">
        <v>0</v>
      </c>
      <c r="AP3051">
        <v>3623.7245539999999</v>
      </c>
      <c r="AR3051">
        <v>79998.100000000006</v>
      </c>
      <c r="AS3051">
        <v>10115.700000000001</v>
      </c>
      <c r="AT3051">
        <v>7.1882799999999998</v>
      </c>
      <c r="AU3051">
        <v>0.34031499999999998</v>
      </c>
      <c r="AV3051">
        <v>687552</v>
      </c>
      <c r="AW3051">
        <v>0.335318</v>
      </c>
      <c r="AX3051">
        <v>3442.54</v>
      </c>
      <c r="AY3051">
        <v>3442.5244459999999</v>
      </c>
      <c r="BA3051">
        <f t="shared" si="94"/>
        <v>0</v>
      </c>
      <c r="BB3051">
        <f t="shared" si="95"/>
        <v>-2464</v>
      </c>
    </row>
    <row r="3052" spans="1:54" x14ac:dyDescent="0.3">
      <c r="A3052">
        <v>5</v>
      </c>
      <c r="B3052">
        <v>7</v>
      </c>
      <c r="C3052">
        <v>18</v>
      </c>
      <c r="D3052">
        <v>1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U3052">
        <v>0</v>
      </c>
      <c r="V3052">
        <v>4.0000000000000002E-4</v>
      </c>
      <c r="W3052">
        <v>0</v>
      </c>
      <c r="Y3052">
        <v>8420.86</v>
      </c>
      <c r="Z3052">
        <v>0</v>
      </c>
      <c r="AA3052">
        <v>0</v>
      </c>
      <c r="AB3052">
        <v>0</v>
      </c>
      <c r="AC3052">
        <v>0</v>
      </c>
      <c r="AD3052">
        <v>0</v>
      </c>
      <c r="AI3052">
        <v>8420.86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R3052">
        <v>8420.86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BA3052">
        <f t="shared" si="94"/>
        <v>0</v>
      </c>
      <c r="BB3052">
        <f t="shared" si="95"/>
        <v>0</v>
      </c>
    </row>
    <row r="3053" spans="1:54" x14ac:dyDescent="0.3">
      <c r="A3053">
        <v>5</v>
      </c>
      <c r="B3053">
        <v>7</v>
      </c>
      <c r="C3053">
        <v>19</v>
      </c>
      <c r="D3053">
        <v>1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U3053">
        <v>0</v>
      </c>
      <c r="V3053">
        <v>4.0000000000000002E-4</v>
      </c>
      <c r="W3053">
        <v>0</v>
      </c>
      <c r="Y3053">
        <v>8420.86</v>
      </c>
      <c r="Z3053">
        <v>0</v>
      </c>
      <c r="AA3053">
        <v>0</v>
      </c>
      <c r="AB3053">
        <v>0</v>
      </c>
      <c r="AC3053">
        <v>0</v>
      </c>
      <c r="AD3053">
        <v>0</v>
      </c>
      <c r="AI3053">
        <v>8420.86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R3053">
        <v>8420.86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BA3053">
        <f t="shared" si="94"/>
        <v>0</v>
      </c>
      <c r="BB3053">
        <f t="shared" si="95"/>
        <v>0</v>
      </c>
    </row>
    <row r="3054" spans="1:54" x14ac:dyDescent="0.3">
      <c r="A3054">
        <v>5</v>
      </c>
      <c r="B3054">
        <v>7</v>
      </c>
      <c r="C3054">
        <v>20</v>
      </c>
      <c r="D3054">
        <v>1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U3054">
        <v>0</v>
      </c>
      <c r="V3054">
        <v>4.0000000000000002E-4</v>
      </c>
      <c r="W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BA3054">
        <f t="shared" si="94"/>
        <v>0</v>
      </c>
      <c r="BB3054">
        <f t="shared" si="95"/>
        <v>0</v>
      </c>
    </row>
    <row r="3055" spans="1:54" x14ac:dyDescent="0.3">
      <c r="A3055">
        <v>5</v>
      </c>
      <c r="B3055">
        <v>7</v>
      </c>
      <c r="C3055">
        <v>21</v>
      </c>
      <c r="D3055">
        <v>1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U3055">
        <v>0</v>
      </c>
      <c r="V3055">
        <v>4.0000000000000002E-4</v>
      </c>
      <c r="W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BA3055">
        <f t="shared" si="94"/>
        <v>0</v>
      </c>
      <c r="BB3055">
        <f t="shared" si="95"/>
        <v>0</v>
      </c>
    </row>
    <row r="3056" spans="1:54" x14ac:dyDescent="0.3">
      <c r="A3056">
        <v>5</v>
      </c>
      <c r="B3056">
        <v>7</v>
      </c>
      <c r="C3056">
        <v>22</v>
      </c>
      <c r="D3056">
        <v>1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U3056">
        <v>0</v>
      </c>
      <c r="V3056">
        <v>4.0000000000000002E-4</v>
      </c>
      <c r="W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BA3056">
        <f t="shared" si="94"/>
        <v>0</v>
      </c>
      <c r="BB3056">
        <f t="shared" si="95"/>
        <v>0</v>
      </c>
    </row>
    <row r="3057" spans="1:54" x14ac:dyDescent="0.3">
      <c r="A3057">
        <v>5</v>
      </c>
      <c r="B3057">
        <v>7</v>
      </c>
      <c r="C3057">
        <v>23</v>
      </c>
      <c r="D3057">
        <v>1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U3057">
        <v>0</v>
      </c>
      <c r="V3057">
        <v>4.0000000000000002E-4</v>
      </c>
      <c r="W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BA3057">
        <f t="shared" si="94"/>
        <v>0</v>
      </c>
      <c r="BB3057">
        <f t="shared" si="95"/>
        <v>0</v>
      </c>
    </row>
    <row r="3058" spans="1:54" x14ac:dyDescent="0.3">
      <c r="A3058">
        <v>5</v>
      </c>
      <c r="B3058">
        <v>7</v>
      </c>
      <c r="C3058">
        <v>24</v>
      </c>
      <c r="D3058">
        <v>1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U3058">
        <v>0</v>
      </c>
      <c r="V3058">
        <v>4.0000000000000002E-4</v>
      </c>
      <c r="W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BA3058">
        <f t="shared" si="94"/>
        <v>0</v>
      </c>
      <c r="BB3058">
        <f t="shared" si="95"/>
        <v>0</v>
      </c>
    </row>
    <row r="3059" spans="1:54" x14ac:dyDescent="0.3">
      <c r="A3059">
        <v>5</v>
      </c>
      <c r="B3059">
        <v>8</v>
      </c>
      <c r="C3059">
        <v>1</v>
      </c>
      <c r="D3059">
        <v>2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U3059">
        <v>0</v>
      </c>
      <c r="V3059">
        <v>4.0000000000000002E-4</v>
      </c>
      <c r="W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BA3059">
        <f t="shared" si="94"/>
        <v>0</v>
      </c>
      <c r="BB3059">
        <f t="shared" si="95"/>
        <v>0</v>
      </c>
    </row>
    <row r="3060" spans="1:54" x14ac:dyDescent="0.3">
      <c r="A3060">
        <v>5</v>
      </c>
      <c r="B3060">
        <v>8</v>
      </c>
      <c r="C3060">
        <v>2</v>
      </c>
      <c r="D3060">
        <v>2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U3060">
        <v>0</v>
      </c>
      <c r="V3060">
        <v>4.0000000000000002E-4</v>
      </c>
      <c r="W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BA3060">
        <f t="shared" si="94"/>
        <v>0</v>
      </c>
      <c r="BB3060">
        <f t="shared" si="95"/>
        <v>0</v>
      </c>
    </row>
    <row r="3061" spans="1:54" x14ac:dyDescent="0.3">
      <c r="A3061">
        <v>5</v>
      </c>
      <c r="B3061">
        <v>8</v>
      </c>
      <c r="C3061">
        <v>3</v>
      </c>
      <c r="D3061">
        <v>2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U3061">
        <v>0</v>
      </c>
      <c r="V3061">
        <v>4.0000000000000002E-4</v>
      </c>
      <c r="W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BA3061">
        <f t="shared" si="94"/>
        <v>0</v>
      </c>
      <c r="BB3061">
        <f t="shared" si="95"/>
        <v>0</v>
      </c>
    </row>
    <row r="3062" spans="1:54" x14ac:dyDescent="0.3">
      <c r="A3062">
        <v>5</v>
      </c>
      <c r="B3062">
        <v>8</v>
      </c>
      <c r="C3062">
        <v>4</v>
      </c>
      <c r="D3062">
        <v>2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U3062">
        <v>0</v>
      </c>
      <c r="V3062">
        <v>4.0000000000000002E-4</v>
      </c>
      <c r="W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BA3062">
        <f t="shared" si="94"/>
        <v>0</v>
      </c>
      <c r="BB3062">
        <f t="shared" si="95"/>
        <v>0</v>
      </c>
    </row>
    <row r="3063" spans="1:54" x14ac:dyDescent="0.3">
      <c r="A3063">
        <v>5</v>
      </c>
      <c r="B3063">
        <v>8</v>
      </c>
      <c r="C3063">
        <v>5</v>
      </c>
      <c r="D3063">
        <v>2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U3063">
        <v>0</v>
      </c>
      <c r="V3063">
        <v>4.0000000000000002E-4</v>
      </c>
      <c r="W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BA3063">
        <f t="shared" si="94"/>
        <v>0</v>
      </c>
      <c r="BB3063">
        <f t="shared" si="95"/>
        <v>0</v>
      </c>
    </row>
    <row r="3064" spans="1:54" x14ac:dyDescent="0.3">
      <c r="A3064">
        <v>5</v>
      </c>
      <c r="B3064">
        <v>8</v>
      </c>
      <c r="C3064">
        <v>6</v>
      </c>
      <c r="D3064">
        <v>2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U3064">
        <v>0</v>
      </c>
      <c r="V3064">
        <v>4.0000000000000002E-4</v>
      </c>
      <c r="W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BA3064">
        <f t="shared" si="94"/>
        <v>0</v>
      </c>
      <c r="BB3064">
        <f t="shared" si="95"/>
        <v>0</v>
      </c>
    </row>
    <row r="3065" spans="1:54" x14ac:dyDescent="0.3">
      <c r="A3065">
        <v>5</v>
      </c>
      <c r="B3065">
        <v>8</v>
      </c>
      <c r="C3065">
        <v>7</v>
      </c>
      <c r="D3065">
        <v>2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U3065">
        <v>0</v>
      </c>
      <c r="V3065">
        <v>4.0000000000000002E-4</v>
      </c>
      <c r="W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BA3065">
        <f t="shared" si="94"/>
        <v>0</v>
      </c>
      <c r="BB3065">
        <f t="shared" si="95"/>
        <v>0</v>
      </c>
    </row>
    <row r="3066" spans="1:54" x14ac:dyDescent="0.3">
      <c r="A3066">
        <v>5</v>
      </c>
      <c r="B3066">
        <v>8</v>
      </c>
      <c r="C3066">
        <v>8</v>
      </c>
      <c r="D3066">
        <v>2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U3066">
        <v>0</v>
      </c>
      <c r="V3066">
        <v>4.0000000000000002E-4</v>
      </c>
      <c r="W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BA3066">
        <f t="shared" si="94"/>
        <v>0</v>
      </c>
      <c r="BB3066">
        <f t="shared" si="95"/>
        <v>0</v>
      </c>
    </row>
    <row r="3067" spans="1:54" x14ac:dyDescent="0.3">
      <c r="A3067">
        <v>5</v>
      </c>
      <c r="B3067">
        <v>8</v>
      </c>
      <c r="C3067">
        <v>9</v>
      </c>
      <c r="D3067">
        <v>2</v>
      </c>
      <c r="F3067">
        <v>10883.9</v>
      </c>
      <c r="G3067">
        <v>7.3</v>
      </c>
      <c r="H3067">
        <v>0.3</v>
      </c>
      <c r="I3067">
        <v>0.1</v>
      </c>
      <c r="J3067">
        <v>0</v>
      </c>
      <c r="K3067">
        <v>3620</v>
      </c>
      <c r="N3067">
        <v>10767.3</v>
      </c>
      <c r="O3067">
        <v>7.3</v>
      </c>
      <c r="P3067">
        <v>0.3</v>
      </c>
      <c r="Q3067">
        <v>0</v>
      </c>
      <c r="R3067">
        <v>3620</v>
      </c>
      <c r="S3067">
        <v>3620</v>
      </c>
      <c r="U3067">
        <v>116.6</v>
      </c>
      <c r="V3067">
        <v>4.0000000000000002E-4</v>
      </c>
      <c r="W3067">
        <v>4.6640000000000001E-2</v>
      </c>
      <c r="Y3067">
        <v>79998.100000000006</v>
      </c>
      <c r="Z3067">
        <v>10724.5</v>
      </c>
      <c r="AA3067">
        <v>7.2727700000000004</v>
      </c>
      <c r="AB3067">
        <v>0.21490100000000001</v>
      </c>
      <c r="AC3067">
        <v>0</v>
      </c>
      <c r="AD3067">
        <v>2304.6999999999998</v>
      </c>
      <c r="AI3067">
        <v>79998.100000000006</v>
      </c>
      <c r="AJ3067">
        <v>10883.8</v>
      </c>
      <c r="AK3067">
        <v>7.29488</v>
      </c>
      <c r="AL3067">
        <v>0.33294699999999999</v>
      </c>
      <c r="AM3067">
        <v>770935</v>
      </c>
      <c r="AN3067">
        <v>0.13043399999999999</v>
      </c>
      <c r="AO3067">
        <v>0</v>
      </c>
      <c r="AP3067">
        <v>3623.7285590000001</v>
      </c>
      <c r="AR3067">
        <v>79998.100000000006</v>
      </c>
      <c r="AS3067">
        <v>10766.4</v>
      </c>
      <c r="AT3067">
        <v>7.2786</v>
      </c>
      <c r="AU3067">
        <v>0.319747</v>
      </c>
      <c r="AV3067">
        <v>767975</v>
      </c>
      <c r="AW3067">
        <v>0</v>
      </c>
      <c r="AX3067">
        <v>3442.54</v>
      </c>
      <c r="AY3067">
        <v>3442.524101</v>
      </c>
      <c r="BA3067">
        <f t="shared" si="94"/>
        <v>0</v>
      </c>
      <c r="BB3067">
        <f t="shared" si="95"/>
        <v>2960</v>
      </c>
    </row>
    <row r="3068" spans="1:54" x14ac:dyDescent="0.3">
      <c r="A3068">
        <v>5</v>
      </c>
      <c r="B3068">
        <v>8</v>
      </c>
      <c r="C3068">
        <v>10</v>
      </c>
      <c r="D3068">
        <v>2</v>
      </c>
      <c r="F3068">
        <v>11158.2</v>
      </c>
      <c r="G3068">
        <v>7.3</v>
      </c>
      <c r="H3068">
        <v>0.3</v>
      </c>
      <c r="I3068">
        <v>0.3</v>
      </c>
      <c r="J3068">
        <v>0</v>
      </c>
      <c r="K3068">
        <v>3620</v>
      </c>
      <c r="N3068">
        <v>11032.3</v>
      </c>
      <c r="O3068">
        <v>7.3</v>
      </c>
      <c r="P3068">
        <v>0.3</v>
      </c>
      <c r="Q3068">
        <v>0.3</v>
      </c>
      <c r="R3068">
        <v>3620</v>
      </c>
      <c r="S3068">
        <v>3620</v>
      </c>
      <c r="U3068">
        <v>125.9</v>
      </c>
      <c r="V3068">
        <v>4.0000000000000002E-4</v>
      </c>
      <c r="W3068">
        <v>5.0360000000000002E-2</v>
      </c>
      <c r="Y3068">
        <v>79998.100000000006</v>
      </c>
      <c r="Z3068">
        <v>10985.2</v>
      </c>
      <c r="AA3068">
        <v>7.3089700000000004</v>
      </c>
      <c r="AB3068">
        <v>0.20979900000000001</v>
      </c>
      <c r="AC3068">
        <v>0.212226</v>
      </c>
      <c r="AD3068">
        <v>2304.6999999999998</v>
      </c>
      <c r="AI3068">
        <v>79998.100000000006</v>
      </c>
      <c r="AJ3068">
        <v>11158</v>
      </c>
      <c r="AK3068">
        <v>7.3329500000000003</v>
      </c>
      <c r="AL3068">
        <v>0.324764</v>
      </c>
      <c r="AM3068">
        <v>777570</v>
      </c>
      <c r="AN3068">
        <v>0.32909300000000002</v>
      </c>
      <c r="AO3068">
        <v>0</v>
      </c>
      <c r="AP3068">
        <v>3623.7167119999999</v>
      </c>
      <c r="AR3068">
        <v>79998.100000000006</v>
      </c>
      <c r="AS3068">
        <v>11031</v>
      </c>
      <c r="AT3068">
        <v>7.3153100000000002</v>
      </c>
      <c r="AU3068">
        <v>0.31208000000000002</v>
      </c>
      <c r="AV3068">
        <v>777564</v>
      </c>
      <c r="AW3068">
        <v>0.31659100000000001</v>
      </c>
      <c r="AX3068">
        <v>3442.54</v>
      </c>
      <c r="AY3068">
        <v>3442.5544799999998</v>
      </c>
      <c r="BA3068">
        <f t="shared" si="94"/>
        <v>0</v>
      </c>
      <c r="BB3068">
        <f t="shared" si="95"/>
        <v>6</v>
      </c>
    </row>
    <row r="3069" spans="1:54" x14ac:dyDescent="0.3">
      <c r="A3069">
        <v>5</v>
      </c>
      <c r="B3069">
        <v>8</v>
      </c>
      <c r="C3069">
        <v>11</v>
      </c>
      <c r="D3069">
        <v>2</v>
      </c>
      <c r="F3069">
        <v>9428.9</v>
      </c>
      <c r="G3069">
        <v>7.1</v>
      </c>
      <c r="H3069">
        <v>0.4</v>
      </c>
      <c r="I3069">
        <v>0.3</v>
      </c>
      <c r="J3069">
        <v>0</v>
      </c>
      <c r="K3069">
        <v>3620</v>
      </c>
      <c r="N3069">
        <v>9302.6</v>
      </c>
      <c r="O3069">
        <v>7.1</v>
      </c>
      <c r="P3069">
        <v>0.4</v>
      </c>
      <c r="Q3069">
        <v>0.3</v>
      </c>
      <c r="R3069">
        <v>3620</v>
      </c>
      <c r="S3069">
        <v>3620</v>
      </c>
      <c r="U3069">
        <v>126.2</v>
      </c>
      <c r="V3069">
        <v>4.0000000000000002E-4</v>
      </c>
      <c r="W3069">
        <v>5.0487999999999998E-2</v>
      </c>
      <c r="Y3069">
        <v>79998.100000000006</v>
      </c>
      <c r="Z3069">
        <v>9237.51</v>
      </c>
      <c r="AA3069">
        <v>7.0663799999999997</v>
      </c>
      <c r="AB3069">
        <v>0.24949299999999999</v>
      </c>
      <c r="AC3069">
        <v>0.20707999999999999</v>
      </c>
      <c r="AD3069">
        <v>2304.6999999999998</v>
      </c>
      <c r="AI3069">
        <v>79998.100000000006</v>
      </c>
      <c r="AJ3069">
        <v>9428.7800000000007</v>
      </c>
      <c r="AK3069">
        <v>7.09293</v>
      </c>
      <c r="AL3069">
        <v>0.384326</v>
      </c>
      <c r="AM3069">
        <v>743494</v>
      </c>
      <c r="AN3069">
        <v>0.32078200000000001</v>
      </c>
      <c r="AO3069">
        <v>0</v>
      </c>
      <c r="AP3069">
        <v>3623.7253019999998</v>
      </c>
      <c r="AR3069">
        <v>79998.100000000006</v>
      </c>
      <c r="AS3069">
        <v>9297.5499999999993</v>
      </c>
      <c r="AT3069">
        <v>7.0747099999999996</v>
      </c>
      <c r="AU3069">
        <v>0.37026300000000001</v>
      </c>
      <c r="AV3069">
        <v>743825</v>
      </c>
      <c r="AW3069">
        <v>0.30884099999999998</v>
      </c>
      <c r="AX3069">
        <v>3442.54</v>
      </c>
      <c r="AY3069">
        <v>3442.5387559999999</v>
      </c>
      <c r="BA3069">
        <f t="shared" si="94"/>
        <v>0</v>
      </c>
      <c r="BB3069">
        <f t="shared" si="95"/>
        <v>-331</v>
      </c>
    </row>
    <row r="3070" spans="1:54" x14ac:dyDescent="0.3">
      <c r="A3070">
        <v>5</v>
      </c>
      <c r="B3070">
        <v>8</v>
      </c>
      <c r="C3070">
        <v>12</v>
      </c>
      <c r="D3070">
        <v>2</v>
      </c>
      <c r="F3070">
        <v>9788.6</v>
      </c>
      <c r="G3070">
        <v>7.1</v>
      </c>
      <c r="H3070">
        <v>0.4</v>
      </c>
      <c r="I3070">
        <v>0.4</v>
      </c>
      <c r="J3070">
        <v>0</v>
      </c>
      <c r="K3070">
        <v>3620</v>
      </c>
      <c r="N3070">
        <v>9663.2000000000007</v>
      </c>
      <c r="O3070">
        <v>7.1</v>
      </c>
      <c r="P3070">
        <v>0.4</v>
      </c>
      <c r="Q3070">
        <v>0.4</v>
      </c>
      <c r="R3070">
        <v>3620</v>
      </c>
      <c r="S3070">
        <v>3620</v>
      </c>
      <c r="U3070">
        <v>125.5</v>
      </c>
      <c r="V3070">
        <v>4.0000000000000002E-4</v>
      </c>
      <c r="W3070">
        <v>5.0180000000000002E-2</v>
      </c>
      <c r="Y3070">
        <v>79998.100000000006</v>
      </c>
      <c r="Z3070">
        <v>9587.5400000000009</v>
      </c>
      <c r="AA3070">
        <v>7.11496</v>
      </c>
      <c r="AB3070">
        <v>0.24038399999999999</v>
      </c>
      <c r="AC3070">
        <v>0.24701999999999999</v>
      </c>
      <c r="AD3070">
        <v>2304.6999999999998</v>
      </c>
      <c r="AI3070">
        <v>79998.100000000006</v>
      </c>
      <c r="AJ3070">
        <v>9788.5400000000009</v>
      </c>
      <c r="AK3070">
        <v>7.1428599999999998</v>
      </c>
      <c r="AL3070">
        <v>0.37019999999999997</v>
      </c>
      <c r="AM3070">
        <v>757103</v>
      </c>
      <c r="AN3070">
        <v>0.38103799999999999</v>
      </c>
      <c r="AO3070">
        <v>0</v>
      </c>
      <c r="AP3070">
        <v>3623.7175080000002</v>
      </c>
      <c r="AR3070">
        <v>79998.100000000006</v>
      </c>
      <c r="AS3070">
        <v>9656.67</v>
      </c>
      <c r="AT3070">
        <v>7.1245599999999998</v>
      </c>
      <c r="AU3070">
        <v>0.356493</v>
      </c>
      <c r="AV3070">
        <v>757244</v>
      </c>
      <c r="AW3070">
        <v>0.36752499999999999</v>
      </c>
      <c r="AX3070">
        <v>3442.54</v>
      </c>
      <c r="AY3070">
        <v>3442.5352579999999</v>
      </c>
      <c r="BA3070">
        <f t="shared" si="94"/>
        <v>0</v>
      </c>
      <c r="BB3070">
        <f t="shared" si="95"/>
        <v>-141</v>
      </c>
    </row>
    <row r="3071" spans="1:54" x14ac:dyDescent="0.3">
      <c r="A3071">
        <v>5</v>
      </c>
      <c r="B3071">
        <v>8</v>
      </c>
      <c r="C3071">
        <v>13</v>
      </c>
      <c r="D3071">
        <v>2</v>
      </c>
      <c r="F3071">
        <v>8659.2999999999993</v>
      </c>
      <c r="G3071">
        <v>7</v>
      </c>
      <c r="H3071">
        <v>0.4</v>
      </c>
      <c r="I3071">
        <v>0.4</v>
      </c>
      <c r="J3071">
        <v>0</v>
      </c>
      <c r="K3071">
        <v>3620</v>
      </c>
      <c r="N3071">
        <v>8532.7999999999993</v>
      </c>
      <c r="O3071">
        <v>7</v>
      </c>
      <c r="P3071">
        <v>0.4</v>
      </c>
      <c r="Q3071">
        <v>0.4</v>
      </c>
      <c r="R3071">
        <v>3620</v>
      </c>
      <c r="S3071">
        <v>3620</v>
      </c>
      <c r="U3071">
        <v>126.5</v>
      </c>
      <c r="V3071">
        <v>4.0000000000000002E-4</v>
      </c>
      <c r="W3071">
        <v>5.0619999999999998E-2</v>
      </c>
      <c r="Y3071">
        <v>42104.3</v>
      </c>
      <c r="Z3071">
        <v>8361</v>
      </c>
      <c r="AA3071">
        <v>6.9447200000000002</v>
      </c>
      <c r="AB3071">
        <v>0.14507800000000001</v>
      </c>
      <c r="AC3071">
        <v>0.227744</v>
      </c>
      <c r="AD3071">
        <v>1213</v>
      </c>
      <c r="AI3071">
        <v>42104.3</v>
      </c>
      <c r="AJ3071">
        <v>8659.25</v>
      </c>
      <c r="AK3071">
        <v>6.9861199999999997</v>
      </c>
      <c r="AL3071">
        <v>0.41848000000000002</v>
      </c>
      <c r="AM3071">
        <v>744871</v>
      </c>
      <c r="AN3071">
        <v>0.36676900000000001</v>
      </c>
      <c r="AO3071">
        <v>0</v>
      </c>
      <c r="AP3071">
        <v>3623.7229400000001</v>
      </c>
      <c r="AR3071">
        <v>42104.3</v>
      </c>
      <c r="AS3071">
        <v>8378.5</v>
      </c>
      <c r="AT3071">
        <v>6.9471499999999997</v>
      </c>
      <c r="AU3071">
        <v>0.216251</v>
      </c>
      <c r="AV3071">
        <v>744337</v>
      </c>
      <c r="AW3071">
        <v>0.33085300000000001</v>
      </c>
      <c r="AX3071">
        <v>1811.86</v>
      </c>
      <c r="AY3071">
        <v>1811.8590039999999</v>
      </c>
      <c r="BA3071">
        <f t="shared" si="94"/>
        <v>0</v>
      </c>
      <c r="BB3071">
        <f t="shared" si="95"/>
        <v>534</v>
      </c>
    </row>
    <row r="3072" spans="1:54" x14ac:dyDescent="0.3">
      <c r="A3072">
        <v>5</v>
      </c>
      <c r="B3072">
        <v>8</v>
      </c>
      <c r="C3072">
        <v>14</v>
      </c>
      <c r="D3072">
        <v>2</v>
      </c>
      <c r="F3072">
        <v>9361.7999999999993</v>
      </c>
      <c r="G3072">
        <v>7.1</v>
      </c>
      <c r="H3072">
        <v>0.4</v>
      </c>
      <c r="I3072">
        <v>0.4</v>
      </c>
      <c r="J3072">
        <v>0</v>
      </c>
      <c r="K3072">
        <v>3620</v>
      </c>
      <c r="N3072">
        <v>9240.9</v>
      </c>
      <c r="O3072">
        <v>7.1</v>
      </c>
      <c r="P3072">
        <v>0.4</v>
      </c>
      <c r="Q3072">
        <v>0.4</v>
      </c>
      <c r="R3072">
        <v>3620</v>
      </c>
      <c r="S3072">
        <v>3620</v>
      </c>
      <c r="U3072">
        <v>120.9</v>
      </c>
      <c r="V3072">
        <v>4.0000000000000002E-4</v>
      </c>
      <c r="W3072">
        <v>4.8371999999999998E-2</v>
      </c>
      <c r="Y3072">
        <v>79998.100000000006</v>
      </c>
      <c r="Z3072">
        <v>9135.36</v>
      </c>
      <c r="AA3072">
        <v>7.0522</v>
      </c>
      <c r="AB3072">
        <v>0.25228299999999998</v>
      </c>
      <c r="AC3072">
        <v>0.15309400000000001</v>
      </c>
      <c r="AD3072">
        <v>2304.6999999999998</v>
      </c>
      <c r="AI3072">
        <v>79998.100000000006</v>
      </c>
      <c r="AJ3072">
        <v>9361.76</v>
      </c>
      <c r="AK3072">
        <v>7.0836300000000003</v>
      </c>
      <c r="AL3072">
        <v>0.387077</v>
      </c>
      <c r="AM3072">
        <v>727176</v>
      </c>
      <c r="AN3072">
        <v>0.415628</v>
      </c>
      <c r="AO3072">
        <v>0</v>
      </c>
      <c r="AP3072">
        <v>3623.7219759999998</v>
      </c>
      <c r="AR3072">
        <v>79998.100000000006</v>
      </c>
      <c r="AS3072">
        <v>9197.6299999999992</v>
      </c>
      <c r="AT3072">
        <v>7.0608399999999998</v>
      </c>
      <c r="AU3072">
        <v>0.37428499999999998</v>
      </c>
      <c r="AV3072">
        <v>710311</v>
      </c>
      <c r="AW3072">
        <v>0.24085799999999999</v>
      </c>
      <c r="AX3072">
        <v>3442.54</v>
      </c>
      <c r="AY3072">
        <v>3442.5349449999999</v>
      </c>
      <c r="BA3072">
        <f t="shared" si="94"/>
        <v>0</v>
      </c>
      <c r="BB3072">
        <f t="shared" si="95"/>
        <v>16865</v>
      </c>
    </row>
    <row r="3073" spans="1:54" x14ac:dyDescent="0.3">
      <c r="A3073">
        <v>5</v>
      </c>
      <c r="B3073">
        <v>8</v>
      </c>
      <c r="C3073">
        <v>15</v>
      </c>
      <c r="D3073">
        <v>2</v>
      </c>
      <c r="F3073">
        <v>9536.7999999999993</v>
      </c>
      <c r="G3073">
        <v>7.1</v>
      </c>
      <c r="H3073">
        <v>0.4</v>
      </c>
      <c r="I3073">
        <v>0.4</v>
      </c>
      <c r="J3073">
        <v>0</v>
      </c>
      <c r="K3073">
        <v>3620</v>
      </c>
      <c r="N3073">
        <v>9420.9</v>
      </c>
      <c r="O3073">
        <v>7.1</v>
      </c>
      <c r="P3073">
        <v>0.4</v>
      </c>
      <c r="Q3073">
        <v>0.4</v>
      </c>
      <c r="R3073">
        <v>3620</v>
      </c>
      <c r="S3073">
        <v>3620</v>
      </c>
      <c r="U3073">
        <v>115.9</v>
      </c>
      <c r="V3073">
        <v>4.0000000000000002E-4</v>
      </c>
      <c r="W3073">
        <v>4.6376000000000001E-2</v>
      </c>
      <c r="Y3073">
        <v>79998.100000000006</v>
      </c>
      <c r="Z3073">
        <v>9364.58</v>
      </c>
      <c r="AA3073">
        <v>7.0840199999999998</v>
      </c>
      <c r="AB3073">
        <v>0.24610799999999999</v>
      </c>
      <c r="AC3073">
        <v>0.249864</v>
      </c>
      <c r="AD3073">
        <v>2304.6999999999998</v>
      </c>
      <c r="AI3073">
        <v>79998.100000000006</v>
      </c>
      <c r="AJ3073">
        <v>9536.7900000000009</v>
      </c>
      <c r="AK3073">
        <v>7.10792</v>
      </c>
      <c r="AL3073">
        <v>0.37997300000000001</v>
      </c>
      <c r="AM3073">
        <v>740897</v>
      </c>
      <c r="AN3073">
        <v>0.38386100000000001</v>
      </c>
      <c r="AO3073">
        <v>0</v>
      </c>
      <c r="AP3073">
        <v>3623.7227069999999</v>
      </c>
      <c r="AR3073">
        <v>79998.100000000006</v>
      </c>
      <c r="AS3073">
        <v>9453.0400000000009</v>
      </c>
      <c r="AT3073">
        <v>7.0962899999999998</v>
      </c>
      <c r="AU3073">
        <v>0.36417300000000002</v>
      </c>
      <c r="AV3073">
        <v>742035</v>
      </c>
      <c r="AW3073">
        <v>0.37162400000000001</v>
      </c>
      <c r="AX3073">
        <v>3442.54</v>
      </c>
      <c r="AY3073">
        <v>3442.5419360000001</v>
      </c>
      <c r="BA3073">
        <f t="shared" si="94"/>
        <v>0</v>
      </c>
      <c r="BB3073">
        <f t="shared" si="95"/>
        <v>-1138</v>
      </c>
    </row>
    <row r="3074" spans="1:54" x14ac:dyDescent="0.3">
      <c r="A3074">
        <v>5</v>
      </c>
      <c r="B3074">
        <v>8</v>
      </c>
      <c r="C3074">
        <v>16</v>
      </c>
      <c r="D3074">
        <v>2</v>
      </c>
      <c r="F3074">
        <v>9501</v>
      </c>
      <c r="G3074">
        <v>7.1</v>
      </c>
      <c r="H3074">
        <v>0.4</v>
      </c>
      <c r="I3074">
        <v>0.4</v>
      </c>
      <c r="J3074">
        <v>0</v>
      </c>
      <c r="K3074">
        <v>3620</v>
      </c>
      <c r="N3074">
        <v>9385.2000000000007</v>
      </c>
      <c r="O3074">
        <v>7.1</v>
      </c>
      <c r="P3074">
        <v>0.4</v>
      </c>
      <c r="Q3074">
        <v>0.4</v>
      </c>
      <c r="R3074">
        <v>3620</v>
      </c>
      <c r="S3074">
        <v>3620</v>
      </c>
      <c r="U3074">
        <v>115.8</v>
      </c>
      <c r="V3074">
        <v>4.0000000000000002E-4</v>
      </c>
      <c r="W3074">
        <v>4.6331999999999998E-2</v>
      </c>
      <c r="Y3074">
        <v>79998.100000000006</v>
      </c>
      <c r="Z3074">
        <v>9304.36</v>
      </c>
      <c r="AA3074">
        <v>7.0756600000000001</v>
      </c>
      <c r="AB3074">
        <v>0.247701</v>
      </c>
      <c r="AC3074">
        <v>0.24363000000000001</v>
      </c>
      <c r="AD3074">
        <v>2304.6999999999998</v>
      </c>
      <c r="AI3074">
        <v>79998.100000000006</v>
      </c>
      <c r="AJ3074">
        <v>9500.98</v>
      </c>
      <c r="AK3074">
        <v>7.1029499999999999</v>
      </c>
      <c r="AL3074">
        <v>0.38140499999999999</v>
      </c>
      <c r="AM3074">
        <v>743438</v>
      </c>
      <c r="AN3074">
        <v>0.37666300000000003</v>
      </c>
      <c r="AO3074">
        <v>0</v>
      </c>
      <c r="AP3074">
        <v>3623.7212770000001</v>
      </c>
      <c r="AR3074">
        <v>79998.100000000006</v>
      </c>
      <c r="AS3074">
        <v>9375.84</v>
      </c>
      <c r="AT3074">
        <v>7.0855800000000002</v>
      </c>
      <c r="AU3074">
        <v>0.36717100000000003</v>
      </c>
      <c r="AV3074">
        <v>743949</v>
      </c>
      <c r="AW3074">
        <v>0.36139900000000003</v>
      </c>
      <c r="AX3074">
        <v>3442.54</v>
      </c>
      <c r="AY3074">
        <v>3442.5365489999999</v>
      </c>
      <c r="BA3074">
        <f t="shared" si="94"/>
        <v>0</v>
      </c>
      <c r="BB3074">
        <f t="shared" si="95"/>
        <v>-511</v>
      </c>
    </row>
    <row r="3075" spans="1:54" x14ac:dyDescent="0.3">
      <c r="A3075">
        <v>5</v>
      </c>
      <c r="B3075">
        <v>8</v>
      </c>
      <c r="C3075">
        <v>17</v>
      </c>
      <c r="D3075">
        <v>2</v>
      </c>
      <c r="F3075">
        <v>9470.2000000000007</v>
      </c>
      <c r="G3075">
        <v>7.1</v>
      </c>
      <c r="H3075">
        <v>0.4</v>
      </c>
      <c r="I3075">
        <v>0.4</v>
      </c>
      <c r="J3075">
        <v>0</v>
      </c>
      <c r="K3075">
        <v>3620</v>
      </c>
      <c r="N3075">
        <v>9355.9</v>
      </c>
      <c r="O3075">
        <v>7.1</v>
      </c>
      <c r="P3075">
        <v>0.4</v>
      </c>
      <c r="Q3075">
        <v>0.4</v>
      </c>
      <c r="R3075">
        <v>3620</v>
      </c>
      <c r="S3075">
        <v>3620</v>
      </c>
      <c r="U3075">
        <v>114.3</v>
      </c>
      <c r="V3075">
        <v>4.0000000000000002E-4</v>
      </c>
      <c r="W3075">
        <v>4.5712000000000003E-2</v>
      </c>
      <c r="Y3075">
        <v>79998.100000000006</v>
      </c>
      <c r="Z3075">
        <v>9282.3799999999992</v>
      </c>
      <c r="AA3075">
        <v>7.0726100000000001</v>
      </c>
      <c r="AB3075">
        <v>0.24828700000000001</v>
      </c>
      <c r="AC3075">
        <v>0.24523400000000001</v>
      </c>
      <c r="AD3075">
        <v>2304.6999999999998</v>
      </c>
      <c r="AI3075">
        <v>79998.100000000006</v>
      </c>
      <c r="AJ3075">
        <v>9470.19</v>
      </c>
      <c r="AK3075">
        <v>7.0986799999999999</v>
      </c>
      <c r="AL3075">
        <v>0.38264500000000001</v>
      </c>
      <c r="AM3075">
        <v>739418</v>
      </c>
      <c r="AN3075">
        <v>0.37811600000000001</v>
      </c>
      <c r="AO3075">
        <v>0</v>
      </c>
      <c r="AP3075">
        <v>3623.7208529999998</v>
      </c>
      <c r="AR3075">
        <v>79998.100000000006</v>
      </c>
      <c r="AS3075">
        <v>9354.59</v>
      </c>
      <c r="AT3075">
        <v>7.08263</v>
      </c>
      <c r="AU3075">
        <v>0.36800500000000003</v>
      </c>
      <c r="AV3075">
        <v>740181</v>
      </c>
      <c r="AW3075">
        <v>0.364427</v>
      </c>
      <c r="AX3075">
        <v>3442.54</v>
      </c>
      <c r="AY3075">
        <v>3442.5358930000002</v>
      </c>
      <c r="BA3075">
        <f t="shared" si="94"/>
        <v>0</v>
      </c>
      <c r="BB3075">
        <f t="shared" si="95"/>
        <v>-763</v>
      </c>
    </row>
    <row r="3076" spans="1:54" x14ac:dyDescent="0.3">
      <c r="A3076">
        <v>5</v>
      </c>
      <c r="B3076">
        <v>8</v>
      </c>
      <c r="C3076">
        <v>18</v>
      </c>
      <c r="D3076">
        <v>2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U3076">
        <v>0</v>
      </c>
      <c r="V3076">
        <v>4.0000000000000002E-4</v>
      </c>
      <c r="W3076">
        <v>0</v>
      </c>
      <c r="Y3076">
        <v>8420.86</v>
      </c>
      <c r="Z3076">
        <v>0</v>
      </c>
      <c r="AA3076">
        <v>0</v>
      </c>
      <c r="AB3076">
        <v>0</v>
      </c>
      <c r="AC3076">
        <v>0</v>
      </c>
      <c r="AD3076">
        <v>0</v>
      </c>
      <c r="AI3076">
        <v>8420.86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R3076">
        <v>8420.86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BA3076">
        <f t="shared" si="94"/>
        <v>0</v>
      </c>
      <c r="BB3076">
        <f t="shared" si="95"/>
        <v>0</v>
      </c>
    </row>
    <row r="3077" spans="1:54" x14ac:dyDescent="0.3">
      <c r="A3077">
        <v>5</v>
      </c>
      <c r="B3077">
        <v>8</v>
      </c>
      <c r="C3077">
        <v>19</v>
      </c>
      <c r="D3077">
        <v>2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U3077">
        <v>0</v>
      </c>
      <c r="V3077">
        <v>4.0000000000000002E-4</v>
      </c>
      <c r="W3077">
        <v>0</v>
      </c>
      <c r="Y3077">
        <v>8420.86</v>
      </c>
      <c r="Z3077">
        <v>0</v>
      </c>
      <c r="AA3077">
        <v>0</v>
      </c>
      <c r="AB3077">
        <v>0</v>
      </c>
      <c r="AC3077">
        <v>0</v>
      </c>
      <c r="AD3077">
        <v>0</v>
      </c>
      <c r="AI3077">
        <v>8420.86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R3077">
        <v>8420.86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BA3077">
        <f t="shared" si="94"/>
        <v>0</v>
      </c>
      <c r="BB3077">
        <f t="shared" si="95"/>
        <v>0</v>
      </c>
    </row>
    <row r="3078" spans="1:54" x14ac:dyDescent="0.3">
      <c r="A3078">
        <v>5</v>
      </c>
      <c r="B3078">
        <v>8</v>
      </c>
      <c r="C3078">
        <v>20</v>
      </c>
      <c r="D3078">
        <v>2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U3078">
        <v>0</v>
      </c>
      <c r="V3078">
        <v>4.0000000000000002E-4</v>
      </c>
      <c r="W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BA3078">
        <f t="shared" si="94"/>
        <v>0</v>
      </c>
      <c r="BB3078">
        <f t="shared" si="95"/>
        <v>0</v>
      </c>
    </row>
    <row r="3079" spans="1:54" x14ac:dyDescent="0.3">
      <c r="A3079">
        <v>5</v>
      </c>
      <c r="B3079">
        <v>8</v>
      </c>
      <c r="C3079">
        <v>21</v>
      </c>
      <c r="D3079">
        <v>2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U3079">
        <v>0</v>
      </c>
      <c r="V3079">
        <v>4.0000000000000002E-4</v>
      </c>
      <c r="W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BA3079">
        <f t="shared" si="94"/>
        <v>0</v>
      </c>
      <c r="BB3079">
        <f t="shared" si="95"/>
        <v>0</v>
      </c>
    </row>
    <row r="3080" spans="1:54" x14ac:dyDescent="0.3">
      <c r="A3080">
        <v>5</v>
      </c>
      <c r="B3080">
        <v>8</v>
      </c>
      <c r="C3080">
        <v>22</v>
      </c>
      <c r="D3080">
        <v>2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U3080">
        <v>0</v>
      </c>
      <c r="V3080">
        <v>4.0000000000000002E-4</v>
      </c>
      <c r="W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BA3080">
        <f t="shared" si="94"/>
        <v>0</v>
      </c>
      <c r="BB3080">
        <f t="shared" si="95"/>
        <v>0</v>
      </c>
    </row>
    <row r="3081" spans="1:54" x14ac:dyDescent="0.3">
      <c r="A3081">
        <v>5</v>
      </c>
      <c r="B3081">
        <v>8</v>
      </c>
      <c r="C3081">
        <v>23</v>
      </c>
      <c r="D3081">
        <v>2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U3081">
        <v>0</v>
      </c>
      <c r="V3081">
        <v>4.0000000000000002E-4</v>
      </c>
      <c r="W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BA3081">
        <f t="shared" si="94"/>
        <v>0</v>
      </c>
      <c r="BB3081">
        <f t="shared" si="95"/>
        <v>0</v>
      </c>
    </row>
    <row r="3082" spans="1:54" x14ac:dyDescent="0.3">
      <c r="A3082">
        <v>5</v>
      </c>
      <c r="B3082">
        <v>8</v>
      </c>
      <c r="C3082">
        <v>24</v>
      </c>
      <c r="D3082">
        <v>2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U3082">
        <v>0</v>
      </c>
      <c r="V3082">
        <v>4.0000000000000002E-4</v>
      </c>
      <c r="W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BA3082">
        <f t="shared" si="94"/>
        <v>0</v>
      </c>
      <c r="BB3082">
        <f t="shared" si="95"/>
        <v>0</v>
      </c>
    </row>
    <row r="3083" spans="1:54" x14ac:dyDescent="0.3">
      <c r="A3083">
        <v>5</v>
      </c>
      <c r="B3083">
        <v>9</v>
      </c>
      <c r="C3083">
        <v>1</v>
      </c>
      <c r="D3083">
        <v>3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U3083">
        <v>0</v>
      </c>
      <c r="V3083">
        <v>4.0000000000000002E-4</v>
      </c>
      <c r="W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BA3083">
        <f t="shared" si="94"/>
        <v>0</v>
      </c>
      <c r="BB3083">
        <f t="shared" si="95"/>
        <v>0</v>
      </c>
    </row>
    <row r="3084" spans="1:54" x14ac:dyDescent="0.3">
      <c r="A3084">
        <v>5</v>
      </c>
      <c r="B3084">
        <v>9</v>
      </c>
      <c r="C3084">
        <v>2</v>
      </c>
      <c r="D3084">
        <v>3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U3084">
        <v>0</v>
      </c>
      <c r="V3084">
        <v>4.0000000000000002E-4</v>
      </c>
      <c r="W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BA3084">
        <f t="shared" ref="BA3084:BA3147" si="96">+AI3084-AR3084</f>
        <v>0</v>
      </c>
      <c r="BB3084">
        <f t="shared" ref="BB3084:BB3147" si="97">+AM3084-AV3084</f>
        <v>0</v>
      </c>
    </row>
    <row r="3085" spans="1:54" x14ac:dyDescent="0.3">
      <c r="A3085">
        <v>5</v>
      </c>
      <c r="B3085">
        <v>9</v>
      </c>
      <c r="C3085">
        <v>3</v>
      </c>
      <c r="D3085">
        <v>3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U3085">
        <v>0</v>
      </c>
      <c r="V3085">
        <v>4.0000000000000002E-4</v>
      </c>
      <c r="W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BA3085">
        <f t="shared" si="96"/>
        <v>0</v>
      </c>
      <c r="BB3085">
        <f t="shared" si="97"/>
        <v>0</v>
      </c>
    </row>
    <row r="3086" spans="1:54" x14ac:dyDescent="0.3">
      <c r="A3086">
        <v>5</v>
      </c>
      <c r="B3086">
        <v>9</v>
      </c>
      <c r="C3086">
        <v>4</v>
      </c>
      <c r="D3086">
        <v>3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U3086">
        <v>0</v>
      </c>
      <c r="V3086">
        <v>4.0000000000000002E-4</v>
      </c>
      <c r="W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BA3086">
        <f t="shared" si="96"/>
        <v>0</v>
      </c>
      <c r="BB3086">
        <f t="shared" si="97"/>
        <v>0</v>
      </c>
    </row>
    <row r="3087" spans="1:54" x14ac:dyDescent="0.3">
      <c r="A3087">
        <v>5</v>
      </c>
      <c r="B3087">
        <v>9</v>
      </c>
      <c r="C3087">
        <v>5</v>
      </c>
      <c r="D3087">
        <v>3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U3087">
        <v>0</v>
      </c>
      <c r="V3087">
        <v>4.0000000000000002E-4</v>
      </c>
      <c r="W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BA3087">
        <f t="shared" si="96"/>
        <v>0</v>
      </c>
      <c r="BB3087">
        <f t="shared" si="97"/>
        <v>0</v>
      </c>
    </row>
    <row r="3088" spans="1:54" x14ac:dyDescent="0.3">
      <c r="A3088">
        <v>5</v>
      </c>
      <c r="B3088">
        <v>9</v>
      </c>
      <c r="C3088">
        <v>6</v>
      </c>
      <c r="D3088">
        <v>3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U3088">
        <v>0</v>
      </c>
      <c r="V3088">
        <v>4.0000000000000002E-4</v>
      </c>
      <c r="W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BA3088">
        <f t="shared" si="96"/>
        <v>0</v>
      </c>
      <c r="BB3088">
        <f t="shared" si="97"/>
        <v>0</v>
      </c>
    </row>
    <row r="3089" spans="1:54" x14ac:dyDescent="0.3">
      <c r="A3089">
        <v>5</v>
      </c>
      <c r="B3089">
        <v>9</v>
      </c>
      <c r="C3089">
        <v>7</v>
      </c>
      <c r="D3089">
        <v>3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U3089">
        <v>0</v>
      </c>
      <c r="V3089">
        <v>4.0000000000000002E-4</v>
      </c>
      <c r="W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BA3089">
        <f t="shared" si="96"/>
        <v>0</v>
      </c>
      <c r="BB3089">
        <f t="shared" si="97"/>
        <v>0</v>
      </c>
    </row>
    <row r="3090" spans="1:54" x14ac:dyDescent="0.3">
      <c r="A3090">
        <v>5</v>
      </c>
      <c r="B3090">
        <v>9</v>
      </c>
      <c r="C3090">
        <v>8</v>
      </c>
      <c r="D3090">
        <v>3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U3090">
        <v>0</v>
      </c>
      <c r="V3090">
        <v>4.0000000000000002E-4</v>
      </c>
      <c r="W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BA3090">
        <f t="shared" si="96"/>
        <v>0</v>
      </c>
      <c r="BB3090">
        <f t="shared" si="97"/>
        <v>0</v>
      </c>
    </row>
    <row r="3091" spans="1:54" x14ac:dyDescent="0.3">
      <c r="A3091">
        <v>5</v>
      </c>
      <c r="B3091">
        <v>9</v>
      </c>
      <c r="C3091">
        <v>9</v>
      </c>
      <c r="D3091">
        <v>3</v>
      </c>
      <c r="F3091">
        <v>10124.799999999999</v>
      </c>
      <c r="G3091">
        <v>7.2</v>
      </c>
      <c r="H3091">
        <v>0.4</v>
      </c>
      <c r="I3091">
        <v>0.1</v>
      </c>
      <c r="J3091">
        <v>0</v>
      </c>
      <c r="K3091">
        <v>3620</v>
      </c>
      <c r="N3091">
        <v>10007.5</v>
      </c>
      <c r="O3091">
        <v>7.2</v>
      </c>
      <c r="P3091">
        <v>0.4</v>
      </c>
      <c r="Q3091">
        <v>0</v>
      </c>
      <c r="R3091">
        <v>3620</v>
      </c>
      <c r="S3091">
        <v>3620</v>
      </c>
      <c r="U3091">
        <v>117.3</v>
      </c>
      <c r="V3091">
        <v>4.0000000000000002E-4</v>
      </c>
      <c r="W3091">
        <v>4.6920000000000003E-2</v>
      </c>
      <c r="Y3091">
        <v>79998.100000000006</v>
      </c>
      <c r="Z3091">
        <v>9959.4599999999991</v>
      </c>
      <c r="AA3091">
        <v>7.1665900000000002</v>
      </c>
      <c r="AB3091">
        <v>0.231408</v>
      </c>
      <c r="AC3091">
        <v>0</v>
      </c>
      <c r="AD3091">
        <v>2304.6999999999998</v>
      </c>
      <c r="AI3091">
        <v>79998.100000000006</v>
      </c>
      <c r="AJ3091">
        <v>10124.700000000001</v>
      </c>
      <c r="AK3091">
        <v>7.1895199999999999</v>
      </c>
      <c r="AL3091">
        <v>0.35790899999999998</v>
      </c>
      <c r="AM3091">
        <v>782758</v>
      </c>
      <c r="AN3091">
        <v>0.13043399999999999</v>
      </c>
      <c r="AO3091">
        <v>0</v>
      </c>
      <c r="AP3091">
        <v>3623.7212519999998</v>
      </c>
      <c r="AR3091">
        <v>79998.100000000006</v>
      </c>
      <c r="AS3091">
        <v>10006.700000000001</v>
      </c>
      <c r="AT3091">
        <v>7.1731499999999997</v>
      </c>
      <c r="AU3091">
        <v>0.34402199999999999</v>
      </c>
      <c r="AV3091">
        <v>782635</v>
      </c>
      <c r="AW3091">
        <v>0</v>
      </c>
      <c r="AX3091">
        <v>3442.54</v>
      </c>
      <c r="AY3091">
        <v>3442.5249469999999</v>
      </c>
      <c r="BA3091">
        <f t="shared" si="96"/>
        <v>0</v>
      </c>
      <c r="BB3091">
        <f t="shared" si="97"/>
        <v>123</v>
      </c>
    </row>
    <row r="3092" spans="1:54" x14ac:dyDescent="0.3">
      <c r="A3092">
        <v>5</v>
      </c>
      <c r="B3092">
        <v>9</v>
      </c>
      <c r="C3092">
        <v>10</v>
      </c>
      <c r="D3092">
        <v>3</v>
      </c>
      <c r="F3092">
        <v>10323.299999999999</v>
      </c>
      <c r="G3092">
        <v>7.2</v>
      </c>
      <c r="H3092">
        <v>0.4</v>
      </c>
      <c r="I3092">
        <v>0.4</v>
      </c>
      <c r="J3092">
        <v>0</v>
      </c>
      <c r="K3092">
        <v>3620</v>
      </c>
      <c r="N3092">
        <v>10199.6</v>
      </c>
      <c r="O3092">
        <v>7.2</v>
      </c>
      <c r="P3092">
        <v>0.4</v>
      </c>
      <c r="Q3092">
        <v>0.4</v>
      </c>
      <c r="R3092">
        <v>3620</v>
      </c>
      <c r="S3092">
        <v>3620</v>
      </c>
      <c r="U3092">
        <v>123.7</v>
      </c>
      <c r="V3092">
        <v>4.0000000000000002E-4</v>
      </c>
      <c r="W3092">
        <v>4.9480000000000003E-2</v>
      </c>
      <c r="Y3092">
        <v>79998.100000000006</v>
      </c>
      <c r="Z3092">
        <v>10168</v>
      </c>
      <c r="AA3092">
        <v>7.1955299999999998</v>
      </c>
      <c r="AB3092">
        <v>0.226662</v>
      </c>
      <c r="AC3092">
        <v>0.22880300000000001</v>
      </c>
      <c r="AD3092">
        <v>2304.6999999999998</v>
      </c>
      <c r="AI3092">
        <v>79998.100000000006</v>
      </c>
      <c r="AJ3092">
        <v>10323.1</v>
      </c>
      <c r="AK3092">
        <v>7.21706</v>
      </c>
      <c r="AL3092">
        <v>0.35102899999999998</v>
      </c>
      <c r="AM3092">
        <v>780424</v>
      </c>
      <c r="AN3092">
        <v>0.3543</v>
      </c>
      <c r="AO3092">
        <v>0</v>
      </c>
      <c r="AP3092">
        <v>3623.7074699999998</v>
      </c>
      <c r="AR3092">
        <v>79998.100000000006</v>
      </c>
      <c r="AS3092">
        <v>10201.1</v>
      </c>
      <c r="AT3092">
        <v>7.2001200000000001</v>
      </c>
      <c r="AU3092">
        <v>0.33746799999999999</v>
      </c>
      <c r="AV3092">
        <v>780793</v>
      </c>
      <c r="AW3092">
        <v>0.34104200000000001</v>
      </c>
      <c r="AX3092">
        <v>3442.54</v>
      </c>
      <c r="AY3092">
        <v>3442.5448150000002</v>
      </c>
      <c r="BA3092">
        <f t="shared" si="96"/>
        <v>0</v>
      </c>
      <c r="BB3092">
        <f t="shared" si="97"/>
        <v>-369</v>
      </c>
    </row>
    <row r="3093" spans="1:54" x14ac:dyDescent="0.3">
      <c r="A3093">
        <v>5</v>
      </c>
      <c r="B3093">
        <v>9</v>
      </c>
      <c r="C3093">
        <v>11</v>
      </c>
      <c r="D3093">
        <v>3</v>
      </c>
      <c r="F3093">
        <v>8831.7999999999993</v>
      </c>
      <c r="G3093">
        <v>7</v>
      </c>
      <c r="H3093">
        <v>0.4</v>
      </c>
      <c r="I3093">
        <v>0.3</v>
      </c>
      <c r="J3093">
        <v>0</v>
      </c>
      <c r="K3093">
        <v>3620</v>
      </c>
      <c r="N3093">
        <v>8708.7999999999993</v>
      </c>
      <c r="O3093">
        <v>7</v>
      </c>
      <c r="P3093">
        <v>0.4</v>
      </c>
      <c r="Q3093">
        <v>0.4</v>
      </c>
      <c r="R3093">
        <v>3620</v>
      </c>
      <c r="S3093">
        <v>3620</v>
      </c>
      <c r="U3093">
        <v>123</v>
      </c>
      <c r="V3093">
        <v>4.0000000000000002E-4</v>
      </c>
      <c r="W3093">
        <v>4.9211999999999999E-2</v>
      </c>
      <c r="Y3093">
        <v>79998.100000000006</v>
      </c>
      <c r="Z3093">
        <v>8656.74</v>
      </c>
      <c r="AA3093">
        <v>6.9857699999999996</v>
      </c>
      <c r="AB3093">
        <v>0.266231</v>
      </c>
      <c r="AC3093">
        <v>0.22406799999999999</v>
      </c>
      <c r="AD3093">
        <v>2304.6999999999998</v>
      </c>
      <c r="AI3093">
        <v>79998.100000000006</v>
      </c>
      <c r="AJ3093">
        <v>8831.67</v>
      </c>
      <c r="AK3093">
        <v>7.0100499999999997</v>
      </c>
      <c r="AL3093">
        <v>0.41031000000000001</v>
      </c>
      <c r="AM3093">
        <v>752879</v>
      </c>
      <c r="AN3093">
        <v>0.34738599999999997</v>
      </c>
      <c r="AO3093">
        <v>0</v>
      </c>
      <c r="AP3093">
        <v>3623.722518</v>
      </c>
      <c r="AR3093">
        <v>79998.100000000006</v>
      </c>
      <c r="AS3093">
        <v>8706.0300000000007</v>
      </c>
      <c r="AT3093">
        <v>6.99261</v>
      </c>
      <c r="AU3093">
        <v>0.39541999999999999</v>
      </c>
      <c r="AV3093">
        <v>752888</v>
      </c>
      <c r="AW3093">
        <v>0.334476</v>
      </c>
      <c r="AX3093">
        <v>3442.54</v>
      </c>
      <c r="AY3093">
        <v>3442.5383830000001</v>
      </c>
      <c r="BA3093">
        <f t="shared" si="96"/>
        <v>0</v>
      </c>
      <c r="BB3093">
        <f t="shared" si="97"/>
        <v>-9</v>
      </c>
    </row>
    <row r="3094" spans="1:54" x14ac:dyDescent="0.3">
      <c r="A3094">
        <v>5</v>
      </c>
      <c r="B3094">
        <v>9</v>
      </c>
      <c r="C3094">
        <v>12</v>
      </c>
      <c r="D3094">
        <v>3</v>
      </c>
      <c r="F3094">
        <v>9163</v>
      </c>
      <c r="G3094">
        <v>7.1</v>
      </c>
      <c r="H3094">
        <v>0.4</v>
      </c>
      <c r="I3094">
        <v>0.4</v>
      </c>
      <c r="J3094">
        <v>0</v>
      </c>
      <c r="K3094">
        <v>3620</v>
      </c>
      <c r="N3094">
        <v>9040.6</v>
      </c>
      <c r="O3094">
        <v>7</v>
      </c>
      <c r="P3094">
        <v>0.4</v>
      </c>
      <c r="Q3094">
        <v>0.4</v>
      </c>
      <c r="R3094">
        <v>3620</v>
      </c>
      <c r="S3094">
        <v>3620</v>
      </c>
      <c r="U3094">
        <v>122.4</v>
      </c>
      <c r="V3094">
        <v>4.0000000000000002E-4</v>
      </c>
      <c r="W3094">
        <v>4.8972000000000002E-2</v>
      </c>
      <c r="Y3094">
        <v>79998.100000000006</v>
      </c>
      <c r="Z3094">
        <v>8984.7099999999991</v>
      </c>
      <c r="AA3094">
        <v>7.0312900000000003</v>
      </c>
      <c r="AB3094">
        <v>0.25651299999999999</v>
      </c>
      <c r="AC3094">
        <v>0.26387500000000003</v>
      </c>
      <c r="AD3094">
        <v>2304.6999999999998</v>
      </c>
      <c r="AI3094">
        <v>79998.100000000006</v>
      </c>
      <c r="AJ3094">
        <v>9162.89</v>
      </c>
      <c r="AK3094">
        <v>7.0560200000000002</v>
      </c>
      <c r="AL3094">
        <v>0.395478</v>
      </c>
      <c r="AM3094">
        <v>772447</v>
      </c>
      <c r="AN3094">
        <v>0.40735700000000002</v>
      </c>
      <c r="AO3094">
        <v>0</v>
      </c>
      <c r="AP3094">
        <v>3623.721411</v>
      </c>
      <c r="AR3094">
        <v>79998.100000000006</v>
      </c>
      <c r="AS3094">
        <v>9037.35</v>
      </c>
      <c r="AT3094">
        <v>7.0385999999999997</v>
      </c>
      <c r="AU3094">
        <v>0.38092300000000001</v>
      </c>
      <c r="AV3094">
        <v>772096</v>
      </c>
      <c r="AW3094">
        <v>0.39290599999999998</v>
      </c>
      <c r="AX3094">
        <v>3442.54</v>
      </c>
      <c r="AY3094">
        <v>3442.534474</v>
      </c>
      <c r="BA3094">
        <f t="shared" si="96"/>
        <v>0</v>
      </c>
      <c r="BB3094">
        <f t="shared" si="97"/>
        <v>351</v>
      </c>
    </row>
    <row r="3095" spans="1:54" x14ac:dyDescent="0.3">
      <c r="A3095">
        <v>5</v>
      </c>
      <c r="B3095">
        <v>9</v>
      </c>
      <c r="C3095">
        <v>13</v>
      </c>
      <c r="D3095">
        <v>3</v>
      </c>
      <c r="F3095">
        <v>8087.7</v>
      </c>
      <c r="G3095">
        <v>6.9</v>
      </c>
      <c r="H3095">
        <v>0.4</v>
      </c>
      <c r="I3095">
        <v>0.4</v>
      </c>
      <c r="J3095">
        <v>0</v>
      </c>
      <c r="K3095">
        <v>3620</v>
      </c>
      <c r="N3095">
        <v>7964.4</v>
      </c>
      <c r="O3095">
        <v>6.9</v>
      </c>
      <c r="P3095">
        <v>0.5</v>
      </c>
      <c r="Q3095">
        <v>0.4</v>
      </c>
      <c r="R3095">
        <v>3620</v>
      </c>
      <c r="S3095">
        <v>3620</v>
      </c>
      <c r="U3095">
        <v>123.3</v>
      </c>
      <c r="V3095">
        <v>4.0000000000000002E-4</v>
      </c>
      <c r="W3095">
        <v>4.9299999999999997E-2</v>
      </c>
      <c r="Y3095">
        <v>42104.3</v>
      </c>
      <c r="Z3095">
        <v>7805.13</v>
      </c>
      <c r="AA3095">
        <v>6.9410600000000002</v>
      </c>
      <c r="AB3095">
        <v>0.15540999999999999</v>
      </c>
      <c r="AC3095">
        <v>0.24304200000000001</v>
      </c>
      <c r="AD3095">
        <v>1213</v>
      </c>
      <c r="AI3095">
        <v>42104.3</v>
      </c>
      <c r="AJ3095">
        <v>8087.53</v>
      </c>
      <c r="AK3095">
        <v>6.9410600000000002</v>
      </c>
      <c r="AL3095">
        <v>0.44806299999999999</v>
      </c>
      <c r="AM3095">
        <v>776893</v>
      </c>
      <c r="AN3095">
        <v>0.39236799999999999</v>
      </c>
      <c r="AO3095">
        <v>0</v>
      </c>
      <c r="AP3095">
        <v>3623.7229539999998</v>
      </c>
      <c r="AR3095">
        <v>42104.3</v>
      </c>
      <c r="AS3095">
        <v>7810.03</v>
      </c>
      <c r="AT3095">
        <v>6.9410600000000002</v>
      </c>
      <c r="AU3095">
        <v>0.231992</v>
      </c>
      <c r="AV3095">
        <v>776132</v>
      </c>
      <c r="AW3095">
        <v>0.353078</v>
      </c>
      <c r="AX3095">
        <v>1811.86</v>
      </c>
      <c r="AY3095">
        <v>1811.86448</v>
      </c>
      <c r="BA3095">
        <f t="shared" si="96"/>
        <v>0</v>
      </c>
      <c r="BB3095">
        <f t="shared" si="97"/>
        <v>761</v>
      </c>
    </row>
    <row r="3096" spans="1:54" x14ac:dyDescent="0.3">
      <c r="A3096">
        <v>5</v>
      </c>
      <c r="B3096">
        <v>9</v>
      </c>
      <c r="C3096">
        <v>14</v>
      </c>
      <c r="D3096">
        <v>3</v>
      </c>
      <c r="F3096">
        <v>8813.9</v>
      </c>
      <c r="G3096">
        <v>7</v>
      </c>
      <c r="H3096">
        <v>0.4</v>
      </c>
      <c r="I3096">
        <v>0.4</v>
      </c>
      <c r="J3096">
        <v>0</v>
      </c>
      <c r="K3096">
        <v>3620</v>
      </c>
      <c r="N3096">
        <v>8695.7000000000007</v>
      </c>
      <c r="O3096">
        <v>7</v>
      </c>
      <c r="P3096">
        <v>0.4</v>
      </c>
      <c r="Q3096">
        <v>0.5</v>
      </c>
      <c r="R3096">
        <v>3620</v>
      </c>
      <c r="S3096">
        <v>3620</v>
      </c>
      <c r="U3096">
        <v>118.2</v>
      </c>
      <c r="V3096">
        <v>4.0000000000000002E-4</v>
      </c>
      <c r="W3096">
        <v>4.7260000000000003E-2</v>
      </c>
      <c r="Y3096">
        <v>79998.100000000006</v>
      </c>
      <c r="Z3096">
        <v>8615.9500000000007</v>
      </c>
      <c r="AA3096">
        <v>6.9801099999999998</v>
      </c>
      <c r="AB3096">
        <v>0.26749200000000001</v>
      </c>
      <c r="AC3096">
        <v>0.16491400000000001</v>
      </c>
      <c r="AD3096">
        <v>2304.6999999999998</v>
      </c>
      <c r="AI3096">
        <v>79998.100000000006</v>
      </c>
      <c r="AJ3096">
        <v>8813.74</v>
      </c>
      <c r="AK3096">
        <v>7.0075599999999998</v>
      </c>
      <c r="AL3096">
        <v>0.41114499999999998</v>
      </c>
      <c r="AM3096">
        <v>769447</v>
      </c>
      <c r="AN3096">
        <v>0.445577</v>
      </c>
      <c r="AO3096">
        <v>0</v>
      </c>
      <c r="AP3096">
        <v>3623.725132</v>
      </c>
      <c r="AR3096">
        <v>79998.100000000006</v>
      </c>
      <c r="AS3096">
        <v>8671.07</v>
      </c>
      <c r="AT3096">
        <v>6.9877599999999997</v>
      </c>
      <c r="AU3096">
        <v>0.39701399999999998</v>
      </c>
      <c r="AV3096">
        <v>730356</v>
      </c>
      <c r="AW3096">
        <v>0.26158199999999998</v>
      </c>
      <c r="AX3096">
        <v>3442.54</v>
      </c>
      <c r="AY3096">
        <v>3442.5361849999999</v>
      </c>
      <c r="BA3096">
        <f t="shared" si="96"/>
        <v>0</v>
      </c>
      <c r="BB3096">
        <f t="shared" si="97"/>
        <v>39091</v>
      </c>
    </row>
    <row r="3097" spans="1:54" x14ac:dyDescent="0.3">
      <c r="A3097">
        <v>5</v>
      </c>
      <c r="B3097">
        <v>9</v>
      </c>
      <c r="C3097">
        <v>15</v>
      </c>
      <c r="D3097">
        <v>3</v>
      </c>
      <c r="F3097">
        <v>9008.9</v>
      </c>
      <c r="G3097">
        <v>7</v>
      </c>
      <c r="H3097">
        <v>0.4</v>
      </c>
      <c r="I3097">
        <v>0.4</v>
      </c>
      <c r="J3097">
        <v>0</v>
      </c>
      <c r="K3097">
        <v>3620</v>
      </c>
      <c r="N3097">
        <v>8895.7000000000007</v>
      </c>
      <c r="O3097">
        <v>7</v>
      </c>
      <c r="P3097">
        <v>0.4</v>
      </c>
      <c r="Q3097">
        <v>0.4</v>
      </c>
      <c r="R3097">
        <v>3620</v>
      </c>
      <c r="S3097">
        <v>3620</v>
      </c>
      <c r="U3097">
        <v>113.2</v>
      </c>
      <c r="V3097">
        <v>4.0000000000000002E-4</v>
      </c>
      <c r="W3097">
        <v>4.5288000000000002E-2</v>
      </c>
      <c r="Y3097">
        <v>79998.100000000006</v>
      </c>
      <c r="Z3097">
        <v>8834.7199999999993</v>
      </c>
      <c r="AA3097">
        <v>7.0104699999999998</v>
      </c>
      <c r="AB3097">
        <v>0.26086799999999999</v>
      </c>
      <c r="AC3097">
        <v>0.265177</v>
      </c>
      <c r="AD3097">
        <v>2304.6999999999998</v>
      </c>
      <c r="AI3097">
        <v>79998.100000000006</v>
      </c>
      <c r="AJ3097">
        <v>9008.7999999999993</v>
      </c>
      <c r="AK3097">
        <v>7.0346299999999999</v>
      </c>
      <c r="AL3097">
        <v>0.40224300000000002</v>
      </c>
      <c r="AM3097">
        <v>782317</v>
      </c>
      <c r="AN3097">
        <v>0.40823199999999998</v>
      </c>
      <c r="AO3097">
        <v>0</v>
      </c>
      <c r="AP3097">
        <v>3623.7267379999998</v>
      </c>
      <c r="AR3097">
        <v>79998.100000000006</v>
      </c>
      <c r="AS3097">
        <v>8909.17</v>
      </c>
      <c r="AT3097">
        <v>7.02081</v>
      </c>
      <c r="AU3097">
        <v>0.38640400000000003</v>
      </c>
      <c r="AV3097">
        <v>782073</v>
      </c>
      <c r="AW3097">
        <v>0.39454800000000001</v>
      </c>
      <c r="AX3097">
        <v>3442.54</v>
      </c>
      <c r="AY3097">
        <v>3442.5389249999998</v>
      </c>
      <c r="BA3097">
        <f t="shared" si="96"/>
        <v>0</v>
      </c>
      <c r="BB3097">
        <f t="shared" si="97"/>
        <v>244</v>
      </c>
    </row>
    <row r="3098" spans="1:54" x14ac:dyDescent="0.3">
      <c r="A3098">
        <v>5</v>
      </c>
      <c r="B3098">
        <v>9</v>
      </c>
      <c r="C3098">
        <v>16</v>
      </c>
      <c r="D3098">
        <v>3</v>
      </c>
      <c r="F3098">
        <v>8999.2000000000007</v>
      </c>
      <c r="G3098">
        <v>7</v>
      </c>
      <c r="H3098">
        <v>0.4</v>
      </c>
      <c r="I3098">
        <v>0.4</v>
      </c>
      <c r="J3098">
        <v>0</v>
      </c>
      <c r="K3098">
        <v>3620</v>
      </c>
      <c r="N3098">
        <v>8886.2000000000007</v>
      </c>
      <c r="O3098">
        <v>7</v>
      </c>
      <c r="P3098">
        <v>0.4</v>
      </c>
      <c r="Q3098">
        <v>0.4</v>
      </c>
      <c r="R3098">
        <v>3620</v>
      </c>
      <c r="S3098">
        <v>3620</v>
      </c>
      <c r="U3098">
        <v>113</v>
      </c>
      <c r="V3098">
        <v>4.0000000000000002E-4</v>
      </c>
      <c r="W3098">
        <v>4.5204000000000001E-2</v>
      </c>
      <c r="Y3098">
        <v>79998.100000000006</v>
      </c>
      <c r="Z3098">
        <v>8816.7099999999991</v>
      </c>
      <c r="AA3098">
        <v>7.0079700000000003</v>
      </c>
      <c r="AB3098">
        <v>0.26140099999999999</v>
      </c>
      <c r="AC3098">
        <v>0.258496</v>
      </c>
      <c r="AD3098">
        <v>2304.6999999999998</v>
      </c>
      <c r="AI3098">
        <v>79998.100000000006</v>
      </c>
      <c r="AJ3098">
        <v>8999.09</v>
      </c>
      <c r="AK3098">
        <v>7.03329</v>
      </c>
      <c r="AL3098">
        <v>0.40267700000000001</v>
      </c>
      <c r="AM3098">
        <v>778305</v>
      </c>
      <c r="AN3098">
        <v>0.39920699999999998</v>
      </c>
      <c r="AO3098">
        <v>0</v>
      </c>
      <c r="AP3098">
        <v>3623.7265640000001</v>
      </c>
      <c r="AR3098">
        <v>79998.100000000006</v>
      </c>
      <c r="AS3098">
        <v>8880.48</v>
      </c>
      <c r="AT3098">
        <v>7.0168200000000001</v>
      </c>
      <c r="AU3098">
        <v>0.387652</v>
      </c>
      <c r="AV3098">
        <v>777553</v>
      </c>
      <c r="AW3098">
        <v>0.38383699999999998</v>
      </c>
      <c r="AX3098">
        <v>3442.54</v>
      </c>
      <c r="AY3098">
        <v>3442.5358329999999</v>
      </c>
      <c r="BA3098">
        <f t="shared" si="96"/>
        <v>0</v>
      </c>
      <c r="BB3098">
        <f t="shared" si="97"/>
        <v>752</v>
      </c>
    </row>
    <row r="3099" spans="1:54" x14ac:dyDescent="0.3">
      <c r="A3099">
        <v>5</v>
      </c>
      <c r="B3099">
        <v>9</v>
      </c>
      <c r="C3099">
        <v>17</v>
      </c>
      <c r="D3099">
        <v>3</v>
      </c>
      <c r="F3099">
        <v>8993.5</v>
      </c>
      <c r="G3099">
        <v>7</v>
      </c>
      <c r="H3099">
        <v>0.4</v>
      </c>
      <c r="I3099">
        <v>0.4</v>
      </c>
      <c r="J3099">
        <v>0</v>
      </c>
      <c r="K3099">
        <v>3620</v>
      </c>
      <c r="N3099">
        <v>8882</v>
      </c>
      <c r="O3099">
        <v>7</v>
      </c>
      <c r="P3099">
        <v>0.4</v>
      </c>
      <c r="Q3099">
        <v>0.4</v>
      </c>
      <c r="R3099">
        <v>3620</v>
      </c>
      <c r="S3099">
        <v>3620</v>
      </c>
      <c r="U3099">
        <v>111.5</v>
      </c>
      <c r="V3099">
        <v>4.0000000000000002E-4</v>
      </c>
      <c r="W3099">
        <v>4.4583999999999999E-2</v>
      </c>
      <c r="Y3099">
        <v>79998.100000000006</v>
      </c>
      <c r="Z3099">
        <v>8818.89</v>
      </c>
      <c r="AA3099">
        <v>7.0082800000000001</v>
      </c>
      <c r="AB3099">
        <v>0.26133600000000001</v>
      </c>
      <c r="AC3099">
        <v>0.25902900000000001</v>
      </c>
      <c r="AD3099">
        <v>2304.6999999999998</v>
      </c>
      <c r="AI3099">
        <v>79998.100000000006</v>
      </c>
      <c r="AJ3099">
        <v>8993.36</v>
      </c>
      <c r="AK3099">
        <v>7.0324900000000001</v>
      </c>
      <c r="AL3099">
        <v>0.40293299999999999</v>
      </c>
      <c r="AM3099">
        <v>761503</v>
      </c>
      <c r="AN3099">
        <v>0.39964</v>
      </c>
      <c r="AO3099">
        <v>0</v>
      </c>
      <c r="AP3099">
        <v>3623.7215249999999</v>
      </c>
      <c r="AR3099">
        <v>79998.100000000006</v>
      </c>
      <c r="AS3099">
        <v>8881.75</v>
      </c>
      <c r="AT3099">
        <v>7.0170000000000003</v>
      </c>
      <c r="AU3099">
        <v>0.38759700000000002</v>
      </c>
      <c r="AV3099">
        <v>761555</v>
      </c>
      <c r="AW3099">
        <v>0.38508900000000001</v>
      </c>
      <c r="AX3099">
        <v>3442.54</v>
      </c>
      <c r="AY3099">
        <v>3442.539655</v>
      </c>
      <c r="BA3099">
        <f t="shared" si="96"/>
        <v>0</v>
      </c>
      <c r="BB3099">
        <f t="shared" si="97"/>
        <v>-52</v>
      </c>
    </row>
    <row r="3100" spans="1:54" x14ac:dyDescent="0.3">
      <c r="A3100">
        <v>5</v>
      </c>
      <c r="B3100">
        <v>9</v>
      </c>
      <c r="C3100">
        <v>18</v>
      </c>
      <c r="D3100">
        <v>3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U3100">
        <v>0</v>
      </c>
      <c r="V3100">
        <v>4.0000000000000002E-4</v>
      </c>
      <c r="W3100">
        <v>0</v>
      </c>
      <c r="Y3100">
        <v>8420.86</v>
      </c>
      <c r="Z3100">
        <v>0</v>
      </c>
      <c r="AA3100">
        <v>0</v>
      </c>
      <c r="AB3100">
        <v>0</v>
      </c>
      <c r="AC3100">
        <v>0</v>
      </c>
      <c r="AD3100">
        <v>0</v>
      </c>
      <c r="AI3100">
        <v>8420.86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R3100">
        <v>8420.86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BA3100">
        <f t="shared" si="96"/>
        <v>0</v>
      </c>
      <c r="BB3100">
        <f t="shared" si="97"/>
        <v>0</v>
      </c>
    </row>
    <row r="3101" spans="1:54" x14ac:dyDescent="0.3">
      <c r="A3101">
        <v>5</v>
      </c>
      <c r="B3101">
        <v>9</v>
      </c>
      <c r="C3101">
        <v>19</v>
      </c>
      <c r="D3101">
        <v>3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U3101">
        <v>0</v>
      </c>
      <c r="V3101">
        <v>4.0000000000000002E-4</v>
      </c>
      <c r="W3101">
        <v>0</v>
      </c>
      <c r="Y3101">
        <v>8420.86</v>
      </c>
      <c r="Z3101">
        <v>0</v>
      </c>
      <c r="AA3101">
        <v>0</v>
      </c>
      <c r="AB3101">
        <v>0</v>
      </c>
      <c r="AC3101">
        <v>0</v>
      </c>
      <c r="AD3101">
        <v>0</v>
      </c>
      <c r="AI3101">
        <v>8420.86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R3101">
        <v>8420.86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BA3101">
        <f t="shared" si="96"/>
        <v>0</v>
      </c>
      <c r="BB3101">
        <f t="shared" si="97"/>
        <v>0</v>
      </c>
    </row>
    <row r="3102" spans="1:54" x14ac:dyDescent="0.3">
      <c r="A3102">
        <v>5</v>
      </c>
      <c r="B3102">
        <v>9</v>
      </c>
      <c r="C3102">
        <v>20</v>
      </c>
      <c r="D3102">
        <v>3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U3102">
        <v>0</v>
      </c>
      <c r="V3102">
        <v>4.0000000000000002E-4</v>
      </c>
      <c r="W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BA3102">
        <f t="shared" si="96"/>
        <v>0</v>
      </c>
      <c r="BB3102">
        <f t="shared" si="97"/>
        <v>0</v>
      </c>
    </row>
    <row r="3103" spans="1:54" x14ac:dyDescent="0.3">
      <c r="A3103">
        <v>5</v>
      </c>
      <c r="B3103">
        <v>9</v>
      </c>
      <c r="C3103">
        <v>21</v>
      </c>
      <c r="D3103">
        <v>3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U3103">
        <v>0</v>
      </c>
      <c r="V3103">
        <v>4.0000000000000002E-4</v>
      </c>
      <c r="W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BA3103">
        <f t="shared" si="96"/>
        <v>0</v>
      </c>
      <c r="BB3103">
        <f t="shared" si="97"/>
        <v>0</v>
      </c>
    </row>
    <row r="3104" spans="1:54" x14ac:dyDescent="0.3">
      <c r="A3104">
        <v>5</v>
      </c>
      <c r="B3104">
        <v>9</v>
      </c>
      <c r="C3104">
        <v>22</v>
      </c>
      <c r="D3104">
        <v>3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U3104">
        <v>0</v>
      </c>
      <c r="V3104">
        <v>4.0000000000000002E-4</v>
      </c>
      <c r="W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BA3104">
        <f t="shared" si="96"/>
        <v>0</v>
      </c>
      <c r="BB3104">
        <f t="shared" si="97"/>
        <v>0</v>
      </c>
    </row>
    <row r="3105" spans="1:54" x14ac:dyDescent="0.3">
      <c r="A3105">
        <v>5</v>
      </c>
      <c r="B3105">
        <v>9</v>
      </c>
      <c r="C3105">
        <v>23</v>
      </c>
      <c r="D3105">
        <v>3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U3105">
        <v>0</v>
      </c>
      <c r="V3105">
        <v>4.0000000000000002E-4</v>
      </c>
      <c r="W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BA3105">
        <f t="shared" si="96"/>
        <v>0</v>
      </c>
      <c r="BB3105">
        <f t="shared" si="97"/>
        <v>0</v>
      </c>
    </row>
    <row r="3106" spans="1:54" x14ac:dyDescent="0.3">
      <c r="A3106">
        <v>5</v>
      </c>
      <c r="B3106">
        <v>9</v>
      </c>
      <c r="C3106">
        <v>24</v>
      </c>
      <c r="D3106">
        <v>3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U3106">
        <v>0</v>
      </c>
      <c r="V3106">
        <v>4.0000000000000002E-4</v>
      </c>
      <c r="W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BA3106">
        <f t="shared" si="96"/>
        <v>0</v>
      </c>
      <c r="BB3106">
        <f t="shared" si="97"/>
        <v>0</v>
      </c>
    </row>
    <row r="3107" spans="1:54" x14ac:dyDescent="0.3">
      <c r="A3107">
        <v>5</v>
      </c>
      <c r="B3107">
        <v>10</v>
      </c>
      <c r="C3107">
        <v>1</v>
      </c>
      <c r="D3107">
        <v>4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U3107">
        <v>0</v>
      </c>
      <c r="V3107">
        <v>4.0000000000000002E-4</v>
      </c>
      <c r="W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BA3107">
        <f t="shared" si="96"/>
        <v>0</v>
      </c>
      <c r="BB3107">
        <f t="shared" si="97"/>
        <v>0</v>
      </c>
    </row>
    <row r="3108" spans="1:54" x14ac:dyDescent="0.3">
      <c r="A3108">
        <v>5</v>
      </c>
      <c r="B3108">
        <v>10</v>
      </c>
      <c r="C3108">
        <v>2</v>
      </c>
      <c r="D3108">
        <v>4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U3108">
        <v>0</v>
      </c>
      <c r="V3108">
        <v>4.0000000000000002E-4</v>
      </c>
      <c r="W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BA3108">
        <f t="shared" si="96"/>
        <v>0</v>
      </c>
      <c r="BB3108">
        <f t="shared" si="97"/>
        <v>0</v>
      </c>
    </row>
    <row r="3109" spans="1:54" x14ac:dyDescent="0.3">
      <c r="A3109">
        <v>5</v>
      </c>
      <c r="B3109">
        <v>10</v>
      </c>
      <c r="C3109">
        <v>3</v>
      </c>
      <c r="D3109">
        <v>4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U3109">
        <v>0</v>
      </c>
      <c r="V3109">
        <v>4.0000000000000002E-4</v>
      </c>
      <c r="W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BA3109">
        <f t="shared" si="96"/>
        <v>0</v>
      </c>
      <c r="BB3109">
        <f t="shared" si="97"/>
        <v>0</v>
      </c>
    </row>
    <row r="3110" spans="1:54" x14ac:dyDescent="0.3">
      <c r="A3110">
        <v>5</v>
      </c>
      <c r="B3110">
        <v>10</v>
      </c>
      <c r="C3110">
        <v>4</v>
      </c>
      <c r="D3110">
        <v>4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U3110">
        <v>0</v>
      </c>
      <c r="V3110">
        <v>4.0000000000000002E-4</v>
      </c>
      <c r="W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BA3110">
        <f t="shared" si="96"/>
        <v>0</v>
      </c>
      <c r="BB3110">
        <f t="shared" si="97"/>
        <v>0</v>
      </c>
    </row>
    <row r="3111" spans="1:54" x14ac:dyDescent="0.3">
      <c r="A3111">
        <v>5</v>
      </c>
      <c r="B3111">
        <v>10</v>
      </c>
      <c r="C3111">
        <v>5</v>
      </c>
      <c r="D3111">
        <v>4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U3111">
        <v>0</v>
      </c>
      <c r="V3111">
        <v>4.0000000000000002E-4</v>
      </c>
      <c r="W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BA3111">
        <f t="shared" si="96"/>
        <v>0</v>
      </c>
      <c r="BB3111">
        <f t="shared" si="97"/>
        <v>0</v>
      </c>
    </row>
    <row r="3112" spans="1:54" x14ac:dyDescent="0.3">
      <c r="A3112">
        <v>5</v>
      </c>
      <c r="B3112">
        <v>10</v>
      </c>
      <c r="C3112">
        <v>6</v>
      </c>
      <c r="D3112">
        <v>4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U3112">
        <v>0</v>
      </c>
      <c r="V3112">
        <v>4.0000000000000002E-4</v>
      </c>
      <c r="W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BA3112">
        <f t="shared" si="96"/>
        <v>0</v>
      </c>
      <c r="BB3112">
        <f t="shared" si="97"/>
        <v>0</v>
      </c>
    </row>
    <row r="3113" spans="1:54" x14ac:dyDescent="0.3">
      <c r="A3113">
        <v>5</v>
      </c>
      <c r="B3113">
        <v>10</v>
      </c>
      <c r="C3113">
        <v>7</v>
      </c>
      <c r="D3113">
        <v>4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U3113">
        <v>0</v>
      </c>
      <c r="V3113">
        <v>4.0000000000000002E-4</v>
      </c>
      <c r="W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BA3113">
        <f t="shared" si="96"/>
        <v>0</v>
      </c>
      <c r="BB3113">
        <f t="shared" si="97"/>
        <v>0</v>
      </c>
    </row>
    <row r="3114" spans="1:54" x14ac:dyDescent="0.3">
      <c r="A3114">
        <v>5</v>
      </c>
      <c r="B3114">
        <v>10</v>
      </c>
      <c r="C3114">
        <v>8</v>
      </c>
      <c r="D3114">
        <v>4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U3114">
        <v>0</v>
      </c>
      <c r="V3114">
        <v>4.0000000000000002E-4</v>
      </c>
      <c r="W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BA3114">
        <f t="shared" si="96"/>
        <v>0</v>
      </c>
      <c r="BB3114">
        <f t="shared" si="97"/>
        <v>0</v>
      </c>
    </row>
    <row r="3115" spans="1:54" x14ac:dyDescent="0.3">
      <c r="A3115">
        <v>5</v>
      </c>
      <c r="B3115">
        <v>10</v>
      </c>
      <c r="C3115">
        <v>9</v>
      </c>
      <c r="D3115">
        <v>4</v>
      </c>
      <c r="F3115">
        <v>9647</v>
      </c>
      <c r="G3115">
        <v>7.1</v>
      </c>
      <c r="H3115">
        <v>0.4</v>
      </c>
      <c r="I3115">
        <v>0.1</v>
      </c>
      <c r="J3115">
        <v>0</v>
      </c>
      <c r="K3115">
        <v>3620</v>
      </c>
      <c r="N3115">
        <v>9529.7000000000007</v>
      </c>
      <c r="O3115">
        <v>7.1</v>
      </c>
      <c r="P3115">
        <v>0.4</v>
      </c>
      <c r="Q3115">
        <v>0</v>
      </c>
      <c r="R3115">
        <v>3620</v>
      </c>
      <c r="S3115">
        <v>3620</v>
      </c>
      <c r="U3115">
        <v>117.2</v>
      </c>
      <c r="V3115">
        <v>4.0000000000000002E-4</v>
      </c>
      <c r="W3115">
        <v>4.6896E-2</v>
      </c>
      <c r="Y3115">
        <v>79998.100000000006</v>
      </c>
      <c r="Z3115">
        <v>9491.93</v>
      </c>
      <c r="AA3115">
        <v>7.1016899999999996</v>
      </c>
      <c r="AB3115">
        <v>0.24280599999999999</v>
      </c>
      <c r="AC3115">
        <v>0</v>
      </c>
      <c r="AD3115">
        <v>2304.6999999999998</v>
      </c>
      <c r="AI3115">
        <v>79998.100000000006</v>
      </c>
      <c r="AJ3115">
        <v>9646.7900000000009</v>
      </c>
      <c r="AK3115">
        <v>7.1231900000000001</v>
      </c>
      <c r="AL3115">
        <v>0.37563999999999997</v>
      </c>
      <c r="AM3115">
        <v>744646</v>
      </c>
      <c r="AN3115">
        <v>0.13043399999999999</v>
      </c>
      <c r="AO3115">
        <v>0</v>
      </c>
      <c r="AP3115">
        <v>3623.7201960000002</v>
      </c>
      <c r="AR3115">
        <v>79998.100000000006</v>
      </c>
      <c r="AS3115">
        <v>9530.81</v>
      </c>
      <c r="AT3115">
        <v>7.1070900000000004</v>
      </c>
      <c r="AU3115">
        <v>0.36120099999999999</v>
      </c>
      <c r="AV3115">
        <v>754971</v>
      </c>
      <c r="AW3115">
        <v>0</v>
      </c>
      <c r="AX3115">
        <v>3442.54</v>
      </c>
      <c r="AY3115">
        <v>3442.5381029999999</v>
      </c>
      <c r="BA3115">
        <f t="shared" si="96"/>
        <v>0</v>
      </c>
      <c r="BB3115">
        <f t="shared" si="97"/>
        <v>-10325</v>
      </c>
    </row>
    <row r="3116" spans="1:54" x14ac:dyDescent="0.3">
      <c r="A3116">
        <v>5</v>
      </c>
      <c r="B3116">
        <v>10</v>
      </c>
      <c r="C3116">
        <v>10</v>
      </c>
      <c r="D3116">
        <v>4</v>
      </c>
      <c r="F3116">
        <v>9886.5</v>
      </c>
      <c r="G3116">
        <v>7.2</v>
      </c>
      <c r="H3116">
        <v>0.4</v>
      </c>
      <c r="I3116">
        <v>0.4</v>
      </c>
      <c r="J3116">
        <v>0</v>
      </c>
      <c r="K3116">
        <v>3620</v>
      </c>
      <c r="N3116">
        <v>9766.7000000000007</v>
      </c>
      <c r="O3116">
        <v>7.1</v>
      </c>
      <c r="P3116">
        <v>0.4</v>
      </c>
      <c r="Q3116">
        <v>0.4</v>
      </c>
      <c r="R3116">
        <v>3620</v>
      </c>
      <c r="S3116">
        <v>3620</v>
      </c>
      <c r="U3116">
        <v>119.8</v>
      </c>
      <c r="V3116">
        <v>4.0000000000000002E-4</v>
      </c>
      <c r="W3116">
        <v>4.7935999999999999E-2</v>
      </c>
      <c r="Y3116">
        <v>79998.100000000006</v>
      </c>
      <c r="Z3116">
        <v>9732.6299999999992</v>
      </c>
      <c r="AA3116">
        <v>7.1351000000000004</v>
      </c>
      <c r="AB3116">
        <v>0.23680100000000001</v>
      </c>
      <c r="AC3116">
        <v>0.240255</v>
      </c>
      <c r="AD3116">
        <v>2304.6999999999998</v>
      </c>
      <c r="AI3116">
        <v>79998.100000000006</v>
      </c>
      <c r="AJ3116">
        <v>9886.35</v>
      </c>
      <c r="AK3116">
        <v>7.1564399999999999</v>
      </c>
      <c r="AL3116">
        <v>0.36653799999999997</v>
      </c>
      <c r="AM3116">
        <v>734077</v>
      </c>
      <c r="AN3116">
        <v>0.37221500000000002</v>
      </c>
      <c r="AO3116">
        <v>0</v>
      </c>
      <c r="AP3116">
        <v>3623.7229560000001</v>
      </c>
      <c r="AR3116">
        <v>79998.100000000006</v>
      </c>
      <c r="AS3116">
        <v>9768.2099999999991</v>
      </c>
      <c r="AT3116">
        <v>7.1400399999999999</v>
      </c>
      <c r="AU3116">
        <v>0.35242200000000001</v>
      </c>
      <c r="AV3116">
        <v>737284</v>
      </c>
      <c r="AW3116">
        <v>0.358352</v>
      </c>
      <c r="AX3116">
        <v>3442.54</v>
      </c>
      <c r="AY3116">
        <v>3442.5321049999998</v>
      </c>
      <c r="BA3116">
        <f t="shared" si="96"/>
        <v>0</v>
      </c>
      <c r="BB3116">
        <f t="shared" si="97"/>
        <v>-3207</v>
      </c>
    </row>
    <row r="3117" spans="1:54" x14ac:dyDescent="0.3">
      <c r="A3117">
        <v>5</v>
      </c>
      <c r="B3117">
        <v>10</v>
      </c>
      <c r="C3117">
        <v>11</v>
      </c>
      <c r="D3117">
        <v>4</v>
      </c>
      <c r="F3117">
        <v>8524.2000000000007</v>
      </c>
      <c r="G3117">
        <v>7</v>
      </c>
      <c r="H3117">
        <v>0.4</v>
      </c>
      <c r="I3117">
        <v>0.4</v>
      </c>
      <c r="J3117">
        <v>0</v>
      </c>
      <c r="K3117">
        <v>3620</v>
      </c>
      <c r="N3117">
        <v>8404.4</v>
      </c>
      <c r="O3117">
        <v>7</v>
      </c>
      <c r="P3117">
        <v>0.4</v>
      </c>
      <c r="Q3117">
        <v>0.4</v>
      </c>
      <c r="R3117">
        <v>3620</v>
      </c>
      <c r="S3117">
        <v>3620</v>
      </c>
      <c r="U3117">
        <v>119.8</v>
      </c>
      <c r="V3117">
        <v>4.0000000000000002E-4</v>
      </c>
      <c r="W3117">
        <v>4.7932000000000002E-2</v>
      </c>
      <c r="Y3117">
        <v>79998.100000000006</v>
      </c>
      <c r="Z3117">
        <v>8354.57</v>
      </c>
      <c r="AA3117">
        <v>6.9438300000000002</v>
      </c>
      <c r="AB3117">
        <v>0.27586100000000002</v>
      </c>
      <c r="AC3117">
        <v>0.23427700000000001</v>
      </c>
      <c r="AD3117">
        <v>2304.6999999999998</v>
      </c>
      <c r="AI3117">
        <v>79998.100000000006</v>
      </c>
      <c r="AJ3117">
        <v>8524.14</v>
      </c>
      <c r="AK3117">
        <v>6.9673600000000002</v>
      </c>
      <c r="AL3117">
        <v>0.42511300000000002</v>
      </c>
      <c r="AM3117">
        <v>723475</v>
      </c>
      <c r="AN3117">
        <v>0.36309200000000003</v>
      </c>
      <c r="AO3117">
        <v>0</v>
      </c>
      <c r="AP3117">
        <v>3623.7227280000002</v>
      </c>
      <c r="AR3117">
        <v>79998.100000000006</v>
      </c>
      <c r="AS3117">
        <v>8402.19</v>
      </c>
      <c r="AT3117">
        <v>6.9504400000000004</v>
      </c>
      <c r="AU3117">
        <v>0.409719</v>
      </c>
      <c r="AV3117">
        <v>724803</v>
      </c>
      <c r="AW3117">
        <v>0.34957300000000002</v>
      </c>
      <c r="AX3117">
        <v>3442.54</v>
      </c>
      <c r="AY3117">
        <v>3442.536885</v>
      </c>
      <c r="BA3117">
        <f t="shared" si="96"/>
        <v>0</v>
      </c>
      <c r="BB3117">
        <f t="shared" si="97"/>
        <v>-1328</v>
      </c>
    </row>
    <row r="3118" spans="1:54" x14ac:dyDescent="0.3">
      <c r="A3118">
        <v>5</v>
      </c>
      <c r="B3118">
        <v>10</v>
      </c>
      <c r="C3118">
        <v>12</v>
      </c>
      <c r="D3118">
        <v>4</v>
      </c>
      <c r="F3118">
        <v>8834</v>
      </c>
      <c r="G3118">
        <v>7</v>
      </c>
      <c r="H3118">
        <v>0.4</v>
      </c>
      <c r="I3118">
        <v>0.4</v>
      </c>
      <c r="J3118">
        <v>0</v>
      </c>
      <c r="K3118">
        <v>3620</v>
      </c>
      <c r="N3118">
        <v>8714.7999999999993</v>
      </c>
      <c r="O3118">
        <v>7</v>
      </c>
      <c r="P3118">
        <v>0.4</v>
      </c>
      <c r="Q3118">
        <v>0.4</v>
      </c>
      <c r="R3118">
        <v>3620</v>
      </c>
      <c r="S3118">
        <v>3620</v>
      </c>
      <c r="U3118">
        <v>119.2</v>
      </c>
      <c r="V3118">
        <v>4.0000000000000002E-4</v>
      </c>
      <c r="W3118">
        <v>4.7676000000000003E-2</v>
      </c>
      <c r="Y3118">
        <v>79998.100000000006</v>
      </c>
      <c r="Z3118">
        <v>8657.15</v>
      </c>
      <c r="AA3118">
        <v>6.98583</v>
      </c>
      <c r="AB3118">
        <v>0.26621899999999998</v>
      </c>
      <c r="AC3118">
        <v>0.27357500000000001</v>
      </c>
      <c r="AD3118">
        <v>2304.6999999999998</v>
      </c>
      <c r="AI3118">
        <v>79998.100000000006</v>
      </c>
      <c r="AJ3118">
        <v>8833.89</v>
      </c>
      <c r="AK3118">
        <v>7.0103600000000004</v>
      </c>
      <c r="AL3118">
        <v>0.41020699999999999</v>
      </c>
      <c r="AM3118">
        <v>739524</v>
      </c>
      <c r="AN3118">
        <v>0.42234699999999997</v>
      </c>
      <c r="AO3118">
        <v>0</v>
      </c>
      <c r="AP3118">
        <v>3623.7235150000001</v>
      </c>
      <c r="AR3118">
        <v>79998.100000000006</v>
      </c>
      <c r="AS3118">
        <v>8711.48</v>
      </c>
      <c r="AT3118">
        <v>6.9933699999999996</v>
      </c>
      <c r="AU3118">
        <v>0.395173</v>
      </c>
      <c r="AV3118">
        <v>740522</v>
      </c>
      <c r="AW3118">
        <v>0.40732800000000002</v>
      </c>
      <c r="AX3118">
        <v>3442.54</v>
      </c>
      <c r="AY3118">
        <v>3442.541686</v>
      </c>
      <c r="BA3118">
        <f t="shared" si="96"/>
        <v>0</v>
      </c>
      <c r="BB3118">
        <f t="shared" si="97"/>
        <v>-998</v>
      </c>
    </row>
    <row r="3119" spans="1:54" x14ac:dyDescent="0.3">
      <c r="A3119">
        <v>5</v>
      </c>
      <c r="B3119">
        <v>10</v>
      </c>
      <c r="C3119">
        <v>13</v>
      </c>
      <c r="D3119">
        <v>4</v>
      </c>
      <c r="F3119">
        <v>7801.8</v>
      </c>
      <c r="G3119">
        <v>6.9</v>
      </c>
      <c r="H3119">
        <v>0.5</v>
      </c>
      <c r="I3119">
        <v>0.4</v>
      </c>
      <c r="J3119">
        <v>0</v>
      </c>
      <c r="K3119">
        <v>3620</v>
      </c>
      <c r="N3119">
        <v>7681.5</v>
      </c>
      <c r="O3119">
        <v>6.9</v>
      </c>
      <c r="P3119">
        <v>0.5</v>
      </c>
      <c r="Q3119">
        <v>0.4</v>
      </c>
      <c r="R3119">
        <v>3620</v>
      </c>
      <c r="S3119">
        <v>3620</v>
      </c>
      <c r="U3119">
        <v>120.3</v>
      </c>
      <c r="V3119">
        <v>4.0000000000000002E-4</v>
      </c>
      <c r="W3119">
        <v>4.8107999999999998E-2</v>
      </c>
      <c r="Y3119">
        <v>42104.3</v>
      </c>
      <c r="Z3119">
        <v>7520.76</v>
      </c>
      <c r="AA3119">
        <v>6.9410600000000002</v>
      </c>
      <c r="AB3119">
        <v>0.16128700000000001</v>
      </c>
      <c r="AC3119">
        <v>0.25222</v>
      </c>
      <c r="AD3119">
        <v>1213</v>
      </c>
      <c r="AI3119">
        <v>42104.3</v>
      </c>
      <c r="AJ3119">
        <v>7801.68</v>
      </c>
      <c r="AK3119">
        <v>6.9410600000000002</v>
      </c>
      <c r="AL3119">
        <v>0.46447899999999998</v>
      </c>
      <c r="AM3119">
        <v>750103</v>
      </c>
      <c r="AN3119">
        <v>0.40728300000000001</v>
      </c>
      <c r="AO3119">
        <v>0</v>
      </c>
      <c r="AP3119">
        <v>3623.7165249999998</v>
      </c>
      <c r="AR3119">
        <v>42104.3</v>
      </c>
      <c r="AS3119">
        <v>7525.69</v>
      </c>
      <c r="AT3119">
        <v>6.9410600000000002</v>
      </c>
      <c r="AU3119">
        <v>0.240757</v>
      </c>
      <c r="AV3119">
        <v>750701</v>
      </c>
      <c r="AW3119">
        <v>0.36593900000000001</v>
      </c>
      <c r="AX3119">
        <v>1811.86</v>
      </c>
      <c r="AY3119">
        <v>1811.8625469999999</v>
      </c>
      <c r="BA3119">
        <f t="shared" si="96"/>
        <v>0</v>
      </c>
      <c r="BB3119">
        <f t="shared" si="97"/>
        <v>-598</v>
      </c>
    </row>
    <row r="3120" spans="1:54" x14ac:dyDescent="0.3">
      <c r="A3120">
        <v>5</v>
      </c>
      <c r="B3120">
        <v>10</v>
      </c>
      <c r="C3120">
        <v>14</v>
      </c>
      <c r="D3120">
        <v>4</v>
      </c>
      <c r="F3120">
        <v>8553.9</v>
      </c>
      <c r="G3120">
        <v>7</v>
      </c>
      <c r="H3120">
        <v>0.4</v>
      </c>
      <c r="I3120">
        <v>0.5</v>
      </c>
      <c r="J3120">
        <v>0</v>
      </c>
      <c r="K3120">
        <v>3620</v>
      </c>
      <c r="N3120">
        <v>8438.9</v>
      </c>
      <c r="O3120">
        <v>7</v>
      </c>
      <c r="P3120">
        <v>0.4</v>
      </c>
      <c r="Q3120">
        <v>0.5</v>
      </c>
      <c r="R3120">
        <v>3620</v>
      </c>
      <c r="S3120">
        <v>3620</v>
      </c>
      <c r="U3120">
        <v>115</v>
      </c>
      <c r="V3120">
        <v>4.0000000000000002E-4</v>
      </c>
      <c r="W3120">
        <v>4.6008E-2</v>
      </c>
      <c r="Y3120">
        <v>79998.100000000006</v>
      </c>
      <c r="Z3120">
        <v>8353.77</v>
      </c>
      <c r="AA3120">
        <v>6.9437199999999999</v>
      </c>
      <c r="AB3120">
        <v>0.27588699999999999</v>
      </c>
      <c r="AC3120">
        <v>0.17172100000000001</v>
      </c>
      <c r="AD3120">
        <v>2304.6999999999998</v>
      </c>
      <c r="AI3120">
        <v>79998.100000000006</v>
      </c>
      <c r="AJ3120">
        <v>8553.8799999999992</v>
      </c>
      <c r="AK3120">
        <v>6.9714900000000002</v>
      </c>
      <c r="AL3120">
        <v>0.42363499999999998</v>
      </c>
      <c r="AM3120">
        <v>730007</v>
      </c>
      <c r="AN3120">
        <v>0.462196</v>
      </c>
      <c r="AO3120">
        <v>0</v>
      </c>
      <c r="AP3120">
        <v>3623.7229539999998</v>
      </c>
      <c r="AR3120">
        <v>79998.100000000006</v>
      </c>
      <c r="AS3120">
        <v>8408.75</v>
      </c>
      <c r="AT3120">
        <v>6.9513499999999997</v>
      </c>
      <c r="AU3120">
        <v>0.40939999999999999</v>
      </c>
      <c r="AV3120">
        <v>712084</v>
      </c>
      <c r="AW3120">
        <v>0.273451</v>
      </c>
      <c r="AX3120">
        <v>3442.54</v>
      </c>
      <c r="AY3120">
        <v>3442.54225</v>
      </c>
      <c r="BA3120">
        <f t="shared" si="96"/>
        <v>0</v>
      </c>
      <c r="BB3120">
        <f t="shared" si="97"/>
        <v>17923</v>
      </c>
    </row>
    <row r="3121" spans="1:54" x14ac:dyDescent="0.3">
      <c r="A3121">
        <v>5</v>
      </c>
      <c r="B3121">
        <v>10</v>
      </c>
      <c r="C3121">
        <v>15</v>
      </c>
      <c r="D3121">
        <v>4</v>
      </c>
      <c r="F3121">
        <v>8765.9</v>
      </c>
      <c r="G3121">
        <v>7</v>
      </c>
      <c r="H3121">
        <v>0.4</v>
      </c>
      <c r="I3121">
        <v>0.4</v>
      </c>
      <c r="J3121">
        <v>0</v>
      </c>
      <c r="K3121">
        <v>3620</v>
      </c>
      <c r="N3121">
        <v>8655.6</v>
      </c>
      <c r="O3121">
        <v>7</v>
      </c>
      <c r="P3121">
        <v>0.4</v>
      </c>
      <c r="Q3121">
        <v>0.4</v>
      </c>
      <c r="R3121">
        <v>3620</v>
      </c>
      <c r="S3121">
        <v>3620</v>
      </c>
      <c r="U3121">
        <v>110.3</v>
      </c>
      <c r="V3121">
        <v>4.0000000000000002E-4</v>
      </c>
      <c r="W3121">
        <v>4.4119999999999999E-2</v>
      </c>
      <c r="Y3121">
        <v>79998.100000000006</v>
      </c>
      <c r="Z3121">
        <v>8601.4599999999991</v>
      </c>
      <c r="AA3121">
        <v>6.9781000000000004</v>
      </c>
      <c r="AB3121">
        <v>0.26794299999999999</v>
      </c>
      <c r="AC3121">
        <v>0.27362799999999998</v>
      </c>
      <c r="AD3121">
        <v>2304.6999999999998</v>
      </c>
      <c r="AI3121">
        <v>79998.100000000006</v>
      </c>
      <c r="AJ3121">
        <v>8765.94</v>
      </c>
      <c r="AK3121">
        <v>7.0009300000000003</v>
      </c>
      <c r="AL3121">
        <v>0.413387</v>
      </c>
      <c r="AM3121">
        <v>744612</v>
      </c>
      <c r="AN3121">
        <v>0.420871</v>
      </c>
      <c r="AO3121">
        <v>0</v>
      </c>
      <c r="AP3121">
        <v>3623.7256389999998</v>
      </c>
      <c r="AR3121">
        <v>79998.100000000006</v>
      </c>
      <c r="AS3121">
        <v>8676.85</v>
      </c>
      <c r="AT3121">
        <v>6.9885599999999997</v>
      </c>
      <c r="AU3121">
        <v>0.39674999999999999</v>
      </c>
      <c r="AV3121">
        <v>745816</v>
      </c>
      <c r="AW3121">
        <v>0.40704200000000001</v>
      </c>
      <c r="AX3121">
        <v>3442.54</v>
      </c>
      <c r="AY3121">
        <v>3442.540238</v>
      </c>
      <c r="BA3121">
        <f t="shared" si="96"/>
        <v>0</v>
      </c>
      <c r="BB3121">
        <f t="shared" si="97"/>
        <v>-1204</v>
      </c>
    </row>
    <row r="3122" spans="1:54" x14ac:dyDescent="0.3">
      <c r="A3122">
        <v>5</v>
      </c>
      <c r="B3122">
        <v>10</v>
      </c>
      <c r="C3122">
        <v>16</v>
      </c>
      <c r="D3122">
        <v>4</v>
      </c>
      <c r="F3122">
        <v>8783</v>
      </c>
      <c r="G3122">
        <v>7</v>
      </c>
      <c r="H3122">
        <v>0.4</v>
      </c>
      <c r="I3122">
        <v>0.4</v>
      </c>
      <c r="J3122">
        <v>0</v>
      </c>
      <c r="K3122">
        <v>3620</v>
      </c>
      <c r="N3122">
        <v>8672.9</v>
      </c>
      <c r="O3122">
        <v>7</v>
      </c>
      <c r="P3122">
        <v>0.4</v>
      </c>
      <c r="Q3122">
        <v>0.4</v>
      </c>
      <c r="R3122">
        <v>3620</v>
      </c>
      <c r="S3122">
        <v>3620</v>
      </c>
      <c r="U3122">
        <v>110.1</v>
      </c>
      <c r="V3122">
        <v>4.0000000000000002E-4</v>
      </c>
      <c r="W3122">
        <v>4.4032000000000002E-2</v>
      </c>
      <c r="Y3122">
        <v>79998.100000000006</v>
      </c>
      <c r="Z3122">
        <v>8602.9</v>
      </c>
      <c r="AA3122">
        <v>6.9782999999999999</v>
      </c>
      <c r="AB3122">
        <v>0.26789800000000003</v>
      </c>
      <c r="AC3122">
        <v>0.26561899999999999</v>
      </c>
      <c r="AD3122">
        <v>2304.6999999999998</v>
      </c>
      <c r="AI3122">
        <v>79998.100000000006</v>
      </c>
      <c r="AJ3122">
        <v>8782.9599999999991</v>
      </c>
      <c r="AK3122">
        <v>7.0032899999999998</v>
      </c>
      <c r="AL3122">
        <v>0.41258600000000001</v>
      </c>
      <c r="AM3122">
        <v>737197</v>
      </c>
      <c r="AN3122">
        <v>0.41049799999999997</v>
      </c>
      <c r="AO3122">
        <v>0</v>
      </c>
      <c r="AP3122">
        <v>3623.7263349999998</v>
      </c>
      <c r="AR3122">
        <v>79998.100000000006</v>
      </c>
      <c r="AS3122">
        <v>8666.7900000000009</v>
      </c>
      <c r="AT3122">
        <v>6.9871600000000003</v>
      </c>
      <c r="AU3122">
        <v>0.39721000000000001</v>
      </c>
      <c r="AV3122">
        <v>738160</v>
      </c>
      <c r="AW3122">
        <v>0.39426899999999998</v>
      </c>
      <c r="AX3122">
        <v>3442.54</v>
      </c>
      <c r="AY3122">
        <v>3442.535656</v>
      </c>
      <c r="BA3122">
        <f t="shared" si="96"/>
        <v>0</v>
      </c>
      <c r="BB3122">
        <f t="shared" si="97"/>
        <v>-963</v>
      </c>
    </row>
    <row r="3123" spans="1:54" x14ac:dyDescent="0.3">
      <c r="A3123">
        <v>5</v>
      </c>
      <c r="B3123">
        <v>10</v>
      </c>
      <c r="C3123">
        <v>17</v>
      </c>
      <c r="D3123">
        <v>4</v>
      </c>
      <c r="F3123">
        <v>8802.7999999999993</v>
      </c>
      <c r="G3123">
        <v>7</v>
      </c>
      <c r="H3123">
        <v>0.4</v>
      </c>
      <c r="I3123">
        <v>0.4</v>
      </c>
      <c r="J3123">
        <v>0</v>
      </c>
      <c r="K3123">
        <v>3620</v>
      </c>
      <c r="N3123">
        <v>8694.2999999999993</v>
      </c>
      <c r="O3123">
        <v>7</v>
      </c>
      <c r="P3123">
        <v>0.4</v>
      </c>
      <c r="Q3123">
        <v>0.4</v>
      </c>
      <c r="R3123">
        <v>3620</v>
      </c>
      <c r="S3123">
        <v>3620</v>
      </c>
      <c r="U3123">
        <v>108.5</v>
      </c>
      <c r="V3123">
        <v>4.0000000000000002E-4</v>
      </c>
      <c r="W3123">
        <v>4.342E-2</v>
      </c>
      <c r="Y3123">
        <v>79998.100000000006</v>
      </c>
      <c r="Z3123">
        <v>8629.24</v>
      </c>
      <c r="AA3123">
        <v>6.9819500000000003</v>
      </c>
      <c r="AB3123">
        <v>0.26707999999999998</v>
      </c>
      <c r="AC3123">
        <v>0.26556999999999997</v>
      </c>
      <c r="AD3123">
        <v>2304.6999999999998</v>
      </c>
      <c r="AI3123">
        <v>79998.100000000006</v>
      </c>
      <c r="AJ3123">
        <v>8802.76</v>
      </c>
      <c r="AK3123">
        <v>7.0060399999999996</v>
      </c>
      <c r="AL3123">
        <v>0.41165800000000002</v>
      </c>
      <c r="AM3123">
        <v>733266</v>
      </c>
      <c r="AN3123">
        <v>0.40967599999999998</v>
      </c>
      <c r="AO3123">
        <v>0</v>
      </c>
      <c r="AP3123">
        <v>3623.726576</v>
      </c>
      <c r="AR3123">
        <v>79998.100000000006</v>
      </c>
      <c r="AS3123">
        <v>8694.23</v>
      </c>
      <c r="AT3123">
        <v>6.9909699999999999</v>
      </c>
      <c r="AU3123">
        <v>0.39595599999999997</v>
      </c>
      <c r="AV3123">
        <v>734412</v>
      </c>
      <c r="AW3123">
        <v>0.39472699999999999</v>
      </c>
      <c r="AX3123">
        <v>3442.54</v>
      </c>
      <c r="AY3123">
        <v>3442.5325339999999</v>
      </c>
      <c r="BA3123">
        <f t="shared" si="96"/>
        <v>0</v>
      </c>
      <c r="BB3123">
        <f t="shared" si="97"/>
        <v>-1146</v>
      </c>
    </row>
    <row r="3124" spans="1:54" x14ac:dyDescent="0.3">
      <c r="A3124">
        <v>5</v>
      </c>
      <c r="B3124">
        <v>10</v>
      </c>
      <c r="C3124">
        <v>18</v>
      </c>
      <c r="D3124">
        <v>4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U3124">
        <v>0</v>
      </c>
      <c r="V3124">
        <v>4.0000000000000002E-4</v>
      </c>
      <c r="W3124">
        <v>0</v>
      </c>
      <c r="Y3124">
        <v>8420.86</v>
      </c>
      <c r="Z3124">
        <v>0</v>
      </c>
      <c r="AA3124">
        <v>0</v>
      </c>
      <c r="AB3124">
        <v>0</v>
      </c>
      <c r="AC3124">
        <v>0</v>
      </c>
      <c r="AD3124">
        <v>0</v>
      </c>
      <c r="AI3124">
        <v>8420.86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R3124">
        <v>8420.86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BA3124">
        <f t="shared" si="96"/>
        <v>0</v>
      </c>
      <c r="BB3124">
        <f t="shared" si="97"/>
        <v>0</v>
      </c>
    </row>
    <row r="3125" spans="1:54" x14ac:dyDescent="0.3">
      <c r="A3125">
        <v>5</v>
      </c>
      <c r="B3125">
        <v>10</v>
      </c>
      <c r="C3125">
        <v>19</v>
      </c>
      <c r="D3125">
        <v>4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U3125">
        <v>0</v>
      </c>
      <c r="V3125">
        <v>4.0000000000000002E-4</v>
      </c>
      <c r="W3125">
        <v>0</v>
      </c>
      <c r="Y3125">
        <v>8420.86</v>
      </c>
      <c r="Z3125">
        <v>0</v>
      </c>
      <c r="AA3125">
        <v>0</v>
      </c>
      <c r="AB3125">
        <v>0</v>
      </c>
      <c r="AC3125">
        <v>0</v>
      </c>
      <c r="AD3125">
        <v>0</v>
      </c>
      <c r="AI3125">
        <v>8420.86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R3125">
        <v>8420.86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BA3125">
        <f t="shared" si="96"/>
        <v>0</v>
      </c>
      <c r="BB3125">
        <f t="shared" si="97"/>
        <v>0</v>
      </c>
    </row>
    <row r="3126" spans="1:54" x14ac:dyDescent="0.3">
      <c r="A3126">
        <v>5</v>
      </c>
      <c r="B3126">
        <v>10</v>
      </c>
      <c r="C3126">
        <v>20</v>
      </c>
      <c r="D3126">
        <v>4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U3126">
        <v>0</v>
      </c>
      <c r="V3126">
        <v>4.0000000000000002E-4</v>
      </c>
      <c r="W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BA3126">
        <f t="shared" si="96"/>
        <v>0</v>
      </c>
      <c r="BB3126">
        <f t="shared" si="97"/>
        <v>0</v>
      </c>
    </row>
    <row r="3127" spans="1:54" x14ac:dyDescent="0.3">
      <c r="A3127">
        <v>5</v>
      </c>
      <c r="B3127">
        <v>10</v>
      </c>
      <c r="C3127">
        <v>21</v>
      </c>
      <c r="D3127">
        <v>4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U3127">
        <v>0</v>
      </c>
      <c r="V3127">
        <v>4.0000000000000002E-4</v>
      </c>
      <c r="W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BA3127">
        <f t="shared" si="96"/>
        <v>0</v>
      </c>
      <c r="BB3127">
        <f t="shared" si="97"/>
        <v>0</v>
      </c>
    </row>
    <row r="3128" spans="1:54" x14ac:dyDescent="0.3">
      <c r="A3128">
        <v>5</v>
      </c>
      <c r="B3128">
        <v>10</v>
      </c>
      <c r="C3128">
        <v>22</v>
      </c>
      <c r="D3128">
        <v>4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U3128">
        <v>0</v>
      </c>
      <c r="V3128">
        <v>4.0000000000000002E-4</v>
      </c>
      <c r="W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BA3128">
        <f t="shared" si="96"/>
        <v>0</v>
      </c>
      <c r="BB3128">
        <f t="shared" si="97"/>
        <v>0</v>
      </c>
    </row>
    <row r="3129" spans="1:54" x14ac:dyDescent="0.3">
      <c r="A3129">
        <v>5</v>
      </c>
      <c r="B3129">
        <v>10</v>
      </c>
      <c r="C3129">
        <v>23</v>
      </c>
      <c r="D3129">
        <v>4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U3129">
        <v>0</v>
      </c>
      <c r="V3129">
        <v>4.0000000000000002E-4</v>
      </c>
      <c r="W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BA3129">
        <f t="shared" si="96"/>
        <v>0</v>
      </c>
      <c r="BB3129">
        <f t="shared" si="97"/>
        <v>0</v>
      </c>
    </row>
    <row r="3130" spans="1:54" x14ac:dyDescent="0.3">
      <c r="A3130">
        <v>5</v>
      </c>
      <c r="B3130">
        <v>10</v>
      </c>
      <c r="C3130">
        <v>24</v>
      </c>
      <c r="D3130">
        <v>4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U3130">
        <v>0</v>
      </c>
      <c r="V3130">
        <v>4.0000000000000002E-4</v>
      </c>
      <c r="W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BA3130">
        <f t="shared" si="96"/>
        <v>0</v>
      </c>
      <c r="BB3130">
        <f t="shared" si="97"/>
        <v>0</v>
      </c>
    </row>
    <row r="3131" spans="1:54" x14ac:dyDescent="0.3">
      <c r="A3131">
        <v>5</v>
      </c>
      <c r="B3131">
        <v>11</v>
      </c>
      <c r="C3131">
        <v>1</v>
      </c>
      <c r="D3131">
        <v>5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U3131">
        <v>0</v>
      </c>
      <c r="V3131">
        <v>4.0000000000000002E-4</v>
      </c>
      <c r="W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BA3131">
        <f t="shared" si="96"/>
        <v>0</v>
      </c>
      <c r="BB3131">
        <f t="shared" si="97"/>
        <v>0</v>
      </c>
    </row>
    <row r="3132" spans="1:54" x14ac:dyDescent="0.3">
      <c r="A3132">
        <v>5</v>
      </c>
      <c r="B3132">
        <v>11</v>
      </c>
      <c r="C3132">
        <v>2</v>
      </c>
      <c r="D3132">
        <v>5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U3132">
        <v>0</v>
      </c>
      <c r="V3132">
        <v>4.0000000000000002E-4</v>
      </c>
      <c r="W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BA3132">
        <f t="shared" si="96"/>
        <v>0</v>
      </c>
      <c r="BB3132">
        <f t="shared" si="97"/>
        <v>0</v>
      </c>
    </row>
    <row r="3133" spans="1:54" x14ac:dyDescent="0.3">
      <c r="A3133">
        <v>5</v>
      </c>
      <c r="B3133">
        <v>11</v>
      </c>
      <c r="C3133">
        <v>3</v>
      </c>
      <c r="D3133">
        <v>5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U3133">
        <v>0</v>
      </c>
      <c r="V3133">
        <v>4.0000000000000002E-4</v>
      </c>
      <c r="W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BA3133">
        <f t="shared" si="96"/>
        <v>0</v>
      </c>
      <c r="BB3133">
        <f t="shared" si="97"/>
        <v>0</v>
      </c>
    </row>
    <row r="3134" spans="1:54" x14ac:dyDescent="0.3">
      <c r="A3134">
        <v>5</v>
      </c>
      <c r="B3134">
        <v>11</v>
      </c>
      <c r="C3134">
        <v>4</v>
      </c>
      <c r="D3134">
        <v>5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U3134">
        <v>0</v>
      </c>
      <c r="V3134">
        <v>4.0000000000000002E-4</v>
      </c>
      <c r="W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BA3134">
        <f t="shared" si="96"/>
        <v>0</v>
      </c>
      <c r="BB3134">
        <f t="shared" si="97"/>
        <v>0</v>
      </c>
    </row>
    <row r="3135" spans="1:54" x14ac:dyDescent="0.3">
      <c r="A3135">
        <v>5</v>
      </c>
      <c r="B3135">
        <v>11</v>
      </c>
      <c r="C3135">
        <v>5</v>
      </c>
      <c r="D3135">
        <v>5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U3135">
        <v>0</v>
      </c>
      <c r="V3135">
        <v>4.0000000000000002E-4</v>
      </c>
      <c r="W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BA3135">
        <f t="shared" si="96"/>
        <v>0</v>
      </c>
      <c r="BB3135">
        <f t="shared" si="97"/>
        <v>0</v>
      </c>
    </row>
    <row r="3136" spans="1:54" x14ac:dyDescent="0.3">
      <c r="A3136">
        <v>5</v>
      </c>
      <c r="B3136">
        <v>11</v>
      </c>
      <c r="C3136">
        <v>6</v>
      </c>
      <c r="D3136">
        <v>5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U3136">
        <v>0</v>
      </c>
      <c r="V3136">
        <v>4.0000000000000002E-4</v>
      </c>
      <c r="W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BA3136">
        <f t="shared" si="96"/>
        <v>0</v>
      </c>
      <c r="BB3136">
        <f t="shared" si="97"/>
        <v>0</v>
      </c>
    </row>
    <row r="3137" spans="1:54" x14ac:dyDescent="0.3">
      <c r="A3137">
        <v>5</v>
      </c>
      <c r="B3137">
        <v>11</v>
      </c>
      <c r="C3137">
        <v>7</v>
      </c>
      <c r="D3137">
        <v>5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U3137">
        <v>0</v>
      </c>
      <c r="V3137">
        <v>4.0000000000000002E-4</v>
      </c>
      <c r="W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BA3137">
        <f t="shared" si="96"/>
        <v>0</v>
      </c>
      <c r="BB3137">
        <f t="shared" si="97"/>
        <v>0</v>
      </c>
    </row>
    <row r="3138" spans="1:54" x14ac:dyDescent="0.3">
      <c r="A3138">
        <v>5</v>
      </c>
      <c r="B3138">
        <v>11</v>
      </c>
      <c r="C3138">
        <v>8</v>
      </c>
      <c r="D3138">
        <v>5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U3138">
        <v>0</v>
      </c>
      <c r="V3138">
        <v>4.0000000000000002E-4</v>
      </c>
      <c r="W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BA3138">
        <f t="shared" si="96"/>
        <v>0</v>
      </c>
      <c r="BB3138">
        <f t="shared" si="97"/>
        <v>0</v>
      </c>
    </row>
    <row r="3139" spans="1:54" x14ac:dyDescent="0.3">
      <c r="A3139">
        <v>5</v>
      </c>
      <c r="B3139">
        <v>11</v>
      </c>
      <c r="C3139">
        <v>9</v>
      </c>
      <c r="D3139">
        <v>5</v>
      </c>
      <c r="F3139">
        <v>9379.6</v>
      </c>
      <c r="G3139">
        <v>7.1</v>
      </c>
      <c r="H3139">
        <v>0.4</v>
      </c>
      <c r="I3139">
        <v>0.1</v>
      </c>
      <c r="J3139">
        <v>0</v>
      </c>
      <c r="K3139">
        <v>3620</v>
      </c>
      <c r="N3139">
        <v>9263</v>
      </c>
      <c r="O3139">
        <v>7.1</v>
      </c>
      <c r="P3139">
        <v>0.4</v>
      </c>
      <c r="Q3139">
        <v>0</v>
      </c>
      <c r="R3139">
        <v>3620</v>
      </c>
      <c r="S3139">
        <v>3620</v>
      </c>
      <c r="U3139">
        <v>116.6</v>
      </c>
      <c r="V3139">
        <v>4.0000000000000002E-4</v>
      </c>
      <c r="W3139">
        <v>4.6656000000000003E-2</v>
      </c>
      <c r="Y3139">
        <v>79998.100000000006</v>
      </c>
      <c r="Z3139">
        <v>9223.09</v>
      </c>
      <c r="AA3139">
        <v>7.0643799999999999</v>
      </c>
      <c r="AB3139">
        <v>0.24988299999999999</v>
      </c>
      <c r="AC3139">
        <v>0</v>
      </c>
      <c r="AD3139">
        <v>2304.6999999999998</v>
      </c>
      <c r="AI3139">
        <v>79998.100000000006</v>
      </c>
      <c r="AJ3139">
        <v>9379.5300000000007</v>
      </c>
      <c r="AK3139">
        <v>7.0860900000000004</v>
      </c>
      <c r="AL3139">
        <v>0.38634400000000002</v>
      </c>
      <c r="AM3139">
        <v>745276</v>
      </c>
      <c r="AN3139">
        <v>0.13043399999999999</v>
      </c>
      <c r="AO3139">
        <v>0</v>
      </c>
      <c r="AP3139">
        <v>3623.7251379999998</v>
      </c>
      <c r="AR3139">
        <v>79998.100000000006</v>
      </c>
      <c r="AS3139">
        <v>9264.0400000000009</v>
      </c>
      <c r="AT3139">
        <v>7.0700599999999998</v>
      </c>
      <c r="AU3139">
        <v>0.37160199999999999</v>
      </c>
      <c r="AV3139">
        <v>752799</v>
      </c>
      <c r="AW3139">
        <v>0</v>
      </c>
      <c r="AX3139">
        <v>3442.54</v>
      </c>
      <c r="AY3139">
        <v>3442.5357920000001</v>
      </c>
      <c r="BA3139">
        <f t="shared" si="96"/>
        <v>0</v>
      </c>
      <c r="BB3139">
        <f t="shared" si="97"/>
        <v>-7523</v>
      </c>
    </row>
    <row r="3140" spans="1:54" x14ac:dyDescent="0.3">
      <c r="A3140">
        <v>5</v>
      </c>
      <c r="B3140">
        <v>11</v>
      </c>
      <c r="C3140">
        <v>10</v>
      </c>
      <c r="D3140">
        <v>5</v>
      </c>
      <c r="F3140">
        <v>9644.2999999999993</v>
      </c>
      <c r="G3140">
        <v>7.1</v>
      </c>
      <c r="H3140">
        <v>0.4</v>
      </c>
      <c r="I3140">
        <v>0.4</v>
      </c>
      <c r="J3140">
        <v>0</v>
      </c>
      <c r="K3140">
        <v>3620</v>
      </c>
      <c r="N3140">
        <v>9525.5</v>
      </c>
      <c r="O3140">
        <v>7.1</v>
      </c>
      <c r="P3140">
        <v>0.4</v>
      </c>
      <c r="Q3140">
        <v>0.4</v>
      </c>
      <c r="R3140">
        <v>3620</v>
      </c>
      <c r="S3140">
        <v>3620</v>
      </c>
      <c r="U3140">
        <v>118.8</v>
      </c>
      <c r="V3140">
        <v>4.0000000000000002E-4</v>
      </c>
      <c r="W3140">
        <v>4.7528000000000001E-2</v>
      </c>
      <c r="Y3140">
        <v>79998.100000000006</v>
      </c>
      <c r="Z3140">
        <v>9488.74</v>
      </c>
      <c r="AA3140">
        <v>7.1012500000000003</v>
      </c>
      <c r="AB3140">
        <v>0.24288799999999999</v>
      </c>
      <c r="AC3140">
        <v>0.247364</v>
      </c>
      <c r="AD3140">
        <v>2304.6999999999998</v>
      </c>
      <c r="AI3140">
        <v>79998.100000000006</v>
      </c>
      <c r="AJ3140">
        <v>9644.18</v>
      </c>
      <c r="AK3140">
        <v>7.1228300000000004</v>
      </c>
      <c r="AL3140">
        <v>0.37574200000000002</v>
      </c>
      <c r="AM3140">
        <v>741112</v>
      </c>
      <c r="AN3140">
        <v>0.38302900000000001</v>
      </c>
      <c r="AO3140">
        <v>0</v>
      </c>
      <c r="AP3140">
        <v>3623.7234819999999</v>
      </c>
      <c r="AR3140">
        <v>79998.100000000006</v>
      </c>
      <c r="AS3140">
        <v>9526.7800000000007</v>
      </c>
      <c r="AT3140">
        <v>7.1065300000000002</v>
      </c>
      <c r="AU3140">
        <v>0.36135400000000001</v>
      </c>
      <c r="AV3140">
        <v>743798</v>
      </c>
      <c r="AW3140">
        <v>0.36882999999999999</v>
      </c>
      <c r="AX3140">
        <v>3442.54</v>
      </c>
      <c r="AY3140">
        <v>3442.5400599999998</v>
      </c>
      <c r="BA3140">
        <f t="shared" si="96"/>
        <v>0</v>
      </c>
      <c r="BB3140">
        <f t="shared" si="97"/>
        <v>-2686</v>
      </c>
    </row>
    <row r="3141" spans="1:54" x14ac:dyDescent="0.3">
      <c r="A3141">
        <v>5</v>
      </c>
      <c r="B3141">
        <v>11</v>
      </c>
      <c r="C3141">
        <v>11</v>
      </c>
      <c r="D3141">
        <v>5</v>
      </c>
      <c r="F3141">
        <v>8351.9</v>
      </c>
      <c r="G3141">
        <v>6.9</v>
      </c>
      <c r="H3141">
        <v>0.4</v>
      </c>
      <c r="I3141">
        <v>0.4</v>
      </c>
      <c r="J3141">
        <v>0</v>
      </c>
      <c r="K3141">
        <v>3620</v>
      </c>
      <c r="N3141">
        <v>8233.9</v>
      </c>
      <c r="O3141">
        <v>6.9</v>
      </c>
      <c r="P3141">
        <v>0.4</v>
      </c>
      <c r="Q3141">
        <v>0.4</v>
      </c>
      <c r="R3141">
        <v>3620</v>
      </c>
      <c r="S3141">
        <v>3620</v>
      </c>
      <c r="U3141">
        <v>118</v>
      </c>
      <c r="V3141">
        <v>4.0000000000000002E-4</v>
      </c>
      <c r="W3141">
        <v>4.7196000000000002E-2</v>
      </c>
      <c r="Y3141">
        <v>79998.100000000006</v>
      </c>
      <c r="Z3141">
        <v>8182.52</v>
      </c>
      <c r="AA3141">
        <v>6.9410600000000002</v>
      </c>
      <c r="AB3141">
        <v>0.28166099999999999</v>
      </c>
      <c r="AC3141">
        <v>0.24040800000000001</v>
      </c>
      <c r="AD3141">
        <v>2304.6999999999998</v>
      </c>
      <c r="AI3141">
        <v>79998.100000000006</v>
      </c>
      <c r="AJ3141">
        <v>8351.84</v>
      </c>
      <c r="AK3141">
        <v>6.9434500000000003</v>
      </c>
      <c r="AL3141">
        <v>0.43388300000000002</v>
      </c>
      <c r="AM3141">
        <v>731095</v>
      </c>
      <c r="AN3141">
        <v>0.37240600000000001</v>
      </c>
      <c r="AO3141">
        <v>0</v>
      </c>
      <c r="AP3141">
        <v>3623.721395</v>
      </c>
      <c r="AR3141">
        <v>79998.100000000006</v>
      </c>
      <c r="AS3141">
        <v>8231.6299999999992</v>
      </c>
      <c r="AT3141">
        <v>6.9410600000000002</v>
      </c>
      <c r="AU3141">
        <v>0.418209</v>
      </c>
      <c r="AV3141">
        <v>732188</v>
      </c>
      <c r="AW3141">
        <v>0.35858200000000001</v>
      </c>
      <c r="AX3141">
        <v>3442.54</v>
      </c>
      <c r="AY3141">
        <v>3442.5417510000002</v>
      </c>
      <c r="BA3141">
        <f t="shared" si="96"/>
        <v>0</v>
      </c>
      <c r="BB3141">
        <f t="shared" si="97"/>
        <v>-1093</v>
      </c>
    </row>
    <row r="3142" spans="1:54" x14ac:dyDescent="0.3">
      <c r="A3142">
        <v>5</v>
      </c>
      <c r="B3142">
        <v>11</v>
      </c>
      <c r="C3142">
        <v>12</v>
      </c>
      <c r="D3142">
        <v>5</v>
      </c>
      <c r="F3142">
        <v>8658.7999999999993</v>
      </c>
      <c r="G3142">
        <v>7</v>
      </c>
      <c r="H3142">
        <v>0.4</v>
      </c>
      <c r="I3142">
        <v>0.4</v>
      </c>
      <c r="J3142">
        <v>0</v>
      </c>
      <c r="K3142">
        <v>3620</v>
      </c>
      <c r="N3142">
        <v>8541.2000000000007</v>
      </c>
      <c r="O3142">
        <v>7</v>
      </c>
      <c r="P3142">
        <v>0.4</v>
      </c>
      <c r="Q3142">
        <v>0.4</v>
      </c>
      <c r="R3142">
        <v>3620</v>
      </c>
      <c r="S3142">
        <v>3620</v>
      </c>
      <c r="U3142">
        <v>117.6</v>
      </c>
      <c r="V3142">
        <v>4.0000000000000002E-4</v>
      </c>
      <c r="W3142">
        <v>4.7024000000000003E-2</v>
      </c>
      <c r="Y3142">
        <v>79998.100000000006</v>
      </c>
      <c r="Z3142">
        <v>8481.58</v>
      </c>
      <c r="AA3142">
        <v>6.9614599999999998</v>
      </c>
      <c r="AB3142">
        <v>0.271729</v>
      </c>
      <c r="AC3142">
        <v>0.27941199999999999</v>
      </c>
      <c r="AD3142">
        <v>2304.6999999999998</v>
      </c>
      <c r="AI3142">
        <v>79998.100000000006</v>
      </c>
      <c r="AJ3142">
        <v>8658.7199999999993</v>
      </c>
      <c r="AK3142">
        <v>6.98604</v>
      </c>
      <c r="AL3142">
        <v>0.41850599999999999</v>
      </c>
      <c r="AM3142">
        <v>750630</v>
      </c>
      <c r="AN3142">
        <v>0.43122300000000002</v>
      </c>
      <c r="AO3142">
        <v>0</v>
      </c>
      <c r="AP3142">
        <v>3623.7262719999999</v>
      </c>
      <c r="AR3142">
        <v>79998.100000000006</v>
      </c>
      <c r="AS3142">
        <v>8537.7800000000007</v>
      </c>
      <c r="AT3142">
        <v>6.9692600000000002</v>
      </c>
      <c r="AU3142">
        <v>0.40321200000000001</v>
      </c>
      <c r="AV3142">
        <v>751460</v>
      </c>
      <c r="AW3142">
        <v>0.41588599999999998</v>
      </c>
      <c r="AX3142">
        <v>3442.54</v>
      </c>
      <c r="AY3142">
        <v>3442.5353490000002</v>
      </c>
      <c r="BA3142">
        <f t="shared" si="96"/>
        <v>0</v>
      </c>
      <c r="BB3142">
        <f t="shared" si="97"/>
        <v>-830</v>
      </c>
    </row>
    <row r="3143" spans="1:54" x14ac:dyDescent="0.3">
      <c r="A3143">
        <v>5</v>
      </c>
      <c r="B3143">
        <v>11</v>
      </c>
      <c r="C3143">
        <v>13</v>
      </c>
      <c r="D3143">
        <v>5</v>
      </c>
      <c r="F3143">
        <v>7645.4</v>
      </c>
      <c r="G3143">
        <v>6.9</v>
      </c>
      <c r="H3143">
        <v>0.5</v>
      </c>
      <c r="I3143">
        <v>0.4</v>
      </c>
      <c r="J3143">
        <v>0</v>
      </c>
      <c r="K3143">
        <v>3620</v>
      </c>
      <c r="N3143">
        <v>7527</v>
      </c>
      <c r="O3143">
        <v>6.9</v>
      </c>
      <c r="P3143">
        <v>0.5</v>
      </c>
      <c r="Q3143">
        <v>0.4</v>
      </c>
      <c r="R3143">
        <v>3620</v>
      </c>
      <c r="S3143">
        <v>3620</v>
      </c>
      <c r="U3143">
        <v>118.4</v>
      </c>
      <c r="V3143">
        <v>4.0000000000000002E-4</v>
      </c>
      <c r="W3143">
        <v>4.7348000000000001E-2</v>
      </c>
      <c r="Y3143">
        <v>42104.3</v>
      </c>
      <c r="Z3143">
        <v>7364.3</v>
      </c>
      <c r="AA3143">
        <v>6.9410600000000002</v>
      </c>
      <c r="AB3143">
        <v>0.164713</v>
      </c>
      <c r="AC3143">
        <v>0.257413</v>
      </c>
      <c r="AD3143">
        <v>1213</v>
      </c>
      <c r="AI3143">
        <v>42104.3</v>
      </c>
      <c r="AJ3143">
        <v>7645.41</v>
      </c>
      <c r="AK3143">
        <v>6.9410600000000002</v>
      </c>
      <c r="AL3143">
        <v>0.47397400000000001</v>
      </c>
      <c r="AM3143">
        <v>762819</v>
      </c>
      <c r="AN3143">
        <v>0.41567599999999999</v>
      </c>
      <c r="AO3143">
        <v>0</v>
      </c>
      <c r="AP3143">
        <v>3623.725559</v>
      </c>
      <c r="AR3143">
        <v>42104.3</v>
      </c>
      <c r="AS3143">
        <v>7370.27</v>
      </c>
      <c r="AT3143">
        <v>6.9410600000000002</v>
      </c>
      <c r="AU3143">
        <v>0.245834</v>
      </c>
      <c r="AV3143">
        <v>763066</v>
      </c>
      <c r="AW3143">
        <v>0.37315900000000002</v>
      </c>
      <c r="AX3143">
        <v>1811.86</v>
      </c>
      <c r="AY3143">
        <v>1811.8629550000001</v>
      </c>
      <c r="BA3143">
        <f t="shared" si="96"/>
        <v>0</v>
      </c>
      <c r="BB3143">
        <f t="shared" si="97"/>
        <v>-247</v>
      </c>
    </row>
    <row r="3144" spans="1:54" x14ac:dyDescent="0.3">
      <c r="A3144">
        <v>5</v>
      </c>
      <c r="B3144">
        <v>11</v>
      </c>
      <c r="C3144">
        <v>14</v>
      </c>
      <c r="D3144">
        <v>5</v>
      </c>
      <c r="F3144">
        <v>8405.2000000000007</v>
      </c>
      <c r="G3144">
        <v>7</v>
      </c>
      <c r="H3144">
        <v>0.4</v>
      </c>
      <c r="I3144">
        <v>0.5</v>
      </c>
      <c r="J3144">
        <v>0</v>
      </c>
      <c r="K3144">
        <v>3620</v>
      </c>
      <c r="N3144">
        <v>8292.1</v>
      </c>
      <c r="O3144">
        <v>6.9</v>
      </c>
      <c r="P3144">
        <v>0.4</v>
      </c>
      <c r="Q3144">
        <v>0.5</v>
      </c>
      <c r="R3144">
        <v>3620</v>
      </c>
      <c r="S3144">
        <v>3620</v>
      </c>
      <c r="U3144">
        <v>113.2</v>
      </c>
      <c r="V3144">
        <v>4.0000000000000002E-4</v>
      </c>
      <c r="W3144">
        <v>4.5260000000000002E-2</v>
      </c>
      <c r="Y3144">
        <v>79998.100000000006</v>
      </c>
      <c r="Z3144">
        <v>8198.5</v>
      </c>
      <c r="AA3144">
        <v>6.9410600000000002</v>
      </c>
      <c r="AB3144">
        <v>0.28111199999999997</v>
      </c>
      <c r="AC3144">
        <v>0.17571500000000001</v>
      </c>
      <c r="AD3144">
        <v>2304.6999999999998</v>
      </c>
      <c r="AI3144">
        <v>79998.100000000006</v>
      </c>
      <c r="AJ3144">
        <v>8405.27</v>
      </c>
      <c r="AK3144">
        <v>6.9508700000000001</v>
      </c>
      <c r="AL3144">
        <v>0.43112499999999998</v>
      </c>
      <c r="AM3144">
        <v>758953</v>
      </c>
      <c r="AN3144">
        <v>0.47181400000000001</v>
      </c>
      <c r="AO3144">
        <v>0</v>
      </c>
      <c r="AP3144">
        <v>3623.722029</v>
      </c>
      <c r="AR3144">
        <v>79998.100000000006</v>
      </c>
      <c r="AS3144">
        <v>8255.41</v>
      </c>
      <c r="AT3144">
        <v>6.9410600000000002</v>
      </c>
      <c r="AU3144">
        <v>0.41700399999999999</v>
      </c>
      <c r="AV3144">
        <v>728201</v>
      </c>
      <c r="AW3144">
        <v>0.280441</v>
      </c>
      <c r="AX3144">
        <v>3442.54</v>
      </c>
      <c r="AY3144">
        <v>3442.5389919999998</v>
      </c>
      <c r="BA3144">
        <f t="shared" si="96"/>
        <v>0</v>
      </c>
      <c r="BB3144">
        <f t="shared" si="97"/>
        <v>30752</v>
      </c>
    </row>
    <row r="3145" spans="1:54" x14ac:dyDescent="0.3">
      <c r="A3145">
        <v>5</v>
      </c>
      <c r="B3145">
        <v>11</v>
      </c>
      <c r="C3145">
        <v>15</v>
      </c>
      <c r="D3145">
        <v>5</v>
      </c>
      <c r="F3145">
        <v>8652.4</v>
      </c>
      <c r="G3145">
        <v>7</v>
      </c>
      <c r="H3145">
        <v>0.4</v>
      </c>
      <c r="I3145">
        <v>0.4</v>
      </c>
      <c r="J3145">
        <v>0</v>
      </c>
      <c r="K3145">
        <v>3620</v>
      </c>
      <c r="N3145">
        <v>8543.7999999999993</v>
      </c>
      <c r="O3145">
        <v>7</v>
      </c>
      <c r="P3145">
        <v>0.4</v>
      </c>
      <c r="Q3145">
        <v>0.4</v>
      </c>
      <c r="R3145">
        <v>3620</v>
      </c>
      <c r="S3145">
        <v>3620</v>
      </c>
      <c r="U3145">
        <v>108.6</v>
      </c>
      <c r="V3145">
        <v>4.0000000000000002E-4</v>
      </c>
      <c r="W3145">
        <v>4.3444000000000003E-2</v>
      </c>
      <c r="Y3145">
        <v>79998.100000000006</v>
      </c>
      <c r="Z3145">
        <v>8481.34</v>
      </c>
      <c r="AA3145">
        <v>6.9614200000000004</v>
      </c>
      <c r="AB3145">
        <v>0.27173700000000001</v>
      </c>
      <c r="AC3145">
        <v>0.27888800000000002</v>
      </c>
      <c r="AD3145">
        <v>2304.6999999999998</v>
      </c>
      <c r="AI3145">
        <v>79998.100000000006</v>
      </c>
      <c r="AJ3145">
        <v>8652.41</v>
      </c>
      <c r="AK3145">
        <v>6.9851700000000001</v>
      </c>
      <c r="AL3145">
        <v>0.41881099999999999</v>
      </c>
      <c r="AM3145">
        <v>782307</v>
      </c>
      <c r="AN3145">
        <v>0.42846099999999998</v>
      </c>
      <c r="AO3145">
        <v>0</v>
      </c>
      <c r="AP3145">
        <v>3623.7244850000002</v>
      </c>
      <c r="AR3145">
        <v>79998.100000000006</v>
      </c>
      <c r="AS3145">
        <v>8561.32</v>
      </c>
      <c r="AT3145">
        <v>6.9725299999999999</v>
      </c>
      <c r="AU3145">
        <v>0.40210299999999999</v>
      </c>
      <c r="AV3145">
        <v>782471</v>
      </c>
      <c r="AW3145">
        <v>0.41470400000000002</v>
      </c>
      <c r="AX3145">
        <v>3442.54</v>
      </c>
      <c r="AY3145">
        <v>3442.5324559999999</v>
      </c>
      <c r="BA3145">
        <f t="shared" si="96"/>
        <v>0</v>
      </c>
      <c r="BB3145">
        <f t="shared" si="97"/>
        <v>-164</v>
      </c>
    </row>
    <row r="3146" spans="1:54" x14ac:dyDescent="0.3">
      <c r="A3146">
        <v>5</v>
      </c>
      <c r="B3146">
        <v>11</v>
      </c>
      <c r="C3146">
        <v>16</v>
      </c>
      <c r="D3146">
        <v>5</v>
      </c>
      <c r="F3146">
        <v>8688</v>
      </c>
      <c r="G3146">
        <v>7</v>
      </c>
      <c r="H3146">
        <v>0.4</v>
      </c>
      <c r="I3146">
        <v>0.4</v>
      </c>
      <c r="J3146">
        <v>0</v>
      </c>
      <c r="K3146">
        <v>3620</v>
      </c>
      <c r="N3146">
        <v>8579.7000000000007</v>
      </c>
      <c r="O3146">
        <v>7</v>
      </c>
      <c r="P3146">
        <v>0.4</v>
      </c>
      <c r="Q3146">
        <v>0.4</v>
      </c>
      <c r="R3146">
        <v>3620</v>
      </c>
      <c r="S3146">
        <v>3620</v>
      </c>
      <c r="U3146">
        <v>108.3</v>
      </c>
      <c r="V3146">
        <v>4.0000000000000002E-4</v>
      </c>
      <c r="W3146">
        <v>4.3307999999999999E-2</v>
      </c>
      <c r="Y3146">
        <v>79998.100000000006</v>
      </c>
      <c r="Z3146">
        <v>8501.93</v>
      </c>
      <c r="AA3146">
        <v>6.9642799999999996</v>
      </c>
      <c r="AB3146">
        <v>0.27107900000000001</v>
      </c>
      <c r="AC3146">
        <v>0.26943800000000001</v>
      </c>
      <c r="AD3146">
        <v>2304.6999999999998</v>
      </c>
      <c r="AI3146">
        <v>79998.100000000006</v>
      </c>
      <c r="AJ3146">
        <v>8688.06</v>
      </c>
      <c r="AK3146">
        <v>6.9901200000000001</v>
      </c>
      <c r="AL3146">
        <v>0.41709200000000002</v>
      </c>
      <c r="AM3146">
        <v>781121</v>
      </c>
      <c r="AN3146">
        <v>0.41598400000000002</v>
      </c>
      <c r="AO3146">
        <v>0</v>
      </c>
      <c r="AP3146">
        <v>3623.7203220000001</v>
      </c>
      <c r="AR3146">
        <v>79998.100000000006</v>
      </c>
      <c r="AS3146">
        <v>8572.75</v>
      </c>
      <c r="AT3146">
        <v>6.9741099999999996</v>
      </c>
      <c r="AU3146">
        <v>0.40156799999999998</v>
      </c>
      <c r="AV3146">
        <v>780381</v>
      </c>
      <c r="AW3146">
        <v>0.39966699999999999</v>
      </c>
      <c r="AX3146">
        <v>3442.54</v>
      </c>
      <c r="AY3146">
        <v>3442.5420720000002</v>
      </c>
      <c r="BA3146">
        <f t="shared" si="96"/>
        <v>0</v>
      </c>
      <c r="BB3146">
        <f t="shared" si="97"/>
        <v>740</v>
      </c>
    </row>
    <row r="3147" spans="1:54" x14ac:dyDescent="0.3">
      <c r="A3147">
        <v>5</v>
      </c>
      <c r="B3147">
        <v>11</v>
      </c>
      <c r="C3147">
        <v>17</v>
      </c>
      <c r="D3147">
        <v>5</v>
      </c>
      <c r="F3147">
        <v>8704.5</v>
      </c>
      <c r="G3147">
        <v>7</v>
      </c>
      <c r="H3147">
        <v>0.4</v>
      </c>
      <c r="I3147">
        <v>0.4</v>
      </c>
      <c r="J3147">
        <v>0</v>
      </c>
      <c r="K3147">
        <v>3620</v>
      </c>
      <c r="N3147">
        <v>8597.5</v>
      </c>
      <c r="O3147">
        <v>7</v>
      </c>
      <c r="P3147">
        <v>0.4</v>
      </c>
      <c r="Q3147">
        <v>0.4</v>
      </c>
      <c r="R3147">
        <v>3620</v>
      </c>
      <c r="S3147">
        <v>3620</v>
      </c>
      <c r="U3147">
        <v>107</v>
      </c>
      <c r="V3147">
        <v>4.0000000000000002E-4</v>
      </c>
      <c r="W3147">
        <v>4.2791999999999997E-2</v>
      </c>
      <c r="Y3147">
        <v>79998.100000000006</v>
      </c>
      <c r="Z3147">
        <v>8526.0499999999993</v>
      </c>
      <c r="AA3147">
        <v>6.9676299999999998</v>
      </c>
      <c r="AB3147">
        <v>0.270312</v>
      </c>
      <c r="AC3147">
        <v>0.26877099999999998</v>
      </c>
      <c r="AD3147">
        <v>2304.6999999999998</v>
      </c>
      <c r="AI3147">
        <v>79998.100000000006</v>
      </c>
      <c r="AJ3147">
        <v>8704.56</v>
      </c>
      <c r="AK3147">
        <v>6.9924099999999996</v>
      </c>
      <c r="AL3147">
        <v>0.41630099999999998</v>
      </c>
      <c r="AM3147">
        <v>765761</v>
      </c>
      <c r="AN3147">
        <v>0.414242</v>
      </c>
      <c r="AO3147">
        <v>0</v>
      </c>
      <c r="AP3147">
        <v>3623.7170329999999</v>
      </c>
      <c r="AR3147">
        <v>79998.100000000006</v>
      </c>
      <c r="AS3147">
        <v>8596.66</v>
      </c>
      <c r="AT3147">
        <v>6.97743</v>
      </c>
      <c r="AU3147">
        <v>0.400451</v>
      </c>
      <c r="AV3147">
        <v>765753</v>
      </c>
      <c r="AW3147">
        <v>0.399121</v>
      </c>
      <c r="AX3147">
        <v>3442.54</v>
      </c>
      <c r="AY3147">
        <v>3442.5410940000002</v>
      </c>
      <c r="BA3147">
        <f t="shared" si="96"/>
        <v>0</v>
      </c>
      <c r="BB3147">
        <f t="shared" si="97"/>
        <v>8</v>
      </c>
    </row>
    <row r="3148" spans="1:54" x14ac:dyDescent="0.3">
      <c r="A3148">
        <v>5</v>
      </c>
      <c r="B3148">
        <v>11</v>
      </c>
      <c r="C3148">
        <v>18</v>
      </c>
      <c r="D3148">
        <v>5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U3148">
        <v>0</v>
      </c>
      <c r="V3148">
        <v>4.0000000000000002E-4</v>
      </c>
      <c r="W3148">
        <v>0</v>
      </c>
      <c r="Y3148">
        <v>8420.86</v>
      </c>
      <c r="Z3148">
        <v>0</v>
      </c>
      <c r="AA3148">
        <v>0</v>
      </c>
      <c r="AB3148">
        <v>0</v>
      </c>
      <c r="AC3148">
        <v>0</v>
      </c>
      <c r="AD3148">
        <v>0</v>
      </c>
      <c r="AI3148">
        <v>8420.86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R3148">
        <v>8420.86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BA3148">
        <f t="shared" ref="BA3148:BA3211" si="98">+AI3148-AR3148</f>
        <v>0</v>
      </c>
      <c r="BB3148">
        <f t="shared" ref="BB3148:BB3211" si="99">+AM3148-AV3148</f>
        <v>0</v>
      </c>
    </row>
    <row r="3149" spans="1:54" x14ac:dyDescent="0.3">
      <c r="A3149">
        <v>5</v>
      </c>
      <c r="B3149">
        <v>11</v>
      </c>
      <c r="C3149">
        <v>19</v>
      </c>
      <c r="D3149">
        <v>5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U3149">
        <v>0</v>
      </c>
      <c r="V3149">
        <v>4.0000000000000002E-4</v>
      </c>
      <c r="W3149">
        <v>0</v>
      </c>
      <c r="Y3149">
        <v>8420.86</v>
      </c>
      <c r="Z3149">
        <v>0</v>
      </c>
      <c r="AA3149">
        <v>0</v>
      </c>
      <c r="AB3149">
        <v>0</v>
      </c>
      <c r="AC3149">
        <v>0</v>
      </c>
      <c r="AD3149">
        <v>0</v>
      </c>
      <c r="AI3149">
        <v>8420.86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R3149">
        <v>8420.86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BA3149">
        <f t="shared" si="98"/>
        <v>0</v>
      </c>
      <c r="BB3149">
        <f t="shared" si="99"/>
        <v>0</v>
      </c>
    </row>
    <row r="3150" spans="1:54" x14ac:dyDescent="0.3">
      <c r="A3150">
        <v>5</v>
      </c>
      <c r="B3150">
        <v>11</v>
      </c>
      <c r="C3150">
        <v>20</v>
      </c>
      <c r="D3150">
        <v>5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U3150">
        <v>0</v>
      </c>
      <c r="V3150">
        <v>4.0000000000000002E-4</v>
      </c>
      <c r="W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BA3150">
        <f t="shared" si="98"/>
        <v>0</v>
      </c>
      <c r="BB3150">
        <f t="shared" si="99"/>
        <v>0</v>
      </c>
    </row>
    <row r="3151" spans="1:54" x14ac:dyDescent="0.3">
      <c r="A3151">
        <v>5</v>
      </c>
      <c r="B3151">
        <v>11</v>
      </c>
      <c r="C3151">
        <v>21</v>
      </c>
      <c r="D3151">
        <v>5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U3151">
        <v>0</v>
      </c>
      <c r="V3151">
        <v>4.0000000000000002E-4</v>
      </c>
      <c r="W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BA3151">
        <f t="shared" si="98"/>
        <v>0</v>
      </c>
      <c r="BB3151">
        <f t="shared" si="99"/>
        <v>0</v>
      </c>
    </row>
    <row r="3152" spans="1:54" x14ac:dyDescent="0.3">
      <c r="A3152">
        <v>5</v>
      </c>
      <c r="B3152">
        <v>11</v>
      </c>
      <c r="C3152">
        <v>22</v>
      </c>
      <c r="D3152">
        <v>5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U3152">
        <v>0</v>
      </c>
      <c r="V3152">
        <v>4.0000000000000002E-4</v>
      </c>
      <c r="W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BA3152">
        <f t="shared" si="98"/>
        <v>0</v>
      </c>
      <c r="BB3152">
        <f t="shared" si="99"/>
        <v>0</v>
      </c>
    </row>
    <row r="3153" spans="1:54" x14ac:dyDescent="0.3">
      <c r="A3153">
        <v>5</v>
      </c>
      <c r="B3153">
        <v>11</v>
      </c>
      <c r="C3153">
        <v>23</v>
      </c>
      <c r="D3153">
        <v>5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U3153">
        <v>0</v>
      </c>
      <c r="V3153">
        <v>4.0000000000000002E-4</v>
      </c>
      <c r="W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BA3153">
        <f t="shared" si="98"/>
        <v>0</v>
      </c>
      <c r="BB3153">
        <f t="shared" si="99"/>
        <v>0</v>
      </c>
    </row>
    <row r="3154" spans="1:54" x14ac:dyDescent="0.3">
      <c r="A3154">
        <v>5</v>
      </c>
      <c r="B3154">
        <v>11</v>
      </c>
      <c r="C3154">
        <v>24</v>
      </c>
      <c r="D3154">
        <v>5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U3154">
        <v>0</v>
      </c>
      <c r="V3154">
        <v>4.0000000000000002E-4</v>
      </c>
      <c r="W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BA3154">
        <f t="shared" si="98"/>
        <v>0</v>
      </c>
      <c r="BB3154">
        <f t="shared" si="99"/>
        <v>0</v>
      </c>
    </row>
    <row r="3155" spans="1:54" x14ac:dyDescent="0.3">
      <c r="A3155">
        <v>5</v>
      </c>
      <c r="B3155">
        <v>12</v>
      </c>
      <c r="C3155">
        <v>1</v>
      </c>
      <c r="D3155">
        <v>6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U3155">
        <v>0</v>
      </c>
      <c r="V3155">
        <v>4.0000000000000002E-4</v>
      </c>
      <c r="W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BA3155">
        <f t="shared" si="98"/>
        <v>0</v>
      </c>
      <c r="BB3155">
        <f t="shared" si="99"/>
        <v>0</v>
      </c>
    </row>
    <row r="3156" spans="1:54" x14ac:dyDescent="0.3">
      <c r="A3156">
        <v>5</v>
      </c>
      <c r="B3156">
        <v>12</v>
      </c>
      <c r="C3156">
        <v>2</v>
      </c>
      <c r="D3156">
        <v>6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U3156">
        <v>0</v>
      </c>
      <c r="V3156">
        <v>4.0000000000000002E-4</v>
      </c>
      <c r="W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BA3156">
        <f t="shared" si="98"/>
        <v>0</v>
      </c>
      <c r="BB3156">
        <f t="shared" si="99"/>
        <v>0</v>
      </c>
    </row>
    <row r="3157" spans="1:54" x14ac:dyDescent="0.3">
      <c r="A3157">
        <v>5</v>
      </c>
      <c r="B3157">
        <v>12</v>
      </c>
      <c r="C3157">
        <v>3</v>
      </c>
      <c r="D3157">
        <v>6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U3157">
        <v>0</v>
      </c>
      <c r="V3157">
        <v>4.0000000000000002E-4</v>
      </c>
      <c r="W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BA3157">
        <f t="shared" si="98"/>
        <v>0</v>
      </c>
      <c r="BB3157">
        <f t="shared" si="99"/>
        <v>0</v>
      </c>
    </row>
    <row r="3158" spans="1:54" x14ac:dyDescent="0.3">
      <c r="A3158">
        <v>5</v>
      </c>
      <c r="B3158">
        <v>12</v>
      </c>
      <c r="C3158">
        <v>4</v>
      </c>
      <c r="D3158">
        <v>6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U3158">
        <v>0</v>
      </c>
      <c r="V3158">
        <v>4.0000000000000002E-4</v>
      </c>
      <c r="W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BA3158">
        <f t="shared" si="98"/>
        <v>0</v>
      </c>
      <c r="BB3158">
        <f t="shared" si="99"/>
        <v>0</v>
      </c>
    </row>
    <row r="3159" spans="1:54" x14ac:dyDescent="0.3">
      <c r="A3159">
        <v>5</v>
      </c>
      <c r="B3159">
        <v>12</v>
      </c>
      <c r="C3159">
        <v>5</v>
      </c>
      <c r="D3159">
        <v>6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U3159">
        <v>0</v>
      </c>
      <c r="V3159">
        <v>4.0000000000000002E-4</v>
      </c>
      <c r="W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BA3159">
        <f t="shared" si="98"/>
        <v>0</v>
      </c>
      <c r="BB3159">
        <f t="shared" si="99"/>
        <v>0</v>
      </c>
    </row>
    <row r="3160" spans="1:54" x14ac:dyDescent="0.3">
      <c r="A3160">
        <v>5</v>
      </c>
      <c r="B3160">
        <v>12</v>
      </c>
      <c r="C3160">
        <v>6</v>
      </c>
      <c r="D3160">
        <v>6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U3160">
        <v>0</v>
      </c>
      <c r="V3160">
        <v>4.0000000000000002E-4</v>
      </c>
      <c r="W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BA3160">
        <f t="shared" si="98"/>
        <v>0</v>
      </c>
      <c r="BB3160">
        <f t="shared" si="99"/>
        <v>0</v>
      </c>
    </row>
    <row r="3161" spans="1:54" x14ac:dyDescent="0.3">
      <c r="A3161">
        <v>5</v>
      </c>
      <c r="B3161">
        <v>12</v>
      </c>
      <c r="C3161">
        <v>7</v>
      </c>
      <c r="D3161">
        <v>6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U3161">
        <v>0</v>
      </c>
      <c r="V3161">
        <v>4.0000000000000002E-4</v>
      </c>
      <c r="W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BA3161">
        <f t="shared" si="98"/>
        <v>0</v>
      </c>
      <c r="BB3161">
        <f t="shared" si="99"/>
        <v>0</v>
      </c>
    </row>
    <row r="3162" spans="1:54" x14ac:dyDescent="0.3">
      <c r="A3162">
        <v>5</v>
      </c>
      <c r="B3162">
        <v>12</v>
      </c>
      <c r="C3162">
        <v>8</v>
      </c>
      <c r="D3162">
        <v>6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U3162">
        <v>0</v>
      </c>
      <c r="V3162">
        <v>4.0000000000000002E-4</v>
      </c>
      <c r="W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BA3162">
        <f t="shared" si="98"/>
        <v>0</v>
      </c>
      <c r="BB3162">
        <f t="shared" si="99"/>
        <v>0</v>
      </c>
    </row>
    <row r="3163" spans="1:54" x14ac:dyDescent="0.3">
      <c r="A3163">
        <v>5</v>
      </c>
      <c r="B3163">
        <v>12</v>
      </c>
      <c r="C3163">
        <v>9</v>
      </c>
      <c r="D3163">
        <v>6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U3163">
        <v>0</v>
      </c>
      <c r="V3163">
        <v>4.0000000000000002E-4</v>
      </c>
      <c r="W3163">
        <v>0</v>
      </c>
      <c r="Y3163">
        <v>79998.100000000006</v>
      </c>
      <c r="Z3163">
        <v>0</v>
      </c>
      <c r="AA3163">
        <v>0</v>
      </c>
      <c r="AB3163">
        <v>0</v>
      </c>
      <c r="AC3163">
        <v>0</v>
      </c>
      <c r="AD3163">
        <v>0</v>
      </c>
      <c r="AI3163">
        <v>79998.100000000006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R3163">
        <v>79998.100000000006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BA3163">
        <f t="shared" si="98"/>
        <v>0</v>
      </c>
      <c r="BB3163">
        <f t="shared" si="99"/>
        <v>0</v>
      </c>
    </row>
    <row r="3164" spans="1:54" x14ac:dyDescent="0.3">
      <c r="A3164">
        <v>5</v>
      </c>
      <c r="B3164">
        <v>12</v>
      </c>
      <c r="C3164">
        <v>10</v>
      </c>
      <c r="D3164">
        <v>6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U3164">
        <v>0</v>
      </c>
      <c r="V3164">
        <v>4.0000000000000002E-4</v>
      </c>
      <c r="W3164">
        <v>0</v>
      </c>
      <c r="Y3164">
        <v>79998.100000000006</v>
      </c>
      <c r="Z3164">
        <v>0</v>
      </c>
      <c r="AA3164">
        <v>0</v>
      </c>
      <c r="AB3164">
        <v>0</v>
      </c>
      <c r="AC3164">
        <v>0</v>
      </c>
      <c r="AD3164">
        <v>0</v>
      </c>
      <c r="AI3164">
        <v>79998.100000000006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R3164">
        <v>79998.100000000006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BA3164">
        <f t="shared" si="98"/>
        <v>0</v>
      </c>
      <c r="BB3164">
        <f t="shared" si="99"/>
        <v>0</v>
      </c>
    </row>
    <row r="3165" spans="1:54" x14ac:dyDescent="0.3">
      <c r="A3165">
        <v>5</v>
      </c>
      <c r="B3165">
        <v>12</v>
      </c>
      <c r="C3165">
        <v>11</v>
      </c>
      <c r="D3165">
        <v>6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U3165">
        <v>0</v>
      </c>
      <c r="V3165">
        <v>4.0000000000000002E-4</v>
      </c>
      <c r="W3165">
        <v>0</v>
      </c>
      <c r="Y3165">
        <v>79998.100000000006</v>
      </c>
      <c r="Z3165">
        <v>0</v>
      </c>
      <c r="AA3165">
        <v>0</v>
      </c>
      <c r="AB3165">
        <v>0</v>
      </c>
      <c r="AC3165">
        <v>0</v>
      </c>
      <c r="AD3165">
        <v>0</v>
      </c>
      <c r="AI3165">
        <v>79998.100000000006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R3165">
        <v>79998.100000000006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BA3165">
        <f t="shared" si="98"/>
        <v>0</v>
      </c>
      <c r="BB3165">
        <f t="shared" si="99"/>
        <v>0</v>
      </c>
    </row>
    <row r="3166" spans="1:54" x14ac:dyDescent="0.3">
      <c r="A3166">
        <v>5</v>
      </c>
      <c r="B3166">
        <v>12</v>
      </c>
      <c r="C3166">
        <v>12</v>
      </c>
      <c r="D3166">
        <v>6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U3166">
        <v>0</v>
      </c>
      <c r="V3166">
        <v>4.0000000000000002E-4</v>
      </c>
      <c r="W3166">
        <v>0</v>
      </c>
      <c r="Y3166">
        <v>79998.100000000006</v>
      </c>
      <c r="Z3166">
        <v>0</v>
      </c>
      <c r="AA3166">
        <v>0</v>
      </c>
      <c r="AB3166">
        <v>0</v>
      </c>
      <c r="AC3166">
        <v>0</v>
      </c>
      <c r="AD3166">
        <v>0</v>
      </c>
      <c r="AI3166">
        <v>79998.100000000006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R3166">
        <v>79998.100000000006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BA3166">
        <f t="shared" si="98"/>
        <v>0</v>
      </c>
      <c r="BB3166">
        <f t="shared" si="99"/>
        <v>0</v>
      </c>
    </row>
    <row r="3167" spans="1:54" x14ac:dyDescent="0.3">
      <c r="A3167">
        <v>5</v>
      </c>
      <c r="B3167">
        <v>12</v>
      </c>
      <c r="C3167">
        <v>13</v>
      </c>
      <c r="D3167">
        <v>6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U3167">
        <v>0</v>
      </c>
      <c r="V3167">
        <v>4.0000000000000002E-4</v>
      </c>
      <c r="W3167">
        <v>0</v>
      </c>
      <c r="Y3167">
        <v>42104.3</v>
      </c>
      <c r="Z3167">
        <v>0</v>
      </c>
      <c r="AA3167">
        <v>0</v>
      </c>
      <c r="AB3167">
        <v>0</v>
      </c>
      <c r="AC3167">
        <v>0</v>
      </c>
      <c r="AD3167">
        <v>0</v>
      </c>
      <c r="AI3167">
        <v>42104.3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R3167">
        <v>42104.3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BA3167">
        <f t="shared" si="98"/>
        <v>0</v>
      </c>
      <c r="BB3167">
        <f t="shared" si="99"/>
        <v>0</v>
      </c>
    </row>
    <row r="3168" spans="1:54" x14ac:dyDescent="0.3">
      <c r="A3168">
        <v>5</v>
      </c>
      <c r="B3168">
        <v>12</v>
      </c>
      <c r="C3168">
        <v>14</v>
      </c>
      <c r="D3168">
        <v>6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U3168">
        <v>0</v>
      </c>
      <c r="V3168">
        <v>4.0000000000000002E-4</v>
      </c>
      <c r="W3168">
        <v>0</v>
      </c>
      <c r="Y3168">
        <v>79998.100000000006</v>
      </c>
      <c r="Z3168">
        <v>0</v>
      </c>
      <c r="AA3168">
        <v>0</v>
      </c>
      <c r="AB3168">
        <v>0</v>
      </c>
      <c r="AC3168">
        <v>0</v>
      </c>
      <c r="AD3168">
        <v>0</v>
      </c>
      <c r="AI3168">
        <v>79998.100000000006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R3168">
        <v>79998.100000000006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BA3168">
        <f t="shared" si="98"/>
        <v>0</v>
      </c>
      <c r="BB3168">
        <f t="shared" si="99"/>
        <v>0</v>
      </c>
    </row>
    <row r="3169" spans="1:54" x14ac:dyDescent="0.3">
      <c r="A3169">
        <v>5</v>
      </c>
      <c r="B3169">
        <v>12</v>
      </c>
      <c r="C3169">
        <v>15</v>
      </c>
      <c r="D3169">
        <v>6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U3169">
        <v>0</v>
      </c>
      <c r="V3169">
        <v>4.0000000000000002E-4</v>
      </c>
      <c r="W3169">
        <v>0</v>
      </c>
      <c r="Y3169">
        <v>79998.100000000006</v>
      </c>
      <c r="Z3169">
        <v>0</v>
      </c>
      <c r="AA3169">
        <v>0</v>
      </c>
      <c r="AB3169">
        <v>0</v>
      </c>
      <c r="AC3169">
        <v>0</v>
      </c>
      <c r="AD3169">
        <v>0</v>
      </c>
      <c r="AI3169">
        <v>79998.100000000006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R3169">
        <v>79998.100000000006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BA3169">
        <f t="shared" si="98"/>
        <v>0</v>
      </c>
      <c r="BB3169">
        <f t="shared" si="99"/>
        <v>0</v>
      </c>
    </row>
    <row r="3170" spans="1:54" x14ac:dyDescent="0.3">
      <c r="A3170">
        <v>5</v>
      </c>
      <c r="B3170">
        <v>12</v>
      </c>
      <c r="C3170">
        <v>16</v>
      </c>
      <c r="D3170">
        <v>6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U3170">
        <v>0</v>
      </c>
      <c r="V3170">
        <v>4.0000000000000002E-4</v>
      </c>
      <c r="W3170">
        <v>0</v>
      </c>
      <c r="Y3170">
        <v>79998.100000000006</v>
      </c>
      <c r="Z3170">
        <v>0</v>
      </c>
      <c r="AA3170">
        <v>0</v>
      </c>
      <c r="AB3170">
        <v>0</v>
      </c>
      <c r="AC3170">
        <v>0</v>
      </c>
      <c r="AD3170">
        <v>0</v>
      </c>
      <c r="AI3170">
        <v>79998.100000000006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R3170">
        <v>79998.100000000006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BA3170">
        <f t="shared" si="98"/>
        <v>0</v>
      </c>
      <c r="BB3170">
        <f t="shared" si="99"/>
        <v>0</v>
      </c>
    </row>
    <row r="3171" spans="1:54" x14ac:dyDescent="0.3">
      <c r="A3171">
        <v>5</v>
      </c>
      <c r="B3171">
        <v>12</v>
      </c>
      <c r="C3171">
        <v>17</v>
      </c>
      <c r="D3171">
        <v>6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U3171">
        <v>0</v>
      </c>
      <c r="V3171">
        <v>4.0000000000000002E-4</v>
      </c>
      <c r="W3171">
        <v>0</v>
      </c>
      <c r="Y3171">
        <v>79998.100000000006</v>
      </c>
      <c r="Z3171">
        <v>0</v>
      </c>
      <c r="AA3171">
        <v>0</v>
      </c>
      <c r="AB3171">
        <v>0</v>
      </c>
      <c r="AC3171">
        <v>0</v>
      </c>
      <c r="AD3171">
        <v>0</v>
      </c>
      <c r="AI3171">
        <v>79998.100000000006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R3171">
        <v>79998.100000000006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BA3171">
        <f t="shared" si="98"/>
        <v>0</v>
      </c>
      <c r="BB3171">
        <f t="shared" si="99"/>
        <v>0</v>
      </c>
    </row>
    <row r="3172" spans="1:54" x14ac:dyDescent="0.3">
      <c r="A3172">
        <v>5</v>
      </c>
      <c r="B3172">
        <v>12</v>
      </c>
      <c r="C3172">
        <v>18</v>
      </c>
      <c r="D3172">
        <v>6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U3172">
        <v>0</v>
      </c>
      <c r="V3172">
        <v>4.0000000000000002E-4</v>
      </c>
      <c r="W3172">
        <v>0</v>
      </c>
      <c r="Y3172">
        <v>8420.86</v>
      </c>
      <c r="Z3172">
        <v>0</v>
      </c>
      <c r="AA3172">
        <v>0</v>
      </c>
      <c r="AB3172">
        <v>0</v>
      </c>
      <c r="AC3172">
        <v>0</v>
      </c>
      <c r="AD3172">
        <v>0</v>
      </c>
      <c r="AI3172">
        <v>8420.86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R3172">
        <v>8420.86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BA3172">
        <f t="shared" si="98"/>
        <v>0</v>
      </c>
      <c r="BB3172">
        <f t="shared" si="99"/>
        <v>0</v>
      </c>
    </row>
    <row r="3173" spans="1:54" x14ac:dyDescent="0.3">
      <c r="A3173">
        <v>5</v>
      </c>
      <c r="B3173">
        <v>12</v>
      </c>
      <c r="C3173">
        <v>19</v>
      </c>
      <c r="D3173">
        <v>6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U3173">
        <v>0</v>
      </c>
      <c r="V3173">
        <v>4.0000000000000002E-4</v>
      </c>
      <c r="W3173">
        <v>0</v>
      </c>
      <c r="Y3173">
        <v>8420.86</v>
      </c>
      <c r="Z3173">
        <v>0</v>
      </c>
      <c r="AA3173">
        <v>0</v>
      </c>
      <c r="AB3173">
        <v>0</v>
      </c>
      <c r="AC3173">
        <v>0</v>
      </c>
      <c r="AD3173">
        <v>0</v>
      </c>
      <c r="AI3173">
        <v>8420.86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R3173">
        <v>8420.86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BA3173">
        <f t="shared" si="98"/>
        <v>0</v>
      </c>
      <c r="BB3173">
        <f t="shared" si="99"/>
        <v>0</v>
      </c>
    </row>
    <row r="3174" spans="1:54" x14ac:dyDescent="0.3">
      <c r="A3174">
        <v>5</v>
      </c>
      <c r="B3174">
        <v>12</v>
      </c>
      <c r="C3174">
        <v>20</v>
      </c>
      <c r="D3174">
        <v>6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U3174">
        <v>0</v>
      </c>
      <c r="V3174">
        <v>4.0000000000000002E-4</v>
      </c>
      <c r="W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BA3174">
        <f t="shared" si="98"/>
        <v>0</v>
      </c>
      <c r="BB3174">
        <f t="shared" si="99"/>
        <v>0</v>
      </c>
    </row>
    <row r="3175" spans="1:54" x14ac:dyDescent="0.3">
      <c r="A3175">
        <v>5</v>
      </c>
      <c r="B3175">
        <v>12</v>
      </c>
      <c r="C3175">
        <v>21</v>
      </c>
      <c r="D3175">
        <v>6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U3175">
        <v>0</v>
      </c>
      <c r="V3175">
        <v>4.0000000000000002E-4</v>
      </c>
      <c r="W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BA3175">
        <f t="shared" si="98"/>
        <v>0</v>
      </c>
      <c r="BB3175">
        <f t="shared" si="99"/>
        <v>0</v>
      </c>
    </row>
    <row r="3176" spans="1:54" x14ac:dyDescent="0.3">
      <c r="A3176">
        <v>5</v>
      </c>
      <c r="B3176">
        <v>12</v>
      </c>
      <c r="C3176">
        <v>22</v>
      </c>
      <c r="D3176">
        <v>6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U3176">
        <v>0</v>
      </c>
      <c r="V3176">
        <v>4.0000000000000002E-4</v>
      </c>
      <c r="W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BA3176">
        <f t="shared" si="98"/>
        <v>0</v>
      </c>
      <c r="BB3176">
        <f t="shared" si="99"/>
        <v>0</v>
      </c>
    </row>
    <row r="3177" spans="1:54" x14ac:dyDescent="0.3">
      <c r="A3177">
        <v>5</v>
      </c>
      <c r="B3177">
        <v>12</v>
      </c>
      <c r="C3177">
        <v>23</v>
      </c>
      <c r="D3177">
        <v>6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U3177">
        <v>0</v>
      </c>
      <c r="V3177">
        <v>4.0000000000000002E-4</v>
      </c>
      <c r="W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BA3177">
        <f t="shared" si="98"/>
        <v>0</v>
      </c>
      <c r="BB3177">
        <f t="shared" si="99"/>
        <v>0</v>
      </c>
    </row>
    <row r="3178" spans="1:54" x14ac:dyDescent="0.3">
      <c r="A3178">
        <v>5</v>
      </c>
      <c r="B3178">
        <v>12</v>
      </c>
      <c r="C3178">
        <v>24</v>
      </c>
      <c r="D3178">
        <v>6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U3178">
        <v>0</v>
      </c>
      <c r="V3178">
        <v>4.0000000000000002E-4</v>
      </c>
      <c r="W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BA3178">
        <f t="shared" si="98"/>
        <v>0</v>
      </c>
      <c r="BB3178">
        <f t="shared" si="99"/>
        <v>0</v>
      </c>
    </row>
    <row r="3179" spans="1:54" x14ac:dyDescent="0.3">
      <c r="A3179">
        <v>5</v>
      </c>
      <c r="B3179">
        <v>13</v>
      </c>
      <c r="C3179">
        <v>1</v>
      </c>
      <c r="D3179">
        <v>7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U3179">
        <v>0</v>
      </c>
      <c r="V3179">
        <v>4.0000000000000002E-4</v>
      </c>
      <c r="W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BA3179">
        <f t="shared" si="98"/>
        <v>0</v>
      </c>
      <c r="BB3179">
        <f t="shared" si="99"/>
        <v>0</v>
      </c>
    </row>
    <row r="3180" spans="1:54" x14ac:dyDescent="0.3">
      <c r="A3180">
        <v>5</v>
      </c>
      <c r="B3180">
        <v>13</v>
      </c>
      <c r="C3180">
        <v>2</v>
      </c>
      <c r="D3180">
        <v>7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U3180">
        <v>0</v>
      </c>
      <c r="V3180">
        <v>4.0000000000000002E-4</v>
      </c>
      <c r="W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BA3180">
        <f t="shared" si="98"/>
        <v>0</v>
      </c>
      <c r="BB3180">
        <f t="shared" si="99"/>
        <v>0</v>
      </c>
    </row>
    <row r="3181" spans="1:54" x14ac:dyDescent="0.3">
      <c r="A3181">
        <v>5</v>
      </c>
      <c r="B3181">
        <v>13</v>
      </c>
      <c r="C3181">
        <v>3</v>
      </c>
      <c r="D3181">
        <v>7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U3181">
        <v>0</v>
      </c>
      <c r="V3181">
        <v>4.0000000000000002E-4</v>
      </c>
      <c r="W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BA3181">
        <f t="shared" si="98"/>
        <v>0</v>
      </c>
      <c r="BB3181">
        <f t="shared" si="99"/>
        <v>0</v>
      </c>
    </row>
    <row r="3182" spans="1:54" x14ac:dyDescent="0.3">
      <c r="A3182">
        <v>5</v>
      </c>
      <c r="B3182">
        <v>13</v>
      </c>
      <c r="C3182">
        <v>4</v>
      </c>
      <c r="D3182">
        <v>7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U3182">
        <v>0</v>
      </c>
      <c r="V3182">
        <v>4.0000000000000002E-4</v>
      </c>
      <c r="W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BA3182">
        <f t="shared" si="98"/>
        <v>0</v>
      </c>
      <c r="BB3182">
        <f t="shared" si="99"/>
        <v>0</v>
      </c>
    </row>
    <row r="3183" spans="1:54" x14ac:dyDescent="0.3">
      <c r="A3183">
        <v>5</v>
      </c>
      <c r="B3183">
        <v>13</v>
      </c>
      <c r="C3183">
        <v>5</v>
      </c>
      <c r="D3183">
        <v>7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U3183">
        <v>0</v>
      </c>
      <c r="V3183">
        <v>4.0000000000000002E-4</v>
      </c>
      <c r="W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BA3183">
        <f t="shared" si="98"/>
        <v>0</v>
      </c>
      <c r="BB3183">
        <f t="shared" si="99"/>
        <v>0</v>
      </c>
    </row>
    <row r="3184" spans="1:54" x14ac:dyDescent="0.3">
      <c r="A3184">
        <v>5</v>
      </c>
      <c r="B3184">
        <v>13</v>
      </c>
      <c r="C3184">
        <v>6</v>
      </c>
      <c r="D3184">
        <v>7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U3184">
        <v>0</v>
      </c>
      <c r="V3184">
        <v>4.0000000000000002E-4</v>
      </c>
      <c r="W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BA3184">
        <f t="shared" si="98"/>
        <v>0</v>
      </c>
      <c r="BB3184">
        <f t="shared" si="99"/>
        <v>0</v>
      </c>
    </row>
    <row r="3185" spans="1:54" x14ac:dyDescent="0.3">
      <c r="A3185">
        <v>5</v>
      </c>
      <c r="B3185">
        <v>13</v>
      </c>
      <c r="C3185">
        <v>7</v>
      </c>
      <c r="D3185">
        <v>7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U3185">
        <v>0</v>
      </c>
      <c r="V3185">
        <v>4.0000000000000002E-4</v>
      </c>
      <c r="W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BA3185">
        <f t="shared" si="98"/>
        <v>0</v>
      </c>
      <c r="BB3185">
        <f t="shared" si="99"/>
        <v>0</v>
      </c>
    </row>
    <row r="3186" spans="1:54" x14ac:dyDescent="0.3">
      <c r="A3186">
        <v>5</v>
      </c>
      <c r="B3186">
        <v>13</v>
      </c>
      <c r="C3186">
        <v>8</v>
      </c>
      <c r="D3186">
        <v>7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U3186">
        <v>0</v>
      </c>
      <c r="V3186">
        <v>4.0000000000000002E-4</v>
      </c>
      <c r="W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BA3186">
        <f t="shared" si="98"/>
        <v>0</v>
      </c>
      <c r="BB3186">
        <f t="shared" si="99"/>
        <v>0</v>
      </c>
    </row>
    <row r="3187" spans="1:54" x14ac:dyDescent="0.3">
      <c r="A3187">
        <v>5</v>
      </c>
      <c r="B3187">
        <v>13</v>
      </c>
      <c r="C3187">
        <v>9</v>
      </c>
      <c r="D3187">
        <v>7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U3187">
        <v>0</v>
      </c>
      <c r="V3187">
        <v>4.0000000000000002E-4</v>
      </c>
      <c r="W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BA3187">
        <f t="shared" si="98"/>
        <v>0</v>
      </c>
      <c r="BB3187">
        <f t="shared" si="99"/>
        <v>0</v>
      </c>
    </row>
    <row r="3188" spans="1:54" x14ac:dyDescent="0.3">
      <c r="A3188">
        <v>5</v>
      </c>
      <c r="B3188">
        <v>13</v>
      </c>
      <c r="C3188">
        <v>10</v>
      </c>
      <c r="D3188">
        <v>7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U3188">
        <v>0</v>
      </c>
      <c r="V3188">
        <v>4.0000000000000002E-4</v>
      </c>
      <c r="W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BA3188">
        <f t="shared" si="98"/>
        <v>0</v>
      </c>
      <c r="BB3188">
        <f t="shared" si="99"/>
        <v>0</v>
      </c>
    </row>
    <row r="3189" spans="1:54" x14ac:dyDescent="0.3">
      <c r="A3189">
        <v>5</v>
      </c>
      <c r="B3189">
        <v>13</v>
      </c>
      <c r="C3189">
        <v>11</v>
      </c>
      <c r="D3189">
        <v>7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U3189">
        <v>0</v>
      </c>
      <c r="V3189">
        <v>4.0000000000000002E-4</v>
      </c>
      <c r="W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BA3189">
        <f t="shared" si="98"/>
        <v>0</v>
      </c>
      <c r="BB3189">
        <f t="shared" si="99"/>
        <v>0</v>
      </c>
    </row>
    <row r="3190" spans="1:54" x14ac:dyDescent="0.3">
      <c r="A3190">
        <v>5</v>
      </c>
      <c r="B3190">
        <v>13</v>
      </c>
      <c r="C3190">
        <v>12</v>
      </c>
      <c r="D3190">
        <v>7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U3190">
        <v>0</v>
      </c>
      <c r="V3190">
        <v>4.0000000000000002E-4</v>
      </c>
      <c r="W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BA3190">
        <f t="shared" si="98"/>
        <v>0</v>
      </c>
      <c r="BB3190">
        <f t="shared" si="99"/>
        <v>0</v>
      </c>
    </row>
    <row r="3191" spans="1:54" x14ac:dyDescent="0.3">
      <c r="A3191">
        <v>5</v>
      </c>
      <c r="B3191">
        <v>13</v>
      </c>
      <c r="C3191">
        <v>13</v>
      </c>
      <c r="D3191">
        <v>7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U3191">
        <v>0</v>
      </c>
      <c r="V3191">
        <v>4.0000000000000002E-4</v>
      </c>
      <c r="W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BA3191">
        <f t="shared" si="98"/>
        <v>0</v>
      </c>
      <c r="BB3191">
        <f t="shared" si="99"/>
        <v>0</v>
      </c>
    </row>
    <row r="3192" spans="1:54" x14ac:dyDescent="0.3">
      <c r="A3192">
        <v>5</v>
      </c>
      <c r="B3192">
        <v>13</v>
      </c>
      <c r="C3192">
        <v>14</v>
      </c>
      <c r="D3192">
        <v>7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U3192">
        <v>0</v>
      </c>
      <c r="V3192">
        <v>4.0000000000000002E-4</v>
      </c>
      <c r="W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BA3192">
        <f t="shared" si="98"/>
        <v>0</v>
      </c>
      <c r="BB3192">
        <f t="shared" si="99"/>
        <v>0</v>
      </c>
    </row>
    <row r="3193" spans="1:54" x14ac:dyDescent="0.3">
      <c r="A3193">
        <v>5</v>
      </c>
      <c r="B3193">
        <v>13</v>
      </c>
      <c r="C3193">
        <v>15</v>
      </c>
      <c r="D3193">
        <v>7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U3193">
        <v>0</v>
      </c>
      <c r="V3193">
        <v>4.0000000000000002E-4</v>
      </c>
      <c r="W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BA3193">
        <f t="shared" si="98"/>
        <v>0</v>
      </c>
      <c r="BB3193">
        <f t="shared" si="99"/>
        <v>0</v>
      </c>
    </row>
    <row r="3194" spans="1:54" x14ac:dyDescent="0.3">
      <c r="A3194">
        <v>5</v>
      </c>
      <c r="B3194">
        <v>13</v>
      </c>
      <c r="C3194">
        <v>16</v>
      </c>
      <c r="D3194">
        <v>7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U3194">
        <v>0</v>
      </c>
      <c r="V3194">
        <v>4.0000000000000002E-4</v>
      </c>
      <c r="W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BA3194">
        <f t="shared" si="98"/>
        <v>0</v>
      </c>
      <c r="BB3194">
        <f t="shared" si="99"/>
        <v>0</v>
      </c>
    </row>
    <row r="3195" spans="1:54" x14ac:dyDescent="0.3">
      <c r="A3195">
        <v>5</v>
      </c>
      <c r="B3195">
        <v>13</v>
      </c>
      <c r="C3195">
        <v>17</v>
      </c>
      <c r="D3195">
        <v>7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U3195">
        <v>0</v>
      </c>
      <c r="V3195">
        <v>4.0000000000000002E-4</v>
      </c>
      <c r="W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BA3195">
        <f t="shared" si="98"/>
        <v>0</v>
      </c>
      <c r="BB3195">
        <f t="shared" si="99"/>
        <v>0</v>
      </c>
    </row>
    <row r="3196" spans="1:54" x14ac:dyDescent="0.3">
      <c r="A3196">
        <v>5</v>
      </c>
      <c r="B3196">
        <v>13</v>
      </c>
      <c r="C3196">
        <v>18</v>
      </c>
      <c r="D3196">
        <v>7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U3196">
        <v>0</v>
      </c>
      <c r="V3196">
        <v>4.0000000000000002E-4</v>
      </c>
      <c r="W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BA3196">
        <f t="shared" si="98"/>
        <v>0</v>
      </c>
      <c r="BB3196">
        <f t="shared" si="99"/>
        <v>0</v>
      </c>
    </row>
    <row r="3197" spans="1:54" x14ac:dyDescent="0.3">
      <c r="A3197">
        <v>5</v>
      </c>
      <c r="B3197">
        <v>13</v>
      </c>
      <c r="C3197">
        <v>19</v>
      </c>
      <c r="D3197">
        <v>7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U3197">
        <v>0</v>
      </c>
      <c r="V3197">
        <v>4.0000000000000002E-4</v>
      </c>
      <c r="W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BA3197">
        <f t="shared" si="98"/>
        <v>0</v>
      </c>
      <c r="BB3197">
        <f t="shared" si="99"/>
        <v>0</v>
      </c>
    </row>
    <row r="3198" spans="1:54" x14ac:dyDescent="0.3">
      <c r="A3198">
        <v>5</v>
      </c>
      <c r="B3198">
        <v>13</v>
      </c>
      <c r="C3198">
        <v>20</v>
      </c>
      <c r="D3198">
        <v>7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U3198">
        <v>0</v>
      </c>
      <c r="V3198">
        <v>4.0000000000000002E-4</v>
      </c>
      <c r="W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BA3198">
        <f t="shared" si="98"/>
        <v>0</v>
      </c>
      <c r="BB3198">
        <f t="shared" si="99"/>
        <v>0</v>
      </c>
    </row>
    <row r="3199" spans="1:54" x14ac:dyDescent="0.3">
      <c r="A3199">
        <v>5</v>
      </c>
      <c r="B3199">
        <v>13</v>
      </c>
      <c r="C3199">
        <v>21</v>
      </c>
      <c r="D3199">
        <v>7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U3199">
        <v>0</v>
      </c>
      <c r="V3199">
        <v>4.0000000000000002E-4</v>
      </c>
      <c r="W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BA3199">
        <f t="shared" si="98"/>
        <v>0</v>
      </c>
      <c r="BB3199">
        <f t="shared" si="99"/>
        <v>0</v>
      </c>
    </row>
    <row r="3200" spans="1:54" x14ac:dyDescent="0.3">
      <c r="A3200">
        <v>5</v>
      </c>
      <c r="B3200">
        <v>13</v>
      </c>
      <c r="C3200">
        <v>22</v>
      </c>
      <c r="D3200">
        <v>7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U3200">
        <v>0</v>
      </c>
      <c r="V3200">
        <v>4.0000000000000002E-4</v>
      </c>
      <c r="W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BA3200">
        <f t="shared" si="98"/>
        <v>0</v>
      </c>
      <c r="BB3200">
        <f t="shared" si="99"/>
        <v>0</v>
      </c>
    </row>
    <row r="3201" spans="1:54" x14ac:dyDescent="0.3">
      <c r="A3201">
        <v>5</v>
      </c>
      <c r="B3201">
        <v>13</v>
      </c>
      <c r="C3201">
        <v>23</v>
      </c>
      <c r="D3201">
        <v>7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U3201">
        <v>0</v>
      </c>
      <c r="V3201">
        <v>4.0000000000000002E-4</v>
      </c>
      <c r="W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BA3201">
        <f t="shared" si="98"/>
        <v>0</v>
      </c>
      <c r="BB3201">
        <f t="shared" si="99"/>
        <v>0</v>
      </c>
    </row>
    <row r="3202" spans="1:54" x14ac:dyDescent="0.3">
      <c r="A3202">
        <v>5</v>
      </c>
      <c r="B3202">
        <v>13</v>
      </c>
      <c r="C3202">
        <v>24</v>
      </c>
      <c r="D3202">
        <v>7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U3202">
        <v>0</v>
      </c>
      <c r="V3202">
        <v>4.0000000000000002E-4</v>
      </c>
      <c r="W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BA3202">
        <f t="shared" si="98"/>
        <v>0</v>
      </c>
      <c r="BB3202">
        <f t="shared" si="99"/>
        <v>0</v>
      </c>
    </row>
    <row r="3203" spans="1:54" x14ac:dyDescent="0.3">
      <c r="A3203">
        <v>5</v>
      </c>
      <c r="B3203">
        <v>14</v>
      </c>
      <c r="C3203">
        <v>1</v>
      </c>
      <c r="D3203">
        <v>1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U3203">
        <v>0</v>
      </c>
      <c r="V3203">
        <v>4.0000000000000002E-4</v>
      </c>
      <c r="W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BA3203">
        <f t="shared" si="98"/>
        <v>0</v>
      </c>
      <c r="BB3203">
        <f t="shared" si="99"/>
        <v>0</v>
      </c>
    </row>
    <row r="3204" spans="1:54" x14ac:dyDescent="0.3">
      <c r="A3204">
        <v>5</v>
      </c>
      <c r="B3204">
        <v>14</v>
      </c>
      <c r="C3204">
        <v>2</v>
      </c>
      <c r="D3204">
        <v>1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U3204">
        <v>0</v>
      </c>
      <c r="V3204">
        <v>4.0000000000000002E-4</v>
      </c>
      <c r="W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BA3204">
        <f t="shared" si="98"/>
        <v>0</v>
      </c>
      <c r="BB3204">
        <f t="shared" si="99"/>
        <v>0</v>
      </c>
    </row>
    <row r="3205" spans="1:54" x14ac:dyDescent="0.3">
      <c r="A3205">
        <v>5</v>
      </c>
      <c r="B3205">
        <v>14</v>
      </c>
      <c r="C3205">
        <v>3</v>
      </c>
      <c r="D3205">
        <v>1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U3205">
        <v>0</v>
      </c>
      <c r="V3205">
        <v>4.0000000000000002E-4</v>
      </c>
      <c r="W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BA3205">
        <f t="shared" si="98"/>
        <v>0</v>
      </c>
      <c r="BB3205">
        <f t="shared" si="99"/>
        <v>0</v>
      </c>
    </row>
    <row r="3206" spans="1:54" x14ac:dyDescent="0.3">
      <c r="A3206">
        <v>5</v>
      </c>
      <c r="B3206">
        <v>14</v>
      </c>
      <c r="C3206">
        <v>4</v>
      </c>
      <c r="D3206">
        <v>1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U3206">
        <v>0</v>
      </c>
      <c r="V3206">
        <v>4.0000000000000002E-4</v>
      </c>
      <c r="W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BA3206">
        <f t="shared" si="98"/>
        <v>0</v>
      </c>
      <c r="BB3206">
        <f t="shared" si="99"/>
        <v>0</v>
      </c>
    </row>
    <row r="3207" spans="1:54" x14ac:dyDescent="0.3">
      <c r="A3207">
        <v>5</v>
      </c>
      <c r="B3207">
        <v>14</v>
      </c>
      <c r="C3207">
        <v>5</v>
      </c>
      <c r="D3207">
        <v>1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U3207">
        <v>0</v>
      </c>
      <c r="V3207">
        <v>4.0000000000000002E-4</v>
      </c>
      <c r="W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BA3207">
        <f t="shared" si="98"/>
        <v>0</v>
      </c>
      <c r="BB3207">
        <f t="shared" si="99"/>
        <v>0</v>
      </c>
    </row>
    <row r="3208" spans="1:54" x14ac:dyDescent="0.3">
      <c r="A3208">
        <v>5</v>
      </c>
      <c r="B3208">
        <v>14</v>
      </c>
      <c r="C3208">
        <v>6</v>
      </c>
      <c r="D3208">
        <v>1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U3208">
        <v>0</v>
      </c>
      <c r="V3208">
        <v>4.0000000000000002E-4</v>
      </c>
      <c r="W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BA3208">
        <f t="shared" si="98"/>
        <v>0</v>
      </c>
      <c r="BB3208">
        <f t="shared" si="99"/>
        <v>0</v>
      </c>
    </row>
    <row r="3209" spans="1:54" x14ac:dyDescent="0.3">
      <c r="A3209">
        <v>5</v>
      </c>
      <c r="B3209">
        <v>14</v>
      </c>
      <c r="C3209">
        <v>7</v>
      </c>
      <c r="D3209">
        <v>1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U3209">
        <v>0</v>
      </c>
      <c r="V3209">
        <v>4.0000000000000002E-4</v>
      </c>
      <c r="W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BA3209">
        <f t="shared" si="98"/>
        <v>0</v>
      </c>
      <c r="BB3209">
        <f t="shared" si="99"/>
        <v>0</v>
      </c>
    </row>
    <row r="3210" spans="1:54" x14ac:dyDescent="0.3">
      <c r="A3210">
        <v>5</v>
      </c>
      <c r="B3210">
        <v>14</v>
      </c>
      <c r="C3210">
        <v>8</v>
      </c>
      <c r="D3210">
        <v>1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U3210">
        <v>0</v>
      </c>
      <c r="V3210">
        <v>4.0000000000000002E-4</v>
      </c>
      <c r="W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BA3210">
        <f t="shared" si="98"/>
        <v>0</v>
      </c>
      <c r="BB3210">
        <f t="shared" si="99"/>
        <v>0</v>
      </c>
    </row>
    <row r="3211" spans="1:54" x14ac:dyDescent="0.3">
      <c r="A3211">
        <v>5</v>
      </c>
      <c r="B3211">
        <v>14</v>
      </c>
      <c r="C3211">
        <v>9</v>
      </c>
      <c r="D3211">
        <v>1</v>
      </c>
      <c r="F3211">
        <v>12613.9</v>
      </c>
      <c r="G3211">
        <v>7.5</v>
      </c>
      <c r="H3211">
        <v>0.3</v>
      </c>
      <c r="I3211">
        <v>0.1</v>
      </c>
      <c r="J3211">
        <v>0</v>
      </c>
      <c r="K3211">
        <v>3620</v>
      </c>
      <c r="N3211">
        <v>12505.6</v>
      </c>
      <c r="O3211">
        <v>7.5</v>
      </c>
      <c r="P3211">
        <v>0.3</v>
      </c>
      <c r="Q3211">
        <v>0</v>
      </c>
      <c r="R3211">
        <v>3620</v>
      </c>
      <c r="S3211">
        <v>3620</v>
      </c>
      <c r="U3211">
        <v>108.3</v>
      </c>
      <c r="V3211">
        <v>4.0000000000000002E-4</v>
      </c>
      <c r="W3211">
        <v>4.3319999999999997E-2</v>
      </c>
      <c r="Y3211">
        <v>79998.100000000006</v>
      </c>
      <c r="Z3211">
        <v>12475.1</v>
      </c>
      <c r="AA3211">
        <v>7.5157600000000002</v>
      </c>
      <c r="AB3211">
        <v>0.18474299999999999</v>
      </c>
      <c r="AC3211">
        <v>0</v>
      </c>
      <c r="AD3211">
        <v>2304.6999999999998</v>
      </c>
      <c r="AI3211">
        <v>79998.100000000006</v>
      </c>
      <c r="AJ3211">
        <v>12613.8</v>
      </c>
      <c r="AK3211">
        <v>7.5350099999999998</v>
      </c>
      <c r="AL3211">
        <v>0.28728199999999998</v>
      </c>
      <c r="AM3211">
        <v>781512</v>
      </c>
      <c r="AN3211">
        <v>0.13043399999999999</v>
      </c>
      <c r="AO3211">
        <v>0</v>
      </c>
      <c r="AP3211">
        <v>3623.7176920000002</v>
      </c>
      <c r="AR3211">
        <v>79998.100000000006</v>
      </c>
      <c r="AS3211">
        <v>12505.6</v>
      </c>
      <c r="AT3211">
        <v>7.5199800000000003</v>
      </c>
      <c r="AU3211">
        <v>0.275281</v>
      </c>
      <c r="AV3211">
        <v>788077</v>
      </c>
      <c r="AW3211">
        <v>0</v>
      </c>
      <c r="AX3211">
        <v>3442.54</v>
      </c>
      <c r="AY3211">
        <v>3442.5540740000001</v>
      </c>
      <c r="BA3211">
        <f t="shared" si="98"/>
        <v>0</v>
      </c>
      <c r="BB3211">
        <f t="shared" si="99"/>
        <v>-6565</v>
      </c>
    </row>
    <row r="3212" spans="1:54" x14ac:dyDescent="0.3">
      <c r="A3212">
        <v>5</v>
      </c>
      <c r="B3212">
        <v>14</v>
      </c>
      <c r="C3212">
        <v>10</v>
      </c>
      <c r="D3212">
        <v>1</v>
      </c>
      <c r="F3212">
        <v>13067.6</v>
      </c>
      <c r="G3212">
        <v>7.6</v>
      </c>
      <c r="H3212">
        <v>0.3</v>
      </c>
      <c r="I3212">
        <v>0.3</v>
      </c>
      <c r="J3212">
        <v>0</v>
      </c>
      <c r="K3212">
        <v>3620</v>
      </c>
      <c r="N3212">
        <v>12948.3</v>
      </c>
      <c r="O3212">
        <v>7.6</v>
      </c>
      <c r="P3212">
        <v>0.3</v>
      </c>
      <c r="Q3212">
        <v>0.3</v>
      </c>
      <c r="R3212">
        <v>3620</v>
      </c>
      <c r="S3212">
        <v>3620</v>
      </c>
      <c r="U3212">
        <v>119.3</v>
      </c>
      <c r="V3212">
        <v>4.0000000000000002E-4</v>
      </c>
      <c r="W3212">
        <v>4.7719999999999999E-2</v>
      </c>
      <c r="Y3212">
        <v>79998.100000000006</v>
      </c>
      <c r="Z3212">
        <v>12912</v>
      </c>
      <c r="AA3212">
        <v>7.5763999999999996</v>
      </c>
      <c r="AB3212">
        <v>0.17849300000000001</v>
      </c>
      <c r="AC3212">
        <v>0.18196999999999999</v>
      </c>
      <c r="AD3212">
        <v>2304.6999999999998</v>
      </c>
      <c r="AI3212">
        <v>79998.100000000006</v>
      </c>
      <c r="AJ3212">
        <v>13067.5</v>
      </c>
      <c r="AK3212">
        <v>7.5979799999999997</v>
      </c>
      <c r="AL3212">
        <v>0.277308</v>
      </c>
      <c r="AM3212">
        <v>763729</v>
      </c>
      <c r="AN3212">
        <v>0.283049</v>
      </c>
      <c r="AO3212">
        <v>0</v>
      </c>
      <c r="AP3212">
        <v>3623.7222900000002</v>
      </c>
      <c r="AR3212">
        <v>79998.100000000006</v>
      </c>
      <c r="AS3212">
        <v>12947.9</v>
      </c>
      <c r="AT3212">
        <v>7.5813800000000002</v>
      </c>
      <c r="AU3212">
        <v>0.265876</v>
      </c>
      <c r="AV3212">
        <v>765616</v>
      </c>
      <c r="AW3212">
        <v>0.271841</v>
      </c>
      <c r="AX3212">
        <v>3442.54</v>
      </c>
      <c r="AY3212">
        <v>3442.53586</v>
      </c>
      <c r="BA3212">
        <f t="shared" ref="BA3212:BA3275" si="100">+AI3212-AR3212</f>
        <v>0</v>
      </c>
      <c r="BB3212">
        <f t="shared" ref="BB3212:BB3275" si="101">+AM3212-AV3212</f>
        <v>-1887</v>
      </c>
    </row>
    <row r="3213" spans="1:54" x14ac:dyDescent="0.3">
      <c r="A3213">
        <v>5</v>
      </c>
      <c r="B3213">
        <v>14</v>
      </c>
      <c r="C3213">
        <v>11</v>
      </c>
      <c r="D3213">
        <v>1</v>
      </c>
      <c r="F3213">
        <v>10777</v>
      </c>
      <c r="G3213">
        <v>7.3</v>
      </c>
      <c r="H3213">
        <v>0.3</v>
      </c>
      <c r="I3213">
        <v>0.3</v>
      </c>
      <c r="J3213">
        <v>0</v>
      </c>
      <c r="K3213">
        <v>3620</v>
      </c>
      <c r="N3213">
        <v>10648.2</v>
      </c>
      <c r="O3213">
        <v>7.3</v>
      </c>
      <c r="P3213">
        <v>0.3</v>
      </c>
      <c r="Q3213">
        <v>0.3</v>
      </c>
      <c r="R3213">
        <v>3620</v>
      </c>
      <c r="S3213">
        <v>3620</v>
      </c>
      <c r="U3213">
        <v>128.80000000000001</v>
      </c>
      <c r="V3213">
        <v>4.0000000000000002E-4</v>
      </c>
      <c r="W3213">
        <v>5.1520000000000003E-2</v>
      </c>
      <c r="Y3213">
        <v>79998.100000000006</v>
      </c>
      <c r="Z3213">
        <v>10587.6</v>
      </c>
      <c r="AA3213">
        <v>7.2537700000000003</v>
      </c>
      <c r="AB3213">
        <v>0.21767900000000001</v>
      </c>
      <c r="AC3213">
        <v>0.17552799999999999</v>
      </c>
      <c r="AD3213">
        <v>2304.6999999999998</v>
      </c>
      <c r="AI3213">
        <v>79998.100000000006</v>
      </c>
      <c r="AJ3213">
        <v>10777</v>
      </c>
      <c r="AK3213">
        <v>7.2800500000000001</v>
      </c>
      <c r="AL3213">
        <v>0.33624700000000002</v>
      </c>
      <c r="AM3213">
        <v>719012</v>
      </c>
      <c r="AN3213">
        <v>0.27271600000000001</v>
      </c>
      <c r="AO3213">
        <v>0</v>
      </c>
      <c r="AP3213">
        <v>3623.7339189999998</v>
      </c>
      <c r="AR3213">
        <v>79998.100000000006</v>
      </c>
      <c r="AS3213">
        <v>10643.1</v>
      </c>
      <c r="AT3213">
        <v>7.2614799999999997</v>
      </c>
      <c r="AU3213">
        <v>0.32345200000000002</v>
      </c>
      <c r="AV3213">
        <v>719953</v>
      </c>
      <c r="AW3213">
        <v>0.26215500000000003</v>
      </c>
      <c r="AX3213">
        <v>3442.54</v>
      </c>
      <c r="AY3213">
        <v>3442.5319810000001</v>
      </c>
      <c r="BA3213">
        <f t="shared" si="100"/>
        <v>0</v>
      </c>
      <c r="BB3213">
        <f t="shared" si="101"/>
        <v>-941</v>
      </c>
    </row>
    <row r="3214" spans="1:54" x14ac:dyDescent="0.3">
      <c r="A3214">
        <v>5</v>
      </c>
      <c r="B3214">
        <v>14</v>
      </c>
      <c r="C3214">
        <v>12</v>
      </c>
      <c r="D3214">
        <v>1</v>
      </c>
      <c r="F3214">
        <v>11189.7</v>
      </c>
      <c r="G3214">
        <v>7.3</v>
      </c>
      <c r="H3214">
        <v>0.3</v>
      </c>
      <c r="I3214">
        <v>0.3</v>
      </c>
      <c r="J3214">
        <v>0</v>
      </c>
      <c r="K3214">
        <v>3620</v>
      </c>
      <c r="N3214">
        <v>11061.4</v>
      </c>
      <c r="O3214">
        <v>7.3</v>
      </c>
      <c r="P3214">
        <v>0.3</v>
      </c>
      <c r="Q3214">
        <v>0.3</v>
      </c>
      <c r="R3214">
        <v>3620</v>
      </c>
      <c r="S3214">
        <v>3620</v>
      </c>
      <c r="U3214">
        <v>128.30000000000001</v>
      </c>
      <c r="V3214">
        <v>4.0000000000000002E-4</v>
      </c>
      <c r="W3214">
        <v>5.1319999999999998E-2</v>
      </c>
      <c r="Y3214">
        <v>79998.100000000006</v>
      </c>
      <c r="Z3214">
        <v>10988.1</v>
      </c>
      <c r="AA3214">
        <v>7.3093599999999999</v>
      </c>
      <c r="AB3214">
        <v>0.20974499999999999</v>
      </c>
      <c r="AC3214">
        <v>0.21496999999999999</v>
      </c>
      <c r="AD3214">
        <v>2304.6999999999998</v>
      </c>
      <c r="AI3214">
        <v>79998.100000000006</v>
      </c>
      <c r="AJ3214">
        <v>11189.6</v>
      </c>
      <c r="AK3214">
        <v>7.3373400000000002</v>
      </c>
      <c r="AL3214">
        <v>0.32384600000000002</v>
      </c>
      <c r="AM3214">
        <v>728782</v>
      </c>
      <c r="AN3214">
        <v>0.332343</v>
      </c>
      <c r="AO3214">
        <v>0</v>
      </c>
      <c r="AP3214">
        <v>3623.7072020000001</v>
      </c>
      <c r="AR3214">
        <v>79998.100000000006</v>
      </c>
      <c r="AS3214">
        <v>11054.7</v>
      </c>
      <c r="AT3214">
        <v>7.3186099999999996</v>
      </c>
      <c r="AU3214">
        <v>0.31140800000000002</v>
      </c>
      <c r="AV3214">
        <v>729577</v>
      </c>
      <c r="AW3214">
        <v>0.320266</v>
      </c>
      <c r="AX3214">
        <v>3442.54</v>
      </c>
      <c r="AY3214">
        <v>3442.5220180000001</v>
      </c>
      <c r="BA3214">
        <f t="shared" si="100"/>
        <v>0</v>
      </c>
      <c r="BB3214">
        <f t="shared" si="101"/>
        <v>-795</v>
      </c>
    </row>
    <row r="3215" spans="1:54" x14ac:dyDescent="0.3">
      <c r="A3215">
        <v>5</v>
      </c>
      <c r="B3215">
        <v>14</v>
      </c>
      <c r="C3215">
        <v>13</v>
      </c>
      <c r="D3215">
        <v>1</v>
      </c>
      <c r="F3215">
        <v>9929.2000000000007</v>
      </c>
      <c r="G3215">
        <v>7.2</v>
      </c>
      <c r="H3215">
        <v>0.4</v>
      </c>
      <c r="I3215">
        <v>0.3</v>
      </c>
      <c r="J3215">
        <v>0</v>
      </c>
      <c r="K3215">
        <v>3620</v>
      </c>
      <c r="N3215">
        <v>9799.2999999999993</v>
      </c>
      <c r="O3215">
        <v>7.1</v>
      </c>
      <c r="P3215">
        <v>0.4</v>
      </c>
      <c r="Q3215">
        <v>0.3</v>
      </c>
      <c r="R3215">
        <v>3620</v>
      </c>
      <c r="S3215">
        <v>3620</v>
      </c>
      <c r="U3215">
        <v>130</v>
      </c>
      <c r="V3215">
        <v>4.0000000000000002E-4</v>
      </c>
      <c r="W3215">
        <v>5.1984000000000002E-2</v>
      </c>
      <c r="Y3215">
        <v>42104.3</v>
      </c>
      <c r="Z3215">
        <v>9633.35</v>
      </c>
      <c r="AA3215">
        <v>7.1213199999999999</v>
      </c>
      <c r="AB3215">
        <v>0.125917</v>
      </c>
      <c r="AC3215">
        <v>0.198513</v>
      </c>
      <c r="AD3215">
        <v>1213</v>
      </c>
      <c r="AI3215">
        <v>42104.3</v>
      </c>
      <c r="AJ3215">
        <v>9929.19</v>
      </c>
      <c r="AK3215">
        <v>7.1623799999999997</v>
      </c>
      <c r="AL3215">
        <v>0.364956</v>
      </c>
      <c r="AM3215">
        <v>724919</v>
      </c>
      <c r="AN3215">
        <v>0.31983899999999998</v>
      </c>
      <c r="AO3215">
        <v>0</v>
      </c>
      <c r="AP3215">
        <v>3623.7174660000001</v>
      </c>
      <c r="AR3215">
        <v>42104.3</v>
      </c>
      <c r="AS3215">
        <v>9651.82</v>
      </c>
      <c r="AT3215">
        <v>7.1238900000000003</v>
      </c>
      <c r="AU3215">
        <v>0.187722</v>
      </c>
      <c r="AV3215">
        <v>724269</v>
      </c>
      <c r="AW3215">
        <v>0.28929100000000002</v>
      </c>
      <c r="AX3215">
        <v>1811.86</v>
      </c>
      <c r="AY3215">
        <v>1811.858954</v>
      </c>
      <c r="BA3215">
        <f t="shared" si="100"/>
        <v>0</v>
      </c>
      <c r="BB3215">
        <f t="shared" si="101"/>
        <v>650</v>
      </c>
    </row>
    <row r="3216" spans="1:54" x14ac:dyDescent="0.3">
      <c r="A3216">
        <v>5</v>
      </c>
      <c r="B3216">
        <v>14</v>
      </c>
      <c r="C3216">
        <v>14</v>
      </c>
      <c r="D3216">
        <v>1</v>
      </c>
      <c r="F3216">
        <v>10567.1</v>
      </c>
      <c r="G3216">
        <v>7.3</v>
      </c>
      <c r="H3216">
        <v>0.3</v>
      </c>
      <c r="I3216">
        <v>0.4</v>
      </c>
      <c r="J3216">
        <v>0</v>
      </c>
      <c r="K3216">
        <v>3620</v>
      </c>
      <c r="N3216">
        <v>10442.700000000001</v>
      </c>
      <c r="O3216">
        <v>7.2</v>
      </c>
      <c r="P3216">
        <v>0.3</v>
      </c>
      <c r="Q3216">
        <v>0.4</v>
      </c>
      <c r="R3216">
        <v>3620</v>
      </c>
      <c r="S3216">
        <v>3620</v>
      </c>
      <c r="U3216">
        <v>124.4</v>
      </c>
      <c r="V3216">
        <v>4.0000000000000002E-4</v>
      </c>
      <c r="W3216">
        <v>4.9759999999999999E-2</v>
      </c>
      <c r="Y3216">
        <v>79998.100000000006</v>
      </c>
      <c r="Z3216">
        <v>10330.4</v>
      </c>
      <c r="AA3216">
        <v>7.2180799999999996</v>
      </c>
      <c r="AB3216">
        <v>0.22309799999999999</v>
      </c>
      <c r="AC3216">
        <v>0.13159000000000001</v>
      </c>
      <c r="AD3216">
        <v>2304.6999999999998</v>
      </c>
      <c r="AI3216">
        <v>79998.100000000006</v>
      </c>
      <c r="AJ3216">
        <v>10567.1</v>
      </c>
      <c r="AK3216">
        <v>7.2509300000000003</v>
      </c>
      <c r="AL3216">
        <v>0.34292499999999998</v>
      </c>
      <c r="AM3216">
        <v>716697</v>
      </c>
      <c r="AN3216">
        <v>0.36144300000000001</v>
      </c>
      <c r="AO3216">
        <v>0</v>
      </c>
      <c r="AP3216">
        <v>3623.7227680000001</v>
      </c>
      <c r="AR3216">
        <v>79998.100000000006</v>
      </c>
      <c r="AS3216">
        <v>10393.1</v>
      </c>
      <c r="AT3216">
        <v>7.2267799999999998</v>
      </c>
      <c r="AU3216">
        <v>0.33123200000000003</v>
      </c>
      <c r="AV3216">
        <v>703916</v>
      </c>
      <c r="AW3216">
        <v>0.20496900000000001</v>
      </c>
      <c r="AX3216">
        <v>3442.54</v>
      </c>
      <c r="AY3216">
        <v>3442.5272989999999</v>
      </c>
      <c r="BA3216">
        <f t="shared" si="100"/>
        <v>0</v>
      </c>
      <c r="BB3216">
        <f t="shared" si="101"/>
        <v>12781</v>
      </c>
    </row>
    <row r="3217" spans="1:54" x14ac:dyDescent="0.3">
      <c r="A3217">
        <v>5</v>
      </c>
      <c r="B3217">
        <v>14</v>
      </c>
      <c r="C3217">
        <v>15</v>
      </c>
      <c r="D3217">
        <v>1</v>
      </c>
      <c r="F3217">
        <v>10677.6</v>
      </c>
      <c r="G3217">
        <v>7.3</v>
      </c>
      <c r="H3217">
        <v>0.3</v>
      </c>
      <c r="I3217">
        <v>0.3</v>
      </c>
      <c r="J3217">
        <v>0</v>
      </c>
      <c r="K3217">
        <v>3620</v>
      </c>
      <c r="N3217">
        <v>10557.8</v>
      </c>
      <c r="O3217">
        <v>7.2</v>
      </c>
      <c r="P3217">
        <v>0.3</v>
      </c>
      <c r="Q3217">
        <v>0.3</v>
      </c>
      <c r="R3217">
        <v>3620</v>
      </c>
      <c r="S3217">
        <v>3620</v>
      </c>
      <c r="U3217">
        <v>119.8</v>
      </c>
      <c r="V3217">
        <v>4.0000000000000002E-4</v>
      </c>
      <c r="W3217">
        <v>4.7919999999999997E-2</v>
      </c>
      <c r="Y3217">
        <v>79998.100000000006</v>
      </c>
      <c r="Z3217">
        <v>10497.2</v>
      </c>
      <c r="AA3217">
        <v>7.2412299999999998</v>
      </c>
      <c r="AB3217">
        <v>0.219553</v>
      </c>
      <c r="AC3217">
        <v>0.220475</v>
      </c>
      <c r="AD3217">
        <v>2304.6999999999998</v>
      </c>
      <c r="AI3217">
        <v>79998.100000000006</v>
      </c>
      <c r="AJ3217">
        <v>10677.6</v>
      </c>
      <c r="AK3217">
        <v>7.2662599999999999</v>
      </c>
      <c r="AL3217">
        <v>0.33937699999999998</v>
      </c>
      <c r="AM3217">
        <v>738835</v>
      </c>
      <c r="AN3217">
        <v>0.33915800000000002</v>
      </c>
      <c r="AO3217">
        <v>0</v>
      </c>
      <c r="AP3217">
        <v>3623.731855</v>
      </c>
      <c r="AR3217">
        <v>79998.100000000006</v>
      </c>
      <c r="AS3217">
        <v>10587.3</v>
      </c>
      <c r="AT3217">
        <v>7.25373</v>
      </c>
      <c r="AU3217">
        <v>0.32515699999999997</v>
      </c>
      <c r="AV3217">
        <v>739760</v>
      </c>
      <c r="AW3217">
        <v>0.328177</v>
      </c>
      <c r="AX3217">
        <v>3442.54</v>
      </c>
      <c r="AY3217">
        <v>3442.5347059999999</v>
      </c>
      <c r="BA3217">
        <f t="shared" si="100"/>
        <v>0</v>
      </c>
      <c r="BB3217">
        <f t="shared" si="101"/>
        <v>-925</v>
      </c>
    </row>
    <row r="3218" spans="1:54" x14ac:dyDescent="0.3">
      <c r="A3218">
        <v>5</v>
      </c>
      <c r="B3218">
        <v>14</v>
      </c>
      <c r="C3218">
        <v>16</v>
      </c>
      <c r="D3218">
        <v>1</v>
      </c>
      <c r="F3218">
        <v>10578</v>
      </c>
      <c r="G3218">
        <v>7.3</v>
      </c>
      <c r="H3218">
        <v>0.3</v>
      </c>
      <c r="I3218">
        <v>0.3</v>
      </c>
      <c r="J3218">
        <v>0</v>
      </c>
      <c r="K3218">
        <v>3620</v>
      </c>
      <c r="N3218">
        <v>10458.6</v>
      </c>
      <c r="O3218">
        <v>7.2</v>
      </c>
      <c r="P3218">
        <v>0.3</v>
      </c>
      <c r="Q3218">
        <v>0.3</v>
      </c>
      <c r="R3218">
        <v>3620</v>
      </c>
      <c r="S3218">
        <v>3620</v>
      </c>
      <c r="U3218">
        <v>119.4</v>
      </c>
      <c r="V3218">
        <v>4.0000000000000002E-4</v>
      </c>
      <c r="W3218">
        <v>4.7759999999999997E-2</v>
      </c>
      <c r="Y3218">
        <v>79998.100000000006</v>
      </c>
      <c r="Z3218">
        <v>10367.9</v>
      </c>
      <c r="AA3218">
        <v>7.2232799999999999</v>
      </c>
      <c r="AB3218">
        <v>0.22229199999999999</v>
      </c>
      <c r="AC3218">
        <v>0.21688199999999999</v>
      </c>
      <c r="AD3218">
        <v>2304.6999999999998</v>
      </c>
      <c r="AI3218">
        <v>79998.100000000006</v>
      </c>
      <c r="AJ3218">
        <v>10578.1</v>
      </c>
      <c r="AK3218">
        <v>7.2524499999999996</v>
      </c>
      <c r="AL3218">
        <v>0.34256900000000001</v>
      </c>
      <c r="AM3218">
        <v>745748</v>
      </c>
      <c r="AN3218">
        <v>0.33555299999999999</v>
      </c>
      <c r="AO3218">
        <v>0</v>
      </c>
      <c r="AP3218">
        <v>3623.729139</v>
      </c>
      <c r="AR3218">
        <v>79998.100000000006</v>
      </c>
      <c r="AS3218">
        <v>10446.1</v>
      </c>
      <c r="AT3218">
        <v>7.2341300000000004</v>
      </c>
      <c r="AU3218">
        <v>0.32955299999999998</v>
      </c>
      <c r="AV3218">
        <v>745911</v>
      </c>
      <c r="AW3218">
        <v>0.322015</v>
      </c>
      <c r="AX3218">
        <v>3442.54</v>
      </c>
      <c r="AY3218">
        <v>3442.5435929999999</v>
      </c>
      <c r="BA3218">
        <f t="shared" si="100"/>
        <v>0</v>
      </c>
      <c r="BB3218">
        <f t="shared" si="101"/>
        <v>-163</v>
      </c>
    </row>
    <row r="3219" spans="1:54" x14ac:dyDescent="0.3">
      <c r="A3219">
        <v>5</v>
      </c>
      <c r="B3219">
        <v>14</v>
      </c>
      <c r="C3219">
        <v>17</v>
      </c>
      <c r="D3219">
        <v>1</v>
      </c>
      <c r="F3219">
        <v>10486</v>
      </c>
      <c r="G3219">
        <v>7.2</v>
      </c>
      <c r="H3219">
        <v>0.3</v>
      </c>
      <c r="I3219">
        <v>0.3</v>
      </c>
      <c r="J3219">
        <v>0</v>
      </c>
      <c r="K3219">
        <v>3620</v>
      </c>
      <c r="N3219">
        <v>10367.5</v>
      </c>
      <c r="O3219">
        <v>7.2</v>
      </c>
      <c r="P3219">
        <v>0.3</v>
      </c>
      <c r="Q3219">
        <v>0.3</v>
      </c>
      <c r="R3219">
        <v>3620</v>
      </c>
      <c r="S3219">
        <v>3620</v>
      </c>
      <c r="U3219">
        <v>118.5</v>
      </c>
      <c r="V3219">
        <v>4.0000000000000002E-4</v>
      </c>
      <c r="W3219">
        <v>4.7399999999999998E-2</v>
      </c>
      <c r="Y3219">
        <v>79998.100000000006</v>
      </c>
      <c r="Z3219">
        <v>10288.4</v>
      </c>
      <c r="AA3219">
        <v>7.2122400000000004</v>
      </c>
      <c r="AB3219">
        <v>0.22400999999999999</v>
      </c>
      <c r="AC3219">
        <v>0.219643</v>
      </c>
      <c r="AD3219">
        <v>2304.6999999999998</v>
      </c>
      <c r="AI3219">
        <v>79998.100000000006</v>
      </c>
      <c r="AJ3219">
        <v>10486</v>
      </c>
      <c r="AK3219">
        <v>7.2396799999999999</v>
      </c>
      <c r="AL3219">
        <v>0.34557599999999999</v>
      </c>
      <c r="AM3219">
        <v>739523</v>
      </c>
      <c r="AN3219">
        <v>0.33878399999999997</v>
      </c>
      <c r="AO3219">
        <v>0</v>
      </c>
      <c r="AP3219">
        <v>3623.7099360000002</v>
      </c>
      <c r="AR3219">
        <v>79998.100000000006</v>
      </c>
      <c r="AS3219">
        <v>10364.799999999999</v>
      </c>
      <c r="AT3219">
        <v>7.2228500000000002</v>
      </c>
      <c r="AU3219">
        <v>0.33213599999999999</v>
      </c>
      <c r="AV3219">
        <v>740028</v>
      </c>
      <c r="AW3219">
        <v>0.326459</v>
      </c>
      <c r="AX3219">
        <v>3442.54</v>
      </c>
      <c r="AY3219">
        <v>3442.5232129999999</v>
      </c>
      <c r="BA3219">
        <f t="shared" si="100"/>
        <v>0</v>
      </c>
      <c r="BB3219">
        <f t="shared" si="101"/>
        <v>-505</v>
      </c>
    </row>
    <row r="3220" spans="1:54" x14ac:dyDescent="0.3">
      <c r="A3220">
        <v>5</v>
      </c>
      <c r="B3220">
        <v>14</v>
      </c>
      <c r="C3220">
        <v>18</v>
      </c>
      <c r="D3220">
        <v>1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U3220">
        <v>0</v>
      </c>
      <c r="V3220">
        <v>4.0000000000000002E-4</v>
      </c>
      <c r="W3220">
        <v>0</v>
      </c>
      <c r="Y3220">
        <v>8420.86</v>
      </c>
      <c r="Z3220">
        <v>0</v>
      </c>
      <c r="AA3220">
        <v>0</v>
      </c>
      <c r="AB3220">
        <v>0</v>
      </c>
      <c r="AC3220">
        <v>0</v>
      </c>
      <c r="AD3220">
        <v>0</v>
      </c>
      <c r="AI3220">
        <v>8420.86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R3220">
        <v>8420.86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BA3220">
        <f t="shared" si="100"/>
        <v>0</v>
      </c>
      <c r="BB3220">
        <f t="shared" si="101"/>
        <v>0</v>
      </c>
    </row>
    <row r="3221" spans="1:54" x14ac:dyDescent="0.3">
      <c r="A3221">
        <v>5</v>
      </c>
      <c r="B3221">
        <v>14</v>
      </c>
      <c r="C3221">
        <v>19</v>
      </c>
      <c r="D3221">
        <v>1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U3221">
        <v>0</v>
      </c>
      <c r="V3221">
        <v>4.0000000000000002E-4</v>
      </c>
      <c r="W3221">
        <v>0</v>
      </c>
      <c r="Y3221">
        <v>8420.86</v>
      </c>
      <c r="Z3221">
        <v>0</v>
      </c>
      <c r="AA3221">
        <v>0</v>
      </c>
      <c r="AB3221">
        <v>0</v>
      </c>
      <c r="AC3221">
        <v>0</v>
      </c>
      <c r="AD3221">
        <v>0</v>
      </c>
      <c r="AI3221">
        <v>8420.86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R3221">
        <v>8420.86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BA3221">
        <f t="shared" si="100"/>
        <v>0</v>
      </c>
      <c r="BB3221">
        <f t="shared" si="101"/>
        <v>0</v>
      </c>
    </row>
    <row r="3222" spans="1:54" x14ac:dyDescent="0.3">
      <c r="A3222">
        <v>5</v>
      </c>
      <c r="B3222">
        <v>14</v>
      </c>
      <c r="C3222">
        <v>20</v>
      </c>
      <c r="D3222">
        <v>1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U3222">
        <v>0</v>
      </c>
      <c r="V3222">
        <v>4.0000000000000002E-4</v>
      </c>
      <c r="W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BA3222">
        <f t="shared" si="100"/>
        <v>0</v>
      </c>
      <c r="BB3222">
        <f t="shared" si="101"/>
        <v>0</v>
      </c>
    </row>
    <row r="3223" spans="1:54" x14ac:dyDescent="0.3">
      <c r="A3223">
        <v>5</v>
      </c>
      <c r="B3223">
        <v>14</v>
      </c>
      <c r="C3223">
        <v>21</v>
      </c>
      <c r="D3223">
        <v>1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U3223">
        <v>0</v>
      </c>
      <c r="V3223">
        <v>4.0000000000000002E-4</v>
      </c>
      <c r="W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BA3223">
        <f t="shared" si="100"/>
        <v>0</v>
      </c>
      <c r="BB3223">
        <f t="shared" si="101"/>
        <v>0</v>
      </c>
    </row>
    <row r="3224" spans="1:54" x14ac:dyDescent="0.3">
      <c r="A3224">
        <v>5</v>
      </c>
      <c r="B3224">
        <v>14</v>
      </c>
      <c r="C3224">
        <v>22</v>
      </c>
      <c r="D3224">
        <v>1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U3224">
        <v>0</v>
      </c>
      <c r="V3224">
        <v>4.0000000000000002E-4</v>
      </c>
      <c r="W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BA3224">
        <f t="shared" si="100"/>
        <v>0</v>
      </c>
      <c r="BB3224">
        <f t="shared" si="101"/>
        <v>0</v>
      </c>
    </row>
    <row r="3225" spans="1:54" x14ac:dyDescent="0.3">
      <c r="A3225">
        <v>5</v>
      </c>
      <c r="B3225">
        <v>14</v>
      </c>
      <c r="C3225">
        <v>23</v>
      </c>
      <c r="D3225">
        <v>1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U3225">
        <v>0</v>
      </c>
      <c r="V3225">
        <v>4.0000000000000002E-4</v>
      </c>
      <c r="W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BA3225">
        <f t="shared" si="100"/>
        <v>0</v>
      </c>
      <c r="BB3225">
        <f t="shared" si="101"/>
        <v>0</v>
      </c>
    </row>
    <row r="3226" spans="1:54" x14ac:dyDescent="0.3">
      <c r="A3226">
        <v>5</v>
      </c>
      <c r="B3226">
        <v>14</v>
      </c>
      <c r="C3226">
        <v>24</v>
      </c>
      <c r="D3226">
        <v>1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U3226">
        <v>0</v>
      </c>
      <c r="V3226">
        <v>4.0000000000000002E-4</v>
      </c>
      <c r="W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BA3226">
        <f t="shared" si="100"/>
        <v>0</v>
      </c>
      <c r="BB3226">
        <f t="shared" si="101"/>
        <v>0</v>
      </c>
    </row>
    <row r="3227" spans="1:54" x14ac:dyDescent="0.3">
      <c r="A3227">
        <v>5</v>
      </c>
      <c r="B3227">
        <v>15</v>
      </c>
      <c r="C3227">
        <v>1</v>
      </c>
      <c r="D3227">
        <v>2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U3227">
        <v>0</v>
      </c>
      <c r="V3227">
        <v>4.0000000000000002E-4</v>
      </c>
      <c r="W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BA3227">
        <f t="shared" si="100"/>
        <v>0</v>
      </c>
      <c r="BB3227">
        <f t="shared" si="101"/>
        <v>0</v>
      </c>
    </row>
    <row r="3228" spans="1:54" x14ac:dyDescent="0.3">
      <c r="A3228">
        <v>5</v>
      </c>
      <c r="B3228">
        <v>15</v>
      </c>
      <c r="C3228">
        <v>2</v>
      </c>
      <c r="D3228">
        <v>2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U3228">
        <v>0</v>
      </c>
      <c r="V3228">
        <v>4.0000000000000002E-4</v>
      </c>
      <c r="W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BA3228">
        <f t="shared" si="100"/>
        <v>0</v>
      </c>
      <c r="BB3228">
        <f t="shared" si="101"/>
        <v>0</v>
      </c>
    </row>
    <row r="3229" spans="1:54" x14ac:dyDescent="0.3">
      <c r="A3229">
        <v>5</v>
      </c>
      <c r="B3229">
        <v>15</v>
      </c>
      <c r="C3229">
        <v>3</v>
      </c>
      <c r="D3229">
        <v>2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U3229">
        <v>0</v>
      </c>
      <c r="V3229">
        <v>4.0000000000000002E-4</v>
      </c>
      <c r="W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BA3229">
        <f t="shared" si="100"/>
        <v>0</v>
      </c>
      <c r="BB3229">
        <f t="shared" si="101"/>
        <v>0</v>
      </c>
    </row>
    <row r="3230" spans="1:54" x14ac:dyDescent="0.3">
      <c r="A3230">
        <v>5</v>
      </c>
      <c r="B3230">
        <v>15</v>
      </c>
      <c r="C3230">
        <v>4</v>
      </c>
      <c r="D3230">
        <v>2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U3230">
        <v>0</v>
      </c>
      <c r="V3230">
        <v>4.0000000000000002E-4</v>
      </c>
      <c r="W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BA3230">
        <f t="shared" si="100"/>
        <v>0</v>
      </c>
      <c r="BB3230">
        <f t="shared" si="101"/>
        <v>0</v>
      </c>
    </row>
    <row r="3231" spans="1:54" x14ac:dyDescent="0.3">
      <c r="A3231">
        <v>5</v>
      </c>
      <c r="B3231">
        <v>15</v>
      </c>
      <c r="C3231">
        <v>5</v>
      </c>
      <c r="D3231">
        <v>2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U3231">
        <v>0</v>
      </c>
      <c r="V3231">
        <v>4.0000000000000002E-4</v>
      </c>
      <c r="W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BA3231">
        <f t="shared" si="100"/>
        <v>0</v>
      </c>
      <c r="BB3231">
        <f t="shared" si="101"/>
        <v>0</v>
      </c>
    </row>
    <row r="3232" spans="1:54" x14ac:dyDescent="0.3">
      <c r="A3232">
        <v>5</v>
      </c>
      <c r="B3232">
        <v>15</v>
      </c>
      <c r="C3232">
        <v>6</v>
      </c>
      <c r="D3232">
        <v>2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U3232">
        <v>0</v>
      </c>
      <c r="V3232">
        <v>4.0000000000000002E-4</v>
      </c>
      <c r="W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BA3232">
        <f t="shared" si="100"/>
        <v>0</v>
      </c>
      <c r="BB3232">
        <f t="shared" si="101"/>
        <v>0</v>
      </c>
    </row>
    <row r="3233" spans="1:54" x14ac:dyDescent="0.3">
      <c r="A3233">
        <v>5</v>
      </c>
      <c r="B3233">
        <v>15</v>
      </c>
      <c r="C3233">
        <v>7</v>
      </c>
      <c r="D3233">
        <v>2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U3233">
        <v>0</v>
      </c>
      <c r="V3233">
        <v>4.0000000000000002E-4</v>
      </c>
      <c r="W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BA3233">
        <f t="shared" si="100"/>
        <v>0</v>
      </c>
      <c r="BB3233">
        <f t="shared" si="101"/>
        <v>0</v>
      </c>
    </row>
    <row r="3234" spans="1:54" x14ac:dyDescent="0.3">
      <c r="A3234">
        <v>5</v>
      </c>
      <c r="B3234">
        <v>15</v>
      </c>
      <c r="C3234">
        <v>8</v>
      </c>
      <c r="D3234">
        <v>2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U3234">
        <v>0</v>
      </c>
      <c r="V3234">
        <v>4.0000000000000002E-4</v>
      </c>
      <c r="W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BA3234">
        <f t="shared" si="100"/>
        <v>0</v>
      </c>
      <c r="BB3234">
        <f t="shared" si="101"/>
        <v>0</v>
      </c>
    </row>
    <row r="3235" spans="1:54" x14ac:dyDescent="0.3">
      <c r="A3235">
        <v>5</v>
      </c>
      <c r="B3235">
        <v>15</v>
      </c>
      <c r="C3235">
        <v>9</v>
      </c>
      <c r="D3235">
        <v>2</v>
      </c>
      <c r="F3235">
        <v>11149.6</v>
      </c>
      <c r="G3235">
        <v>7.3</v>
      </c>
      <c r="H3235">
        <v>0.3</v>
      </c>
      <c r="I3235">
        <v>0.1</v>
      </c>
      <c r="J3235">
        <v>0</v>
      </c>
      <c r="K3235">
        <v>3620</v>
      </c>
      <c r="N3235">
        <v>11034.7</v>
      </c>
      <c r="O3235">
        <v>7.3</v>
      </c>
      <c r="P3235">
        <v>0.3</v>
      </c>
      <c r="Q3235">
        <v>0</v>
      </c>
      <c r="R3235">
        <v>3620</v>
      </c>
      <c r="S3235">
        <v>3620</v>
      </c>
      <c r="U3235">
        <v>114.9</v>
      </c>
      <c r="V3235">
        <v>4.0000000000000002E-4</v>
      </c>
      <c r="W3235">
        <v>4.5960000000000001E-2</v>
      </c>
      <c r="Y3235">
        <v>79998.100000000006</v>
      </c>
      <c r="Z3235">
        <v>10992.3</v>
      </c>
      <c r="AA3235">
        <v>7.3099499999999997</v>
      </c>
      <c r="AB3235">
        <v>0.20966399999999999</v>
      </c>
      <c r="AC3235">
        <v>0</v>
      </c>
      <c r="AD3235">
        <v>2304.6999999999998</v>
      </c>
      <c r="AI3235">
        <v>79998.100000000006</v>
      </c>
      <c r="AJ3235">
        <v>11149.5</v>
      </c>
      <c r="AK3235">
        <v>7.3317699999999997</v>
      </c>
      <c r="AL3235">
        <v>0.32501099999999999</v>
      </c>
      <c r="AM3235">
        <v>763880</v>
      </c>
      <c r="AN3235">
        <v>0.13043399999999999</v>
      </c>
      <c r="AO3235">
        <v>0</v>
      </c>
      <c r="AP3235">
        <v>3623.710145</v>
      </c>
      <c r="AR3235">
        <v>79998.100000000006</v>
      </c>
      <c r="AS3235">
        <v>11033.8</v>
      </c>
      <c r="AT3235">
        <v>7.3157100000000002</v>
      </c>
      <c r="AU3235">
        <v>0.31199900000000003</v>
      </c>
      <c r="AV3235">
        <v>766155</v>
      </c>
      <c r="AW3235">
        <v>0</v>
      </c>
      <c r="AX3235">
        <v>3442.54</v>
      </c>
      <c r="AY3235">
        <v>3442.5345659999998</v>
      </c>
      <c r="BA3235">
        <f t="shared" si="100"/>
        <v>0</v>
      </c>
      <c r="BB3235">
        <f t="shared" si="101"/>
        <v>-2275</v>
      </c>
    </row>
    <row r="3236" spans="1:54" x14ac:dyDescent="0.3">
      <c r="A3236">
        <v>5</v>
      </c>
      <c r="B3236">
        <v>15</v>
      </c>
      <c r="C3236">
        <v>10</v>
      </c>
      <c r="D3236">
        <v>2</v>
      </c>
      <c r="F3236">
        <v>11386.3</v>
      </c>
      <c r="G3236">
        <v>7.4</v>
      </c>
      <c r="H3236">
        <v>0.3</v>
      </c>
      <c r="I3236">
        <v>0.3</v>
      </c>
      <c r="J3236">
        <v>0</v>
      </c>
      <c r="K3236">
        <v>3620</v>
      </c>
      <c r="N3236">
        <v>11262.5</v>
      </c>
      <c r="O3236">
        <v>7.3</v>
      </c>
      <c r="P3236">
        <v>0.3</v>
      </c>
      <c r="Q3236">
        <v>0.3</v>
      </c>
      <c r="R3236">
        <v>3620</v>
      </c>
      <c r="S3236">
        <v>3620</v>
      </c>
      <c r="U3236">
        <v>123.8</v>
      </c>
      <c r="V3236">
        <v>4.0000000000000002E-4</v>
      </c>
      <c r="W3236">
        <v>4.9520000000000002E-2</v>
      </c>
      <c r="Y3236">
        <v>79998.100000000006</v>
      </c>
      <c r="Z3236">
        <v>11221.6</v>
      </c>
      <c r="AA3236">
        <v>7.3417700000000004</v>
      </c>
      <c r="AB3236">
        <v>0.20538100000000001</v>
      </c>
      <c r="AC3236">
        <v>0.20697099999999999</v>
      </c>
      <c r="AD3236">
        <v>2304.6999999999998</v>
      </c>
      <c r="AI3236">
        <v>79998.100000000006</v>
      </c>
      <c r="AJ3236">
        <v>11386.3</v>
      </c>
      <c r="AK3236">
        <v>7.36463</v>
      </c>
      <c r="AL3236">
        <v>0.31825399999999998</v>
      </c>
      <c r="AM3236">
        <v>761983</v>
      </c>
      <c r="AN3236">
        <v>0.32108100000000001</v>
      </c>
      <c r="AO3236">
        <v>0</v>
      </c>
      <c r="AP3236">
        <v>3623.7355200000002</v>
      </c>
      <c r="AR3236">
        <v>79998.100000000006</v>
      </c>
      <c r="AS3236">
        <v>11261.9</v>
      </c>
      <c r="AT3236">
        <v>7.3473699999999997</v>
      </c>
      <c r="AU3236">
        <v>0.30568000000000001</v>
      </c>
      <c r="AV3236">
        <v>763159</v>
      </c>
      <c r="AW3236">
        <v>0.30879299999999998</v>
      </c>
      <c r="AX3236">
        <v>3442.54</v>
      </c>
      <c r="AY3236">
        <v>3442.5375920000001</v>
      </c>
      <c r="BA3236">
        <f t="shared" si="100"/>
        <v>0</v>
      </c>
      <c r="BB3236">
        <f t="shared" si="101"/>
        <v>-1176</v>
      </c>
    </row>
    <row r="3237" spans="1:54" x14ac:dyDescent="0.3">
      <c r="A3237">
        <v>5</v>
      </c>
      <c r="B3237">
        <v>15</v>
      </c>
      <c r="C3237">
        <v>11</v>
      </c>
      <c r="D3237">
        <v>2</v>
      </c>
      <c r="F3237">
        <v>9577.4</v>
      </c>
      <c r="G3237">
        <v>7.1</v>
      </c>
      <c r="H3237">
        <v>0.4</v>
      </c>
      <c r="I3237">
        <v>0.3</v>
      </c>
      <c r="J3237">
        <v>0</v>
      </c>
      <c r="K3237">
        <v>3620</v>
      </c>
      <c r="N3237">
        <v>9451</v>
      </c>
      <c r="O3237">
        <v>7.1</v>
      </c>
      <c r="P3237">
        <v>0.4</v>
      </c>
      <c r="Q3237">
        <v>0.3</v>
      </c>
      <c r="R3237">
        <v>3620</v>
      </c>
      <c r="S3237">
        <v>3620</v>
      </c>
      <c r="U3237">
        <v>126.3</v>
      </c>
      <c r="V3237">
        <v>4.0000000000000002E-4</v>
      </c>
      <c r="W3237">
        <v>5.0532000000000001E-2</v>
      </c>
      <c r="Y3237">
        <v>79998.100000000006</v>
      </c>
      <c r="Z3237">
        <v>9390.77</v>
      </c>
      <c r="AA3237">
        <v>7.08765</v>
      </c>
      <c r="AB3237">
        <v>0.245422</v>
      </c>
      <c r="AC3237">
        <v>0.202627</v>
      </c>
      <c r="AD3237">
        <v>2304.6999999999998</v>
      </c>
      <c r="AI3237">
        <v>79998.100000000006</v>
      </c>
      <c r="AJ3237">
        <v>9577.35</v>
      </c>
      <c r="AK3237">
        <v>7.11355</v>
      </c>
      <c r="AL3237">
        <v>0.37836399999999998</v>
      </c>
      <c r="AM3237">
        <v>736619</v>
      </c>
      <c r="AN3237">
        <v>0.31419999999999998</v>
      </c>
      <c r="AO3237">
        <v>0</v>
      </c>
      <c r="AP3237">
        <v>3623.724455</v>
      </c>
      <c r="AR3237">
        <v>79998.100000000006</v>
      </c>
      <c r="AS3237">
        <v>9446.5400000000009</v>
      </c>
      <c r="AT3237">
        <v>7.0953900000000001</v>
      </c>
      <c r="AU3237">
        <v>0.364423</v>
      </c>
      <c r="AV3237">
        <v>737162</v>
      </c>
      <c r="AW3237">
        <v>0.30237599999999998</v>
      </c>
      <c r="AX3237">
        <v>3442.54</v>
      </c>
      <c r="AY3237">
        <v>3442.5364460000001</v>
      </c>
      <c r="BA3237">
        <f t="shared" si="100"/>
        <v>0</v>
      </c>
      <c r="BB3237">
        <f t="shared" si="101"/>
        <v>-543</v>
      </c>
    </row>
    <row r="3238" spans="1:54" x14ac:dyDescent="0.3">
      <c r="A3238">
        <v>5</v>
      </c>
      <c r="B3238">
        <v>15</v>
      </c>
      <c r="C3238">
        <v>12</v>
      </c>
      <c r="D3238">
        <v>2</v>
      </c>
      <c r="F3238">
        <v>9965.1</v>
      </c>
      <c r="G3238">
        <v>7.2</v>
      </c>
      <c r="H3238">
        <v>0.4</v>
      </c>
      <c r="I3238">
        <v>0.4</v>
      </c>
      <c r="J3238">
        <v>0</v>
      </c>
      <c r="K3238">
        <v>3620</v>
      </c>
      <c r="N3238">
        <v>9839.7000000000007</v>
      </c>
      <c r="O3238">
        <v>7.1</v>
      </c>
      <c r="P3238">
        <v>0.4</v>
      </c>
      <c r="Q3238">
        <v>0.4</v>
      </c>
      <c r="R3238">
        <v>3620</v>
      </c>
      <c r="S3238">
        <v>3620</v>
      </c>
      <c r="U3238">
        <v>125.4</v>
      </c>
      <c r="V3238">
        <v>4.0000000000000002E-4</v>
      </c>
      <c r="W3238">
        <v>5.0160000000000003E-2</v>
      </c>
      <c r="Y3238">
        <v>79998.100000000006</v>
      </c>
      <c r="Z3238">
        <v>9769.15</v>
      </c>
      <c r="AA3238">
        <v>7.1401700000000003</v>
      </c>
      <c r="AB3238">
        <v>0.23591599999999999</v>
      </c>
      <c r="AC3238">
        <v>0.24291699999999999</v>
      </c>
      <c r="AD3238">
        <v>2304.6999999999998</v>
      </c>
      <c r="AI3238">
        <v>79998.100000000006</v>
      </c>
      <c r="AJ3238">
        <v>9965.09</v>
      </c>
      <c r="AK3238">
        <v>7.16737</v>
      </c>
      <c r="AL3238">
        <v>0.36364200000000002</v>
      </c>
      <c r="AM3238">
        <v>743621</v>
      </c>
      <c r="AN3238">
        <v>0.37500699999999998</v>
      </c>
      <c r="AO3238">
        <v>0</v>
      </c>
      <c r="AP3238">
        <v>3623.7252579999999</v>
      </c>
      <c r="AR3238">
        <v>79998.100000000006</v>
      </c>
      <c r="AS3238">
        <v>9833.7800000000007</v>
      </c>
      <c r="AT3238">
        <v>7.1491400000000001</v>
      </c>
      <c r="AU3238">
        <v>0.35007300000000002</v>
      </c>
      <c r="AV3238">
        <v>744209</v>
      </c>
      <c r="AW3238">
        <v>0.36163299999999998</v>
      </c>
      <c r="AX3238">
        <v>3442.54</v>
      </c>
      <c r="AY3238">
        <v>3442.5408659999998</v>
      </c>
      <c r="BA3238">
        <f t="shared" si="100"/>
        <v>0</v>
      </c>
      <c r="BB3238">
        <f t="shared" si="101"/>
        <v>-588</v>
      </c>
    </row>
    <row r="3239" spans="1:54" x14ac:dyDescent="0.3">
      <c r="A3239">
        <v>5</v>
      </c>
      <c r="B3239">
        <v>15</v>
      </c>
      <c r="C3239">
        <v>13</v>
      </c>
      <c r="D3239">
        <v>2</v>
      </c>
      <c r="F3239">
        <v>8823.7000000000007</v>
      </c>
      <c r="G3239">
        <v>7</v>
      </c>
      <c r="H3239">
        <v>0.4</v>
      </c>
      <c r="I3239">
        <v>0.4</v>
      </c>
      <c r="J3239">
        <v>0</v>
      </c>
      <c r="K3239">
        <v>3620</v>
      </c>
      <c r="N3239">
        <v>8697.1</v>
      </c>
      <c r="O3239">
        <v>7</v>
      </c>
      <c r="P3239">
        <v>0.4</v>
      </c>
      <c r="Q3239">
        <v>0.4</v>
      </c>
      <c r="R3239">
        <v>3620</v>
      </c>
      <c r="S3239">
        <v>3620</v>
      </c>
      <c r="U3239">
        <v>126.6</v>
      </c>
      <c r="V3239">
        <v>4.0000000000000002E-4</v>
      </c>
      <c r="W3239">
        <v>5.0627999999999999E-2</v>
      </c>
      <c r="Y3239">
        <v>42104.3</v>
      </c>
      <c r="Z3239">
        <v>8530.58</v>
      </c>
      <c r="AA3239">
        <v>6.9682599999999999</v>
      </c>
      <c r="AB3239">
        <v>0.14219399999999999</v>
      </c>
      <c r="AC3239">
        <v>0.223496</v>
      </c>
      <c r="AD3239">
        <v>1213</v>
      </c>
      <c r="AI3239">
        <v>42104.3</v>
      </c>
      <c r="AJ3239">
        <v>8823.69</v>
      </c>
      <c r="AK3239">
        <v>7.0089399999999999</v>
      </c>
      <c r="AL3239">
        <v>0.41068100000000002</v>
      </c>
      <c r="AM3239">
        <v>742937</v>
      </c>
      <c r="AN3239">
        <v>0.36013400000000001</v>
      </c>
      <c r="AO3239">
        <v>0</v>
      </c>
      <c r="AP3239">
        <v>3623.7218330000001</v>
      </c>
      <c r="AR3239">
        <v>42104.3</v>
      </c>
      <c r="AS3239">
        <v>8544.43</v>
      </c>
      <c r="AT3239">
        <v>6.97018</v>
      </c>
      <c r="AU3239">
        <v>0.21205199999999999</v>
      </c>
      <c r="AV3239">
        <v>743076</v>
      </c>
      <c r="AW3239">
        <v>0.32497599999999999</v>
      </c>
      <c r="AX3239">
        <v>1811.86</v>
      </c>
      <c r="AY3239">
        <v>1811.86347</v>
      </c>
      <c r="BA3239">
        <f t="shared" si="100"/>
        <v>0</v>
      </c>
      <c r="BB3239">
        <f t="shared" si="101"/>
        <v>-139</v>
      </c>
    </row>
    <row r="3240" spans="1:54" x14ac:dyDescent="0.3">
      <c r="A3240">
        <v>5</v>
      </c>
      <c r="B3240">
        <v>15</v>
      </c>
      <c r="C3240">
        <v>14</v>
      </c>
      <c r="D3240">
        <v>2</v>
      </c>
      <c r="F3240">
        <v>9513.7999999999993</v>
      </c>
      <c r="G3240">
        <v>7.1</v>
      </c>
      <c r="H3240">
        <v>0.4</v>
      </c>
      <c r="I3240">
        <v>0.4</v>
      </c>
      <c r="J3240">
        <v>0</v>
      </c>
      <c r="K3240">
        <v>3620</v>
      </c>
      <c r="N3240">
        <v>9392.7000000000007</v>
      </c>
      <c r="O3240">
        <v>7.1</v>
      </c>
      <c r="P3240">
        <v>0.4</v>
      </c>
      <c r="Q3240">
        <v>0.4</v>
      </c>
      <c r="R3240">
        <v>3620</v>
      </c>
      <c r="S3240">
        <v>3620</v>
      </c>
      <c r="U3240">
        <v>121.1</v>
      </c>
      <c r="V3240">
        <v>4.0000000000000002E-4</v>
      </c>
      <c r="W3240">
        <v>4.8436E-2</v>
      </c>
      <c r="Y3240">
        <v>79998.100000000006</v>
      </c>
      <c r="Z3240">
        <v>9295.23</v>
      </c>
      <c r="AA3240">
        <v>7.0743900000000002</v>
      </c>
      <c r="AB3240">
        <v>0.247944</v>
      </c>
      <c r="AC3240">
        <v>0.14982500000000001</v>
      </c>
      <c r="AD3240">
        <v>2304.6999999999998</v>
      </c>
      <c r="AI3240">
        <v>79998.100000000006</v>
      </c>
      <c r="AJ3240">
        <v>9513.85</v>
      </c>
      <c r="AK3240">
        <v>7.1047399999999996</v>
      </c>
      <c r="AL3240">
        <v>0.38088899999999998</v>
      </c>
      <c r="AM3240">
        <v>720450</v>
      </c>
      <c r="AN3240">
        <v>0.40774100000000002</v>
      </c>
      <c r="AO3240">
        <v>0</v>
      </c>
      <c r="AP3240">
        <v>3623.7208129999999</v>
      </c>
      <c r="AR3240">
        <v>79998.100000000006</v>
      </c>
      <c r="AS3240">
        <v>9355.43</v>
      </c>
      <c r="AT3240">
        <v>7.0827499999999999</v>
      </c>
      <c r="AU3240">
        <v>0.36797200000000002</v>
      </c>
      <c r="AV3240">
        <v>704962</v>
      </c>
      <c r="AW3240">
        <v>0.23544799999999999</v>
      </c>
      <c r="AX3240">
        <v>3442.54</v>
      </c>
      <c r="AY3240">
        <v>3442.5362879999998</v>
      </c>
      <c r="BA3240">
        <f t="shared" si="100"/>
        <v>0</v>
      </c>
      <c r="BB3240">
        <f t="shared" si="101"/>
        <v>15488</v>
      </c>
    </row>
    <row r="3241" spans="1:54" x14ac:dyDescent="0.3">
      <c r="A3241">
        <v>5</v>
      </c>
      <c r="B3241">
        <v>15</v>
      </c>
      <c r="C3241">
        <v>15</v>
      </c>
      <c r="D3241">
        <v>2</v>
      </c>
      <c r="F3241">
        <v>9656.5</v>
      </c>
      <c r="G3241">
        <v>7.1</v>
      </c>
      <c r="H3241">
        <v>0.4</v>
      </c>
      <c r="I3241">
        <v>0.4</v>
      </c>
      <c r="J3241">
        <v>0</v>
      </c>
      <c r="K3241">
        <v>3620</v>
      </c>
      <c r="N3241">
        <v>9540.2000000000007</v>
      </c>
      <c r="O3241">
        <v>7.1</v>
      </c>
      <c r="P3241">
        <v>0.4</v>
      </c>
      <c r="Q3241">
        <v>0.4</v>
      </c>
      <c r="R3241">
        <v>3620</v>
      </c>
      <c r="S3241">
        <v>3620</v>
      </c>
      <c r="U3241">
        <v>116.4</v>
      </c>
      <c r="V3241">
        <v>4.0000000000000002E-4</v>
      </c>
      <c r="W3241">
        <v>4.6552000000000003E-2</v>
      </c>
      <c r="Y3241">
        <v>79998.100000000006</v>
      </c>
      <c r="Z3241">
        <v>9490.09</v>
      </c>
      <c r="AA3241">
        <v>7.1014400000000002</v>
      </c>
      <c r="AB3241">
        <v>0.24285300000000001</v>
      </c>
      <c r="AC3241">
        <v>0.24549599999999999</v>
      </c>
      <c r="AD3241">
        <v>2304.6999999999998</v>
      </c>
      <c r="AI3241">
        <v>79998.100000000006</v>
      </c>
      <c r="AJ3241">
        <v>9656.56</v>
      </c>
      <c r="AK3241">
        <v>7.1245399999999997</v>
      </c>
      <c r="AL3241">
        <v>0.37525999999999998</v>
      </c>
      <c r="AM3241">
        <v>740216</v>
      </c>
      <c r="AN3241">
        <v>0.37760100000000002</v>
      </c>
      <c r="AO3241">
        <v>0</v>
      </c>
      <c r="AP3241">
        <v>3623.7207060000001</v>
      </c>
      <c r="AR3241">
        <v>79998.100000000006</v>
      </c>
      <c r="AS3241">
        <v>9567.35</v>
      </c>
      <c r="AT3241">
        <v>7.1121600000000003</v>
      </c>
      <c r="AU3241">
        <v>0.359821</v>
      </c>
      <c r="AV3241">
        <v>741364</v>
      </c>
      <c r="AW3241">
        <v>0.365257</v>
      </c>
      <c r="AX3241">
        <v>3442.54</v>
      </c>
      <c r="AY3241">
        <v>3442.5334440000001</v>
      </c>
      <c r="BA3241">
        <f t="shared" si="100"/>
        <v>0</v>
      </c>
      <c r="BB3241">
        <f t="shared" si="101"/>
        <v>-1148</v>
      </c>
    </row>
    <row r="3242" spans="1:54" x14ac:dyDescent="0.3">
      <c r="A3242">
        <v>5</v>
      </c>
      <c r="B3242">
        <v>15</v>
      </c>
      <c r="C3242">
        <v>16</v>
      </c>
      <c r="D3242">
        <v>2</v>
      </c>
      <c r="F3242">
        <v>9634.1</v>
      </c>
      <c r="G3242">
        <v>7.1</v>
      </c>
      <c r="H3242">
        <v>0.4</v>
      </c>
      <c r="I3242">
        <v>0.4</v>
      </c>
      <c r="J3242">
        <v>0</v>
      </c>
      <c r="K3242">
        <v>3620</v>
      </c>
      <c r="N3242">
        <v>9518.1</v>
      </c>
      <c r="O3242">
        <v>7.1</v>
      </c>
      <c r="P3242">
        <v>0.4</v>
      </c>
      <c r="Q3242">
        <v>0.4</v>
      </c>
      <c r="R3242">
        <v>3620</v>
      </c>
      <c r="S3242">
        <v>3620</v>
      </c>
      <c r="U3242">
        <v>116.1</v>
      </c>
      <c r="V3242">
        <v>4.0000000000000002E-4</v>
      </c>
      <c r="W3242">
        <v>4.6432000000000001E-2</v>
      </c>
      <c r="Y3242">
        <v>79998.100000000006</v>
      </c>
      <c r="Z3242">
        <v>9440.9699999999993</v>
      </c>
      <c r="AA3242">
        <v>7.0946199999999999</v>
      </c>
      <c r="AB3242">
        <v>0.244117</v>
      </c>
      <c r="AC3242">
        <v>0.24035500000000001</v>
      </c>
      <c r="AD3242">
        <v>2304.6999999999998</v>
      </c>
      <c r="AI3242">
        <v>79998.100000000006</v>
      </c>
      <c r="AJ3242">
        <v>9634.1299999999992</v>
      </c>
      <c r="AK3242">
        <v>7.1214300000000001</v>
      </c>
      <c r="AL3242">
        <v>0.37613400000000002</v>
      </c>
      <c r="AM3242">
        <v>735771</v>
      </c>
      <c r="AN3242">
        <v>0.371894</v>
      </c>
      <c r="AO3242">
        <v>0</v>
      </c>
      <c r="AP3242">
        <v>3623.723853</v>
      </c>
      <c r="AR3242">
        <v>79998.100000000006</v>
      </c>
      <c r="AS3242">
        <v>9509.4699999999993</v>
      </c>
      <c r="AT3242">
        <v>7.1041299999999996</v>
      </c>
      <c r="AU3242">
        <v>0.362012</v>
      </c>
      <c r="AV3242">
        <v>736584</v>
      </c>
      <c r="AW3242">
        <v>0.357016</v>
      </c>
      <c r="AX3242">
        <v>3442.54</v>
      </c>
      <c r="AY3242">
        <v>3442.542254</v>
      </c>
      <c r="BA3242">
        <f t="shared" si="100"/>
        <v>0</v>
      </c>
      <c r="BB3242">
        <f t="shared" si="101"/>
        <v>-813</v>
      </c>
    </row>
    <row r="3243" spans="1:54" x14ac:dyDescent="0.3">
      <c r="A3243">
        <v>5</v>
      </c>
      <c r="B3243">
        <v>15</v>
      </c>
      <c r="C3243">
        <v>17</v>
      </c>
      <c r="D3243">
        <v>2</v>
      </c>
      <c r="F3243">
        <v>9605.9</v>
      </c>
      <c r="G3243">
        <v>7.1</v>
      </c>
      <c r="H3243">
        <v>0.4</v>
      </c>
      <c r="I3243">
        <v>0.4</v>
      </c>
      <c r="J3243">
        <v>0</v>
      </c>
      <c r="K3243">
        <v>3620</v>
      </c>
      <c r="N3243">
        <v>9491.4</v>
      </c>
      <c r="O3243">
        <v>7.1</v>
      </c>
      <c r="P3243">
        <v>0.4</v>
      </c>
      <c r="Q3243">
        <v>0.4</v>
      </c>
      <c r="R3243">
        <v>3620</v>
      </c>
      <c r="S3243">
        <v>3620</v>
      </c>
      <c r="U3243">
        <v>114.5</v>
      </c>
      <c r="V3243">
        <v>4.0000000000000002E-4</v>
      </c>
      <c r="W3243">
        <v>4.5788000000000002E-2</v>
      </c>
      <c r="Y3243">
        <v>79998.100000000006</v>
      </c>
      <c r="Z3243">
        <v>9420.49</v>
      </c>
      <c r="AA3243">
        <v>7.09178</v>
      </c>
      <c r="AB3243">
        <v>0.244647</v>
      </c>
      <c r="AC3243">
        <v>0.24162600000000001</v>
      </c>
      <c r="AD3243">
        <v>2304.6999999999998</v>
      </c>
      <c r="AI3243">
        <v>79998.100000000006</v>
      </c>
      <c r="AJ3243">
        <v>9605.85</v>
      </c>
      <c r="AK3243">
        <v>7.1175100000000002</v>
      </c>
      <c r="AL3243">
        <v>0.37724099999999999</v>
      </c>
      <c r="AM3243">
        <v>732319</v>
      </c>
      <c r="AN3243">
        <v>0.372776</v>
      </c>
      <c r="AO3243">
        <v>0</v>
      </c>
      <c r="AP3243">
        <v>3623.72046</v>
      </c>
      <c r="AR3243">
        <v>79998.100000000006</v>
      </c>
      <c r="AS3243">
        <v>9490.01</v>
      </c>
      <c r="AT3243">
        <v>7.1014299999999997</v>
      </c>
      <c r="AU3243">
        <v>0.36275400000000002</v>
      </c>
      <c r="AV3243">
        <v>733307</v>
      </c>
      <c r="AW3243">
        <v>0.35922500000000002</v>
      </c>
      <c r="AX3243">
        <v>3442.54</v>
      </c>
      <c r="AY3243">
        <v>3442.539088</v>
      </c>
      <c r="BA3243">
        <f t="shared" si="100"/>
        <v>0</v>
      </c>
      <c r="BB3243">
        <f t="shared" si="101"/>
        <v>-988</v>
      </c>
    </row>
    <row r="3244" spans="1:54" x14ac:dyDescent="0.3">
      <c r="A3244">
        <v>5</v>
      </c>
      <c r="B3244">
        <v>15</v>
      </c>
      <c r="C3244">
        <v>18</v>
      </c>
      <c r="D3244">
        <v>2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U3244">
        <v>0</v>
      </c>
      <c r="V3244">
        <v>4.0000000000000002E-4</v>
      </c>
      <c r="W3244">
        <v>0</v>
      </c>
      <c r="Y3244">
        <v>8420.86</v>
      </c>
      <c r="Z3244">
        <v>0</v>
      </c>
      <c r="AA3244">
        <v>0</v>
      </c>
      <c r="AB3244">
        <v>0</v>
      </c>
      <c r="AC3244">
        <v>0</v>
      </c>
      <c r="AD3244">
        <v>0</v>
      </c>
      <c r="AI3244">
        <v>8420.86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R3244">
        <v>8420.86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BA3244">
        <f t="shared" si="100"/>
        <v>0</v>
      </c>
      <c r="BB3244">
        <f t="shared" si="101"/>
        <v>0</v>
      </c>
    </row>
    <row r="3245" spans="1:54" x14ac:dyDescent="0.3">
      <c r="A3245">
        <v>5</v>
      </c>
      <c r="B3245">
        <v>15</v>
      </c>
      <c r="C3245">
        <v>19</v>
      </c>
      <c r="D3245">
        <v>2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U3245">
        <v>0</v>
      </c>
      <c r="V3245">
        <v>4.0000000000000002E-4</v>
      </c>
      <c r="W3245">
        <v>0</v>
      </c>
      <c r="Y3245">
        <v>8420.86</v>
      </c>
      <c r="Z3245">
        <v>0</v>
      </c>
      <c r="AA3245">
        <v>0</v>
      </c>
      <c r="AB3245">
        <v>0</v>
      </c>
      <c r="AC3245">
        <v>0</v>
      </c>
      <c r="AD3245">
        <v>0</v>
      </c>
      <c r="AI3245">
        <v>8420.86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R3245">
        <v>8420.86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BA3245">
        <f t="shared" si="100"/>
        <v>0</v>
      </c>
      <c r="BB3245">
        <f t="shared" si="101"/>
        <v>0</v>
      </c>
    </row>
    <row r="3246" spans="1:54" x14ac:dyDescent="0.3">
      <c r="A3246">
        <v>5</v>
      </c>
      <c r="B3246">
        <v>15</v>
      </c>
      <c r="C3246">
        <v>20</v>
      </c>
      <c r="D3246">
        <v>2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U3246">
        <v>0</v>
      </c>
      <c r="V3246">
        <v>4.0000000000000002E-4</v>
      </c>
      <c r="W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BA3246">
        <f t="shared" si="100"/>
        <v>0</v>
      </c>
      <c r="BB3246">
        <f t="shared" si="101"/>
        <v>0</v>
      </c>
    </row>
    <row r="3247" spans="1:54" x14ac:dyDescent="0.3">
      <c r="A3247">
        <v>5</v>
      </c>
      <c r="B3247">
        <v>15</v>
      </c>
      <c r="C3247">
        <v>21</v>
      </c>
      <c r="D3247">
        <v>2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U3247">
        <v>0</v>
      </c>
      <c r="V3247">
        <v>4.0000000000000002E-4</v>
      </c>
      <c r="W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BA3247">
        <f t="shared" si="100"/>
        <v>0</v>
      </c>
      <c r="BB3247">
        <f t="shared" si="101"/>
        <v>0</v>
      </c>
    </row>
    <row r="3248" spans="1:54" x14ac:dyDescent="0.3">
      <c r="A3248">
        <v>5</v>
      </c>
      <c r="B3248">
        <v>15</v>
      </c>
      <c r="C3248">
        <v>22</v>
      </c>
      <c r="D3248">
        <v>2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U3248">
        <v>0</v>
      </c>
      <c r="V3248">
        <v>4.0000000000000002E-4</v>
      </c>
      <c r="W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BA3248">
        <f t="shared" si="100"/>
        <v>0</v>
      </c>
      <c r="BB3248">
        <f t="shared" si="101"/>
        <v>0</v>
      </c>
    </row>
    <row r="3249" spans="1:54" x14ac:dyDescent="0.3">
      <c r="A3249">
        <v>5</v>
      </c>
      <c r="B3249">
        <v>15</v>
      </c>
      <c r="C3249">
        <v>23</v>
      </c>
      <c r="D3249">
        <v>2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U3249">
        <v>0</v>
      </c>
      <c r="V3249">
        <v>4.0000000000000002E-4</v>
      </c>
      <c r="W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BA3249">
        <f t="shared" si="100"/>
        <v>0</v>
      </c>
      <c r="BB3249">
        <f t="shared" si="101"/>
        <v>0</v>
      </c>
    </row>
    <row r="3250" spans="1:54" x14ac:dyDescent="0.3">
      <c r="A3250">
        <v>5</v>
      </c>
      <c r="B3250">
        <v>15</v>
      </c>
      <c r="C3250">
        <v>24</v>
      </c>
      <c r="D3250">
        <v>2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U3250">
        <v>0</v>
      </c>
      <c r="V3250">
        <v>4.0000000000000002E-4</v>
      </c>
      <c r="W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BA3250">
        <f t="shared" si="100"/>
        <v>0</v>
      </c>
      <c r="BB3250">
        <f t="shared" si="101"/>
        <v>0</v>
      </c>
    </row>
    <row r="3251" spans="1:54" x14ac:dyDescent="0.3">
      <c r="A3251">
        <v>5</v>
      </c>
      <c r="B3251">
        <v>16</v>
      </c>
      <c r="C3251">
        <v>1</v>
      </c>
      <c r="D3251">
        <v>3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U3251">
        <v>0</v>
      </c>
      <c r="V3251">
        <v>4.0000000000000002E-4</v>
      </c>
      <c r="W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BA3251">
        <f t="shared" si="100"/>
        <v>0</v>
      </c>
      <c r="BB3251">
        <f t="shared" si="101"/>
        <v>0</v>
      </c>
    </row>
    <row r="3252" spans="1:54" x14ac:dyDescent="0.3">
      <c r="A3252">
        <v>5</v>
      </c>
      <c r="B3252">
        <v>16</v>
      </c>
      <c r="C3252">
        <v>2</v>
      </c>
      <c r="D3252">
        <v>3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U3252">
        <v>0</v>
      </c>
      <c r="V3252">
        <v>4.0000000000000002E-4</v>
      </c>
      <c r="W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BA3252">
        <f t="shared" si="100"/>
        <v>0</v>
      </c>
      <c r="BB3252">
        <f t="shared" si="101"/>
        <v>0</v>
      </c>
    </row>
    <row r="3253" spans="1:54" x14ac:dyDescent="0.3">
      <c r="A3253">
        <v>5</v>
      </c>
      <c r="B3253">
        <v>16</v>
      </c>
      <c r="C3253">
        <v>3</v>
      </c>
      <c r="D3253">
        <v>3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U3253">
        <v>0</v>
      </c>
      <c r="V3253">
        <v>4.0000000000000002E-4</v>
      </c>
      <c r="W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BA3253">
        <f t="shared" si="100"/>
        <v>0</v>
      </c>
      <c r="BB3253">
        <f t="shared" si="101"/>
        <v>0</v>
      </c>
    </row>
    <row r="3254" spans="1:54" x14ac:dyDescent="0.3">
      <c r="A3254">
        <v>5</v>
      </c>
      <c r="B3254">
        <v>16</v>
      </c>
      <c r="C3254">
        <v>4</v>
      </c>
      <c r="D3254">
        <v>3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U3254">
        <v>0</v>
      </c>
      <c r="V3254">
        <v>4.0000000000000002E-4</v>
      </c>
      <c r="W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BA3254">
        <f t="shared" si="100"/>
        <v>0</v>
      </c>
      <c r="BB3254">
        <f t="shared" si="101"/>
        <v>0</v>
      </c>
    </row>
    <row r="3255" spans="1:54" x14ac:dyDescent="0.3">
      <c r="A3255">
        <v>5</v>
      </c>
      <c r="B3255">
        <v>16</v>
      </c>
      <c r="C3255">
        <v>5</v>
      </c>
      <c r="D3255">
        <v>3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U3255">
        <v>0</v>
      </c>
      <c r="V3255">
        <v>4.0000000000000002E-4</v>
      </c>
      <c r="W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BA3255">
        <f t="shared" si="100"/>
        <v>0</v>
      </c>
      <c r="BB3255">
        <f t="shared" si="101"/>
        <v>0</v>
      </c>
    </row>
    <row r="3256" spans="1:54" x14ac:dyDescent="0.3">
      <c r="A3256">
        <v>5</v>
      </c>
      <c r="B3256">
        <v>16</v>
      </c>
      <c r="C3256">
        <v>6</v>
      </c>
      <c r="D3256">
        <v>3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U3256">
        <v>0</v>
      </c>
      <c r="V3256">
        <v>4.0000000000000002E-4</v>
      </c>
      <c r="W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BA3256">
        <f t="shared" si="100"/>
        <v>0</v>
      </c>
      <c r="BB3256">
        <f t="shared" si="101"/>
        <v>0</v>
      </c>
    </row>
    <row r="3257" spans="1:54" x14ac:dyDescent="0.3">
      <c r="A3257">
        <v>5</v>
      </c>
      <c r="B3257">
        <v>16</v>
      </c>
      <c r="C3257">
        <v>7</v>
      </c>
      <c r="D3257">
        <v>3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U3257">
        <v>0</v>
      </c>
      <c r="V3257">
        <v>4.0000000000000002E-4</v>
      </c>
      <c r="W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BA3257">
        <f t="shared" si="100"/>
        <v>0</v>
      </c>
      <c r="BB3257">
        <f t="shared" si="101"/>
        <v>0</v>
      </c>
    </row>
    <row r="3258" spans="1:54" x14ac:dyDescent="0.3">
      <c r="A3258">
        <v>5</v>
      </c>
      <c r="B3258">
        <v>16</v>
      </c>
      <c r="C3258">
        <v>8</v>
      </c>
      <c r="D3258">
        <v>3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U3258">
        <v>0</v>
      </c>
      <c r="V3258">
        <v>4.0000000000000002E-4</v>
      </c>
      <c r="W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BA3258">
        <f t="shared" si="100"/>
        <v>0</v>
      </c>
      <c r="BB3258">
        <f t="shared" si="101"/>
        <v>0</v>
      </c>
    </row>
    <row r="3259" spans="1:54" x14ac:dyDescent="0.3">
      <c r="A3259">
        <v>5</v>
      </c>
      <c r="B3259">
        <v>16</v>
      </c>
      <c r="C3259">
        <v>9</v>
      </c>
      <c r="D3259">
        <v>3</v>
      </c>
      <c r="F3259">
        <v>10284</v>
      </c>
      <c r="G3259">
        <v>7.2</v>
      </c>
      <c r="H3259">
        <v>0.4</v>
      </c>
      <c r="I3259">
        <v>0.1</v>
      </c>
      <c r="J3259">
        <v>0</v>
      </c>
      <c r="K3259">
        <v>3620</v>
      </c>
      <c r="N3259">
        <v>10167.299999999999</v>
      </c>
      <c r="O3259">
        <v>7.2</v>
      </c>
      <c r="P3259">
        <v>0.4</v>
      </c>
      <c r="Q3259">
        <v>0</v>
      </c>
      <c r="R3259">
        <v>3620</v>
      </c>
      <c r="S3259">
        <v>3620</v>
      </c>
      <c r="U3259">
        <v>116.7</v>
      </c>
      <c r="V3259">
        <v>4.0000000000000002E-4</v>
      </c>
      <c r="W3259">
        <v>4.6679999999999999E-2</v>
      </c>
      <c r="Y3259">
        <v>79998.100000000006</v>
      </c>
      <c r="Z3259">
        <v>10123.4</v>
      </c>
      <c r="AA3259">
        <v>7.1893399999999996</v>
      </c>
      <c r="AB3259">
        <v>0.227661</v>
      </c>
      <c r="AC3259">
        <v>0</v>
      </c>
      <c r="AD3259">
        <v>2304.6999999999998</v>
      </c>
      <c r="AI3259">
        <v>79998.100000000006</v>
      </c>
      <c r="AJ3259">
        <v>10283.9</v>
      </c>
      <c r="AK3259">
        <v>7.2116199999999999</v>
      </c>
      <c r="AL3259">
        <v>0.35236800000000001</v>
      </c>
      <c r="AM3259">
        <v>751061</v>
      </c>
      <c r="AN3259">
        <v>0.13043399999999999</v>
      </c>
      <c r="AO3259">
        <v>0</v>
      </c>
      <c r="AP3259">
        <v>3623.717275</v>
      </c>
      <c r="AR3259">
        <v>79998.100000000006</v>
      </c>
      <c r="AS3259">
        <v>10166.9</v>
      </c>
      <c r="AT3259">
        <v>7.1953699999999996</v>
      </c>
      <c r="AU3259">
        <v>0.33860400000000002</v>
      </c>
      <c r="AV3259">
        <v>757266</v>
      </c>
      <c r="AW3259">
        <v>0</v>
      </c>
      <c r="AX3259">
        <v>3442.54</v>
      </c>
      <c r="AY3259">
        <v>3442.5530079999999</v>
      </c>
      <c r="BA3259">
        <f t="shared" si="100"/>
        <v>0</v>
      </c>
      <c r="BB3259">
        <f t="shared" si="101"/>
        <v>-6205</v>
      </c>
    </row>
    <row r="3260" spans="1:54" x14ac:dyDescent="0.3">
      <c r="A3260">
        <v>5</v>
      </c>
      <c r="B3260">
        <v>16</v>
      </c>
      <c r="C3260">
        <v>10</v>
      </c>
      <c r="D3260">
        <v>3</v>
      </c>
      <c r="F3260">
        <v>10504.4</v>
      </c>
      <c r="G3260">
        <v>7.2</v>
      </c>
      <c r="H3260">
        <v>0.3</v>
      </c>
      <c r="I3260">
        <v>0.3</v>
      </c>
      <c r="J3260">
        <v>0</v>
      </c>
      <c r="K3260">
        <v>3620</v>
      </c>
      <c r="N3260">
        <v>10382.299999999999</v>
      </c>
      <c r="O3260">
        <v>7.2</v>
      </c>
      <c r="P3260">
        <v>0.3</v>
      </c>
      <c r="Q3260">
        <v>0.4</v>
      </c>
      <c r="R3260">
        <v>3620</v>
      </c>
      <c r="S3260">
        <v>3620</v>
      </c>
      <c r="U3260">
        <v>122.1</v>
      </c>
      <c r="V3260">
        <v>4.0000000000000002E-4</v>
      </c>
      <c r="W3260">
        <v>4.8840000000000001E-2</v>
      </c>
      <c r="Y3260">
        <v>79998.100000000006</v>
      </c>
      <c r="Z3260">
        <v>10344.200000000001</v>
      </c>
      <c r="AA3260">
        <v>7.2199900000000001</v>
      </c>
      <c r="AB3260">
        <v>0.222801</v>
      </c>
      <c r="AC3260">
        <v>0.22503899999999999</v>
      </c>
      <c r="AD3260">
        <v>2304.6999999999998</v>
      </c>
      <c r="AI3260">
        <v>79998.100000000006</v>
      </c>
      <c r="AJ3260">
        <v>10504.3</v>
      </c>
      <c r="AK3260">
        <v>7.2422000000000004</v>
      </c>
      <c r="AL3260">
        <v>0.34497699999999998</v>
      </c>
      <c r="AM3260">
        <v>747247</v>
      </c>
      <c r="AN3260">
        <v>0.34870099999999998</v>
      </c>
      <c r="AO3260">
        <v>0</v>
      </c>
      <c r="AP3260">
        <v>3623.7419009999999</v>
      </c>
      <c r="AR3260">
        <v>79998.100000000006</v>
      </c>
      <c r="AS3260">
        <v>10382.700000000001</v>
      </c>
      <c r="AT3260">
        <v>7.2253299999999996</v>
      </c>
      <c r="AU3260">
        <v>0.33156600000000003</v>
      </c>
      <c r="AV3260">
        <v>749525</v>
      </c>
      <c r="AW3260">
        <v>0.33558399999999999</v>
      </c>
      <c r="AX3260">
        <v>3442.54</v>
      </c>
      <c r="AY3260">
        <v>3442.5503079999999</v>
      </c>
      <c r="BA3260">
        <f t="shared" si="100"/>
        <v>0</v>
      </c>
      <c r="BB3260">
        <f t="shared" si="101"/>
        <v>-2278</v>
      </c>
    </row>
    <row r="3261" spans="1:54" x14ac:dyDescent="0.3">
      <c r="A3261">
        <v>5</v>
      </c>
      <c r="B3261">
        <v>16</v>
      </c>
      <c r="C3261">
        <v>11</v>
      </c>
      <c r="D3261">
        <v>3</v>
      </c>
      <c r="F3261">
        <v>8971.7000000000007</v>
      </c>
      <c r="G3261">
        <v>7</v>
      </c>
      <c r="H3261">
        <v>0.4</v>
      </c>
      <c r="I3261">
        <v>0.3</v>
      </c>
      <c r="J3261">
        <v>0</v>
      </c>
      <c r="K3261">
        <v>3620</v>
      </c>
      <c r="N3261">
        <v>8848.7999999999993</v>
      </c>
      <c r="O3261">
        <v>7</v>
      </c>
      <c r="P3261">
        <v>0.4</v>
      </c>
      <c r="Q3261">
        <v>0.3</v>
      </c>
      <c r="R3261">
        <v>3620</v>
      </c>
      <c r="S3261">
        <v>3620</v>
      </c>
      <c r="U3261">
        <v>122.9</v>
      </c>
      <c r="V3261">
        <v>4.0000000000000002E-4</v>
      </c>
      <c r="W3261">
        <v>4.9155999999999998E-2</v>
      </c>
      <c r="Y3261">
        <v>79998.100000000006</v>
      </c>
      <c r="Z3261">
        <v>8794.01</v>
      </c>
      <c r="AA3261">
        <v>7.0048199999999996</v>
      </c>
      <c r="AB3261">
        <v>0.26207599999999998</v>
      </c>
      <c r="AC3261">
        <v>0.22017800000000001</v>
      </c>
      <c r="AD3261">
        <v>2304.6999999999998</v>
      </c>
      <c r="AI3261">
        <v>79998.100000000006</v>
      </c>
      <c r="AJ3261">
        <v>8971.64</v>
      </c>
      <c r="AK3261">
        <v>7.0294800000000004</v>
      </c>
      <c r="AL3261">
        <v>0.40390799999999999</v>
      </c>
      <c r="AM3261">
        <v>708130</v>
      </c>
      <c r="AN3261">
        <v>0.341254</v>
      </c>
      <c r="AO3261">
        <v>0</v>
      </c>
      <c r="AP3261">
        <v>3623.717169</v>
      </c>
      <c r="AR3261">
        <v>79998.100000000006</v>
      </c>
      <c r="AS3261">
        <v>8845.48</v>
      </c>
      <c r="AT3261">
        <v>7.0119699999999998</v>
      </c>
      <c r="AU3261">
        <v>0.38918599999999998</v>
      </c>
      <c r="AV3261">
        <v>709955</v>
      </c>
      <c r="AW3261">
        <v>0.32851900000000001</v>
      </c>
      <c r="AX3261">
        <v>3442.54</v>
      </c>
      <c r="AY3261">
        <v>3442.536979</v>
      </c>
      <c r="BA3261">
        <f t="shared" si="100"/>
        <v>0</v>
      </c>
      <c r="BB3261">
        <f t="shared" si="101"/>
        <v>-1825</v>
      </c>
    </row>
    <row r="3262" spans="1:54" x14ac:dyDescent="0.3">
      <c r="A3262">
        <v>5</v>
      </c>
      <c r="B3262">
        <v>16</v>
      </c>
      <c r="C3262">
        <v>12</v>
      </c>
      <c r="D3262">
        <v>3</v>
      </c>
      <c r="F3262">
        <v>9293.6</v>
      </c>
      <c r="G3262">
        <v>7.1</v>
      </c>
      <c r="H3262">
        <v>0.4</v>
      </c>
      <c r="I3262">
        <v>0.4</v>
      </c>
      <c r="J3262">
        <v>0</v>
      </c>
      <c r="K3262">
        <v>3620</v>
      </c>
      <c r="N3262">
        <v>9171.6</v>
      </c>
      <c r="O3262">
        <v>7.1</v>
      </c>
      <c r="P3262">
        <v>0.4</v>
      </c>
      <c r="Q3262">
        <v>0.4</v>
      </c>
      <c r="R3262">
        <v>3620</v>
      </c>
      <c r="S3262">
        <v>3620</v>
      </c>
      <c r="U3262">
        <v>122</v>
      </c>
      <c r="V3262">
        <v>4.0000000000000002E-4</v>
      </c>
      <c r="W3262">
        <v>4.8812000000000001E-2</v>
      </c>
      <c r="Y3262">
        <v>79998.100000000006</v>
      </c>
      <c r="Z3262">
        <v>9108.35</v>
      </c>
      <c r="AA3262">
        <v>7.0484499999999999</v>
      </c>
      <c r="AB3262">
        <v>0.25303100000000001</v>
      </c>
      <c r="AC3262">
        <v>0.25969399999999998</v>
      </c>
      <c r="AD3262">
        <v>2304.6999999999998</v>
      </c>
      <c r="AI3262">
        <v>79998.100000000006</v>
      </c>
      <c r="AJ3262">
        <v>9293.6200000000008</v>
      </c>
      <c r="AK3262">
        <v>7.0741699999999996</v>
      </c>
      <c r="AL3262">
        <v>0.38991500000000001</v>
      </c>
      <c r="AM3262">
        <v>709926</v>
      </c>
      <c r="AN3262">
        <v>0.40087699999999998</v>
      </c>
      <c r="AO3262">
        <v>0</v>
      </c>
      <c r="AP3262">
        <v>3623.7218419999999</v>
      </c>
      <c r="AR3262">
        <v>79998.100000000006</v>
      </c>
      <c r="AS3262">
        <v>9167.1200000000008</v>
      </c>
      <c r="AT3262">
        <v>7.05661</v>
      </c>
      <c r="AU3262">
        <v>0.375531</v>
      </c>
      <c r="AV3262">
        <v>711823</v>
      </c>
      <c r="AW3262">
        <v>0.38662200000000002</v>
      </c>
      <c r="AX3262">
        <v>3442.54</v>
      </c>
      <c r="AY3262">
        <v>3442.5377410000001</v>
      </c>
      <c r="BA3262">
        <f t="shared" si="100"/>
        <v>0</v>
      </c>
      <c r="BB3262">
        <f t="shared" si="101"/>
        <v>-1897</v>
      </c>
    </row>
    <row r="3263" spans="1:54" x14ac:dyDescent="0.3">
      <c r="A3263">
        <v>5</v>
      </c>
      <c r="B3263">
        <v>16</v>
      </c>
      <c r="C3263">
        <v>13</v>
      </c>
      <c r="D3263">
        <v>3</v>
      </c>
      <c r="F3263">
        <v>8229.9</v>
      </c>
      <c r="G3263">
        <v>6.9</v>
      </c>
      <c r="H3263">
        <v>0.4</v>
      </c>
      <c r="I3263">
        <v>0.4</v>
      </c>
      <c r="J3263">
        <v>0</v>
      </c>
      <c r="K3263">
        <v>3620</v>
      </c>
      <c r="N3263">
        <v>8106.9</v>
      </c>
      <c r="O3263">
        <v>6.9</v>
      </c>
      <c r="P3263">
        <v>0.4</v>
      </c>
      <c r="Q3263">
        <v>0.4</v>
      </c>
      <c r="R3263">
        <v>3620</v>
      </c>
      <c r="S3263">
        <v>3620</v>
      </c>
      <c r="U3263">
        <v>123</v>
      </c>
      <c r="V3263">
        <v>4.0000000000000002E-4</v>
      </c>
      <c r="W3263">
        <v>4.9216000000000003E-2</v>
      </c>
      <c r="Y3263">
        <v>42104.3</v>
      </c>
      <c r="Z3263">
        <v>7943.98</v>
      </c>
      <c r="AA3263">
        <v>6.9410600000000002</v>
      </c>
      <c r="AB3263">
        <v>0.152694</v>
      </c>
      <c r="AC3263">
        <v>0.23974999999999999</v>
      </c>
      <c r="AD3263">
        <v>1213</v>
      </c>
      <c r="AI3263">
        <v>42104.3</v>
      </c>
      <c r="AJ3263">
        <v>8229.9</v>
      </c>
      <c r="AK3263">
        <v>6.9410600000000002</v>
      </c>
      <c r="AL3263">
        <v>0.44031199999999998</v>
      </c>
      <c r="AM3263">
        <v>708452</v>
      </c>
      <c r="AN3263">
        <v>0.386741</v>
      </c>
      <c r="AO3263">
        <v>0</v>
      </c>
      <c r="AP3263">
        <v>3623.7237289999998</v>
      </c>
      <c r="AR3263">
        <v>42104.3</v>
      </c>
      <c r="AS3263">
        <v>7952.4</v>
      </c>
      <c r="AT3263">
        <v>6.9410600000000002</v>
      </c>
      <c r="AU3263">
        <v>0.22783800000000001</v>
      </c>
      <c r="AV3263">
        <v>708195</v>
      </c>
      <c r="AW3263">
        <v>0.34819699999999998</v>
      </c>
      <c r="AX3263">
        <v>1811.86</v>
      </c>
      <c r="AY3263">
        <v>1811.858911</v>
      </c>
      <c r="BA3263">
        <f t="shared" si="100"/>
        <v>0</v>
      </c>
      <c r="BB3263">
        <f t="shared" si="101"/>
        <v>257</v>
      </c>
    </row>
    <row r="3264" spans="1:54" x14ac:dyDescent="0.3">
      <c r="A3264">
        <v>5</v>
      </c>
      <c r="B3264">
        <v>16</v>
      </c>
      <c r="C3264">
        <v>14</v>
      </c>
      <c r="D3264">
        <v>3</v>
      </c>
      <c r="F3264">
        <v>8956.7000000000007</v>
      </c>
      <c r="G3264">
        <v>7</v>
      </c>
      <c r="H3264">
        <v>0.4</v>
      </c>
      <c r="I3264">
        <v>0.4</v>
      </c>
      <c r="J3264">
        <v>0</v>
      </c>
      <c r="K3264">
        <v>3620</v>
      </c>
      <c r="N3264">
        <v>8839.2000000000007</v>
      </c>
      <c r="O3264">
        <v>7</v>
      </c>
      <c r="P3264">
        <v>0.4</v>
      </c>
      <c r="Q3264">
        <v>0.4</v>
      </c>
      <c r="R3264">
        <v>3620</v>
      </c>
      <c r="S3264">
        <v>3620</v>
      </c>
      <c r="U3264">
        <v>117.5</v>
      </c>
      <c r="V3264">
        <v>4.0000000000000002E-4</v>
      </c>
      <c r="W3264">
        <v>4.6991999999999999E-2</v>
      </c>
      <c r="Y3264">
        <v>79998.100000000006</v>
      </c>
      <c r="Z3264">
        <v>8728.2999999999993</v>
      </c>
      <c r="AA3264">
        <v>6.9957000000000003</v>
      </c>
      <c r="AB3264">
        <v>0.26404899999999998</v>
      </c>
      <c r="AC3264">
        <v>0.16179399999999999</v>
      </c>
      <c r="AD3264">
        <v>2304.6999999999998</v>
      </c>
      <c r="AI3264">
        <v>79998.100000000006</v>
      </c>
      <c r="AJ3264">
        <v>8956.74</v>
      </c>
      <c r="AK3264">
        <v>7.0274099999999997</v>
      </c>
      <c r="AL3264">
        <v>0.40458</v>
      </c>
      <c r="AM3264">
        <v>705280</v>
      </c>
      <c r="AN3264">
        <v>0.437751</v>
      </c>
      <c r="AO3264">
        <v>0</v>
      </c>
      <c r="AP3264">
        <v>3623.7178690000001</v>
      </c>
      <c r="AR3264">
        <v>79998.100000000006</v>
      </c>
      <c r="AS3264">
        <v>8786.69</v>
      </c>
      <c r="AT3264">
        <v>7.0038099999999996</v>
      </c>
      <c r="AU3264">
        <v>0.39179000000000003</v>
      </c>
      <c r="AV3264">
        <v>698784</v>
      </c>
      <c r="AW3264">
        <v>0.25604500000000002</v>
      </c>
      <c r="AX3264">
        <v>3442.54</v>
      </c>
      <c r="AY3264">
        <v>3442.5372750000001</v>
      </c>
      <c r="BA3264">
        <f t="shared" si="100"/>
        <v>0</v>
      </c>
      <c r="BB3264">
        <f t="shared" si="101"/>
        <v>6496</v>
      </c>
    </row>
    <row r="3265" spans="1:54" x14ac:dyDescent="0.3">
      <c r="A3265">
        <v>5</v>
      </c>
      <c r="B3265">
        <v>16</v>
      </c>
      <c r="C3265">
        <v>15</v>
      </c>
      <c r="D3265">
        <v>3</v>
      </c>
      <c r="F3265">
        <v>9139.2999999999993</v>
      </c>
      <c r="G3265">
        <v>7.1</v>
      </c>
      <c r="H3265">
        <v>0.4</v>
      </c>
      <c r="I3265">
        <v>0.4</v>
      </c>
      <c r="J3265">
        <v>0</v>
      </c>
      <c r="K3265">
        <v>3620</v>
      </c>
      <c r="N3265">
        <v>9026.2000000000007</v>
      </c>
      <c r="O3265">
        <v>7</v>
      </c>
      <c r="P3265">
        <v>0.4</v>
      </c>
      <c r="Q3265">
        <v>0.4</v>
      </c>
      <c r="R3265">
        <v>3620</v>
      </c>
      <c r="S3265">
        <v>3620</v>
      </c>
      <c r="U3265">
        <v>113.1</v>
      </c>
      <c r="V3265">
        <v>4.0000000000000002E-4</v>
      </c>
      <c r="W3265">
        <v>4.5227999999999997E-2</v>
      </c>
      <c r="Y3265">
        <v>79998.100000000006</v>
      </c>
      <c r="Z3265">
        <v>8970.51</v>
      </c>
      <c r="AA3265">
        <v>7.0293200000000002</v>
      </c>
      <c r="AB3265">
        <v>0.25691900000000001</v>
      </c>
      <c r="AC3265">
        <v>0.261712</v>
      </c>
      <c r="AD3265">
        <v>2304.6999999999998</v>
      </c>
      <c r="AI3265">
        <v>79998.100000000006</v>
      </c>
      <c r="AJ3265">
        <v>9139.2900000000009</v>
      </c>
      <c r="AK3265">
        <v>7.0527499999999996</v>
      </c>
      <c r="AL3265">
        <v>0.39649899999999999</v>
      </c>
      <c r="AM3265">
        <v>726534</v>
      </c>
      <c r="AN3265">
        <v>0.40158500000000003</v>
      </c>
      <c r="AO3265">
        <v>0</v>
      </c>
      <c r="AP3265">
        <v>3623.7193459999999</v>
      </c>
      <c r="AR3265">
        <v>79998.100000000006</v>
      </c>
      <c r="AS3265">
        <v>9053.0499999999993</v>
      </c>
      <c r="AT3265">
        <v>7.0407799999999998</v>
      </c>
      <c r="AU3265">
        <v>0.38026300000000002</v>
      </c>
      <c r="AV3265">
        <v>728214</v>
      </c>
      <c r="AW3265">
        <v>0.38928099999999999</v>
      </c>
      <c r="AX3265">
        <v>3442.54</v>
      </c>
      <c r="AY3265">
        <v>3442.5399520000001</v>
      </c>
      <c r="BA3265">
        <f t="shared" si="100"/>
        <v>0</v>
      </c>
      <c r="BB3265">
        <f t="shared" si="101"/>
        <v>-1680</v>
      </c>
    </row>
    <row r="3266" spans="1:54" x14ac:dyDescent="0.3">
      <c r="A3266">
        <v>5</v>
      </c>
      <c r="B3266">
        <v>16</v>
      </c>
      <c r="C3266">
        <v>16</v>
      </c>
      <c r="D3266">
        <v>3</v>
      </c>
      <c r="F3266">
        <v>9110.7000000000007</v>
      </c>
      <c r="G3266">
        <v>7</v>
      </c>
      <c r="H3266">
        <v>0.4</v>
      </c>
      <c r="I3266">
        <v>0.4</v>
      </c>
      <c r="J3266">
        <v>0</v>
      </c>
      <c r="K3266">
        <v>3620</v>
      </c>
      <c r="N3266">
        <v>8997.9</v>
      </c>
      <c r="O3266">
        <v>7</v>
      </c>
      <c r="P3266">
        <v>0.4</v>
      </c>
      <c r="Q3266">
        <v>0.4</v>
      </c>
      <c r="R3266">
        <v>3620</v>
      </c>
      <c r="S3266">
        <v>3620</v>
      </c>
      <c r="U3266">
        <v>112.8</v>
      </c>
      <c r="V3266">
        <v>4.0000000000000002E-4</v>
      </c>
      <c r="W3266">
        <v>4.5136000000000003E-2</v>
      </c>
      <c r="Y3266">
        <v>79998.100000000006</v>
      </c>
      <c r="Z3266">
        <v>8924.4</v>
      </c>
      <c r="AA3266">
        <v>7.0229200000000001</v>
      </c>
      <c r="AB3266">
        <v>0.258247</v>
      </c>
      <c r="AC3266">
        <v>0.254519</v>
      </c>
      <c r="AD3266">
        <v>2304.6999999999998</v>
      </c>
      <c r="AI3266">
        <v>79998.100000000006</v>
      </c>
      <c r="AJ3266">
        <v>9110.7199999999993</v>
      </c>
      <c r="AK3266">
        <v>7.0487799999999998</v>
      </c>
      <c r="AL3266">
        <v>0.39774300000000001</v>
      </c>
      <c r="AM3266">
        <v>738871</v>
      </c>
      <c r="AN3266">
        <v>0.39339000000000002</v>
      </c>
      <c r="AO3266">
        <v>0</v>
      </c>
      <c r="AP3266">
        <v>3623.725105</v>
      </c>
      <c r="AR3266">
        <v>79998.100000000006</v>
      </c>
      <c r="AS3266">
        <v>8989.86</v>
      </c>
      <c r="AT3266">
        <v>7.0320099999999996</v>
      </c>
      <c r="AU3266">
        <v>0.382936</v>
      </c>
      <c r="AV3266">
        <v>739679</v>
      </c>
      <c r="AW3266">
        <v>0.377639</v>
      </c>
      <c r="AX3266">
        <v>3442.54</v>
      </c>
      <c r="AY3266">
        <v>3442.541029</v>
      </c>
      <c r="BA3266">
        <f t="shared" si="100"/>
        <v>0</v>
      </c>
      <c r="BB3266">
        <f t="shared" si="101"/>
        <v>-808</v>
      </c>
    </row>
    <row r="3267" spans="1:54" x14ac:dyDescent="0.3">
      <c r="A3267">
        <v>5</v>
      </c>
      <c r="B3267">
        <v>16</v>
      </c>
      <c r="C3267">
        <v>17</v>
      </c>
      <c r="D3267">
        <v>3</v>
      </c>
      <c r="F3267">
        <v>9101.9</v>
      </c>
      <c r="G3267">
        <v>7</v>
      </c>
      <c r="H3267">
        <v>0.4</v>
      </c>
      <c r="I3267">
        <v>0.4</v>
      </c>
      <c r="J3267">
        <v>0</v>
      </c>
      <c r="K3267">
        <v>3620</v>
      </c>
      <c r="N3267">
        <v>8990.5</v>
      </c>
      <c r="O3267">
        <v>7</v>
      </c>
      <c r="P3267">
        <v>0.4</v>
      </c>
      <c r="Q3267">
        <v>0.4</v>
      </c>
      <c r="R3267">
        <v>3620</v>
      </c>
      <c r="S3267">
        <v>3620</v>
      </c>
      <c r="U3267">
        <v>111.4</v>
      </c>
      <c r="V3267">
        <v>4.0000000000000002E-4</v>
      </c>
      <c r="W3267">
        <v>4.4555999999999998E-2</v>
      </c>
      <c r="Y3267">
        <v>79998.100000000006</v>
      </c>
      <c r="Z3267">
        <v>8925.2199999999993</v>
      </c>
      <c r="AA3267">
        <v>7.0230300000000003</v>
      </c>
      <c r="AB3267">
        <v>0.25822299999999998</v>
      </c>
      <c r="AC3267">
        <v>0.25585599999999997</v>
      </c>
      <c r="AD3267">
        <v>2304.6999999999998</v>
      </c>
      <c r="AI3267">
        <v>79998.100000000006</v>
      </c>
      <c r="AJ3267">
        <v>9101.94</v>
      </c>
      <c r="AK3267">
        <v>7.0475599999999998</v>
      </c>
      <c r="AL3267">
        <v>0.39812599999999998</v>
      </c>
      <c r="AM3267">
        <v>729807</v>
      </c>
      <c r="AN3267">
        <v>0.39465800000000001</v>
      </c>
      <c r="AO3267">
        <v>0</v>
      </c>
      <c r="AP3267">
        <v>3623.7189640000001</v>
      </c>
      <c r="AR3267">
        <v>79998.100000000006</v>
      </c>
      <c r="AS3267">
        <v>8990.31</v>
      </c>
      <c r="AT3267">
        <v>7.03207</v>
      </c>
      <c r="AU3267">
        <v>0.38291700000000001</v>
      </c>
      <c r="AV3267">
        <v>731020</v>
      </c>
      <c r="AW3267">
        <v>0.38033400000000001</v>
      </c>
      <c r="AX3267">
        <v>3442.54</v>
      </c>
      <c r="AY3267">
        <v>3442.5425340000002</v>
      </c>
      <c r="BA3267">
        <f t="shared" si="100"/>
        <v>0</v>
      </c>
      <c r="BB3267">
        <f t="shared" si="101"/>
        <v>-1213</v>
      </c>
    </row>
    <row r="3268" spans="1:54" x14ac:dyDescent="0.3">
      <c r="A3268">
        <v>5</v>
      </c>
      <c r="B3268">
        <v>16</v>
      </c>
      <c r="C3268">
        <v>18</v>
      </c>
      <c r="D3268">
        <v>3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U3268">
        <v>0</v>
      </c>
      <c r="V3268">
        <v>4.0000000000000002E-4</v>
      </c>
      <c r="W3268">
        <v>0</v>
      </c>
      <c r="Y3268">
        <v>8420.86</v>
      </c>
      <c r="Z3268">
        <v>0</v>
      </c>
      <c r="AA3268">
        <v>0</v>
      </c>
      <c r="AB3268">
        <v>0</v>
      </c>
      <c r="AC3268">
        <v>0</v>
      </c>
      <c r="AD3268">
        <v>0</v>
      </c>
      <c r="AI3268">
        <v>8420.86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R3268">
        <v>8420.86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BA3268">
        <f t="shared" si="100"/>
        <v>0</v>
      </c>
      <c r="BB3268">
        <f t="shared" si="101"/>
        <v>0</v>
      </c>
    </row>
    <row r="3269" spans="1:54" x14ac:dyDescent="0.3">
      <c r="A3269">
        <v>5</v>
      </c>
      <c r="B3269">
        <v>16</v>
      </c>
      <c r="C3269">
        <v>19</v>
      </c>
      <c r="D3269">
        <v>3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U3269">
        <v>0</v>
      </c>
      <c r="V3269">
        <v>4.0000000000000002E-4</v>
      </c>
      <c r="W3269">
        <v>0</v>
      </c>
      <c r="Y3269">
        <v>8420.86</v>
      </c>
      <c r="Z3269">
        <v>0</v>
      </c>
      <c r="AA3269">
        <v>0</v>
      </c>
      <c r="AB3269">
        <v>0</v>
      </c>
      <c r="AC3269">
        <v>0</v>
      </c>
      <c r="AD3269">
        <v>0</v>
      </c>
      <c r="AI3269">
        <v>8420.86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R3269">
        <v>8420.86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BA3269">
        <f t="shared" si="100"/>
        <v>0</v>
      </c>
      <c r="BB3269">
        <f t="shared" si="101"/>
        <v>0</v>
      </c>
    </row>
    <row r="3270" spans="1:54" x14ac:dyDescent="0.3">
      <c r="A3270">
        <v>5</v>
      </c>
      <c r="B3270">
        <v>16</v>
      </c>
      <c r="C3270">
        <v>20</v>
      </c>
      <c r="D3270">
        <v>3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U3270">
        <v>0</v>
      </c>
      <c r="V3270">
        <v>4.0000000000000002E-4</v>
      </c>
      <c r="W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BA3270">
        <f t="shared" si="100"/>
        <v>0</v>
      </c>
      <c r="BB3270">
        <f t="shared" si="101"/>
        <v>0</v>
      </c>
    </row>
    <row r="3271" spans="1:54" x14ac:dyDescent="0.3">
      <c r="A3271">
        <v>5</v>
      </c>
      <c r="B3271">
        <v>16</v>
      </c>
      <c r="C3271">
        <v>21</v>
      </c>
      <c r="D3271">
        <v>3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U3271">
        <v>0</v>
      </c>
      <c r="V3271">
        <v>4.0000000000000002E-4</v>
      </c>
      <c r="W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BA3271">
        <f t="shared" si="100"/>
        <v>0</v>
      </c>
      <c r="BB3271">
        <f t="shared" si="101"/>
        <v>0</v>
      </c>
    </row>
    <row r="3272" spans="1:54" x14ac:dyDescent="0.3">
      <c r="A3272">
        <v>5</v>
      </c>
      <c r="B3272">
        <v>16</v>
      </c>
      <c r="C3272">
        <v>22</v>
      </c>
      <c r="D3272">
        <v>3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U3272">
        <v>0</v>
      </c>
      <c r="V3272">
        <v>4.0000000000000002E-4</v>
      </c>
      <c r="W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BA3272">
        <f t="shared" si="100"/>
        <v>0</v>
      </c>
      <c r="BB3272">
        <f t="shared" si="101"/>
        <v>0</v>
      </c>
    </row>
    <row r="3273" spans="1:54" x14ac:dyDescent="0.3">
      <c r="A3273">
        <v>5</v>
      </c>
      <c r="B3273">
        <v>16</v>
      </c>
      <c r="C3273">
        <v>23</v>
      </c>
      <c r="D3273">
        <v>3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U3273">
        <v>0</v>
      </c>
      <c r="V3273">
        <v>4.0000000000000002E-4</v>
      </c>
      <c r="W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BA3273">
        <f t="shared" si="100"/>
        <v>0</v>
      </c>
      <c r="BB3273">
        <f t="shared" si="101"/>
        <v>0</v>
      </c>
    </row>
    <row r="3274" spans="1:54" x14ac:dyDescent="0.3">
      <c r="A3274">
        <v>5</v>
      </c>
      <c r="B3274">
        <v>16</v>
      </c>
      <c r="C3274">
        <v>24</v>
      </c>
      <c r="D3274">
        <v>3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U3274">
        <v>0</v>
      </c>
      <c r="V3274">
        <v>4.0000000000000002E-4</v>
      </c>
      <c r="W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BA3274">
        <f t="shared" si="100"/>
        <v>0</v>
      </c>
      <c r="BB3274">
        <f t="shared" si="101"/>
        <v>0</v>
      </c>
    </row>
    <row r="3275" spans="1:54" x14ac:dyDescent="0.3">
      <c r="A3275">
        <v>5</v>
      </c>
      <c r="B3275">
        <v>17</v>
      </c>
      <c r="C3275">
        <v>1</v>
      </c>
      <c r="D3275">
        <v>4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U3275">
        <v>0</v>
      </c>
      <c r="V3275">
        <v>4.0000000000000002E-4</v>
      </c>
      <c r="W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BA3275">
        <f t="shared" si="100"/>
        <v>0</v>
      </c>
      <c r="BB3275">
        <f t="shared" si="101"/>
        <v>0</v>
      </c>
    </row>
    <row r="3276" spans="1:54" x14ac:dyDescent="0.3">
      <c r="A3276">
        <v>5</v>
      </c>
      <c r="B3276">
        <v>17</v>
      </c>
      <c r="C3276">
        <v>2</v>
      </c>
      <c r="D3276">
        <v>4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U3276">
        <v>0</v>
      </c>
      <c r="V3276">
        <v>4.0000000000000002E-4</v>
      </c>
      <c r="W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BA3276">
        <f t="shared" ref="BA3276:BA3339" si="102">+AI3276-AR3276</f>
        <v>0</v>
      </c>
      <c r="BB3276">
        <f t="shared" ref="BB3276:BB3339" si="103">+AM3276-AV3276</f>
        <v>0</v>
      </c>
    </row>
    <row r="3277" spans="1:54" x14ac:dyDescent="0.3">
      <c r="A3277">
        <v>5</v>
      </c>
      <c r="B3277">
        <v>17</v>
      </c>
      <c r="C3277">
        <v>3</v>
      </c>
      <c r="D3277">
        <v>4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U3277">
        <v>0</v>
      </c>
      <c r="V3277">
        <v>4.0000000000000002E-4</v>
      </c>
      <c r="W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BA3277">
        <f t="shared" si="102"/>
        <v>0</v>
      </c>
      <c r="BB3277">
        <f t="shared" si="103"/>
        <v>0</v>
      </c>
    </row>
    <row r="3278" spans="1:54" x14ac:dyDescent="0.3">
      <c r="A3278">
        <v>5</v>
      </c>
      <c r="B3278">
        <v>17</v>
      </c>
      <c r="C3278">
        <v>4</v>
      </c>
      <c r="D3278">
        <v>4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U3278">
        <v>0</v>
      </c>
      <c r="V3278">
        <v>4.0000000000000002E-4</v>
      </c>
      <c r="W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BA3278">
        <f t="shared" si="102"/>
        <v>0</v>
      </c>
      <c r="BB3278">
        <f t="shared" si="103"/>
        <v>0</v>
      </c>
    </row>
    <row r="3279" spans="1:54" x14ac:dyDescent="0.3">
      <c r="A3279">
        <v>5</v>
      </c>
      <c r="B3279">
        <v>17</v>
      </c>
      <c r="C3279">
        <v>5</v>
      </c>
      <c r="D3279">
        <v>4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U3279">
        <v>0</v>
      </c>
      <c r="V3279">
        <v>4.0000000000000002E-4</v>
      </c>
      <c r="W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BA3279">
        <f t="shared" si="102"/>
        <v>0</v>
      </c>
      <c r="BB3279">
        <f t="shared" si="103"/>
        <v>0</v>
      </c>
    </row>
    <row r="3280" spans="1:54" x14ac:dyDescent="0.3">
      <c r="A3280">
        <v>5</v>
      </c>
      <c r="B3280">
        <v>17</v>
      </c>
      <c r="C3280">
        <v>6</v>
      </c>
      <c r="D3280">
        <v>4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U3280">
        <v>0</v>
      </c>
      <c r="V3280">
        <v>4.0000000000000002E-4</v>
      </c>
      <c r="W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BA3280">
        <f t="shared" si="102"/>
        <v>0</v>
      </c>
      <c r="BB3280">
        <f t="shared" si="103"/>
        <v>0</v>
      </c>
    </row>
    <row r="3281" spans="1:54" x14ac:dyDescent="0.3">
      <c r="A3281">
        <v>5</v>
      </c>
      <c r="B3281">
        <v>17</v>
      </c>
      <c r="C3281">
        <v>7</v>
      </c>
      <c r="D3281">
        <v>4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U3281">
        <v>0</v>
      </c>
      <c r="V3281">
        <v>4.0000000000000002E-4</v>
      </c>
      <c r="W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BA3281">
        <f t="shared" si="102"/>
        <v>0</v>
      </c>
      <c r="BB3281">
        <f t="shared" si="103"/>
        <v>0</v>
      </c>
    </row>
    <row r="3282" spans="1:54" x14ac:dyDescent="0.3">
      <c r="A3282">
        <v>5</v>
      </c>
      <c r="B3282">
        <v>17</v>
      </c>
      <c r="C3282">
        <v>8</v>
      </c>
      <c r="D3282">
        <v>4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U3282">
        <v>0</v>
      </c>
      <c r="V3282">
        <v>4.0000000000000002E-4</v>
      </c>
      <c r="W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BA3282">
        <f t="shared" si="102"/>
        <v>0</v>
      </c>
      <c r="BB3282">
        <f t="shared" si="103"/>
        <v>0</v>
      </c>
    </row>
    <row r="3283" spans="1:54" x14ac:dyDescent="0.3">
      <c r="A3283">
        <v>5</v>
      </c>
      <c r="B3283">
        <v>17</v>
      </c>
      <c r="C3283">
        <v>9</v>
      </c>
      <c r="D3283">
        <v>4</v>
      </c>
      <c r="F3283">
        <v>9734.6</v>
      </c>
      <c r="G3283">
        <v>7.1</v>
      </c>
      <c r="H3283">
        <v>0.4</v>
      </c>
      <c r="I3283">
        <v>0.1</v>
      </c>
      <c r="J3283">
        <v>0</v>
      </c>
      <c r="K3283">
        <v>3620</v>
      </c>
      <c r="N3283">
        <v>9617.4</v>
      </c>
      <c r="O3283">
        <v>7.1</v>
      </c>
      <c r="P3283">
        <v>0.4</v>
      </c>
      <c r="Q3283">
        <v>0</v>
      </c>
      <c r="R3283">
        <v>3620</v>
      </c>
      <c r="S3283">
        <v>3620</v>
      </c>
      <c r="U3283">
        <v>117.1</v>
      </c>
      <c r="V3283">
        <v>4.0000000000000002E-4</v>
      </c>
      <c r="W3283">
        <v>4.6851999999999998E-2</v>
      </c>
      <c r="Y3283">
        <v>79998.100000000006</v>
      </c>
      <c r="Z3283">
        <v>9574.8700000000008</v>
      </c>
      <c r="AA3283">
        <v>7.1132</v>
      </c>
      <c r="AB3283">
        <v>0.240703</v>
      </c>
      <c r="AC3283">
        <v>0</v>
      </c>
      <c r="AD3283">
        <v>2304.6999999999998</v>
      </c>
      <c r="AI3283">
        <v>79998.100000000006</v>
      </c>
      <c r="AJ3283">
        <v>9734.5300000000007</v>
      </c>
      <c r="AK3283">
        <v>7.13537</v>
      </c>
      <c r="AL3283">
        <v>0.37225399999999997</v>
      </c>
      <c r="AM3283">
        <v>739515</v>
      </c>
      <c r="AN3283">
        <v>0.13043399999999999</v>
      </c>
      <c r="AO3283">
        <v>0</v>
      </c>
      <c r="AP3283">
        <v>3623.7177310000002</v>
      </c>
      <c r="AR3283">
        <v>79998.100000000006</v>
      </c>
      <c r="AS3283">
        <v>9617.66</v>
      </c>
      <c r="AT3283">
        <v>7.1191399999999998</v>
      </c>
      <c r="AU3283">
        <v>0.35793900000000001</v>
      </c>
      <c r="AV3283">
        <v>751372</v>
      </c>
      <c r="AW3283">
        <v>0</v>
      </c>
      <c r="AX3283">
        <v>3442.54</v>
      </c>
      <c r="AY3283">
        <v>3442.5356029999998</v>
      </c>
      <c r="BA3283">
        <f t="shared" si="102"/>
        <v>0</v>
      </c>
      <c r="BB3283">
        <f t="shared" si="103"/>
        <v>-11857</v>
      </c>
    </row>
    <row r="3284" spans="1:54" x14ac:dyDescent="0.3">
      <c r="A3284">
        <v>5</v>
      </c>
      <c r="B3284">
        <v>17</v>
      </c>
      <c r="C3284">
        <v>10</v>
      </c>
      <c r="D3284">
        <v>4</v>
      </c>
      <c r="F3284">
        <v>9941.2999999999993</v>
      </c>
      <c r="G3284">
        <v>7.2</v>
      </c>
      <c r="H3284">
        <v>0.4</v>
      </c>
      <c r="I3284">
        <v>0.4</v>
      </c>
      <c r="J3284">
        <v>0</v>
      </c>
      <c r="K3284">
        <v>3620</v>
      </c>
      <c r="N3284">
        <v>9821.2999999999993</v>
      </c>
      <c r="O3284">
        <v>7.1</v>
      </c>
      <c r="P3284">
        <v>0.4</v>
      </c>
      <c r="Q3284">
        <v>0.4</v>
      </c>
      <c r="R3284">
        <v>3620</v>
      </c>
      <c r="S3284">
        <v>3620</v>
      </c>
      <c r="U3284">
        <v>120</v>
      </c>
      <c r="V3284">
        <v>4.0000000000000002E-4</v>
      </c>
      <c r="W3284">
        <v>4.7995999999999997E-2</v>
      </c>
      <c r="Y3284">
        <v>79998.100000000006</v>
      </c>
      <c r="Z3284">
        <v>9789.83</v>
      </c>
      <c r="AA3284">
        <v>7.1430400000000001</v>
      </c>
      <c r="AB3284">
        <v>0.23541699999999999</v>
      </c>
      <c r="AC3284">
        <v>0.23814099999999999</v>
      </c>
      <c r="AD3284">
        <v>2304.6999999999998</v>
      </c>
      <c r="AI3284">
        <v>79998.100000000006</v>
      </c>
      <c r="AJ3284">
        <v>9941.15</v>
      </c>
      <c r="AK3284">
        <v>7.1640499999999996</v>
      </c>
      <c r="AL3284">
        <v>0.36451699999999998</v>
      </c>
      <c r="AM3284">
        <v>727866</v>
      </c>
      <c r="AN3284">
        <v>0.36879099999999998</v>
      </c>
      <c r="AO3284">
        <v>0</v>
      </c>
      <c r="AP3284">
        <v>3623.718175</v>
      </c>
      <c r="AR3284">
        <v>79998.100000000006</v>
      </c>
      <c r="AS3284">
        <v>9822.9500000000007</v>
      </c>
      <c r="AT3284">
        <v>7.14764</v>
      </c>
      <c r="AU3284">
        <v>0.35045799999999999</v>
      </c>
      <c r="AV3284">
        <v>731398</v>
      </c>
      <c r="AW3284">
        <v>0.35506300000000002</v>
      </c>
      <c r="AX3284">
        <v>3442.54</v>
      </c>
      <c r="AY3284">
        <v>3442.5314109999999</v>
      </c>
      <c r="BA3284">
        <f t="shared" si="102"/>
        <v>0</v>
      </c>
      <c r="BB3284">
        <f t="shared" si="103"/>
        <v>-3532</v>
      </c>
    </row>
    <row r="3285" spans="1:54" x14ac:dyDescent="0.3">
      <c r="A3285">
        <v>5</v>
      </c>
      <c r="B3285">
        <v>17</v>
      </c>
      <c r="C3285">
        <v>11</v>
      </c>
      <c r="D3285">
        <v>4</v>
      </c>
      <c r="F3285">
        <v>8546.1</v>
      </c>
      <c r="G3285">
        <v>7</v>
      </c>
      <c r="H3285">
        <v>0.4</v>
      </c>
      <c r="I3285">
        <v>0.4</v>
      </c>
      <c r="J3285">
        <v>0</v>
      </c>
      <c r="K3285">
        <v>3620</v>
      </c>
      <c r="N3285">
        <v>8425.7000000000007</v>
      </c>
      <c r="O3285">
        <v>7</v>
      </c>
      <c r="P3285">
        <v>0.4</v>
      </c>
      <c r="Q3285">
        <v>0.4</v>
      </c>
      <c r="R3285">
        <v>3620</v>
      </c>
      <c r="S3285">
        <v>3620</v>
      </c>
      <c r="U3285">
        <v>120.4</v>
      </c>
      <c r="V3285">
        <v>4.0000000000000002E-4</v>
      </c>
      <c r="W3285">
        <v>4.8175999999999997E-2</v>
      </c>
      <c r="Y3285">
        <v>79998.100000000006</v>
      </c>
      <c r="Z3285">
        <v>8377.84</v>
      </c>
      <c r="AA3285">
        <v>6.9470599999999996</v>
      </c>
      <c r="AB3285">
        <v>0.27509400000000001</v>
      </c>
      <c r="AC3285">
        <v>0.23288800000000001</v>
      </c>
      <c r="AD3285">
        <v>2304.6999999999998</v>
      </c>
      <c r="AI3285">
        <v>79998.100000000006</v>
      </c>
      <c r="AJ3285">
        <v>8546.07</v>
      </c>
      <c r="AK3285">
        <v>6.9704100000000002</v>
      </c>
      <c r="AL3285">
        <v>0.42402200000000001</v>
      </c>
      <c r="AM3285">
        <v>706144</v>
      </c>
      <c r="AN3285">
        <v>0.36104599999999998</v>
      </c>
      <c r="AO3285">
        <v>0</v>
      </c>
      <c r="AP3285">
        <v>3623.7216939999998</v>
      </c>
      <c r="AR3285">
        <v>79998.100000000006</v>
      </c>
      <c r="AS3285">
        <v>8423.64</v>
      </c>
      <c r="AT3285">
        <v>6.9534099999999999</v>
      </c>
      <c r="AU3285">
        <v>0.40867599999999998</v>
      </c>
      <c r="AV3285">
        <v>708143</v>
      </c>
      <c r="AW3285">
        <v>0.34758899999999998</v>
      </c>
      <c r="AX3285">
        <v>3442.54</v>
      </c>
      <c r="AY3285">
        <v>3442.5395010000002</v>
      </c>
      <c r="BA3285">
        <f t="shared" si="102"/>
        <v>0</v>
      </c>
      <c r="BB3285">
        <f t="shared" si="103"/>
        <v>-1999</v>
      </c>
    </row>
    <row r="3286" spans="1:54" x14ac:dyDescent="0.3">
      <c r="A3286">
        <v>5</v>
      </c>
      <c r="B3286">
        <v>17</v>
      </c>
      <c r="C3286">
        <v>12</v>
      </c>
      <c r="D3286">
        <v>4</v>
      </c>
      <c r="F3286">
        <v>8862.7000000000007</v>
      </c>
      <c r="G3286">
        <v>7</v>
      </c>
      <c r="H3286">
        <v>0.4</v>
      </c>
      <c r="I3286">
        <v>0.4</v>
      </c>
      <c r="J3286">
        <v>0</v>
      </c>
      <c r="K3286">
        <v>3620</v>
      </c>
      <c r="N3286">
        <v>8742.9</v>
      </c>
      <c r="O3286">
        <v>7</v>
      </c>
      <c r="P3286">
        <v>0.4</v>
      </c>
      <c r="Q3286">
        <v>0.4</v>
      </c>
      <c r="R3286">
        <v>3620</v>
      </c>
      <c r="S3286">
        <v>3620</v>
      </c>
      <c r="U3286">
        <v>119.9</v>
      </c>
      <c r="V3286">
        <v>4.0000000000000002E-4</v>
      </c>
      <c r="W3286">
        <v>4.7940000000000003E-2</v>
      </c>
      <c r="Y3286">
        <v>79998.100000000006</v>
      </c>
      <c r="Z3286">
        <v>8691.2900000000009</v>
      </c>
      <c r="AA3286">
        <v>6.9905600000000003</v>
      </c>
      <c r="AB3286">
        <v>0.26517299999999999</v>
      </c>
      <c r="AC3286">
        <v>0.27279900000000001</v>
      </c>
      <c r="AD3286">
        <v>2304.6999999999998</v>
      </c>
      <c r="AI3286">
        <v>79998.100000000006</v>
      </c>
      <c r="AJ3286">
        <v>8862.67</v>
      </c>
      <c r="AK3286">
        <v>7.0143500000000003</v>
      </c>
      <c r="AL3286">
        <v>0.40887499999999999</v>
      </c>
      <c r="AM3286">
        <v>694530</v>
      </c>
      <c r="AN3286">
        <v>0.42124</v>
      </c>
      <c r="AO3286">
        <v>0</v>
      </c>
      <c r="AP3286">
        <v>3623.7241960000001</v>
      </c>
      <c r="AR3286">
        <v>79998.100000000006</v>
      </c>
      <c r="AS3286">
        <v>8740.2800000000007</v>
      </c>
      <c r="AT3286">
        <v>6.9973599999999996</v>
      </c>
      <c r="AU3286">
        <v>0.39387</v>
      </c>
      <c r="AV3286">
        <v>697109</v>
      </c>
      <c r="AW3286">
        <v>0.40628199999999998</v>
      </c>
      <c r="AX3286">
        <v>3442.54</v>
      </c>
      <c r="AY3286">
        <v>3442.5340839999999</v>
      </c>
      <c r="BA3286">
        <f t="shared" si="102"/>
        <v>0</v>
      </c>
      <c r="BB3286">
        <f t="shared" si="103"/>
        <v>-2579</v>
      </c>
    </row>
    <row r="3287" spans="1:54" x14ac:dyDescent="0.3">
      <c r="A3287">
        <v>5</v>
      </c>
      <c r="B3287">
        <v>17</v>
      </c>
      <c r="C3287">
        <v>13</v>
      </c>
      <c r="D3287">
        <v>4</v>
      </c>
      <c r="F3287">
        <v>7808.6</v>
      </c>
      <c r="G3287">
        <v>6.9</v>
      </c>
      <c r="H3287">
        <v>0.5</v>
      </c>
      <c r="I3287">
        <v>0.4</v>
      </c>
      <c r="J3287">
        <v>0</v>
      </c>
      <c r="K3287">
        <v>3620</v>
      </c>
      <c r="N3287">
        <v>7687.8</v>
      </c>
      <c r="O3287">
        <v>6.9</v>
      </c>
      <c r="P3287">
        <v>0.5</v>
      </c>
      <c r="Q3287">
        <v>0.4</v>
      </c>
      <c r="R3287">
        <v>3620</v>
      </c>
      <c r="S3287">
        <v>3620</v>
      </c>
      <c r="U3287">
        <v>120.8</v>
      </c>
      <c r="V3287">
        <v>4.0000000000000002E-4</v>
      </c>
      <c r="W3287">
        <v>4.8332E-2</v>
      </c>
      <c r="Y3287">
        <v>42104.3</v>
      </c>
      <c r="Z3287">
        <v>7536.03</v>
      </c>
      <c r="AA3287">
        <v>6.9410600000000002</v>
      </c>
      <c r="AB3287">
        <v>0.16095999999999999</v>
      </c>
      <c r="AC3287">
        <v>0.25123600000000001</v>
      </c>
      <c r="AD3287">
        <v>1213</v>
      </c>
      <c r="AI3287">
        <v>42104.3</v>
      </c>
      <c r="AJ3287">
        <v>7808.55</v>
      </c>
      <c r="AK3287">
        <v>6.9410600000000002</v>
      </c>
      <c r="AL3287">
        <v>0.46407100000000001</v>
      </c>
      <c r="AM3287">
        <v>680760</v>
      </c>
      <c r="AN3287">
        <v>0.40593299999999999</v>
      </c>
      <c r="AO3287">
        <v>0</v>
      </c>
      <c r="AP3287">
        <v>3623.7216069999999</v>
      </c>
      <c r="AR3287">
        <v>42104.3</v>
      </c>
      <c r="AS3287">
        <v>7533.16</v>
      </c>
      <c r="AT3287">
        <v>6.9410600000000002</v>
      </c>
      <c r="AU3287">
        <v>0.24051800000000001</v>
      </c>
      <c r="AV3287">
        <v>684899</v>
      </c>
      <c r="AW3287">
        <v>0.36476999999999998</v>
      </c>
      <c r="AX3287">
        <v>1811.86</v>
      </c>
      <c r="AY3287">
        <v>1811.8605769999999</v>
      </c>
      <c r="BA3287">
        <f t="shared" si="102"/>
        <v>0</v>
      </c>
      <c r="BB3287">
        <f t="shared" si="103"/>
        <v>-4139</v>
      </c>
    </row>
    <row r="3288" spans="1:54" x14ac:dyDescent="0.3">
      <c r="A3288">
        <v>5</v>
      </c>
      <c r="B3288">
        <v>17</v>
      </c>
      <c r="C3288">
        <v>14</v>
      </c>
      <c r="D3288">
        <v>4</v>
      </c>
      <c r="F3288">
        <v>8529.7000000000007</v>
      </c>
      <c r="G3288">
        <v>7</v>
      </c>
      <c r="H3288">
        <v>0.4</v>
      </c>
      <c r="I3288">
        <v>0.5</v>
      </c>
      <c r="J3288">
        <v>0</v>
      </c>
      <c r="K3288">
        <v>3620</v>
      </c>
      <c r="N3288">
        <v>8414</v>
      </c>
      <c r="O3288">
        <v>7</v>
      </c>
      <c r="P3288">
        <v>0.4</v>
      </c>
      <c r="Q3288">
        <v>0.5</v>
      </c>
      <c r="R3288">
        <v>3620</v>
      </c>
      <c r="S3288">
        <v>3620</v>
      </c>
      <c r="U3288">
        <v>115.7</v>
      </c>
      <c r="V3288">
        <v>4.0000000000000002E-4</v>
      </c>
      <c r="W3288">
        <v>4.6292E-2</v>
      </c>
      <c r="Y3288">
        <v>79998.100000000006</v>
      </c>
      <c r="Z3288">
        <v>8356.16</v>
      </c>
      <c r="AA3288">
        <v>6.9440499999999998</v>
      </c>
      <c r="AB3288">
        <v>0.275808</v>
      </c>
      <c r="AC3288">
        <v>0.17134199999999999</v>
      </c>
      <c r="AD3288">
        <v>2304.6999999999998</v>
      </c>
      <c r="AI3288">
        <v>79998.100000000006</v>
      </c>
      <c r="AJ3288">
        <v>8529.65</v>
      </c>
      <c r="AK3288">
        <v>6.9681300000000004</v>
      </c>
      <c r="AL3288">
        <v>0.42483799999999999</v>
      </c>
      <c r="AM3288">
        <v>641126</v>
      </c>
      <c r="AN3288">
        <v>0.461787</v>
      </c>
      <c r="AO3288">
        <v>0</v>
      </c>
      <c r="AP3288">
        <v>3623.7194469999999</v>
      </c>
      <c r="AR3288">
        <v>79998.100000000006</v>
      </c>
      <c r="AS3288">
        <v>8401.77</v>
      </c>
      <c r="AT3288">
        <v>6.95038</v>
      </c>
      <c r="AU3288">
        <v>0.40973999999999999</v>
      </c>
      <c r="AV3288">
        <v>661178</v>
      </c>
      <c r="AW3288">
        <v>0.27313100000000001</v>
      </c>
      <c r="AX3288">
        <v>3442.54</v>
      </c>
      <c r="AY3288">
        <v>3442.54124</v>
      </c>
      <c r="BA3288">
        <f t="shared" si="102"/>
        <v>0</v>
      </c>
      <c r="BB3288">
        <f t="shared" si="103"/>
        <v>-20052</v>
      </c>
    </row>
    <row r="3289" spans="1:54" x14ac:dyDescent="0.3">
      <c r="A3289">
        <v>5</v>
      </c>
      <c r="B3289">
        <v>17</v>
      </c>
      <c r="C3289">
        <v>15</v>
      </c>
      <c r="D3289">
        <v>4</v>
      </c>
      <c r="F3289">
        <v>8733.4</v>
      </c>
      <c r="G3289">
        <v>7</v>
      </c>
      <c r="H3289">
        <v>0.4</v>
      </c>
      <c r="I3289">
        <v>0.4</v>
      </c>
      <c r="J3289">
        <v>0</v>
      </c>
      <c r="K3289">
        <v>3620</v>
      </c>
      <c r="N3289">
        <v>8622.4</v>
      </c>
      <c r="O3289">
        <v>7</v>
      </c>
      <c r="P3289">
        <v>0.4</v>
      </c>
      <c r="Q3289">
        <v>0.4</v>
      </c>
      <c r="R3289">
        <v>3620</v>
      </c>
      <c r="S3289">
        <v>3620</v>
      </c>
      <c r="U3289">
        <v>111</v>
      </c>
      <c r="V3289">
        <v>4.0000000000000002E-4</v>
      </c>
      <c r="W3289">
        <v>4.4392000000000001E-2</v>
      </c>
      <c r="Y3289">
        <v>79998.100000000006</v>
      </c>
      <c r="Z3289">
        <v>8578.2800000000007</v>
      </c>
      <c r="AA3289">
        <v>6.9748799999999997</v>
      </c>
      <c r="AB3289">
        <v>0.26866600000000002</v>
      </c>
      <c r="AC3289">
        <v>0.27355099999999999</v>
      </c>
      <c r="AD3289">
        <v>2304.6999999999998</v>
      </c>
      <c r="AI3289">
        <v>79998.100000000006</v>
      </c>
      <c r="AJ3289">
        <v>8733.39</v>
      </c>
      <c r="AK3289">
        <v>6.99641</v>
      </c>
      <c r="AL3289">
        <v>0.41492699999999999</v>
      </c>
      <c r="AM3289">
        <v>661612</v>
      </c>
      <c r="AN3289">
        <v>0.422097</v>
      </c>
      <c r="AO3289">
        <v>0</v>
      </c>
      <c r="AP3289">
        <v>3623.7193130000001</v>
      </c>
      <c r="AR3289">
        <v>79998.100000000006</v>
      </c>
      <c r="AS3289">
        <v>8635.2900000000009</v>
      </c>
      <c r="AT3289">
        <v>6.9827899999999996</v>
      </c>
      <c r="AU3289">
        <v>0.39865899999999999</v>
      </c>
      <c r="AV3289">
        <v>665578</v>
      </c>
      <c r="AW3289">
        <v>0.40738400000000002</v>
      </c>
      <c r="AX3289">
        <v>3442.54</v>
      </c>
      <c r="AY3289">
        <v>3442.5360759999999</v>
      </c>
      <c r="BA3289">
        <f t="shared" si="102"/>
        <v>0</v>
      </c>
      <c r="BB3289">
        <f t="shared" si="103"/>
        <v>-3966</v>
      </c>
    </row>
    <row r="3290" spans="1:54" x14ac:dyDescent="0.3">
      <c r="A3290">
        <v>5</v>
      </c>
      <c r="B3290">
        <v>17</v>
      </c>
      <c r="C3290">
        <v>16</v>
      </c>
      <c r="D3290">
        <v>4</v>
      </c>
      <c r="F3290">
        <v>8721.7999999999993</v>
      </c>
      <c r="G3290">
        <v>7</v>
      </c>
      <c r="H3290">
        <v>0.4</v>
      </c>
      <c r="I3290">
        <v>0.4</v>
      </c>
      <c r="J3290">
        <v>0</v>
      </c>
      <c r="K3290">
        <v>3620</v>
      </c>
      <c r="N3290">
        <v>8611.5</v>
      </c>
      <c r="O3290">
        <v>7</v>
      </c>
      <c r="P3290">
        <v>0.4</v>
      </c>
      <c r="Q3290">
        <v>0.4</v>
      </c>
      <c r="R3290">
        <v>3620</v>
      </c>
      <c r="S3290">
        <v>3620</v>
      </c>
      <c r="U3290">
        <v>110.4</v>
      </c>
      <c r="V3290">
        <v>4.0000000000000002E-4</v>
      </c>
      <c r="W3290">
        <v>4.4139999999999999E-2</v>
      </c>
      <c r="Y3290">
        <v>79998.100000000006</v>
      </c>
      <c r="Z3290">
        <v>8562.4599999999991</v>
      </c>
      <c r="AA3290">
        <v>6.9726800000000004</v>
      </c>
      <c r="AB3290">
        <v>0.26916299999999999</v>
      </c>
      <c r="AC3290">
        <v>0.266351</v>
      </c>
      <c r="AD3290">
        <v>2304.6999999999998</v>
      </c>
      <c r="AI3290">
        <v>79998.100000000006</v>
      </c>
      <c r="AJ3290">
        <v>8721.7999999999993</v>
      </c>
      <c r="AK3290">
        <v>6.9947999999999997</v>
      </c>
      <c r="AL3290">
        <v>0.41547899999999999</v>
      </c>
      <c r="AM3290">
        <v>671068</v>
      </c>
      <c r="AN3290">
        <v>0.41205799999999998</v>
      </c>
      <c r="AO3290">
        <v>0</v>
      </c>
      <c r="AP3290">
        <v>3623.7247419999999</v>
      </c>
      <c r="AR3290">
        <v>79998.100000000006</v>
      </c>
      <c r="AS3290">
        <v>8608.01</v>
      </c>
      <c r="AT3290">
        <v>6.9790000000000001</v>
      </c>
      <c r="AU3290">
        <v>0.39992299999999997</v>
      </c>
      <c r="AV3290">
        <v>674585</v>
      </c>
      <c r="AW3290">
        <v>0.39619900000000002</v>
      </c>
      <c r="AX3290">
        <v>3442.54</v>
      </c>
      <c r="AY3290">
        <v>3442.5411829999998</v>
      </c>
      <c r="BA3290">
        <f t="shared" si="102"/>
        <v>0</v>
      </c>
      <c r="BB3290">
        <f t="shared" si="103"/>
        <v>-3517</v>
      </c>
    </row>
    <row r="3291" spans="1:54" x14ac:dyDescent="0.3">
      <c r="A3291">
        <v>5</v>
      </c>
      <c r="B3291">
        <v>17</v>
      </c>
      <c r="C3291">
        <v>17</v>
      </c>
      <c r="D3291">
        <v>4</v>
      </c>
      <c r="F3291">
        <v>8746.5</v>
      </c>
      <c r="G3291">
        <v>7</v>
      </c>
      <c r="H3291">
        <v>0.4</v>
      </c>
      <c r="I3291">
        <v>0.4</v>
      </c>
      <c r="J3291">
        <v>0</v>
      </c>
      <c r="K3291">
        <v>3620</v>
      </c>
      <c r="N3291">
        <v>8637.2000000000007</v>
      </c>
      <c r="O3291">
        <v>7</v>
      </c>
      <c r="P3291">
        <v>0.4</v>
      </c>
      <c r="Q3291">
        <v>0.4</v>
      </c>
      <c r="R3291">
        <v>3620</v>
      </c>
      <c r="S3291">
        <v>3620</v>
      </c>
      <c r="U3291">
        <v>109.3</v>
      </c>
      <c r="V3291">
        <v>4.0000000000000002E-4</v>
      </c>
      <c r="W3291">
        <v>4.3700000000000003E-2</v>
      </c>
      <c r="Y3291">
        <v>79998.100000000006</v>
      </c>
      <c r="Z3291">
        <v>8592.93</v>
      </c>
      <c r="AA3291">
        <v>6.9769100000000002</v>
      </c>
      <c r="AB3291">
        <v>0.268208</v>
      </c>
      <c r="AC3291">
        <v>0.26684999999999998</v>
      </c>
      <c r="AD3291">
        <v>2304.6999999999998</v>
      </c>
      <c r="AI3291">
        <v>79998.100000000006</v>
      </c>
      <c r="AJ3291">
        <v>8746.4599999999991</v>
      </c>
      <c r="AK3291">
        <v>6.9982199999999999</v>
      </c>
      <c r="AL3291">
        <v>0.41430699999999998</v>
      </c>
      <c r="AM3291">
        <v>684962</v>
      </c>
      <c r="AN3291">
        <v>0.41261799999999998</v>
      </c>
      <c r="AO3291">
        <v>0</v>
      </c>
      <c r="AP3291">
        <v>3623.719603</v>
      </c>
      <c r="AR3291">
        <v>79998.100000000006</v>
      </c>
      <c r="AS3291">
        <v>8639.66</v>
      </c>
      <c r="AT3291">
        <v>6.9833999999999996</v>
      </c>
      <c r="AU3291">
        <v>0.39845700000000001</v>
      </c>
      <c r="AV3291">
        <v>687863</v>
      </c>
      <c r="AW3291">
        <v>0.39747100000000002</v>
      </c>
      <c r="AX3291">
        <v>3442.54</v>
      </c>
      <c r="AY3291">
        <v>3442.5330049999998</v>
      </c>
      <c r="BA3291">
        <f t="shared" si="102"/>
        <v>0</v>
      </c>
      <c r="BB3291">
        <f t="shared" si="103"/>
        <v>-2901</v>
      </c>
    </row>
    <row r="3292" spans="1:54" x14ac:dyDescent="0.3">
      <c r="A3292">
        <v>5</v>
      </c>
      <c r="B3292">
        <v>17</v>
      </c>
      <c r="C3292">
        <v>18</v>
      </c>
      <c r="D3292">
        <v>4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U3292">
        <v>0</v>
      </c>
      <c r="V3292">
        <v>4.0000000000000002E-4</v>
      </c>
      <c r="W3292">
        <v>0</v>
      </c>
      <c r="Y3292">
        <v>8420.86</v>
      </c>
      <c r="Z3292">
        <v>0</v>
      </c>
      <c r="AA3292">
        <v>0</v>
      </c>
      <c r="AB3292">
        <v>0</v>
      </c>
      <c r="AC3292">
        <v>0</v>
      </c>
      <c r="AD3292">
        <v>0</v>
      </c>
      <c r="AI3292">
        <v>8420.86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R3292">
        <v>8420.86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BA3292">
        <f t="shared" si="102"/>
        <v>0</v>
      </c>
      <c r="BB3292">
        <f t="shared" si="103"/>
        <v>0</v>
      </c>
    </row>
    <row r="3293" spans="1:54" x14ac:dyDescent="0.3">
      <c r="A3293">
        <v>5</v>
      </c>
      <c r="B3293">
        <v>17</v>
      </c>
      <c r="C3293">
        <v>19</v>
      </c>
      <c r="D3293">
        <v>4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U3293">
        <v>0</v>
      </c>
      <c r="V3293">
        <v>4.0000000000000002E-4</v>
      </c>
      <c r="W3293">
        <v>0</v>
      </c>
      <c r="Y3293">
        <v>8420.86</v>
      </c>
      <c r="Z3293">
        <v>0</v>
      </c>
      <c r="AA3293">
        <v>0</v>
      </c>
      <c r="AB3293">
        <v>0</v>
      </c>
      <c r="AC3293">
        <v>0</v>
      </c>
      <c r="AD3293">
        <v>0</v>
      </c>
      <c r="AI3293">
        <v>8420.86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R3293">
        <v>8420.86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BA3293">
        <f t="shared" si="102"/>
        <v>0</v>
      </c>
      <c r="BB3293">
        <f t="shared" si="103"/>
        <v>0</v>
      </c>
    </row>
    <row r="3294" spans="1:54" x14ac:dyDescent="0.3">
      <c r="A3294">
        <v>5</v>
      </c>
      <c r="B3294">
        <v>17</v>
      </c>
      <c r="C3294">
        <v>20</v>
      </c>
      <c r="D3294">
        <v>4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U3294">
        <v>0</v>
      </c>
      <c r="V3294">
        <v>4.0000000000000002E-4</v>
      </c>
      <c r="W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BA3294">
        <f t="shared" si="102"/>
        <v>0</v>
      </c>
      <c r="BB3294">
        <f t="shared" si="103"/>
        <v>0</v>
      </c>
    </row>
    <row r="3295" spans="1:54" x14ac:dyDescent="0.3">
      <c r="A3295">
        <v>5</v>
      </c>
      <c r="B3295">
        <v>17</v>
      </c>
      <c r="C3295">
        <v>21</v>
      </c>
      <c r="D3295">
        <v>4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U3295">
        <v>0</v>
      </c>
      <c r="V3295">
        <v>4.0000000000000002E-4</v>
      </c>
      <c r="W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BA3295">
        <f t="shared" si="102"/>
        <v>0</v>
      </c>
      <c r="BB3295">
        <f t="shared" si="103"/>
        <v>0</v>
      </c>
    </row>
    <row r="3296" spans="1:54" x14ac:dyDescent="0.3">
      <c r="A3296">
        <v>5</v>
      </c>
      <c r="B3296">
        <v>17</v>
      </c>
      <c r="C3296">
        <v>22</v>
      </c>
      <c r="D3296">
        <v>4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U3296">
        <v>0</v>
      </c>
      <c r="V3296">
        <v>4.0000000000000002E-4</v>
      </c>
      <c r="W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BA3296">
        <f t="shared" si="102"/>
        <v>0</v>
      </c>
      <c r="BB3296">
        <f t="shared" si="103"/>
        <v>0</v>
      </c>
    </row>
    <row r="3297" spans="1:54" x14ac:dyDescent="0.3">
      <c r="A3297">
        <v>5</v>
      </c>
      <c r="B3297">
        <v>17</v>
      </c>
      <c r="C3297">
        <v>23</v>
      </c>
      <c r="D3297">
        <v>4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U3297">
        <v>0</v>
      </c>
      <c r="V3297">
        <v>4.0000000000000002E-4</v>
      </c>
      <c r="W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BA3297">
        <f t="shared" si="102"/>
        <v>0</v>
      </c>
      <c r="BB3297">
        <f t="shared" si="103"/>
        <v>0</v>
      </c>
    </row>
    <row r="3298" spans="1:54" x14ac:dyDescent="0.3">
      <c r="A3298">
        <v>5</v>
      </c>
      <c r="B3298">
        <v>17</v>
      </c>
      <c r="C3298">
        <v>24</v>
      </c>
      <c r="D3298">
        <v>4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U3298">
        <v>0</v>
      </c>
      <c r="V3298">
        <v>4.0000000000000002E-4</v>
      </c>
      <c r="W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BA3298">
        <f t="shared" si="102"/>
        <v>0</v>
      </c>
      <c r="BB3298">
        <f t="shared" si="103"/>
        <v>0</v>
      </c>
    </row>
    <row r="3299" spans="1:54" x14ac:dyDescent="0.3">
      <c r="A3299">
        <v>5</v>
      </c>
      <c r="B3299">
        <v>18</v>
      </c>
      <c r="C3299">
        <v>1</v>
      </c>
      <c r="D3299">
        <v>5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U3299">
        <v>0</v>
      </c>
      <c r="V3299">
        <v>4.0000000000000002E-4</v>
      </c>
      <c r="W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BA3299">
        <f t="shared" si="102"/>
        <v>0</v>
      </c>
      <c r="BB3299">
        <f t="shared" si="103"/>
        <v>0</v>
      </c>
    </row>
    <row r="3300" spans="1:54" x14ac:dyDescent="0.3">
      <c r="A3300">
        <v>5</v>
      </c>
      <c r="B3300">
        <v>18</v>
      </c>
      <c r="C3300">
        <v>2</v>
      </c>
      <c r="D3300">
        <v>5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U3300">
        <v>0</v>
      </c>
      <c r="V3300">
        <v>4.0000000000000002E-4</v>
      </c>
      <c r="W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BA3300">
        <f t="shared" si="102"/>
        <v>0</v>
      </c>
      <c r="BB3300">
        <f t="shared" si="103"/>
        <v>0</v>
      </c>
    </row>
    <row r="3301" spans="1:54" x14ac:dyDescent="0.3">
      <c r="A3301">
        <v>5</v>
      </c>
      <c r="B3301">
        <v>18</v>
      </c>
      <c r="C3301">
        <v>3</v>
      </c>
      <c r="D3301">
        <v>5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U3301">
        <v>0</v>
      </c>
      <c r="V3301">
        <v>4.0000000000000002E-4</v>
      </c>
      <c r="W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BA3301">
        <f t="shared" si="102"/>
        <v>0</v>
      </c>
      <c r="BB3301">
        <f t="shared" si="103"/>
        <v>0</v>
      </c>
    </row>
    <row r="3302" spans="1:54" x14ac:dyDescent="0.3">
      <c r="A3302">
        <v>5</v>
      </c>
      <c r="B3302">
        <v>18</v>
      </c>
      <c r="C3302">
        <v>4</v>
      </c>
      <c r="D3302">
        <v>5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U3302">
        <v>0</v>
      </c>
      <c r="V3302">
        <v>4.0000000000000002E-4</v>
      </c>
      <c r="W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BA3302">
        <f t="shared" si="102"/>
        <v>0</v>
      </c>
      <c r="BB3302">
        <f t="shared" si="103"/>
        <v>0</v>
      </c>
    </row>
    <row r="3303" spans="1:54" x14ac:dyDescent="0.3">
      <c r="A3303">
        <v>5</v>
      </c>
      <c r="B3303">
        <v>18</v>
      </c>
      <c r="C3303">
        <v>5</v>
      </c>
      <c r="D3303">
        <v>5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U3303">
        <v>0</v>
      </c>
      <c r="V3303">
        <v>4.0000000000000002E-4</v>
      </c>
      <c r="W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BA3303">
        <f t="shared" si="102"/>
        <v>0</v>
      </c>
      <c r="BB3303">
        <f t="shared" si="103"/>
        <v>0</v>
      </c>
    </row>
    <row r="3304" spans="1:54" x14ac:dyDescent="0.3">
      <c r="A3304">
        <v>5</v>
      </c>
      <c r="B3304">
        <v>18</v>
      </c>
      <c r="C3304">
        <v>6</v>
      </c>
      <c r="D3304">
        <v>5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U3304">
        <v>0</v>
      </c>
      <c r="V3304">
        <v>4.0000000000000002E-4</v>
      </c>
      <c r="W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BA3304">
        <f t="shared" si="102"/>
        <v>0</v>
      </c>
      <c r="BB3304">
        <f t="shared" si="103"/>
        <v>0</v>
      </c>
    </row>
    <row r="3305" spans="1:54" x14ac:dyDescent="0.3">
      <c r="A3305">
        <v>5</v>
      </c>
      <c r="B3305">
        <v>18</v>
      </c>
      <c r="C3305">
        <v>7</v>
      </c>
      <c r="D3305">
        <v>5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U3305">
        <v>0</v>
      </c>
      <c r="V3305">
        <v>4.0000000000000002E-4</v>
      </c>
      <c r="W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BA3305">
        <f t="shared" si="102"/>
        <v>0</v>
      </c>
      <c r="BB3305">
        <f t="shared" si="103"/>
        <v>0</v>
      </c>
    </row>
    <row r="3306" spans="1:54" x14ac:dyDescent="0.3">
      <c r="A3306">
        <v>5</v>
      </c>
      <c r="B3306">
        <v>18</v>
      </c>
      <c r="C3306">
        <v>8</v>
      </c>
      <c r="D3306">
        <v>5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U3306">
        <v>0</v>
      </c>
      <c r="V3306">
        <v>4.0000000000000002E-4</v>
      </c>
      <c r="W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BA3306">
        <f t="shared" si="102"/>
        <v>0</v>
      </c>
      <c r="BB3306">
        <f t="shared" si="103"/>
        <v>0</v>
      </c>
    </row>
    <row r="3307" spans="1:54" x14ac:dyDescent="0.3">
      <c r="A3307">
        <v>5</v>
      </c>
      <c r="B3307">
        <v>18</v>
      </c>
      <c r="C3307">
        <v>9</v>
      </c>
      <c r="D3307">
        <v>5</v>
      </c>
      <c r="F3307">
        <v>9375.6</v>
      </c>
      <c r="G3307">
        <v>7.1</v>
      </c>
      <c r="H3307">
        <v>0.4</v>
      </c>
      <c r="I3307">
        <v>0.1</v>
      </c>
      <c r="J3307">
        <v>0</v>
      </c>
      <c r="K3307">
        <v>3620</v>
      </c>
      <c r="N3307">
        <v>9258.5</v>
      </c>
      <c r="O3307">
        <v>7.1</v>
      </c>
      <c r="P3307">
        <v>0.4</v>
      </c>
      <c r="Q3307">
        <v>0</v>
      </c>
      <c r="R3307">
        <v>3620</v>
      </c>
      <c r="S3307">
        <v>3620</v>
      </c>
      <c r="U3307">
        <v>117</v>
      </c>
      <c r="V3307">
        <v>4.0000000000000002E-4</v>
      </c>
      <c r="W3307">
        <v>4.6820000000000001E-2</v>
      </c>
      <c r="Y3307">
        <v>79998.100000000006</v>
      </c>
      <c r="Z3307">
        <v>9220.27</v>
      </c>
      <c r="AA3307">
        <v>7.0639900000000004</v>
      </c>
      <c r="AB3307">
        <v>0.24995999999999999</v>
      </c>
      <c r="AC3307">
        <v>0</v>
      </c>
      <c r="AD3307">
        <v>2304.6999999999998</v>
      </c>
      <c r="AI3307">
        <v>79998.100000000006</v>
      </c>
      <c r="AJ3307">
        <v>9375.41</v>
      </c>
      <c r="AK3307">
        <v>7.0855199999999998</v>
      </c>
      <c r="AL3307">
        <v>0.386513</v>
      </c>
      <c r="AM3307">
        <v>722930</v>
      </c>
      <c r="AN3307">
        <v>0.13043399999999999</v>
      </c>
      <c r="AO3307">
        <v>0</v>
      </c>
      <c r="AP3307">
        <v>3623.7178450000001</v>
      </c>
      <c r="AR3307">
        <v>79998.100000000006</v>
      </c>
      <c r="AS3307">
        <v>9259.73</v>
      </c>
      <c r="AT3307">
        <v>7.0694600000000003</v>
      </c>
      <c r="AU3307">
        <v>0.37177500000000002</v>
      </c>
      <c r="AV3307">
        <v>742598</v>
      </c>
      <c r="AW3307">
        <v>0</v>
      </c>
      <c r="AX3307">
        <v>3442.54</v>
      </c>
      <c r="AY3307">
        <v>3442.5361210000001</v>
      </c>
      <c r="BA3307">
        <f t="shared" si="102"/>
        <v>0</v>
      </c>
      <c r="BB3307">
        <f t="shared" si="103"/>
        <v>-19668</v>
      </c>
    </row>
    <row r="3308" spans="1:54" x14ac:dyDescent="0.3">
      <c r="A3308">
        <v>5</v>
      </c>
      <c r="B3308">
        <v>18</v>
      </c>
      <c r="C3308">
        <v>10</v>
      </c>
      <c r="D3308">
        <v>5</v>
      </c>
      <c r="F3308">
        <v>9591.9</v>
      </c>
      <c r="G3308">
        <v>7.1</v>
      </c>
      <c r="H3308">
        <v>0.4</v>
      </c>
      <c r="I3308">
        <v>0.4</v>
      </c>
      <c r="J3308">
        <v>0</v>
      </c>
      <c r="K3308">
        <v>3620</v>
      </c>
      <c r="N3308">
        <v>9474.2999999999993</v>
      </c>
      <c r="O3308">
        <v>7.1</v>
      </c>
      <c r="P3308">
        <v>0.4</v>
      </c>
      <c r="Q3308">
        <v>0.4</v>
      </c>
      <c r="R3308">
        <v>3620</v>
      </c>
      <c r="S3308">
        <v>3620</v>
      </c>
      <c r="U3308">
        <v>117.6</v>
      </c>
      <c r="V3308">
        <v>4.0000000000000002E-4</v>
      </c>
      <c r="W3308">
        <v>4.7036000000000001E-2</v>
      </c>
      <c r="Y3308">
        <v>79998.100000000006</v>
      </c>
      <c r="Z3308">
        <v>9450.5499999999993</v>
      </c>
      <c r="AA3308">
        <v>7.0959500000000002</v>
      </c>
      <c r="AB3308">
        <v>0.243869</v>
      </c>
      <c r="AC3308">
        <v>0.24744099999999999</v>
      </c>
      <c r="AD3308">
        <v>2304.6999999999998</v>
      </c>
      <c r="AI3308">
        <v>79998.100000000006</v>
      </c>
      <c r="AJ3308">
        <v>9591.65</v>
      </c>
      <c r="AK3308">
        <v>7.1155299999999997</v>
      </c>
      <c r="AL3308">
        <v>0.37780000000000002</v>
      </c>
      <c r="AM3308">
        <v>698696</v>
      </c>
      <c r="AN3308">
        <v>0.38320100000000001</v>
      </c>
      <c r="AO3308">
        <v>0</v>
      </c>
      <c r="AP3308">
        <v>3623.7253700000001</v>
      </c>
      <c r="AR3308">
        <v>79998.100000000006</v>
      </c>
      <c r="AS3308">
        <v>9477.39</v>
      </c>
      <c r="AT3308">
        <v>7.0996800000000002</v>
      </c>
      <c r="AU3308">
        <v>0.36323699999999998</v>
      </c>
      <c r="AV3308">
        <v>704086</v>
      </c>
      <c r="AW3308">
        <v>0.36899999999999999</v>
      </c>
      <c r="AX3308">
        <v>3442.54</v>
      </c>
      <c r="AY3308">
        <v>3442.5387110000001</v>
      </c>
      <c r="BA3308">
        <f t="shared" si="102"/>
        <v>0</v>
      </c>
      <c r="BB3308">
        <f t="shared" si="103"/>
        <v>-5390</v>
      </c>
    </row>
    <row r="3309" spans="1:54" x14ac:dyDescent="0.3">
      <c r="A3309">
        <v>5</v>
      </c>
      <c r="B3309">
        <v>18</v>
      </c>
      <c r="C3309">
        <v>11</v>
      </c>
      <c r="D3309">
        <v>5</v>
      </c>
      <c r="F3309">
        <v>8326.2999999999993</v>
      </c>
      <c r="G3309">
        <v>6.9</v>
      </c>
      <c r="H3309">
        <v>0.4</v>
      </c>
      <c r="I3309">
        <v>0.4</v>
      </c>
      <c r="J3309">
        <v>0</v>
      </c>
      <c r="K3309">
        <v>3620</v>
      </c>
      <c r="N3309">
        <v>8208.2000000000007</v>
      </c>
      <c r="O3309">
        <v>6.9</v>
      </c>
      <c r="P3309">
        <v>0.4</v>
      </c>
      <c r="Q3309">
        <v>0.4</v>
      </c>
      <c r="R3309">
        <v>3620</v>
      </c>
      <c r="S3309">
        <v>3620</v>
      </c>
      <c r="U3309">
        <v>118.1</v>
      </c>
      <c r="V3309">
        <v>4.0000000000000002E-4</v>
      </c>
      <c r="W3309">
        <v>4.7239999999999997E-2</v>
      </c>
      <c r="Y3309">
        <v>79998.100000000006</v>
      </c>
      <c r="Z3309">
        <v>8166.15</v>
      </c>
      <c r="AA3309">
        <v>6.9410600000000002</v>
      </c>
      <c r="AB3309">
        <v>0.28222599999999998</v>
      </c>
      <c r="AC3309">
        <v>0.241397</v>
      </c>
      <c r="AD3309">
        <v>2304.6999999999998</v>
      </c>
      <c r="AI3309">
        <v>79998.100000000006</v>
      </c>
      <c r="AJ3309">
        <v>8326.18</v>
      </c>
      <c r="AK3309">
        <v>6.9410600000000002</v>
      </c>
      <c r="AL3309">
        <v>0.43522</v>
      </c>
      <c r="AM3309">
        <v>699379</v>
      </c>
      <c r="AN3309">
        <v>0.37449399999999999</v>
      </c>
      <c r="AO3309">
        <v>0</v>
      </c>
      <c r="AP3309">
        <v>3623.7200600000001</v>
      </c>
      <c r="AR3309">
        <v>79998.100000000006</v>
      </c>
      <c r="AS3309">
        <v>8207.2099999999991</v>
      </c>
      <c r="AT3309">
        <v>6.9410600000000002</v>
      </c>
      <c r="AU3309">
        <v>0.41945300000000002</v>
      </c>
      <c r="AV3309">
        <v>701710</v>
      </c>
      <c r="AW3309">
        <v>0.360487</v>
      </c>
      <c r="AX3309">
        <v>3442.54</v>
      </c>
      <c r="AY3309">
        <v>3442.5388560000001</v>
      </c>
      <c r="BA3309">
        <f t="shared" si="102"/>
        <v>0</v>
      </c>
      <c r="BB3309">
        <f t="shared" si="103"/>
        <v>-2331</v>
      </c>
    </row>
    <row r="3310" spans="1:54" x14ac:dyDescent="0.3">
      <c r="A3310">
        <v>5</v>
      </c>
      <c r="B3310">
        <v>18</v>
      </c>
      <c r="C3310">
        <v>12</v>
      </c>
      <c r="D3310">
        <v>5</v>
      </c>
      <c r="F3310">
        <v>8653.6</v>
      </c>
      <c r="G3310">
        <v>7</v>
      </c>
      <c r="H3310">
        <v>0.4</v>
      </c>
      <c r="I3310">
        <v>0.4</v>
      </c>
      <c r="J3310">
        <v>0</v>
      </c>
      <c r="K3310">
        <v>3620</v>
      </c>
      <c r="N3310">
        <v>8535.9</v>
      </c>
      <c r="O3310">
        <v>7</v>
      </c>
      <c r="P3310">
        <v>0.4</v>
      </c>
      <c r="Q3310">
        <v>0.4</v>
      </c>
      <c r="R3310">
        <v>3620</v>
      </c>
      <c r="S3310">
        <v>3620</v>
      </c>
      <c r="U3310">
        <v>117.7</v>
      </c>
      <c r="V3310">
        <v>4.0000000000000002E-4</v>
      </c>
      <c r="W3310">
        <v>4.7092000000000002E-2</v>
      </c>
      <c r="Y3310">
        <v>79998.100000000006</v>
      </c>
      <c r="Z3310">
        <v>8481.2099999999991</v>
      </c>
      <c r="AA3310">
        <v>6.9614099999999999</v>
      </c>
      <c r="AB3310">
        <v>0.27174100000000001</v>
      </c>
      <c r="AC3310">
        <v>0.27998299999999998</v>
      </c>
      <c r="AD3310">
        <v>2304.6999999999998</v>
      </c>
      <c r="AI3310">
        <v>79998.100000000006</v>
      </c>
      <c r="AJ3310">
        <v>8653.5300000000007</v>
      </c>
      <c r="AK3310">
        <v>6.9853199999999998</v>
      </c>
      <c r="AL3310">
        <v>0.41875699999999999</v>
      </c>
      <c r="AM3310">
        <v>721118</v>
      </c>
      <c r="AN3310">
        <v>0.432585</v>
      </c>
      <c r="AO3310">
        <v>0</v>
      </c>
      <c r="AP3310">
        <v>3623.7262620000001</v>
      </c>
      <c r="AR3310">
        <v>79998.100000000006</v>
      </c>
      <c r="AS3310">
        <v>8533.1299999999992</v>
      </c>
      <c r="AT3310">
        <v>6.96861</v>
      </c>
      <c r="AU3310">
        <v>0.40343200000000001</v>
      </c>
      <c r="AV3310">
        <v>722976</v>
      </c>
      <c r="AW3310">
        <v>0.41714899999999999</v>
      </c>
      <c r="AX3310">
        <v>3442.54</v>
      </c>
      <c r="AY3310">
        <v>3442.5377020000001</v>
      </c>
      <c r="BA3310">
        <f t="shared" si="102"/>
        <v>0</v>
      </c>
      <c r="BB3310">
        <f t="shared" si="103"/>
        <v>-1858</v>
      </c>
    </row>
    <row r="3311" spans="1:54" x14ac:dyDescent="0.3">
      <c r="A3311">
        <v>5</v>
      </c>
      <c r="B3311">
        <v>18</v>
      </c>
      <c r="C3311">
        <v>13</v>
      </c>
      <c r="D3311">
        <v>5</v>
      </c>
      <c r="F3311">
        <v>7637.9</v>
      </c>
      <c r="G3311">
        <v>6.9</v>
      </c>
      <c r="H3311">
        <v>0.5</v>
      </c>
      <c r="I3311">
        <v>0.4</v>
      </c>
      <c r="J3311">
        <v>0</v>
      </c>
      <c r="K3311">
        <v>3620</v>
      </c>
      <c r="N3311">
        <v>7519.4</v>
      </c>
      <c r="O3311">
        <v>6.9</v>
      </c>
      <c r="P3311">
        <v>0.5</v>
      </c>
      <c r="Q3311">
        <v>0.4</v>
      </c>
      <c r="R3311">
        <v>3620</v>
      </c>
      <c r="S3311">
        <v>3620</v>
      </c>
      <c r="U3311">
        <v>118.6</v>
      </c>
      <c r="V3311">
        <v>4.0000000000000002E-4</v>
      </c>
      <c r="W3311">
        <v>4.7427999999999998E-2</v>
      </c>
      <c r="Y3311">
        <v>42104.3</v>
      </c>
      <c r="Z3311">
        <v>7358.7</v>
      </c>
      <c r="AA3311">
        <v>6.9410600000000002</v>
      </c>
      <c r="AB3311">
        <v>0.16483900000000001</v>
      </c>
      <c r="AC3311">
        <v>0.25742900000000002</v>
      </c>
      <c r="AD3311">
        <v>1213</v>
      </c>
      <c r="AI3311">
        <v>42104.3</v>
      </c>
      <c r="AJ3311">
        <v>7637.86</v>
      </c>
      <c r="AK3311">
        <v>6.9410600000000002</v>
      </c>
      <c r="AL3311">
        <v>0.47444199999999997</v>
      </c>
      <c r="AM3311">
        <v>740102</v>
      </c>
      <c r="AN3311">
        <v>0.415939</v>
      </c>
      <c r="AO3311">
        <v>0</v>
      </c>
      <c r="AP3311">
        <v>3623.7215740000001</v>
      </c>
      <c r="AR3311">
        <v>42104.3</v>
      </c>
      <c r="AS3311">
        <v>7362.91</v>
      </c>
      <c r="AT3311">
        <v>6.9410600000000002</v>
      </c>
      <c r="AU3311">
        <v>0.24607999999999999</v>
      </c>
      <c r="AV3311">
        <v>740769</v>
      </c>
      <c r="AW3311">
        <v>0.37335800000000002</v>
      </c>
      <c r="AX3311">
        <v>1811.86</v>
      </c>
      <c r="AY3311">
        <v>1811.8648929999999</v>
      </c>
      <c r="BA3311">
        <f t="shared" si="102"/>
        <v>0</v>
      </c>
      <c r="BB3311">
        <f t="shared" si="103"/>
        <v>-667</v>
      </c>
    </row>
    <row r="3312" spans="1:54" x14ac:dyDescent="0.3">
      <c r="A3312">
        <v>5</v>
      </c>
      <c r="B3312">
        <v>18</v>
      </c>
      <c r="C3312">
        <v>14</v>
      </c>
      <c r="D3312">
        <v>5</v>
      </c>
      <c r="F3312">
        <v>8387.2000000000007</v>
      </c>
      <c r="G3312">
        <v>6.9</v>
      </c>
      <c r="H3312">
        <v>0.4</v>
      </c>
      <c r="I3312">
        <v>0.5</v>
      </c>
      <c r="J3312">
        <v>0</v>
      </c>
      <c r="K3312">
        <v>3620</v>
      </c>
      <c r="N3312">
        <v>8273.7999999999993</v>
      </c>
      <c r="O3312">
        <v>6.9</v>
      </c>
      <c r="P3312">
        <v>0.4</v>
      </c>
      <c r="Q3312">
        <v>0.5</v>
      </c>
      <c r="R3312">
        <v>3620</v>
      </c>
      <c r="S3312">
        <v>3620</v>
      </c>
      <c r="U3312">
        <v>113.5</v>
      </c>
      <c r="V3312">
        <v>4.0000000000000002E-4</v>
      </c>
      <c r="W3312">
        <v>4.5384000000000001E-2</v>
      </c>
      <c r="Y3312">
        <v>79998.100000000006</v>
      </c>
      <c r="Z3312">
        <v>8186.14</v>
      </c>
      <c r="AA3312">
        <v>6.9410600000000002</v>
      </c>
      <c r="AB3312">
        <v>0.28153600000000001</v>
      </c>
      <c r="AC3312">
        <v>0.17586599999999999</v>
      </c>
      <c r="AD3312">
        <v>2304.6999999999998</v>
      </c>
      <c r="AI3312">
        <v>79998.100000000006</v>
      </c>
      <c r="AJ3312">
        <v>8387.1299999999992</v>
      </c>
      <c r="AK3312">
        <v>6.9483499999999996</v>
      </c>
      <c r="AL3312">
        <v>0.43205700000000002</v>
      </c>
      <c r="AM3312">
        <v>719747</v>
      </c>
      <c r="AN3312">
        <v>0.47228799999999999</v>
      </c>
      <c r="AO3312">
        <v>0</v>
      </c>
      <c r="AP3312">
        <v>3623.718226</v>
      </c>
      <c r="AR3312">
        <v>79998.100000000006</v>
      </c>
      <c r="AS3312">
        <v>8240.89</v>
      </c>
      <c r="AT3312">
        <v>6.9410600000000002</v>
      </c>
      <c r="AU3312">
        <v>0.417738</v>
      </c>
      <c r="AV3312">
        <v>706984</v>
      </c>
      <c r="AW3312">
        <v>0.280783</v>
      </c>
      <c r="AX3312">
        <v>3442.54</v>
      </c>
      <c r="AY3312">
        <v>3442.5329069999998</v>
      </c>
      <c r="BA3312">
        <f t="shared" si="102"/>
        <v>0</v>
      </c>
      <c r="BB3312">
        <f t="shared" si="103"/>
        <v>12763</v>
      </c>
    </row>
    <row r="3313" spans="1:54" x14ac:dyDescent="0.3">
      <c r="A3313">
        <v>5</v>
      </c>
      <c r="B3313">
        <v>18</v>
      </c>
      <c r="C3313">
        <v>15</v>
      </c>
      <c r="D3313">
        <v>5</v>
      </c>
      <c r="F3313">
        <v>8612.6</v>
      </c>
      <c r="G3313">
        <v>7</v>
      </c>
      <c r="H3313">
        <v>0.4</v>
      </c>
      <c r="I3313">
        <v>0.4</v>
      </c>
      <c r="J3313">
        <v>0</v>
      </c>
      <c r="K3313">
        <v>3620</v>
      </c>
      <c r="N3313">
        <v>8503.7000000000007</v>
      </c>
      <c r="O3313">
        <v>7</v>
      </c>
      <c r="P3313">
        <v>0.4</v>
      </c>
      <c r="Q3313">
        <v>0.4</v>
      </c>
      <c r="R3313">
        <v>3620</v>
      </c>
      <c r="S3313">
        <v>3620</v>
      </c>
      <c r="U3313">
        <v>109</v>
      </c>
      <c r="V3313">
        <v>4.0000000000000002E-4</v>
      </c>
      <c r="W3313">
        <v>4.3588000000000002E-2</v>
      </c>
      <c r="Y3313">
        <v>79998.100000000006</v>
      </c>
      <c r="Z3313">
        <v>8454.7900000000009</v>
      </c>
      <c r="AA3313">
        <v>6.9577400000000003</v>
      </c>
      <c r="AB3313">
        <v>0.27259100000000003</v>
      </c>
      <c r="AC3313">
        <v>0.27931099999999998</v>
      </c>
      <c r="AD3313">
        <v>2304.6999999999998</v>
      </c>
      <c r="AI3313">
        <v>79998.100000000006</v>
      </c>
      <c r="AJ3313">
        <v>8612.6200000000008</v>
      </c>
      <c r="AK3313">
        <v>6.9796500000000004</v>
      </c>
      <c r="AL3313">
        <v>0.42074600000000001</v>
      </c>
      <c r="AM3313">
        <v>734499</v>
      </c>
      <c r="AN3313">
        <v>0.42939500000000003</v>
      </c>
      <c r="AO3313">
        <v>0</v>
      </c>
      <c r="AP3313">
        <v>3623.7254149999999</v>
      </c>
      <c r="AR3313">
        <v>79998.100000000006</v>
      </c>
      <c r="AS3313">
        <v>8530.8799999999992</v>
      </c>
      <c r="AT3313">
        <v>6.9683000000000002</v>
      </c>
      <c r="AU3313">
        <v>0.40353800000000001</v>
      </c>
      <c r="AV3313">
        <v>736201</v>
      </c>
      <c r="AW3313">
        <v>0.41544599999999998</v>
      </c>
      <c r="AX3313">
        <v>3442.54</v>
      </c>
      <c r="AY3313">
        <v>3442.5342529999998</v>
      </c>
      <c r="BA3313">
        <f t="shared" si="102"/>
        <v>0</v>
      </c>
      <c r="BB3313">
        <f t="shared" si="103"/>
        <v>-1702</v>
      </c>
    </row>
    <row r="3314" spans="1:54" x14ac:dyDescent="0.3">
      <c r="A3314">
        <v>5</v>
      </c>
      <c r="B3314">
        <v>18</v>
      </c>
      <c r="C3314">
        <v>16</v>
      </c>
      <c r="D3314">
        <v>5</v>
      </c>
      <c r="F3314">
        <v>8632.5</v>
      </c>
      <c r="G3314">
        <v>7</v>
      </c>
      <c r="H3314">
        <v>0.4</v>
      </c>
      <c r="I3314">
        <v>0.4</v>
      </c>
      <c r="J3314">
        <v>0</v>
      </c>
      <c r="K3314">
        <v>3620</v>
      </c>
      <c r="N3314">
        <v>8523.9</v>
      </c>
      <c r="O3314">
        <v>7</v>
      </c>
      <c r="P3314">
        <v>0.4</v>
      </c>
      <c r="Q3314">
        <v>0.4</v>
      </c>
      <c r="R3314">
        <v>3620</v>
      </c>
      <c r="S3314">
        <v>3620</v>
      </c>
      <c r="U3314">
        <v>108.6</v>
      </c>
      <c r="V3314">
        <v>4.0000000000000002E-4</v>
      </c>
      <c r="W3314">
        <v>4.3439999999999999E-2</v>
      </c>
      <c r="Y3314">
        <v>79998.100000000006</v>
      </c>
      <c r="Z3314">
        <v>8455.65</v>
      </c>
      <c r="AA3314">
        <v>6.9578600000000002</v>
      </c>
      <c r="AB3314">
        <v>0.272563</v>
      </c>
      <c r="AC3314">
        <v>0.27029900000000001</v>
      </c>
      <c r="AD3314">
        <v>2304.6999999999998</v>
      </c>
      <c r="AI3314">
        <v>79998.100000000006</v>
      </c>
      <c r="AJ3314">
        <v>8632.44</v>
      </c>
      <c r="AK3314">
        <v>6.9824000000000002</v>
      </c>
      <c r="AL3314">
        <v>0.41977999999999999</v>
      </c>
      <c r="AM3314">
        <v>714398</v>
      </c>
      <c r="AN3314">
        <v>0.41794900000000001</v>
      </c>
      <c r="AO3314">
        <v>0</v>
      </c>
      <c r="AP3314">
        <v>3623.7256630000002</v>
      </c>
      <c r="AR3314">
        <v>79998.100000000006</v>
      </c>
      <c r="AS3314">
        <v>8517.75</v>
      </c>
      <c r="AT3314">
        <v>6.9664799999999998</v>
      </c>
      <c r="AU3314">
        <v>0.40416099999999999</v>
      </c>
      <c r="AV3314">
        <v>716263</v>
      </c>
      <c r="AW3314">
        <v>0.401115</v>
      </c>
      <c r="AX3314">
        <v>3442.54</v>
      </c>
      <c r="AY3314">
        <v>3442.5423580000001</v>
      </c>
      <c r="BA3314">
        <f t="shared" si="102"/>
        <v>0</v>
      </c>
      <c r="BB3314">
        <f t="shared" si="103"/>
        <v>-1865</v>
      </c>
    </row>
    <row r="3315" spans="1:54" x14ac:dyDescent="0.3">
      <c r="A3315">
        <v>5</v>
      </c>
      <c r="B3315">
        <v>18</v>
      </c>
      <c r="C3315">
        <v>17</v>
      </c>
      <c r="D3315">
        <v>5</v>
      </c>
      <c r="F3315">
        <v>8634.1</v>
      </c>
      <c r="G3315">
        <v>7</v>
      </c>
      <c r="H3315">
        <v>0.4</v>
      </c>
      <c r="I3315">
        <v>0.4</v>
      </c>
      <c r="J3315">
        <v>0</v>
      </c>
      <c r="K3315">
        <v>3620</v>
      </c>
      <c r="N3315">
        <v>8526.7999999999993</v>
      </c>
      <c r="O3315">
        <v>7</v>
      </c>
      <c r="P3315">
        <v>0.4</v>
      </c>
      <c r="Q3315">
        <v>0.4</v>
      </c>
      <c r="R3315">
        <v>3620</v>
      </c>
      <c r="S3315">
        <v>3620</v>
      </c>
      <c r="U3315">
        <v>107.3</v>
      </c>
      <c r="V3315">
        <v>4.0000000000000002E-4</v>
      </c>
      <c r="W3315">
        <v>4.2908000000000002E-2</v>
      </c>
      <c r="Y3315">
        <v>79998.100000000006</v>
      </c>
      <c r="Z3315">
        <v>8467.14</v>
      </c>
      <c r="AA3315">
        <v>6.9594500000000004</v>
      </c>
      <c r="AB3315">
        <v>0.27219300000000002</v>
      </c>
      <c r="AC3315">
        <v>0.27027000000000001</v>
      </c>
      <c r="AD3315">
        <v>2304.6999999999998</v>
      </c>
      <c r="AI3315">
        <v>79998.100000000006</v>
      </c>
      <c r="AJ3315">
        <v>8634.06</v>
      </c>
      <c r="AK3315">
        <v>6.9826199999999998</v>
      </c>
      <c r="AL3315">
        <v>0.41970099999999999</v>
      </c>
      <c r="AM3315">
        <v>700569</v>
      </c>
      <c r="AN3315">
        <v>0.416966</v>
      </c>
      <c r="AO3315">
        <v>0</v>
      </c>
      <c r="AP3315">
        <v>3623.7236160000002</v>
      </c>
      <c r="AR3315">
        <v>79998.100000000006</v>
      </c>
      <c r="AS3315">
        <v>8527.81</v>
      </c>
      <c r="AT3315">
        <v>6.9678699999999996</v>
      </c>
      <c r="AU3315">
        <v>0.40368300000000001</v>
      </c>
      <c r="AV3315">
        <v>702891</v>
      </c>
      <c r="AW3315">
        <v>0.40173799999999998</v>
      </c>
      <c r="AX3315">
        <v>3442.54</v>
      </c>
      <c r="AY3315">
        <v>3442.5319239999999</v>
      </c>
      <c r="BA3315">
        <f t="shared" si="102"/>
        <v>0</v>
      </c>
      <c r="BB3315">
        <f t="shared" si="103"/>
        <v>-2322</v>
      </c>
    </row>
    <row r="3316" spans="1:54" x14ac:dyDescent="0.3">
      <c r="A3316">
        <v>5</v>
      </c>
      <c r="B3316">
        <v>18</v>
      </c>
      <c r="C3316">
        <v>18</v>
      </c>
      <c r="D3316">
        <v>5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U3316">
        <v>0</v>
      </c>
      <c r="V3316">
        <v>4.0000000000000002E-4</v>
      </c>
      <c r="W3316">
        <v>0</v>
      </c>
      <c r="Y3316">
        <v>8420.86</v>
      </c>
      <c r="Z3316">
        <v>0</v>
      </c>
      <c r="AA3316">
        <v>0</v>
      </c>
      <c r="AB3316">
        <v>0</v>
      </c>
      <c r="AC3316">
        <v>0</v>
      </c>
      <c r="AD3316">
        <v>0</v>
      </c>
      <c r="AI3316">
        <v>8420.86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R3316">
        <v>8420.86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BA3316">
        <f t="shared" si="102"/>
        <v>0</v>
      </c>
      <c r="BB3316">
        <f t="shared" si="103"/>
        <v>0</v>
      </c>
    </row>
    <row r="3317" spans="1:54" x14ac:dyDescent="0.3">
      <c r="A3317">
        <v>5</v>
      </c>
      <c r="B3317">
        <v>18</v>
      </c>
      <c r="C3317">
        <v>19</v>
      </c>
      <c r="D3317">
        <v>5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U3317">
        <v>0</v>
      </c>
      <c r="V3317">
        <v>4.0000000000000002E-4</v>
      </c>
      <c r="W3317">
        <v>0</v>
      </c>
      <c r="Y3317">
        <v>8420.86</v>
      </c>
      <c r="Z3317">
        <v>0</v>
      </c>
      <c r="AA3317">
        <v>0</v>
      </c>
      <c r="AB3317">
        <v>0</v>
      </c>
      <c r="AC3317">
        <v>0</v>
      </c>
      <c r="AD3317">
        <v>0</v>
      </c>
      <c r="AI3317">
        <v>8420.86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R3317">
        <v>8420.86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BA3317">
        <f t="shared" si="102"/>
        <v>0</v>
      </c>
      <c r="BB3317">
        <f t="shared" si="103"/>
        <v>0</v>
      </c>
    </row>
    <row r="3318" spans="1:54" x14ac:dyDescent="0.3">
      <c r="A3318">
        <v>5</v>
      </c>
      <c r="B3318">
        <v>18</v>
      </c>
      <c r="C3318">
        <v>20</v>
      </c>
      <c r="D3318">
        <v>5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U3318">
        <v>0</v>
      </c>
      <c r="V3318">
        <v>4.0000000000000002E-4</v>
      </c>
      <c r="W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BA3318">
        <f t="shared" si="102"/>
        <v>0</v>
      </c>
      <c r="BB3318">
        <f t="shared" si="103"/>
        <v>0</v>
      </c>
    </row>
    <row r="3319" spans="1:54" x14ac:dyDescent="0.3">
      <c r="A3319">
        <v>5</v>
      </c>
      <c r="B3319">
        <v>18</v>
      </c>
      <c r="C3319">
        <v>21</v>
      </c>
      <c r="D3319">
        <v>5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U3319">
        <v>0</v>
      </c>
      <c r="V3319">
        <v>4.0000000000000002E-4</v>
      </c>
      <c r="W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BA3319">
        <f t="shared" si="102"/>
        <v>0</v>
      </c>
      <c r="BB3319">
        <f t="shared" si="103"/>
        <v>0</v>
      </c>
    </row>
    <row r="3320" spans="1:54" x14ac:dyDescent="0.3">
      <c r="A3320">
        <v>5</v>
      </c>
      <c r="B3320">
        <v>18</v>
      </c>
      <c r="C3320">
        <v>22</v>
      </c>
      <c r="D3320">
        <v>5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U3320">
        <v>0</v>
      </c>
      <c r="V3320">
        <v>4.0000000000000002E-4</v>
      </c>
      <c r="W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BA3320">
        <f t="shared" si="102"/>
        <v>0</v>
      </c>
      <c r="BB3320">
        <f t="shared" si="103"/>
        <v>0</v>
      </c>
    </row>
    <row r="3321" spans="1:54" x14ac:dyDescent="0.3">
      <c r="A3321">
        <v>5</v>
      </c>
      <c r="B3321">
        <v>18</v>
      </c>
      <c r="C3321">
        <v>23</v>
      </c>
      <c r="D3321">
        <v>5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U3321">
        <v>0</v>
      </c>
      <c r="V3321">
        <v>4.0000000000000002E-4</v>
      </c>
      <c r="W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BA3321">
        <f t="shared" si="102"/>
        <v>0</v>
      </c>
      <c r="BB3321">
        <f t="shared" si="103"/>
        <v>0</v>
      </c>
    </row>
    <row r="3322" spans="1:54" x14ac:dyDescent="0.3">
      <c r="A3322">
        <v>5</v>
      </c>
      <c r="B3322">
        <v>18</v>
      </c>
      <c r="C3322">
        <v>24</v>
      </c>
      <c r="D3322">
        <v>5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U3322">
        <v>0</v>
      </c>
      <c r="V3322">
        <v>4.0000000000000002E-4</v>
      </c>
      <c r="W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BA3322">
        <f t="shared" si="102"/>
        <v>0</v>
      </c>
      <c r="BB3322">
        <f t="shared" si="103"/>
        <v>0</v>
      </c>
    </row>
    <row r="3323" spans="1:54" x14ac:dyDescent="0.3">
      <c r="A3323">
        <v>5</v>
      </c>
      <c r="B3323">
        <v>19</v>
      </c>
      <c r="C3323">
        <v>1</v>
      </c>
      <c r="D3323">
        <v>6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U3323">
        <v>0</v>
      </c>
      <c r="V3323">
        <v>4.0000000000000002E-4</v>
      </c>
      <c r="W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BA3323">
        <f t="shared" si="102"/>
        <v>0</v>
      </c>
      <c r="BB3323">
        <f t="shared" si="103"/>
        <v>0</v>
      </c>
    </row>
    <row r="3324" spans="1:54" x14ac:dyDescent="0.3">
      <c r="A3324">
        <v>5</v>
      </c>
      <c r="B3324">
        <v>19</v>
      </c>
      <c r="C3324">
        <v>2</v>
      </c>
      <c r="D3324">
        <v>6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U3324">
        <v>0</v>
      </c>
      <c r="V3324">
        <v>4.0000000000000002E-4</v>
      </c>
      <c r="W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BA3324">
        <f t="shared" si="102"/>
        <v>0</v>
      </c>
      <c r="BB3324">
        <f t="shared" si="103"/>
        <v>0</v>
      </c>
    </row>
    <row r="3325" spans="1:54" x14ac:dyDescent="0.3">
      <c r="A3325">
        <v>5</v>
      </c>
      <c r="B3325">
        <v>19</v>
      </c>
      <c r="C3325">
        <v>3</v>
      </c>
      <c r="D3325">
        <v>6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U3325">
        <v>0</v>
      </c>
      <c r="V3325">
        <v>4.0000000000000002E-4</v>
      </c>
      <c r="W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BA3325">
        <f t="shared" si="102"/>
        <v>0</v>
      </c>
      <c r="BB3325">
        <f t="shared" si="103"/>
        <v>0</v>
      </c>
    </row>
    <row r="3326" spans="1:54" x14ac:dyDescent="0.3">
      <c r="A3326">
        <v>5</v>
      </c>
      <c r="B3326">
        <v>19</v>
      </c>
      <c r="C3326">
        <v>4</v>
      </c>
      <c r="D3326">
        <v>6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U3326">
        <v>0</v>
      </c>
      <c r="V3326">
        <v>4.0000000000000002E-4</v>
      </c>
      <c r="W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BA3326">
        <f t="shared" si="102"/>
        <v>0</v>
      </c>
      <c r="BB3326">
        <f t="shared" si="103"/>
        <v>0</v>
      </c>
    </row>
    <row r="3327" spans="1:54" x14ac:dyDescent="0.3">
      <c r="A3327">
        <v>5</v>
      </c>
      <c r="B3327">
        <v>19</v>
      </c>
      <c r="C3327">
        <v>5</v>
      </c>
      <c r="D3327">
        <v>6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U3327">
        <v>0</v>
      </c>
      <c r="V3327">
        <v>4.0000000000000002E-4</v>
      </c>
      <c r="W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BA3327">
        <f t="shared" si="102"/>
        <v>0</v>
      </c>
      <c r="BB3327">
        <f t="shared" si="103"/>
        <v>0</v>
      </c>
    </row>
    <row r="3328" spans="1:54" x14ac:dyDescent="0.3">
      <c r="A3328">
        <v>5</v>
      </c>
      <c r="B3328">
        <v>19</v>
      </c>
      <c r="C3328">
        <v>6</v>
      </c>
      <c r="D3328">
        <v>6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U3328">
        <v>0</v>
      </c>
      <c r="V3328">
        <v>4.0000000000000002E-4</v>
      </c>
      <c r="W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BA3328">
        <f t="shared" si="102"/>
        <v>0</v>
      </c>
      <c r="BB3328">
        <f t="shared" si="103"/>
        <v>0</v>
      </c>
    </row>
    <row r="3329" spans="1:54" x14ac:dyDescent="0.3">
      <c r="A3329">
        <v>5</v>
      </c>
      <c r="B3329">
        <v>19</v>
      </c>
      <c r="C3329">
        <v>7</v>
      </c>
      <c r="D3329">
        <v>6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U3329">
        <v>0</v>
      </c>
      <c r="V3329">
        <v>4.0000000000000002E-4</v>
      </c>
      <c r="W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BA3329">
        <f t="shared" si="102"/>
        <v>0</v>
      </c>
      <c r="BB3329">
        <f t="shared" si="103"/>
        <v>0</v>
      </c>
    </row>
    <row r="3330" spans="1:54" x14ac:dyDescent="0.3">
      <c r="A3330">
        <v>5</v>
      </c>
      <c r="B3330">
        <v>19</v>
      </c>
      <c r="C3330">
        <v>8</v>
      </c>
      <c r="D3330">
        <v>6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U3330">
        <v>0</v>
      </c>
      <c r="V3330">
        <v>4.0000000000000002E-4</v>
      </c>
      <c r="W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BA3330">
        <f t="shared" si="102"/>
        <v>0</v>
      </c>
      <c r="BB3330">
        <f t="shared" si="103"/>
        <v>0</v>
      </c>
    </row>
    <row r="3331" spans="1:54" x14ac:dyDescent="0.3">
      <c r="A3331">
        <v>5</v>
      </c>
      <c r="B3331">
        <v>19</v>
      </c>
      <c r="C3331">
        <v>9</v>
      </c>
      <c r="D3331">
        <v>6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U3331">
        <v>0</v>
      </c>
      <c r="V3331">
        <v>4.0000000000000002E-4</v>
      </c>
      <c r="W3331">
        <v>0</v>
      </c>
      <c r="Y3331">
        <v>79998.100000000006</v>
      </c>
      <c r="Z3331">
        <v>0</v>
      </c>
      <c r="AA3331">
        <v>0</v>
      </c>
      <c r="AB3331">
        <v>0</v>
      </c>
      <c r="AC3331">
        <v>0</v>
      </c>
      <c r="AD3331">
        <v>0</v>
      </c>
      <c r="AI3331">
        <v>79998.100000000006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R3331">
        <v>79998.100000000006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BA3331">
        <f t="shared" si="102"/>
        <v>0</v>
      </c>
      <c r="BB3331">
        <f t="shared" si="103"/>
        <v>0</v>
      </c>
    </row>
    <row r="3332" spans="1:54" x14ac:dyDescent="0.3">
      <c r="A3332">
        <v>5</v>
      </c>
      <c r="B3332">
        <v>19</v>
      </c>
      <c r="C3332">
        <v>10</v>
      </c>
      <c r="D3332">
        <v>6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U3332">
        <v>0</v>
      </c>
      <c r="V3332">
        <v>4.0000000000000002E-4</v>
      </c>
      <c r="W3332">
        <v>0</v>
      </c>
      <c r="Y3332">
        <v>79998.100000000006</v>
      </c>
      <c r="Z3332">
        <v>0</v>
      </c>
      <c r="AA3332">
        <v>0</v>
      </c>
      <c r="AB3332">
        <v>0</v>
      </c>
      <c r="AC3332">
        <v>0</v>
      </c>
      <c r="AD3332">
        <v>0</v>
      </c>
      <c r="AI3332">
        <v>79998.100000000006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R3332">
        <v>79998.100000000006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BA3332">
        <f t="shared" si="102"/>
        <v>0</v>
      </c>
      <c r="BB3332">
        <f t="shared" si="103"/>
        <v>0</v>
      </c>
    </row>
    <row r="3333" spans="1:54" x14ac:dyDescent="0.3">
      <c r="A3333">
        <v>5</v>
      </c>
      <c r="B3333">
        <v>19</v>
      </c>
      <c r="C3333">
        <v>11</v>
      </c>
      <c r="D3333">
        <v>6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U3333">
        <v>0</v>
      </c>
      <c r="V3333">
        <v>4.0000000000000002E-4</v>
      </c>
      <c r="W3333">
        <v>0</v>
      </c>
      <c r="Y3333">
        <v>79998.100000000006</v>
      </c>
      <c r="Z3333">
        <v>0</v>
      </c>
      <c r="AA3333">
        <v>0</v>
      </c>
      <c r="AB3333">
        <v>0</v>
      </c>
      <c r="AC3333">
        <v>0</v>
      </c>
      <c r="AD3333">
        <v>0</v>
      </c>
      <c r="AI3333">
        <v>79998.100000000006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R3333">
        <v>79998.100000000006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BA3333">
        <f t="shared" si="102"/>
        <v>0</v>
      </c>
      <c r="BB3333">
        <f t="shared" si="103"/>
        <v>0</v>
      </c>
    </row>
    <row r="3334" spans="1:54" x14ac:dyDescent="0.3">
      <c r="A3334">
        <v>5</v>
      </c>
      <c r="B3334">
        <v>19</v>
      </c>
      <c r="C3334">
        <v>12</v>
      </c>
      <c r="D3334">
        <v>6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U3334">
        <v>0</v>
      </c>
      <c r="V3334">
        <v>4.0000000000000002E-4</v>
      </c>
      <c r="W3334">
        <v>0</v>
      </c>
      <c r="Y3334">
        <v>79998.100000000006</v>
      </c>
      <c r="Z3334">
        <v>0</v>
      </c>
      <c r="AA3334">
        <v>0</v>
      </c>
      <c r="AB3334">
        <v>0</v>
      </c>
      <c r="AC3334">
        <v>0</v>
      </c>
      <c r="AD3334">
        <v>0</v>
      </c>
      <c r="AI3334">
        <v>79998.100000000006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R3334">
        <v>79998.100000000006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BA3334">
        <f t="shared" si="102"/>
        <v>0</v>
      </c>
      <c r="BB3334">
        <f t="shared" si="103"/>
        <v>0</v>
      </c>
    </row>
    <row r="3335" spans="1:54" x14ac:dyDescent="0.3">
      <c r="A3335">
        <v>5</v>
      </c>
      <c r="B3335">
        <v>19</v>
      </c>
      <c r="C3335">
        <v>13</v>
      </c>
      <c r="D3335">
        <v>6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U3335">
        <v>0</v>
      </c>
      <c r="V3335">
        <v>4.0000000000000002E-4</v>
      </c>
      <c r="W3335">
        <v>0</v>
      </c>
      <c r="Y3335">
        <v>42104.3</v>
      </c>
      <c r="Z3335">
        <v>0</v>
      </c>
      <c r="AA3335">
        <v>0</v>
      </c>
      <c r="AB3335">
        <v>0</v>
      </c>
      <c r="AC3335">
        <v>0</v>
      </c>
      <c r="AD3335">
        <v>0</v>
      </c>
      <c r="AI3335">
        <v>42104.3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R3335">
        <v>42104.3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BA3335">
        <f t="shared" si="102"/>
        <v>0</v>
      </c>
      <c r="BB3335">
        <f t="shared" si="103"/>
        <v>0</v>
      </c>
    </row>
    <row r="3336" spans="1:54" x14ac:dyDescent="0.3">
      <c r="A3336">
        <v>5</v>
      </c>
      <c r="B3336">
        <v>19</v>
      </c>
      <c r="C3336">
        <v>14</v>
      </c>
      <c r="D3336">
        <v>6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U3336">
        <v>0</v>
      </c>
      <c r="V3336">
        <v>4.0000000000000002E-4</v>
      </c>
      <c r="W3336">
        <v>0</v>
      </c>
      <c r="Y3336">
        <v>79998.100000000006</v>
      </c>
      <c r="Z3336">
        <v>0</v>
      </c>
      <c r="AA3336">
        <v>0</v>
      </c>
      <c r="AB3336">
        <v>0</v>
      </c>
      <c r="AC3336">
        <v>0</v>
      </c>
      <c r="AD3336">
        <v>0</v>
      </c>
      <c r="AI3336">
        <v>79998.100000000006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R3336">
        <v>79998.100000000006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BA3336">
        <f t="shared" si="102"/>
        <v>0</v>
      </c>
      <c r="BB3336">
        <f t="shared" si="103"/>
        <v>0</v>
      </c>
    </row>
    <row r="3337" spans="1:54" x14ac:dyDescent="0.3">
      <c r="A3337">
        <v>5</v>
      </c>
      <c r="B3337">
        <v>19</v>
      </c>
      <c r="C3337">
        <v>15</v>
      </c>
      <c r="D3337">
        <v>6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U3337">
        <v>0</v>
      </c>
      <c r="V3337">
        <v>4.0000000000000002E-4</v>
      </c>
      <c r="W3337">
        <v>0</v>
      </c>
      <c r="Y3337">
        <v>79998.100000000006</v>
      </c>
      <c r="Z3337">
        <v>0</v>
      </c>
      <c r="AA3337">
        <v>0</v>
      </c>
      <c r="AB3337">
        <v>0</v>
      </c>
      <c r="AC3337">
        <v>0</v>
      </c>
      <c r="AD3337">
        <v>0</v>
      </c>
      <c r="AI3337">
        <v>79998.100000000006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R3337">
        <v>79998.100000000006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BA3337">
        <f t="shared" si="102"/>
        <v>0</v>
      </c>
      <c r="BB3337">
        <f t="shared" si="103"/>
        <v>0</v>
      </c>
    </row>
    <row r="3338" spans="1:54" x14ac:dyDescent="0.3">
      <c r="A3338">
        <v>5</v>
      </c>
      <c r="B3338">
        <v>19</v>
      </c>
      <c r="C3338">
        <v>16</v>
      </c>
      <c r="D3338">
        <v>6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U3338">
        <v>0</v>
      </c>
      <c r="V3338">
        <v>4.0000000000000002E-4</v>
      </c>
      <c r="W3338">
        <v>0</v>
      </c>
      <c r="Y3338">
        <v>79998.100000000006</v>
      </c>
      <c r="Z3338">
        <v>0</v>
      </c>
      <c r="AA3338">
        <v>0</v>
      </c>
      <c r="AB3338">
        <v>0</v>
      </c>
      <c r="AC3338">
        <v>0</v>
      </c>
      <c r="AD3338">
        <v>0</v>
      </c>
      <c r="AI3338">
        <v>79998.100000000006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R3338">
        <v>79998.100000000006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BA3338">
        <f t="shared" si="102"/>
        <v>0</v>
      </c>
      <c r="BB3338">
        <f t="shared" si="103"/>
        <v>0</v>
      </c>
    </row>
    <row r="3339" spans="1:54" x14ac:dyDescent="0.3">
      <c r="A3339">
        <v>5</v>
      </c>
      <c r="B3339">
        <v>19</v>
      </c>
      <c r="C3339">
        <v>17</v>
      </c>
      <c r="D3339">
        <v>6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U3339">
        <v>0</v>
      </c>
      <c r="V3339">
        <v>4.0000000000000002E-4</v>
      </c>
      <c r="W3339">
        <v>0</v>
      </c>
      <c r="Y3339">
        <v>79998.100000000006</v>
      </c>
      <c r="Z3339">
        <v>0</v>
      </c>
      <c r="AA3339">
        <v>0</v>
      </c>
      <c r="AB3339">
        <v>0</v>
      </c>
      <c r="AC3339">
        <v>0</v>
      </c>
      <c r="AD3339">
        <v>0</v>
      </c>
      <c r="AI3339">
        <v>79998.100000000006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R3339">
        <v>79998.100000000006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BA3339">
        <f t="shared" si="102"/>
        <v>0</v>
      </c>
      <c r="BB3339">
        <f t="shared" si="103"/>
        <v>0</v>
      </c>
    </row>
    <row r="3340" spans="1:54" x14ac:dyDescent="0.3">
      <c r="A3340">
        <v>5</v>
      </c>
      <c r="B3340">
        <v>19</v>
      </c>
      <c r="C3340">
        <v>18</v>
      </c>
      <c r="D3340">
        <v>6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U3340">
        <v>0</v>
      </c>
      <c r="V3340">
        <v>4.0000000000000002E-4</v>
      </c>
      <c r="W3340">
        <v>0</v>
      </c>
      <c r="Y3340">
        <v>8420.86</v>
      </c>
      <c r="Z3340">
        <v>0</v>
      </c>
      <c r="AA3340">
        <v>0</v>
      </c>
      <c r="AB3340">
        <v>0</v>
      </c>
      <c r="AC3340">
        <v>0</v>
      </c>
      <c r="AD3340">
        <v>0</v>
      </c>
      <c r="AI3340">
        <v>8420.86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R3340">
        <v>8420.86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BA3340">
        <f t="shared" ref="BA3340:BA3403" si="104">+AI3340-AR3340</f>
        <v>0</v>
      </c>
      <c r="BB3340">
        <f t="shared" ref="BB3340:BB3403" si="105">+AM3340-AV3340</f>
        <v>0</v>
      </c>
    </row>
    <row r="3341" spans="1:54" x14ac:dyDescent="0.3">
      <c r="A3341">
        <v>5</v>
      </c>
      <c r="B3341">
        <v>19</v>
      </c>
      <c r="C3341">
        <v>19</v>
      </c>
      <c r="D3341">
        <v>6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U3341">
        <v>0</v>
      </c>
      <c r="V3341">
        <v>4.0000000000000002E-4</v>
      </c>
      <c r="W3341">
        <v>0</v>
      </c>
      <c r="Y3341">
        <v>8420.86</v>
      </c>
      <c r="Z3341">
        <v>0</v>
      </c>
      <c r="AA3341">
        <v>0</v>
      </c>
      <c r="AB3341">
        <v>0</v>
      </c>
      <c r="AC3341">
        <v>0</v>
      </c>
      <c r="AD3341">
        <v>0</v>
      </c>
      <c r="AI3341">
        <v>8420.86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R3341">
        <v>8420.86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BA3341">
        <f t="shared" si="104"/>
        <v>0</v>
      </c>
      <c r="BB3341">
        <f t="shared" si="105"/>
        <v>0</v>
      </c>
    </row>
    <row r="3342" spans="1:54" x14ac:dyDescent="0.3">
      <c r="A3342">
        <v>5</v>
      </c>
      <c r="B3342">
        <v>19</v>
      </c>
      <c r="C3342">
        <v>20</v>
      </c>
      <c r="D3342">
        <v>6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U3342">
        <v>0</v>
      </c>
      <c r="V3342">
        <v>4.0000000000000002E-4</v>
      </c>
      <c r="W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BA3342">
        <f t="shared" si="104"/>
        <v>0</v>
      </c>
      <c r="BB3342">
        <f t="shared" si="105"/>
        <v>0</v>
      </c>
    </row>
    <row r="3343" spans="1:54" x14ac:dyDescent="0.3">
      <c r="A3343">
        <v>5</v>
      </c>
      <c r="B3343">
        <v>19</v>
      </c>
      <c r="C3343">
        <v>21</v>
      </c>
      <c r="D3343">
        <v>6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U3343">
        <v>0</v>
      </c>
      <c r="V3343">
        <v>4.0000000000000002E-4</v>
      </c>
      <c r="W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BA3343">
        <f t="shared" si="104"/>
        <v>0</v>
      </c>
      <c r="BB3343">
        <f t="shared" si="105"/>
        <v>0</v>
      </c>
    </row>
    <row r="3344" spans="1:54" x14ac:dyDescent="0.3">
      <c r="A3344">
        <v>5</v>
      </c>
      <c r="B3344">
        <v>19</v>
      </c>
      <c r="C3344">
        <v>22</v>
      </c>
      <c r="D3344">
        <v>6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U3344">
        <v>0</v>
      </c>
      <c r="V3344">
        <v>4.0000000000000002E-4</v>
      </c>
      <c r="W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BA3344">
        <f t="shared" si="104"/>
        <v>0</v>
      </c>
      <c r="BB3344">
        <f t="shared" si="105"/>
        <v>0</v>
      </c>
    </row>
    <row r="3345" spans="1:54" x14ac:dyDescent="0.3">
      <c r="A3345">
        <v>5</v>
      </c>
      <c r="B3345">
        <v>19</v>
      </c>
      <c r="C3345">
        <v>23</v>
      </c>
      <c r="D3345">
        <v>6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U3345">
        <v>0</v>
      </c>
      <c r="V3345">
        <v>4.0000000000000002E-4</v>
      </c>
      <c r="W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BA3345">
        <f t="shared" si="104"/>
        <v>0</v>
      </c>
      <c r="BB3345">
        <f t="shared" si="105"/>
        <v>0</v>
      </c>
    </row>
    <row r="3346" spans="1:54" x14ac:dyDescent="0.3">
      <c r="A3346">
        <v>5</v>
      </c>
      <c r="B3346">
        <v>19</v>
      </c>
      <c r="C3346">
        <v>24</v>
      </c>
      <c r="D3346">
        <v>6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U3346">
        <v>0</v>
      </c>
      <c r="V3346">
        <v>4.0000000000000002E-4</v>
      </c>
      <c r="W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BA3346">
        <f t="shared" si="104"/>
        <v>0</v>
      </c>
      <c r="BB3346">
        <f t="shared" si="105"/>
        <v>0</v>
      </c>
    </row>
    <row r="3347" spans="1:54" x14ac:dyDescent="0.3">
      <c r="A3347">
        <v>5</v>
      </c>
      <c r="B3347">
        <v>20</v>
      </c>
      <c r="C3347">
        <v>1</v>
      </c>
      <c r="D3347">
        <v>7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U3347">
        <v>0</v>
      </c>
      <c r="V3347">
        <v>4.0000000000000002E-4</v>
      </c>
      <c r="W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BA3347">
        <f t="shared" si="104"/>
        <v>0</v>
      </c>
      <c r="BB3347">
        <f t="shared" si="105"/>
        <v>0</v>
      </c>
    </row>
    <row r="3348" spans="1:54" x14ac:dyDescent="0.3">
      <c r="A3348">
        <v>5</v>
      </c>
      <c r="B3348">
        <v>20</v>
      </c>
      <c r="C3348">
        <v>2</v>
      </c>
      <c r="D3348">
        <v>7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U3348">
        <v>0</v>
      </c>
      <c r="V3348">
        <v>4.0000000000000002E-4</v>
      </c>
      <c r="W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BA3348">
        <f t="shared" si="104"/>
        <v>0</v>
      </c>
      <c r="BB3348">
        <f t="shared" si="105"/>
        <v>0</v>
      </c>
    </row>
    <row r="3349" spans="1:54" x14ac:dyDescent="0.3">
      <c r="A3349">
        <v>5</v>
      </c>
      <c r="B3349">
        <v>20</v>
      </c>
      <c r="C3349">
        <v>3</v>
      </c>
      <c r="D3349">
        <v>7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U3349">
        <v>0</v>
      </c>
      <c r="V3349">
        <v>4.0000000000000002E-4</v>
      </c>
      <c r="W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BA3349">
        <f t="shared" si="104"/>
        <v>0</v>
      </c>
      <c r="BB3349">
        <f t="shared" si="105"/>
        <v>0</v>
      </c>
    </row>
    <row r="3350" spans="1:54" x14ac:dyDescent="0.3">
      <c r="A3350">
        <v>5</v>
      </c>
      <c r="B3350">
        <v>20</v>
      </c>
      <c r="C3350">
        <v>4</v>
      </c>
      <c r="D3350">
        <v>7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U3350">
        <v>0</v>
      </c>
      <c r="V3350">
        <v>4.0000000000000002E-4</v>
      </c>
      <c r="W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BA3350">
        <f t="shared" si="104"/>
        <v>0</v>
      </c>
      <c r="BB3350">
        <f t="shared" si="105"/>
        <v>0</v>
      </c>
    </row>
    <row r="3351" spans="1:54" x14ac:dyDescent="0.3">
      <c r="A3351">
        <v>5</v>
      </c>
      <c r="B3351">
        <v>20</v>
      </c>
      <c r="C3351">
        <v>5</v>
      </c>
      <c r="D3351">
        <v>7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U3351">
        <v>0</v>
      </c>
      <c r="V3351">
        <v>4.0000000000000002E-4</v>
      </c>
      <c r="W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BA3351">
        <f t="shared" si="104"/>
        <v>0</v>
      </c>
      <c r="BB3351">
        <f t="shared" si="105"/>
        <v>0</v>
      </c>
    </row>
    <row r="3352" spans="1:54" x14ac:dyDescent="0.3">
      <c r="A3352">
        <v>5</v>
      </c>
      <c r="B3352">
        <v>20</v>
      </c>
      <c r="C3352">
        <v>6</v>
      </c>
      <c r="D3352">
        <v>7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U3352">
        <v>0</v>
      </c>
      <c r="V3352">
        <v>4.0000000000000002E-4</v>
      </c>
      <c r="W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BA3352">
        <f t="shared" si="104"/>
        <v>0</v>
      </c>
      <c r="BB3352">
        <f t="shared" si="105"/>
        <v>0</v>
      </c>
    </row>
    <row r="3353" spans="1:54" x14ac:dyDescent="0.3">
      <c r="A3353">
        <v>5</v>
      </c>
      <c r="B3353">
        <v>20</v>
      </c>
      <c r="C3353">
        <v>7</v>
      </c>
      <c r="D3353">
        <v>7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U3353">
        <v>0</v>
      </c>
      <c r="V3353">
        <v>4.0000000000000002E-4</v>
      </c>
      <c r="W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BA3353">
        <f t="shared" si="104"/>
        <v>0</v>
      </c>
      <c r="BB3353">
        <f t="shared" si="105"/>
        <v>0</v>
      </c>
    </row>
    <row r="3354" spans="1:54" x14ac:dyDescent="0.3">
      <c r="A3354">
        <v>5</v>
      </c>
      <c r="B3354">
        <v>20</v>
      </c>
      <c r="C3354">
        <v>8</v>
      </c>
      <c r="D3354">
        <v>7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U3354">
        <v>0</v>
      </c>
      <c r="V3354">
        <v>4.0000000000000002E-4</v>
      </c>
      <c r="W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BA3354">
        <f t="shared" si="104"/>
        <v>0</v>
      </c>
      <c r="BB3354">
        <f t="shared" si="105"/>
        <v>0</v>
      </c>
    </row>
    <row r="3355" spans="1:54" x14ac:dyDescent="0.3">
      <c r="A3355">
        <v>5</v>
      </c>
      <c r="B3355">
        <v>20</v>
      </c>
      <c r="C3355">
        <v>9</v>
      </c>
      <c r="D3355">
        <v>7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U3355">
        <v>0</v>
      </c>
      <c r="V3355">
        <v>4.0000000000000002E-4</v>
      </c>
      <c r="W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BA3355">
        <f t="shared" si="104"/>
        <v>0</v>
      </c>
      <c r="BB3355">
        <f t="shared" si="105"/>
        <v>0</v>
      </c>
    </row>
    <row r="3356" spans="1:54" x14ac:dyDescent="0.3">
      <c r="A3356">
        <v>5</v>
      </c>
      <c r="B3356">
        <v>20</v>
      </c>
      <c r="C3356">
        <v>10</v>
      </c>
      <c r="D3356">
        <v>7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U3356">
        <v>0</v>
      </c>
      <c r="V3356">
        <v>4.0000000000000002E-4</v>
      </c>
      <c r="W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BA3356">
        <f t="shared" si="104"/>
        <v>0</v>
      </c>
      <c r="BB3356">
        <f t="shared" si="105"/>
        <v>0</v>
      </c>
    </row>
    <row r="3357" spans="1:54" x14ac:dyDescent="0.3">
      <c r="A3357">
        <v>5</v>
      </c>
      <c r="B3357">
        <v>20</v>
      </c>
      <c r="C3357">
        <v>11</v>
      </c>
      <c r="D3357">
        <v>7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U3357">
        <v>0</v>
      </c>
      <c r="V3357">
        <v>4.0000000000000002E-4</v>
      </c>
      <c r="W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BA3357">
        <f t="shared" si="104"/>
        <v>0</v>
      </c>
      <c r="BB3357">
        <f t="shared" si="105"/>
        <v>0</v>
      </c>
    </row>
    <row r="3358" spans="1:54" x14ac:dyDescent="0.3">
      <c r="A3358">
        <v>5</v>
      </c>
      <c r="B3358">
        <v>20</v>
      </c>
      <c r="C3358">
        <v>12</v>
      </c>
      <c r="D3358">
        <v>7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U3358">
        <v>0</v>
      </c>
      <c r="V3358">
        <v>4.0000000000000002E-4</v>
      </c>
      <c r="W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BA3358">
        <f t="shared" si="104"/>
        <v>0</v>
      </c>
      <c r="BB3358">
        <f t="shared" si="105"/>
        <v>0</v>
      </c>
    </row>
    <row r="3359" spans="1:54" x14ac:dyDescent="0.3">
      <c r="A3359">
        <v>5</v>
      </c>
      <c r="B3359">
        <v>20</v>
      </c>
      <c r="C3359">
        <v>13</v>
      </c>
      <c r="D3359">
        <v>7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U3359">
        <v>0</v>
      </c>
      <c r="V3359">
        <v>4.0000000000000002E-4</v>
      </c>
      <c r="W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BA3359">
        <f t="shared" si="104"/>
        <v>0</v>
      </c>
      <c r="BB3359">
        <f t="shared" si="105"/>
        <v>0</v>
      </c>
    </row>
    <row r="3360" spans="1:54" x14ac:dyDescent="0.3">
      <c r="A3360">
        <v>5</v>
      </c>
      <c r="B3360">
        <v>20</v>
      </c>
      <c r="C3360">
        <v>14</v>
      </c>
      <c r="D3360">
        <v>7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U3360">
        <v>0</v>
      </c>
      <c r="V3360">
        <v>4.0000000000000002E-4</v>
      </c>
      <c r="W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BA3360">
        <f t="shared" si="104"/>
        <v>0</v>
      </c>
      <c r="BB3360">
        <f t="shared" si="105"/>
        <v>0</v>
      </c>
    </row>
    <row r="3361" spans="1:54" x14ac:dyDescent="0.3">
      <c r="A3361">
        <v>5</v>
      </c>
      <c r="B3361">
        <v>20</v>
      </c>
      <c r="C3361">
        <v>15</v>
      </c>
      <c r="D3361">
        <v>7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U3361">
        <v>0</v>
      </c>
      <c r="V3361">
        <v>4.0000000000000002E-4</v>
      </c>
      <c r="W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BA3361">
        <f t="shared" si="104"/>
        <v>0</v>
      </c>
      <c r="BB3361">
        <f t="shared" si="105"/>
        <v>0</v>
      </c>
    </row>
    <row r="3362" spans="1:54" x14ac:dyDescent="0.3">
      <c r="A3362">
        <v>5</v>
      </c>
      <c r="B3362">
        <v>20</v>
      </c>
      <c r="C3362">
        <v>16</v>
      </c>
      <c r="D3362">
        <v>7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U3362">
        <v>0</v>
      </c>
      <c r="V3362">
        <v>4.0000000000000002E-4</v>
      </c>
      <c r="W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BA3362">
        <f t="shared" si="104"/>
        <v>0</v>
      </c>
      <c r="BB3362">
        <f t="shared" si="105"/>
        <v>0</v>
      </c>
    </row>
    <row r="3363" spans="1:54" x14ac:dyDescent="0.3">
      <c r="A3363">
        <v>5</v>
      </c>
      <c r="B3363">
        <v>20</v>
      </c>
      <c r="C3363">
        <v>17</v>
      </c>
      <c r="D3363">
        <v>7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U3363">
        <v>0</v>
      </c>
      <c r="V3363">
        <v>4.0000000000000002E-4</v>
      </c>
      <c r="W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BA3363">
        <f t="shared" si="104"/>
        <v>0</v>
      </c>
      <c r="BB3363">
        <f t="shared" si="105"/>
        <v>0</v>
      </c>
    </row>
    <row r="3364" spans="1:54" x14ac:dyDescent="0.3">
      <c r="A3364">
        <v>5</v>
      </c>
      <c r="B3364">
        <v>20</v>
      </c>
      <c r="C3364">
        <v>18</v>
      </c>
      <c r="D3364">
        <v>7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U3364">
        <v>0</v>
      </c>
      <c r="V3364">
        <v>4.0000000000000002E-4</v>
      </c>
      <c r="W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BA3364">
        <f t="shared" si="104"/>
        <v>0</v>
      </c>
      <c r="BB3364">
        <f t="shared" si="105"/>
        <v>0</v>
      </c>
    </row>
    <row r="3365" spans="1:54" x14ac:dyDescent="0.3">
      <c r="A3365">
        <v>5</v>
      </c>
      <c r="B3365">
        <v>20</v>
      </c>
      <c r="C3365">
        <v>19</v>
      </c>
      <c r="D3365">
        <v>7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U3365">
        <v>0</v>
      </c>
      <c r="V3365">
        <v>4.0000000000000002E-4</v>
      </c>
      <c r="W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BA3365">
        <f t="shared" si="104"/>
        <v>0</v>
      </c>
      <c r="BB3365">
        <f t="shared" si="105"/>
        <v>0</v>
      </c>
    </row>
    <row r="3366" spans="1:54" x14ac:dyDescent="0.3">
      <c r="A3366">
        <v>5</v>
      </c>
      <c r="B3366">
        <v>20</v>
      </c>
      <c r="C3366">
        <v>20</v>
      </c>
      <c r="D3366">
        <v>7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U3366">
        <v>0</v>
      </c>
      <c r="V3366">
        <v>4.0000000000000002E-4</v>
      </c>
      <c r="W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BA3366">
        <f t="shared" si="104"/>
        <v>0</v>
      </c>
      <c r="BB3366">
        <f t="shared" si="105"/>
        <v>0</v>
      </c>
    </row>
    <row r="3367" spans="1:54" x14ac:dyDescent="0.3">
      <c r="A3367">
        <v>5</v>
      </c>
      <c r="B3367">
        <v>20</v>
      </c>
      <c r="C3367">
        <v>21</v>
      </c>
      <c r="D3367">
        <v>7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U3367">
        <v>0</v>
      </c>
      <c r="V3367">
        <v>4.0000000000000002E-4</v>
      </c>
      <c r="W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BA3367">
        <f t="shared" si="104"/>
        <v>0</v>
      </c>
      <c r="BB3367">
        <f t="shared" si="105"/>
        <v>0</v>
      </c>
    </row>
    <row r="3368" spans="1:54" x14ac:dyDescent="0.3">
      <c r="A3368">
        <v>5</v>
      </c>
      <c r="B3368">
        <v>20</v>
      </c>
      <c r="C3368">
        <v>22</v>
      </c>
      <c r="D3368">
        <v>7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U3368">
        <v>0</v>
      </c>
      <c r="V3368">
        <v>4.0000000000000002E-4</v>
      </c>
      <c r="W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BA3368">
        <f t="shared" si="104"/>
        <v>0</v>
      </c>
      <c r="BB3368">
        <f t="shared" si="105"/>
        <v>0</v>
      </c>
    </row>
    <row r="3369" spans="1:54" x14ac:dyDescent="0.3">
      <c r="A3369">
        <v>5</v>
      </c>
      <c r="B3369">
        <v>20</v>
      </c>
      <c r="C3369">
        <v>23</v>
      </c>
      <c r="D3369">
        <v>7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U3369">
        <v>0</v>
      </c>
      <c r="V3369">
        <v>4.0000000000000002E-4</v>
      </c>
      <c r="W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BA3369">
        <f t="shared" si="104"/>
        <v>0</v>
      </c>
      <c r="BB3369">
        <f t="shared" si="105"/>
        <v>0</v>
      </c>
    </row>
    <row r="3370" spans="1:54" x14ac:dyDescent="0.3">
      <c r="A3370">
        <v>5</v>
      </c>
      <c r="B3370">
        <v>20</v>
      </c>
      <c r="C3370">
        <v>24</v>
      </c>
      <c r="D3370">
        <v>7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U3370">
        <v>0</v>
      </c>
      <c r="V3370">
        <v>4.0000000000000002E-4</v>
      </c>
      <c r="W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BA3370">
        <f t="shared" si="104"/>
        <v>0</v>
      </c>
      <c r="BB3370">
        <f t="shared" si="105"/>
        <v>0</v>
      </c>
    </row>
    <row r="3371" spans="1:54" x14ac:dyDescent="0.3">
      <c r="A3371">
        <v>5</v>
      </c>
      <c r="B3371">
        <v>21</v>
      </c>
      <c r="C3371">
        <v>1</v>
      </c>
      <c r="D3371">
        <v>1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U3371">
        <v>0</v>
      </c>
      <c r="V3371">
        <v>4.0000000000000002E-4</v>
      </c>
      <c r="W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BA3371">
        <f t="shared" si="104"/>
        <v>0</v>
      </c>
      <c r="BB3371">
        <f t="shared" si="105"/>
        <v>0</v>
      </c>
    </row>
    <row r="3372" spans="1:54" x14ac:dyDescent="0.3">
      <c r="A3372">
        <v>5</v>
      </c>
      <c r="B3372">
        <v>21</v>
      </c>
      <c r="C3372">
        <v>2</v>
      </c>
      <c r="D3372">
        <v>1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U3372">
        <v>0</v>
      </c>
      <c r="V3372">
        <v>4.0000000000000002E-4</v>
      </c>
      <c r="W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BA3372">
        <f t="shared" si="104"/>
        <v>0</v>
      </c>
      <c r="BB3372">
        <f t="shared" si="105"/>
        <v>0</v>
      </c>
    </row>
    <row r="3373" spans="1:54" x14ac:dyDescent="0.3">
      <c r="A3373">
        <v>5</v>
      </c>
      <c r="B3373">
        <v>21</v>
      </c>
      <c r="C3373">
        <v>3</v>
      </c>
      <c r="D3373">
        <v>1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U3373">
        <v>0</v>
      </c>
      <c r="V3373">
        <v>4.0000000000000002E-4</v>
      </c>
      <c r="W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BA3373">
        <f t="shared" si="104"/>
        <v>0</v>
      </c>
      <c r="BB3373">
        <f t="shared" si="105"/>
        <v>0</v>
      </c>
    </row>
    <row r="3374" spans="1:54" x14ac:dyDescent="0.3">
      <c r="A3374">
        <v>5</v>
      </c>
      <c r="B3374">
        <v>21</v>
      </c>
      <c r="C3374">
        <v>4</v>
      </c>
      <c r="D3374">
        <v>1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U3374">
        <v>0</v>
      </c>
      <c r="V3374">
        <v>4.0000000000000002E-4</v>
      </c>
      <c r="W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BA3374">
        <f t="shared" si="104"/>
        <v>0</v>
      </c>
      <c r="BB3374">
        <f t="shared" si="105"/>
        <v>0</v>
      </c>
    </row>
    <row r="3375" spans="1:54" x14ac:dyDescent="0.3">
      <c r="A3375">
        <v>5</v>
      </c>
      <c r="B3375">
        <v>21</v>
      </c>
      <c r="C3375">
        <v>5</v>
      </c>
      <c r="D3375">
        <v>1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U3375">
        <v>0</v>
      </c>
      <c r="V3375">
        <v>4.0000000000000002E-4</v>
      </c>
      <c r="W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BA3375">
        <f t="shared" si="104"/>
        <v>0</v>
      </c>
      <c r="BB3375">
        <f t="shared" si="105"/>
        <v>0</v>
      </c>
    </row>
    <row r="3376" spans="1:54" x14ac:dyDescent="0.3">
      <c r="A3376">
        <v>5</v>
      </c>
      <c r="B3376">
        <v>21</v>
      </c>
      <c r="C3376">
        <v>6</v>
      </c>
      <c r="D3376">
        <v>1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U3376">
        <v>0</v>
      </c>
      <c r="V3376">
        <v>4.0000000000000002E-4</v>
      </c>
      <c r="W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BA3376">
        <f t="shared" si="104"/>
        <v>0</v>
      </c>
      <c r="BB3376">
        <f t="shared" si="105"/>
        <v>0</v>
      </c>
    </row>
    <row r="3377" spans="1:54" x14ac:dyDescent="0.3">
      <c r="A3377">
        <v>5</v>
      </c>
      <c r="B3377">
        <v>21</v>
      </c>
      <c r="C3377">
        <v>7</v>
      </c>
      <c r="D3377">
        <v>1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U3377">
        <v>0</v>
      </c>
      <c r="V3377">
        <v>4.0000000000000002E-4</v>
      </c>
      <c r="W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BA3377">
        <f t="shared" si="104"/>
        <v>0</v>
      </c>
      <c r="BB3377">
        <f t="shared" si="105"/>
        <v>0</v>
      </c>
    </row>
    <row r="3378" spans="1:54" x14ac:dyDescent="0.3">
      <c r="A3378">
        <v>5</v>
      </c>
      <c r="B3378">
        <v>21</v>
      </c>
      <c r="C3378">
        <v>8</v>
      </c>
      <c r="D3378">
        <v>1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U3378">
        <v>0</v>
      </c>
      <c r="V3378">
        <v>4.0000000000000002E-4</v>
      </c>
      <c r="W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BA3378">
        <f t="shared" si="104"/>
        <v>0</v>
      </c>
      <c r="BB3378">
        <f t="shared" si="105"/>
        <v>0</v>
      </c>
    </row>
    <row r="3379" spans="1:54" x14ac:dyDescent="0.3">
      <c r="A3379">
        <v>5</v>
      </c>
      <c r="B3379">
        <v>21</v>
      </c>
      <c r="C3379">
        <v>9</v>
      </c>
      <c r="D3379">
        <v>1</v>
      </c>
      <c r="F3379">
        <v>12404.6</v>
      </c>
      <c r="G3379">
        <v>7.5</v>
      </c>
      <c r="H3379">
        <v>0.3</v>
      </c>
      <c r="I3379">
        <v>0.1</v>
      </c>
      <c r="J3379">
        <v>0</v>
      </c>
      <c r="K3379">
        <v>3620</v>
      </c>
      <c r="N3379">
        <v>12293.8</v>
      </c>
      <c r="O3379">
        <v>7.5</v>
      </c>
      <c r="P3379">
        <v>0.3</v>
      </c>
      <c r="Q3379">
        <v>0</v>
      </c>
      <c r="R3379">
        <v>3620</v>
      </c>
      <c r="S3379">
        <v>3620</v>
      </c>
      <c r="U3379">
        <v>110.8</v>
      </c>
      <c r="V3379">
        <v>4.0000000000000002E-4</v>
      </c>
      <c r="W3379">
        <v>4.4319999999999998E-2</v>
      </c>
      <c r="Y3379">
        <v>79998.100000000006</v>
      </c>
      <c r="Z3379">
        <v>12272.4</v>
      </c>
      <c r="AA3379">
        <v>7.4876199999999997</v>
      </c>
      <c r="AB3379">
        <v>0.18779499999999999</v>
      </c>
      <c r="AC3379">
        <v>0</v>
      </c>
      <c r="AD3379">
        <v>2304.6999999999998</v>
      </c>
      <c r="AI3379">
        <v>79998.100000000006</v>
      </c>
      <c r="AJ3379">
        <v>12404.3</v>
      </c>
      <c r="AK3379">
        <v>7.5059300000000002</v>
      </c>
      <c r="AL3379">
        <v>0.292134</v>
      </c>
      <c r="AM3379">
        <v>742503</v>
      </c>
      <c r="AN3379">
        <v>0.13043399999999999</v>
      </c>
      <c r="AO3379">
        <v>0</v>
      </c>
      <c r="AP3379">
        <v>3623.717776</v>
      </c>
      <c r="AR3379">
        <v>79998.100000000006</v>
      </c>
      <c r="AS3379">
        <v>12294.8</v>
      </c>
      <c r="AT3379">
        <v>7.4907300000000001</v>
      </c>
      <c r="AU3379">
        <v>0.28000000000000003</v>
      </c>
      <c r="AV3379">
        <v>759288</v>
      </c>
      <c r="AW3379">
        <v>0</v>
      </c>
      <c r="AX3379">
        <v>3442.54</v>
      </c>
      <c r="AY3379">
        <v>3442.5439999999999</v>
      </c>
      <c r="BA3379">
        <f t="shared" si="104"/>
        <v>0</v>
      </c>
      <c r="BB3379">
        <f t="shared" si="105"/>
        <v>-16785</v>
      </c>
    </row>
    <row r="3380" spans="1:54" x14ac:dyDescent="0.3">
      <c r="A3380">
        <v>5</v>
      </c>
      <c r="B3380">
        <v>21</v>
      </c>
      <c r="C3380">
        <v>10</v>
      </c>
      <c r="D3380">
        <v>1</v>
      </c>
      <c r="F3380">
        <v>12836.2</v>
      </c>
      <c r="G3380">
        <v>7.6</v>
      </c>
      <c r="H3380">
        <v>0.3</v>
      </c>
      <c r="I3380">
        <v>0.3</v>
      </c>
      <c r="J3380">
        <v>0</v>
      </c>
      <c r="K3380">
        <v>3620</v>
      </c>
      <c r="N3380">
        <v>12719.1</v>
      </c>
      <c r="O3380">
        <v>7.5</v>
      </c>
      <c r="P3380">
        <v>0.3</v>
      </c>
      <c r="Q3380">
        <v>0.3</v>
      </c>
      <c r="R3380">
        <v>3620</v>
      </c>
      <c r="S3380">
        <v>3620</v>
      </c>
      <c r="U3380">
        <v>117.1</v>
      </c>
      <c r="V3380">
        <v>4.0000000000000002E-4</v>
      </c>
      <c r="W3380">
        <v>4.684E-2</v>
      </c>
      <c r="Y3380">
        <v>79998.100000000006</v>
      </c>
      <c r="Z3380">
        <v>12684.3</v>
      </c>
      <c r="AA3380">
        <v>7.5448000000000004</v>
      </c>
      <c r="AB3380">
        <v>0.181696</v>
      </c>
      <c r="AC3380">
        <v>0.185031</v>
      </c>
      <c r="AD3380">
        <v>2304.6999999999998</v>
      </c>
      <c r="AI3380">
        <v>79998.100000000006</v>
      </c>
      <c r="AJ3380">
        <v>12836</v>
      </c>
      <c r="AK3380">
        <v>7.5658500000000002</v>
      </c>
      <c r="AL3380">
        <v>0.28231000000000001</v>
      </c>
      <c r="AM3380">
        <v>723785</v>
      </c>
      <c r="AN3380">
        <v>0.28793800000000003</v>
      </c>
      <c r="AO3380">
        <v>0</v>
      </c>
      <c r="AP3380">
        <v>3623.7311599999998</v>
      </c>
      <c r="AR3380">
        <v>79998.100000000006</v>
      </c>
      <c r="AS3380">
        <v>12718.6</v>
      </c>
      <c r="AT3380">
        <v>7.54955</v>
      </c>
      <c r="AU3380">
        <v>0.27067000000000002</v>
      </c>
      <c r="AV3380">
        <v>728770</v>
      </c>
      <c r="AW3380">
        <v>0.27659099999999998</v>
      </c>
      <c r="AX3380">
        <v>3442.54</v>
      </c>
      <c r="AY3380">
        <v>3442.5434620000001</v>
      </c>
      <c r="BA3380">
        <f t="shared" si="104"/>
        <v>0</v>
      </c>
      <c r="BB3380">
        <f t="shared" si="105"/>
        <v>-4985</v>
      </c>
    </row>
    <row r="3381" spans="1:54" x14ac:dyDescent="0.3">
      <c r="A3381">
        <v>5</v>
      </c>
      <c r="B3381">
        <v>21</v>
      </c>
      <c r="C3381">
        <v>11</v>
      </c>
      <c r="D3381">
        <v>1</v>
      </c>
      <c r="F3381">
        <v>10615.5</v>
      </c>
      <c r="G3381">
        <v>7.3</v>
      </c>
      <c r="H3381">
        <v>0.3</v>
      </c>
      <c r="I3381">
        <v>0.3</v>
      </c>
      <c r="J3381">
        <v>0</v>
      </c>
      <c r="K3381">
        <v>3620</v>
      </c>
      <c r="N3381">
        <v>10486.2</v>
      </c>
      <c r="O3381">
        <v>7.2</v>
      </c>
      <c r="P3381">
        <v>0.3</v>
      </c>
      <c r="Q3381">
        <v>0.3</v>
      </c>
      <c r="R3381">
        <v>3620</v>
      </c>
      <c r="S3381">
        <v>3620</v>
      </c>
      <c r="U3381">
        <v>129.30000000000001</v>
      </c>
      <c r="V3381">
        <v>4.0000000000000002E-4</v>
      </c>
      <c r="W3381">
        <v>5.1720000000000002E-2</v>
      </c>
      <c r="Y3381">
        <v>79998.100000000006</v>
      </c>
      <c r="Z3381">
        <v>10428.799999999999</v>
      </c>
      <c r="AA3381">
        <v>7.2317400000000003</v>
      </c>
      <c r="AB3381">
        <v>0.22099199999999999</v>
      </c>
      <c r="AC3381">
        <v>0.178761</v>
      </c>
      <c r="AD3381">
        <v>2304.6999999999998</v>
      </c>
      <c r="AI3381">
        <v>79998.100000000006</v>
      </c>
      <c r="AJ3381">
        <v>10615.4</v>
      </c>
      <c r="AK3381">
        <v>7.2576299999999998</v>
      </c>
      <c r="AL3381">
        <v>0.34136499999999997</v>
      </c>
      <c r="AM3381">
        <v>709432</v>
      </c>
      <c r="AN3381">
        <v>0.27779100000000001</v>
      </c>
      <c r="AO3381">
        <v>0</v>
      </c>
      <c r="AP3381">
        <v>3623.7260209999999</v>
      </c>
      <c r="AR3381">
        <v>79998.100000000006</v>
      </c>
      <c r="AS3381">
        <v>10481.4</v>
      </c>
      <c r="AT3381">
        <v>7.2390299999999996</v>
      </c>
      <c r="AU3381">
        <v>0.32844299999999998</v>
      </c>
      <c r="AV3381">
        <v>710785</v>
      </c>
      <c r="AW3381">
        <v>0.26700400000000002</v>
      </c>
      <c r="AX3381">
        <v>3442.54</v>
      </c>
      <c r="AY3381">
        <v>3442.5424600000001</v>
      </c>
      <c r="BA3381">
        <f t="shared" si="104"/>
        <v>0</v>
      </c>
      <c r="BB3381">
        <f t="shared" si="105"/>
        <v>-1353</v>
      </c>
    </row>
    <row r="3382" spans="1:54" x14ac:dyDescent="0.3">
      <c r="A3382">
        <v>5</v>
      </c>
      <c r="B3382">
        <v>21</v>
      </c>
      <c r="C3382">
        <v>12</v>
      </c>
      <c r="D3382">
        <v>1</v>
      </c>
      <c r="F3382">
        <v>10984.9</v>
      </c>
      <c r="G3382">
        <v>7.3</v>
      </c>
      <c r="H3382">
        <v>0.3</v>
      </c>
      <c r="I3382">
        <v>0.3</v>
      </c>
      <c r="J3382">
        <v>0</v>
      </c>
      <c r="K3382">
        <v>3620</v>
      </c>
      <c r="N3382">
        <v>10855.7</v>
      </c>
      <c r="O3382">
        <v>7.3</v>
      </c>
      <c r="P3382">
        <v>0.3</v>
      </c>
      <c r="Q3382">
        <v>0.3</v>
      </c>
      <c r="R3382">
        <v>3620</v>
      </c>
      <c r="S3382">
        <v>3620</v>
      </c>
      <c r="U3382">
        <v>129.19999999999999</v>
      </c>
      <c r="V3382">
        <v>4.0000000000000002E-4</v>
      </c>
      <c r="W3382">
        <v>5.1679999999999997E-2</v>
      </c>
      <c r="Y3382">
        <v>79998.100000000006</v>
      </c>
      <c r="Z3382">
        <v>10789.9</v>
      </c>
      <c r="AA3382">
        <v>7.2818500000000004</v>
      </c>
      <c r="AB3382">
        <v>0.21359700000000001</v>
      </c>
      <c r="AC3382">
        <v>0.218309</v>
      </c>
      <c r="AD3382">
        <v>2304.6999999999998</v>
      </c>
      <c r="AI3382">
        <v>79998.100000000006</v>
      </c>
      <c r="AJ3382">
        <v>10984.8</v>
      </c>
      <c r="AK3382">
        <v>7.3089000000000004</v>
      </c>
      <c r="AL3382">
        <v>0.32988499999999998</v>
      </c>
      <c r="AM3382">
        <v>726598</v>
      </c>
      <c r="AN3382">
        <v>0.33753699999999998</v>
      </c>
      <c r="AO3382">
        <v>0</v>
      </c>
      <c r="AP3382">
        <v>3623.7207480000002</v>
      </c>
      <c r="AR3382">
        <v>79998.100000000006</v>
      </c>
      <c r="AS3382">
        <v>10849.9</v>
      </c>
      <c r="AT3382">
        <v>7.2901699999999998</v>
      </c>
      <c r="AU3382">
        <v>0.31728899999999999</v>
      </c>
      <c r="AV3382">
        <v>727484</v>
      </c>
      <c r="AW3382">
        <v>0.32531300000000002</v>
      </c>
      <c r="AX3382">
        <v>3442.54</v>
      </c>
      <c r="AY3382">
        <v>3442.5539210000002</v>
      </c>
      <c r="BA3382">
        <f t="shared" si="104"/>
        <v>0</v>
      </c>
      <c r="BB3382">
        <f t="shared" si="105"/>
        <v>-886</v>
      </c>
    </row>
    <row r="3383" spans="1:54" x14ac:dyDescent="0.3">
      <c r="A3383">
        <v>5</v>
      </c>
      <c r="B3383">
        <v>21</v>
      </c>
      <c r="C3383">
        <v>13</v>
      </c>
      <c r="D3383">
        <v>1</v>
      </c>
      <c r="F3383">
        <v>9751.7999999999993</v>
      </c>
      <c r="G3383">
        <v>7.1</v>
      </c>
      <c r="H3383">
        <v>0.4</v>
      </c>
      <c r="I3383">
        <v>0.3</v>
      </c>
      <c r="J3383">
        <v>0</v>
      </c>
      <c r="K3383">
        <v>3620</v>
      </c>
      <c r="N3383">
        <v>9621</v>
      </c>
      <c r="O3383">
        <v>7.1</v>
      </c>
      <c r="P3383">
        <v>0.4</v>
      </c>
      <c r="Q3383">
        <v>0.3</v>
      </c>
      <c r="R3383">
        <v>3620</v>
      </c>
      <c r="S3383">
        <v>3620</v>
      </c>
      <c r="U3383">
        <v>130.80000000000001</v>
      </c>
      <c r="V3383">
        <v>4.0000000000000002E-4</v>
      </c>
      <c r="W3383">
        <v>5.2331999999999997E-2</v>
      </c>
      <c r="Y3383">
        <v>42104.3</v>
      </c>
      <c r="Z3383">
        <v>9460.09</v>
      </c>
      <c r="AA3383">
        <v>7.09727</v>
      </c>
      <c r="AB3383">
        <v>0.128223</v>
      </c>
      <c r="AC3383">
        <v>0.20220199999999999</v>
      </c>
      <c r="AD3383">
        <v>1213</v>
      </c>
      <c r="AI3383">
        <v>42104.3</v>
      </c>
      <c r="AJ3383">
        <v>9751.7000000000007</v>
      </c>
      <c r="AK3383">
        <v>7.1377499999999996</v>
      </c>
      <c r="AL3383">
        <v>0.37159900000000001</v>
      </c>
      <c r="AM3383">
        <v>735548</v>
      </c>
      <c r="AN3383">
        <v>0.32595600000000002</v>
      </c>
      <c r="AO3383">
        <v>0</v>
      </c>
      <c r="AP3383">
        <v>3623.7219679999998</v>
      </c>
      <c r="AR3383">
        <v>42104.3</v>
      </c>
      <c r="AS3383">
        <v>9473.2800000000007</v>
      </c>
      <c r="AT3383">
        <v>7.0991099999999996</v>
      </c>
      <c r="AU3383">
        <v>0.19126000000000001</v>
      </c>
      <c r="AV3383">
        <v>736111</v>
      </c>
      <c r="AW3383">
        <v>0.29475099999999999</v>
      </c>
      <c r="AX3383">
        <v>1811.86</v>
      </c>
      <c r="AY3383">
        <v>1811.8595330000001</v>
      </c>
      <c r="BA3383">
        <f t="shared" si="104"/>
        <v>0</v>
      </c>
      <c r="BB3383">
        <f t="shared" si="105"/>
        <v>-563</v>
      </c>
    </row>
    <row r="3384" spans="1:54" x14ac:dyDescent="0.3">
      <c r="A3384">
        <v>5</v>
      </c>
      <c r="B3384">
        <v>21</v>
      </c>
      <c r="C3384">
        <v>14</v>
      </c>
      <c r="D3384">
        <v>1</v>
      </c>
      <c r="F3384">
        <v>10394.6</v>
      </c>
      <c r="G3384">
        <v>7.2</v>
      </c>
      <c r="H3384">
        <v>0.3</v>
      </c>
      <c r="I3384">
        <v>0.4</v>
      </c>
      <c r="J3384">
        <v>0</v>
      </c>
      <c r="K3384">
        <v>3620</v>
      </c>
      <c r="N3384">
        <v>10268.9</v>
      </c>
      <c r="O3384">
        <v>7.2</v>
      </c>
      <c r="P3384">
        <v>0.4</v>
      </c>
      <c r="Q3384">
        <v>0.4</v>
      </c>
      <c r="R3384">
        <v>3620</v>
      </c>
      <c r="S3384">
        <v>3620</v>
      </c>
      <c r="U3384">
        <v>125.7</v>
      </c>
      <c r="V3384">
        <v>4.0000000000000002E-4</v>
      </c>
      <c r="W3384">
        <v>5.0279999999999998E-2</v>
      </c>
      <c r="Y3384">
        <v>79998.100000000006</v>
      </c>
      <c r="Z3384">
        <v>10181.6</v>
      </c>
      <c r="AA3384">
        <v>7.1974200000000002</v>
      </c>
      <c r="AB3384">
        <v>0.226359</v>
      </c>
      <c r="AC3384">
        <v>0.13415199999999999</v>
      </c>
      <c r="AD3384">
        <v>2304.6999999999998</v>
      </c>
      <c r="AI3384">
        <v>79998.100000000006</v>
      </c>
      <c r="AJ3384">
        <v>10394.4</v>
      </c>
      <c r="AK3384">
        <v>7.2269600000000001</v>
      </c>
      <c r="AL3384">
        <v>0.34862199999999999</v>
      </c>
      <c r="AM3384">
        <v>712050</v>
      </c>
      <c r="AN3384">
        <v>0.368168</v>
      </c>
      <c r="AO3384">
        <v>0</v>
      </c>
      <c r="AP3384">
        <v>3623.7165169999998</v>
      </c>
      <c r="AR3384">
        <v>79998.100000000006</v>
      </c>
      <c r="AS3384">
        <v>10239.799999999999</v>
      </c>
      <c r="AT3384">
        <v>7.2054999999999998</v>
      </c>
      <c r="AU3384">
        <v>0.33619100000000002</v>
      </c>
      <c r="AV3384">
        <v>699536</v>
      </c>
      <c r="AW3384">
        <v>0.209312</v>
      </c>
      <c r="AX3384">
        <v>3442.54</v>
      </c>
      <c r="AY3384">
        <v>3442.5286019999999</v>
      </c>
      <c r="BA3384">
        <f t="shared" si="104"/>
        <v>0</v>
      </c>
      <c r="BB3384">
        <f t="shared" si="105"/>
        <v>12514</v>
      </c>
    </row>
    <row r="3385" spans="1:54" x14ac:dyDescent="0.3">
      <c r="A3385">
        <v>5</v>
      </c>
      <c r="B3385">
        <v>21</v>
      </c>
      <c r="C3385">
        <v>15</v>
      </c>
      <c r="D3385">
        <v>1</v>
      </c>
      <c r="F3385">
        <v>10484.5</v>
      </c>
      <c r="G3385">
        <v>7.2</v>
      </c>
      <c r="H3385">
        <v>0.3</v>
      </c>
      <c r="I3385">
        <v>0.3</v>
      </c>
      <c r="J3385">
        <v>0</v>
      </c>
      <c r="K3385">
        <v>3620</v>
      </c>
      <c r="N3385">
        <v>10363.9</v>
      </c>
      <c r="O3385">
        <v>7.2</v>
      </c>
      <c r="P3385">
        <v>0.3</v>
      </c>
      <c r="Q3385">
        <v>0.3</v>
      </c>
      <c r="R3385">
        <v>3620</v>
      </c>
      <c r="S3385">
        <v>3620</v>
      </c>
      <c r="U3385">
        <v>120.6</v>
      </c>
      <c r="V3385">
        <v>4.0000000000000002E-4</v>
      </c>
      <c r="W3385">
        <v>4.8239999999999998E-2</v>
      </c>
      <c r="Y3385">
        <v>79998.100000000006</v>
      </c>
      <c r="Z3385">
        <v>10316.6</v>
      </c>
      <c r="AA3385">
        <v>7.2161600000000004</v>
      </c>
      <c r="AB3385">
        <v>0.22339700000000001</v>
      </c>
      <c r="AC3385">
        <v>0.22375600000000001</v>
      </c>
      <c r="AD3385">
        <v>2304.6999999999998</v>
      </c>
      <c r="AI3385">
        <v>79998.100000000006</v>
      </c>
      <c r="AJ3385">
        <v>10484.4</v>
      </c>
      <c r="AK3385">
        <v>7.2394499999999997</v>
      </c>
      <c r="AL3385">
        <v>0.34562999999999999</v>
      </c>
      <c r="AM3385">
        <v>727475</v>
      </c>
      <c r="AN3385">
        <v>0.34493000000000001</v>
      </c>
      <c r="AO3385">
        <v>0</v>
      </c>
      <c r="AP3385">
        <v>3623.723172</v>
      </c>
      <c r="AR3385">
        <v>79998.100000000006</v>
      </c>
      <c r="AS3385">
        <v>10390.6</v>
      </c>
      <c r="AT3385">
        <v>7.2264299999999997</v>
      </c>
      <c r="AU3385">
        <v>0.33131100000000002</v>
      </c>
      <c r="AV3385">
        <v>728827</v>
      </c>
      <c r="AW3385">
        <v>0.333179</v>
      </c>
      <c r="AX3385">
        <v>3442.54</v>
      </c>
      <c r="AY3385">
        <v>3442.5200770000001</v>
      </c>
      <c r="BA3385">
        <f t="shared" si="104"/>
        <v>0</v>
      </c>
      <c r="BB3385">
        <f t="shared" si="105"/>
        <v>-1352</v>
      </c>
    </row>
    <row r="3386" spans="1:54" x14ac:dyDescent="0.3">
      <c r="A3386">
        <v>5</v>
      </c>
      <c r="B3386">
        <v>21</v>
      </c>
      <c r="C3386">
        <v>16</v>
      </c>
      <c r="D3386">
        <v>1</v>
      </c>
      <c r="F3386">
        <v>10399</v>
      </c>
      <c r="G3386">
        <v>7.2</v>
      </c>
      <c r="H3386">
        <v>0.3</v>
      </c>
      <c r="I3386">
        <v>0.3</v>
      </c>
      <c r="J3386">
        <v>0</v>
      </c>
      <c r="K3386">
        <v>3620</v>
      </c>
      <c r="N3386">
        <v>10278.5</v>
      </c>
      <c r="O3386">
        <v>7.2</v>
      </c>
      <c r="P3386">
        <v>0.4</v>
      </c>
      <c r="Q3386">
        <v>0.3</v>
      </c>
      <c r="R3386">
        <v>3620</v>
      </c>
      <c r="S3386">
        <v>3620</v>
      </c>
      <c r="U3386">
        <v>120.5</v>
      </c>
      <c r="V3386">
        <v>4.0000000000000002E-4</v>
      </c>
      <c r="W3386">
        <v>4.82E-2</v>
      </c>
      <c r="Y3386">
        <v>79998.100000000006</v>
      </c>
      <c r="Z3386">
        <v>10203.9</v>
      </c>
      <c r="AA3386">
        <v>7.20052</v>
      </c>
      <c r="AB3386">
        <v>0.22586400000000001</v>
      </c>
      <c r="AC3386">
        <v>0.22076000000000001</v>
      </c>
      <c r="AD3386">
        <v>2304.6999999999998</v>
      </c>
      <c r="AI3386">
        <v>79998.100000000006</v>
      </c>
      <c r="AJ3386">
        <v>10398.799999999999</v>
      </c>
      <c r="AK3386">
        <v>7.2275700000000001</v>
      </c>
      <c r="AL3386">
        <v>0.34847299999999998</v>
      </c>
      <c r="AM3386">
        <v>722232</v>
      </c>
      <c r="AN3386">
        <v>0.341893</v>
      </c>
      <c r="AO3386">
        <v>0</v>
      </c>
      <c r="AP3386">
        <v>3623.7010319999999</v>
      </c>
      <c r="AR3386">
        <v>79998.100000000006</v>
      </c>
      <c r="AS3386">
        <v>10269.700000000001</v>
      </c>
      <c r="AT3386">
        <v>7.2096499999999999</v>
      </c>
      <c r="AU3386">
        <v>0.33521299999999998</v>
      </c>
      <c r="AV3386">
        <v>723397</v>
      </c>
      <c r="AW3386">
        <v>0.328235</v>
      </c>
      <c r="AX3386">
        <v>3442.54</v>
      </c>
      <c r="AY3386">
        <v>3442.5369460000002</v>
      </c>
      <c r="BA3386">
        <f t="shared" si="104"/>
        <v>0</v>
      </c>
      <c r="BB3386">
        <f t="shared" si="105"/>
        <v>-1165</v>
      </c>
    </row>
    <row r="3387" spans="1:54" x14ac:dyDescent="0.3">
      <c r="A3387">
        <v>5</v>
      </c>
      <c r="B3387">
        <v>21</v>
      </c>
      <c r="C3387">
        <v>17</v>
      </c>
      <c r="D3387">
        <v>1</v>
      </c>
      <c r="F3387">
        <v>10319.9</v>
      </c>
      <c r="G3387">
        <v>7.2</v>
      </c>
      <c r="H3387">
        <v>0.4</v>
      </c>
      <c r="I3387">
        <v>0.3</v>
      </c>
      <c r="J3387">
        <v>0</v>
      </c>
      <c r="K3387">
        <v>3620</v>
      </c>
      <c r="N3387">
        <v>10201</v>
      </c>
      <c r="O3387">
        <v>7.2</v>
      </c>
      <c r="P3387">
        <v>0.4</v>
      </c>
      <c r="Q3387">
        <v>0.3</v>
      </c>
      <c r="R3387">
        <v>3620</v>
      </c>
      <c r="S3387">
        <v>3620</v>
      </c>
      <c r="U3387">
        <v>118.9</v>
      </c>
      <c r="V3387">
        <v>4.0000000000000002E-4</v>
      </c>
      <c r="W3387">
        <v>4.7559999999999998E-2</v>
      </c>
      <c r="Y3387">
        <v>79998.100000000006</v>
      </c>
      <c r="Z3387">
        <v>10133</v>
      </c>
      <c r="AA3387">
        <v>7.1906699999999999</v>
      </c>
      <c r="AB3387">
        <v>0.22744500000000001</v>
      </c>
      <c r="AC3387">
        <v>0.223244</v>
      </c>
      <c r="AD3387">
        <v>2304.6999999999998</v>
      </c>
      <c r="AI3387">
        <v>79998.100000000006</v>
      </c>
      <c r="AJ3387">
        <v>10319.799999999999</v>
      </c>
      <c r="AK3387">
        <v>7.2166100000000002</v>
      </c>
      <c r="AL3387">
        <v>0.35114200000000001</v>
      </c>
      <c r="AM3387">
        <v>711747</v>
      </c>
      <c r="AN3387">
        <v>0.34476600000000002</v>
      </c>
      <c r="AO3387">
        <v>0</v>
      </c>
      <c r="AP3387">
        <v>3623.7152120000001</v>
      </c>
      <c r="AR3387">
        <v>79998.100000000006</v>
      </c>
      <c r="AS3387">
        <v>10199.4</v>
      </c>
      <c r="AT3387">
        <v>7.1998899999999999</v>
      </c>
      <c r="AU3387">
        <v>0.33752300000000002</v>
      </c>
      <c r="AV3387">
        <v>713330</v>
      </c>
      <c r="AW3387">
        <v>0.33217799999999997</v>
      </c>
      <c r="AX3387">
        <v>3442.54</v>
      </c>
      <c r="AY3387">
        <v>3442.5320860000002</v>
      </c>
      <c r="BA3387">
        <f t="shared" si="104"/>
        <v>0</v>
      </c>
      <c r="BB3387">
        <f t="shared" si="105"/>
        <v>-1583</v>
      </c>
    </row>
    <row r="3388" spans="1:54" x14ac:dyDescent="0.3">
      <c r="A3388">
        <v>5</v>
      </c>
      <c r="B3388">
        <v>21</v>
      </c>
      <c r="C3388">
        <v>18</v>
      </c>
      <c r="D3388">
        <v>1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U3388">
        <v>0</v>
      </c>
      <c r="V3388">
        <v>4.0000000000000002E-4</v>
      </c>
      <c r="W3388">
        <v>0</v>
      </c>
      <c r="Y3388">
        <v>8420.86</v>
      </c>
      <c r="Z3388">
        <v>0</v>
      </c>
      <c r="AA3388">
        <v>0</v>
      </c>
      <c r="AB3388">
        <v>0</v>
      </c>
      <c r="AC3388">
        <v>0</v>
      </c>
      <c r="AD3388">
        <v>0</v>
      </c>
      <c r="AI3388">
        <v>8420.86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R3388">
        <v>8420.86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BA3388">
        <f t="shared" si="104"/>
        <v>0</v>
      </c>
      <c r="BB3388">
        <f t="shared" si="105"/>
        <v>0</v>
      </c>
    </row>
    <row r="3389" spans="1:54" x14ac:dyDescent="0.3">
      <c r="A3389">
        <v>5</v>
      </c>
      <c r="B3389">
        <v>21</v>
      </c>
      <c r="C3389">
        <v>19</v>
      </c>
      <c r="D3389">
        <v>1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U3389">
        <v>0</v>
      </c>
      <c r="V3389">
        <v>4.0000000000000002E-4</v>
      </c>
      <c r="W3389">
        <v>0</v>
      </c>
      <c r="Y3389">
        <v>8420.86</v>
      </c>
      <c r="Z3389">
        <v>0</v>
      </c>
      <c r="AA3389">
        <v>0</v>
      </c>
      <c r="AB3389">
        <v>0</v>
      </c>
      <c r="AC3389">
        <v>0</v>
      </c>
      <c r="AD3389">
        <v>0</v>
      </c>
      <c r="AI3389">
        <v>8420.86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R3389">
        <v>8420.86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BA3389">
        <f t="shared" si="104"/>
        <v>0</v>
      </c>
      <c r="BB3389">
        <f t="shared" si="105"/>
        <v>0</v>
      </c>
    </row>
    <row r="3390" spans="1:54" x14ac:dyDescent="0.3">
      <c r="A3390">
        <v>5</v>
      </c>
      <c r="B3390">
        <v>21</v>
      </c>
      <c r="C3390">
        <v>20</v>
      </c>
      <c r="D3390">
        <v>1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U3390">
        <v>0</v>
      </c>
      <c r="V3390">
        <v>4.0000000000000002E-4</v>
      </c>
      <c r="W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BA3390">
        <f t="shared" si="104"/>
        <v>0</v>
      </c>
      <c r="BB3390">
        <f t="shared" si="105"/>
        <v>0</v>
      </c>
    </row>
    <row r="3391" spans="1:54" x14ac:dyDescent="0.3">
      <c r="A3391">
        <v>5</v>
      </c>
      <c r="B3391">
        <v>21</v>
      </c>
      <c r="C3391">
        <v>21</v>
      </c>
      <c r="D3391">
        <v>1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U3391">
        <v>0</v>
      </c>
      <c r="V3391">
        <v>4.0000000000000002E-4</v>
      </c>
      <c r="W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BA3391">
        <f t="shared" si="104"/>
        <v>0</v>
      </c>
      <c r="BB3391">
        <f t="shared" si="105"/>
        <v>0</v>
      </c>
    </row>
    <row r="3392" spans="1:54" x14ac:dyDescent="0.3">
      <c r="A3392">
        <v>5</v>
      </c>
      <c r="B3392">
        <v>21</v>
      </c>
      <c r="C3392">
        <v>22</v>
      </c>
      <c r="D3392">
        <v>1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U3392">
        <v>0</v>
      </c>
      <c r="V3392">
        <v>4.0000000000000002E-4</v>
      </c>
      <c r="W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BA3392">
        <f t="shared" si="104"/>
        <v>0</v>
      </c>
      <c r="BB3392">
        <f t="shared" si="105"/>
        <v>0</v>
      </c>
    </row>
    <row r="3393" spans="1:54" x14ac:dyDescent="0.3">
      <c r="A3393">
        <v>5</v>
      </c>
      <c r="B3393">
        <v>21</v>
      </c>
      <c r="C3393">
        <v>23</v>
      </c>
      <c r="D3393">
        <v>1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U3393">
        <v>0</v>
      </c>
      <c r="V3393">
        <v>4.0000000000000002E-4</v>
      </c>
      <c r="W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BA3393">
        <f t="shared" si="104"/>
        <v>0</v>
      </c>
      <c r="BB3393">
        <f t="shared" si="105"/>
        <v>0</v>
      </c>
    </row>
    <row r="3394" spans="1:54" x14ac:dyDescent="0.3">
      <c r="A3394">
        <v>5</v>
      </c>
      <c r="B3394">
        <v>21</v>
      </c>
      <c r="C3394">
        <v>24</v>
      </c>
      <c r="D3394">
        <v>1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U3394">
        <v>0</v>
      </c>
      <c r="V3394">
        <v>4.0000000000000002E-4</v>
      </c>
      <c r="W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BA3394">
        <f t="shared" si="104"/>
        <v>0</v>
      </c>
      <c r="BB3394">
        <f t="shared" si="105"/>
        <v>0</v>
      </c>
    </row>
    <row r="3395" spans="1:54" x14ac:dyDescent="0.3">
      <c r="A3395">
        <v>5</v>
      </c>
      <c r="B3395">
        <v>22</v>
      </c>
      <c r="C3395">
        <v>1</v>
      </c>
      <c r="D3395">
        <v>2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U3395">
        <v>0</v>
      </c>
      <c r="V3395">
        <v>4.0000000000000002E-4</v>
      </c>
      <c r="W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BA3395">
        <f t="shared" si="104"/>
        <v>0</v>
      </c>
      <c r="BB3395">
        <f t="shared" si="105"/>
        <v>0</v>
      </c>
    </row>
    <row r="3396" spans="1:54" x14ac:dyDescent="0.3">
      <c r="A3396">
        <v>5</v>
      </c>
      <c r="B3396">
        <v>22</v>
      </c>
      <c r="C3396">
        <v>2</v>
      </c>
      <c r="D3396">
        <v>2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U3396">
        <v>0</v>
      </c>
      <c r="V3396">
        <v>4.0000000000000002E-4</v>
      </c>
      <c r="W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BA3396">
        <f t="shared" si="104"/>
        <v>0</v>
      </c>
      <c r="BB3396">
        <f t="shared" si="105"/>
        <v>0</v>
      </c>
    </row>
    <row r="3397" spans="1:54" x14ac:dyDescent="0.3">
      <c r="A3397">
        <v>5</v>
      </c>
      <c r="B3397">
        <v>22</v>
      </c>
      <c r="C3397">
        <v>3</v>
      </c>
      <c r="D3397">
        <v>2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U3397">
        <v>0</v>
      </c>
      <c r="V3397">
        <v>4.0000000000000002E-4</v>
      </c>
      <c r="W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BA3397">
        <f t="shared" si="104"/>
        <v>0</v>
      </c>
      <c r="BB3397">
        <f t="shared" si="105"/>
        <v>0</v>
      </c>
    </row>
    <row r="3398" spans="1:54" x14ac:dyDescent="0.3">
      <c r="A3398">
        <v>5</v>
      </c>
      <c r="B3398">
        <v>22</v>
      </c>
      <c r="C3398">
        <v>4</v>
      </c>
      <c r="D3398">
        <v>2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U3398">
        <v>0</v>
      </c>
      <c r="V3398">
        <v>4.0000000000000002E-4</v>
      </c>
      <c r="W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BA3398">
        <f t="shared" si="104"/>
        <v>0</v>
      </c>
      <c r="BB3398">
        <f t="shared" si="105"/>
        <v>0</v>
      </c>
    </row>
    <row r="3399" spans="1:54" x14ac:dyDescent="0.3">
      <c r="A3399">
        <v>5</v>
      </c>
      <c r="B3399">
        <v>22</v>
      </c>
      <c r="C3399">
        <v>5</v>
      </c>
      <c r="D3399">
        <v>2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U3399">
        <v>0</v>
      </c>
      <c r="V3399">
        <v>4.0000000000000002E-4</v>
      </c>
      <c r="W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BA3399">
        <f t="shared" si="104"/>
        <v>0</v>
      </c>
      <c r="BB3399">
        <f t="shared" si="105"/>
        <v>0</v>
      </c>
    </row>
    <row r="3400" spans="1:54" x14ac:dyDescent="0.3">
      <c r="A3400">
        <v>5</v>
      </c>
      <c r="B3400">
        <v>22</v>
      </c>
      <c r="C3400">
        <v>6</v>
      </c>
      <c r="D3400">
        <v>2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U3400">
        <v>0</v>
      </c>
      <c r="V3400">
        <v>4.0000000000000002E-4</v>
      </c>
      <c r="W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BA3400">
        <f t="shared" si="104"/>
        <v>0</v>
      </c>
      <c r="BB3400">
        <f t="shared" si="105"/>
        <v>0</v>
      </c>
    </row>
    <row r="3401" spans="1:54" x14ac:dyDescent="0.3">
      <c r="A3401">
        <v>5</v>
      </c>
      <c r="B3401">
        <v>22</v>
      </c>
      <c r="C3401">
        <v>7</v>
      </c>
      <c r="D3401">
        <v>2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U3401">
        <v>0</v>
      </c>
      <c r="V3401">
        <v>4.0000000000000002E-4</v>
      </c>
      <c r="W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BA3401">
        <f t="shared" si="104"/>
        <v>0</v>
      </c>
      <c r="BB3401">
        <f t="shared" si="105"/>
        <v>0</v>
      </c>
    </row>
    <row r="3402" spans="1:54" x14ac:dyDescent="0.3">
      <c r="A3402">
        <v>5</v>
      </c>
      <c r="B3402">
        <v>22</v>
      </c>
      <c r="C3402">
        <v>8</v>
      </c>
      <c r="D3402">
        <v>2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U3402">
        <v>0</v>
      </c>
      <c r="V3402">
        <v>4.0000000000000002E-4</v>
      </c>
      <c r="W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BA3402">
        <f t="shared" si="104"/>
        <v>0</v>
      </c>
      <c r="BB3402">
        <f t="shared" si="105"/>
        <v>0</v>
      </c>
    </row>
    <row r="3403" spans="1:54" x14ac:dyDescent="0.3">
      <c r="A3403">
        <v>5</v>
      </c>
      <c r="B3403">
        <v>22</v>
      </c>
      <c r="C3403">
        <v>9</v>
      </c>
      <c r="D3403">
        <v>2</v>
      </c>
      <c r="F3403">
        <v>10901.9</v>
      </c>
      <c r="G3403">
        <v>7.3</v>
      </c>
      <c r="H3403">
        <v>0.3</v>
      </c>
      <c r="I3403">
        <v>0.1</v>
      </c>
      <c r="J3403">
        <v>0</v>
      </c>
      <c r="K3403">
        <v>3620</v>
      </c>
      <c r="N3403">
        <v>10784.7</v>
      </c>
      <c r="O3403">
        <v>7.3</v>
      </c>
      <c r="P3403">
        <v>0.3</v>
      </c>
      <c r="Q3403">
        <v>0</v>
      </c>
      <c r="R3403">
        <v>3620</v>
      </c>
      <c r="S3403">
        <v>3620</v>
      </c>
      <c r="U3403">
        <v>117.2</v>
      </c>
      <c r="V3403">
        <v>4.0000000000000002E-4</v>
      </c>
      <c r="W3403">
        <v>4.6879999999999998E-2</v>
      </c>
      <c r="Y3403">
        <v>79998.100000000006</v>
      </c>
      <c r="Z3403">
        <v>10742.5</v>
      </c>
      <c r="AA3403">
        <v>7.2752699999999999</v>
      </c>
      <c r="AB3403">
        <v>0.21454100000000001</v>
      </c>
      <c r="AC3403">
        <v>0</v>
      </c>
      <c r="AD3403">
        <v>2304.6999999999998</v>
      </c>
      <c r="AI3403">
        <v>79998.100000000006</v>
      </c>
      <c r="AJ3403">
        <v>10901.7</v>
      </c>
      <c r="AK3403">
        <v>7.2973699999999999</v>
      </c>
      <c r="AL3403">
        <v>0.332401</v>
      </c>
      <c r="AM3403">
        <v>745119</v>
      </c>
      <c r="AN3403">
        <v>0.13043399999999999</v>
      </c>
      <c r="AO3403">
        <v>0</v>
      </c>
      <c r="AP3403">
        <v>3623.7359820000001</v>
      </c>
      <c r="AR3403">
        <v>79998.100000000006</v>
      </c>
      <c r="AS3403">
        <v>10783.8</v>
      </c>
      <c r="AT3403">
        <v>7.2810100000000002</v>
      </c>
      <c r="AU3403">
        <v>0.31923099999999999</v>
      </c>
      <c r="AV3403">
        <v>756420</v>
      </c>
      <c r="AW3403">
        <v>0</v>
      </c>
      <c r="AX3403">
        <v>3442.54</v>
      </c>
      <c r="AY3403">
        <v>3442.5232580000002</v>
      </c>
      <c r="BA3403">
        <f t="shared" si="104"/>
        <v>0</v>
      </c>
      <c r="BB3403">
        <f t="shared" si="105"/>
        <v>-11301</v>
      </c>
    </row>
    <row r="3404" spans="1:54" x14ac:dyDescent="0.3">
      <c r="A3404">
        <v>5</v>
      </c>
      <c r="B3404">
        <v>22</v>
      </c>
      <c r="C3404">
        <v>10</v>
      </c>
      <c r="D3404">
        <v>2</v>
      </c>
      <c r="F3404">
        <v>11095.9</v>
      </c>
      <c r="G3404">
        <v>7.3</v>
      </c>
      <c r="H3404">
        <v>0.3</v>
      </c>
      <c r="I3404">
        <v>0.3</v>
      </c>
      <c r="J3404">
        <v>0</v>
      </c>
      <c r="K3404">
        <v>3620</v>
      </c>
      <c r="N3404">
        <v>10972.3</v>
      </c>
      <c r="O3404">
        <v>7.3</v>
      </c>
      <c r="P3404">
        <v>0.3</v>
      </c>
      <c r="Q3404">
        <v>0.3</v>
      </c>
      <c r="R3404">
        <v>3620</v>
      </c>
      <c r="S3404">
        <v>3620</v>
      </c>
      <c r="U3404">
        <v>123.6</v>
      </c>
      <c r="V3404">
        <v>4.0000000000000002E-4</v>
      </c>
      <c r="W3404">
        <v>4.9439999999999998E-2</v>
      </c>
      <c r="Y3404">
        <v>79998.100000000006</v>
      </c>
      <c r="Z3404">
        <v>10943.2</v>
      </c>
      <c r="AA3404">
        <v>7.3031300000000003</v>
      </c>
      <c r="AB3404">
        <v>0.21060599999999999</v>
      </c>
      <c r="AC3404">
        <v>0.211867</v>
      </c>
      <c r="AD3404">
        <v>2304.6999999999998</v>
      </c>
      <c r="AI3404">
        <v>79998.100000000006</v>
      </c>
      <c r="AJ3404">
        <v>11095.6</v>
      </c>
      <c r="AK3404">
        <v>7.3242799999999999</v>
      </c>
      <c r="AL3404">
        <v>0.32659100000000002</v>
      </c>
      <c r="AM3404">
        <v>733715</v>
      </c>
      <c r="AN3404">
        <v>0.32853900000000003</v>
      </c>
      <c r="AO3404">
        <v>0</v>
      </c>
      <c r="AP3404">
        <v>3623.7231000000002</v>
      </c>
      <c r="AR3404">
        <v>79998.100000000006</v>
      </c>
      <c r="AS3404">
        <v>10973.4</v>
      </c>
      <c r="AT3404">
        <v>7.3073199999999998</v>
      </c>
      <c r="AU3404">
        <v>0.31371599999999999</v>
      </c>
      <c r="AV3404">
        <v>736997</v>
      </c>
      <c r="AW3404">
        <v>0.31607600000000002</v>
      </c>
      <c r="AX3404">
        <v>3442.54</v>
      </c>
      <c r="AY3404">
        <v>3442.5311539999998</v>
      </c>
      <c r="BA3404">
        <f t="shared" ref="BA3404:BA3467" si="106">+AI3404-AR3404</f>
        <v>0</v>
      </c>
      <c r="BB3404">
        <f t="shared" ref="BB3404:BB3467" si="107">+AM3404-AV3404</f>
        <v>-3282</v>
      </c>
    </row>
    <row r="3405" spans="1:54" x14ac:dyDescent="0.3">
      <c r="A3405">
        <v>5</v>
      </c>
      <c r="B3405">
        <v>22</v>
      </c>
      <c r="C3405">
        <v>11</v>
      </c>
      <c r="D3405">
        <v>2</v>
      </c>
      <c r="F3405">
        <v>9384.7000000000007</v>
      </c>
      <c r="G3405">
        <v>7.1</v>
      </c>
      <c r="H3405">
        <v>0.4</v>
      </c>
      <c r="I3405">
        <v>0.3</v>
      </c>
      <c r="J3405">
        <v>0</v>
      </c>
      <c r="K3405">
        <v>3620</v>
      </c>
      <c r="N3405">
        <v>9257.7999999999993</v>
      </c>
      <c r="O3405">
        <v>7.1</v>
      </c>
      <c r="P3405">
        <v>0.4</v>
      </c>
      <c r="Q3405">
        <v>0.3</v>
      </c>
      <c r="R3405">
        <v>3620</v>
      </c>
      <c r="S3405">
        <v>3620</v>
      </c>
      <c r="U3405">
        <v>126.9</v>
      </c>
      <c r="V3405">
        <v>4.0000000000000002E-4</v>
      </c>
      <c r="W3405">
        <v>5.0743999999999997E-2</v>
      </c>
      <c r="Y3405">
        <v>79998.100000000006</v>
      </c>
      <c r="Z3405">
        <v>9208.33</v>
      </c>
      <c r="AA3405">
        <v>7.0623300000000002</v>
      </c>
      <c r="AB3405">
        <v>0.25028400000000001</v>
      </c>
      <c r="AC3405">
        <v>0.207896</v>
      </c>
      <c r="AD3405">
        <v>2304.6999999999998</v>
      </c>
      <c r="AI3405">
        <v>79998.100000000006</v>
      </c>
      <c r="AJ3405">
        <v>9384.51</v>
      </c>
      <c r="AK3405">
        <v>7.0867800000000001</v>
      </c>
      <c r="AL3405">
        <v>0.38613900000000001</v>
      </c>
      <c r="AM3405">
        <v>717733</v>
      </c>
      <c r="AN3405">
        <v>0.32264199999999998</v>
      </c>
      <c r="AO3405">
        <v>0</v>
      </c>
      <c r="AP3405">
        <v>3623.7253070000002</v>
      </c>
      <c r="AR3405">
        <v>79998.100000000006</v>
      </c>
      <c r="AS3405">
        <v>9254.76</v>
      </c>
      <c r="AT3405">
        <v>7.0687699999999998</v>
      </c>
      <c r="AU3405">
        <v>0.371975</v>
      </c>
      <c r="AV3405">
        <v>719027</v>
      </c>
      <c r="AW3405">
        <v>0.31049599999999999</v>
      </c>
      <c r="AX3405">
        <v>3442.54</v>
      </c>
      <c r="AY3405">
        <v>3442.5393509999999</v>
      </c>
      <c r="BA3405">
        <f t="shared" si="106"/>
        <v>0</v>
      </c>
      <c r="BB3405">
        <f t="shared" si="107"/>
        <v>-1294</v>
      </c>
    </row>
    <row r="3406" spans="1:54" x14ac:dyDescent="0.3">
      <c r="A3406">
        <v>5</v>
      </c>
      <c r="B3406">
        <v>22</v>
      </c>
      <c r="C3406">
        <v>12</v>
      </c>
      <c r="D3406">
        <v>2</v>
      </c>
      <c r="F3406">
        <v>9732.7000000000007</v>
      </c>
      <c r="G3406">
        <v>7.1</v>
      </c>
      <c r="H3406">
        <v>0.4</v>
      </c>
      <c r="I3406">
        <v>0.4</v>
      </c>
      <c r="J3406">
        <v>0</v>
      </c>
      <c r="K3406">
        <v>3620</v>
      </c>
      <c r="N3406">
        <v>9606.4</v>
      </c>
      <c r="O3406">
        <v>7.1</v>
      </c>
      <c r="P3406">
        <v>0.4</v>
      </c>
      <c r="Q3406">
        <v>0.4</v>
      </c>
      <c r="R3406">
        <v>3620</v>
      </c>
      <c r="S3406">
        <v>3620</v>
      </c>
      <c r="U3406">
        <v>126.3</v>
      </c>
      <c r="V3406">
        <v>4.0000000000000002E-4</v>
      </c>
      <c r="W3406">
        <v>5.0500000000000003E-2</v>
      </c>
      <c r="Y3406">
        <v>79998.100000000006</v>
      </c>
      <c r="Z3406">
        <v>9550.1299999999992</v>
      </c>
      <c r="AA3406">
        <v>7.1097700000000001</v>
      </c>
      <c r="AB3406">
        <v>0.24132600000000001</v>
      </c>
      <c r="AC3406">
        <v>0.24781600000000001</v>
      </c>
      <c r="AD3406">
        <v>2304.6999999999998</v>
      </c>
      <c r="AI3406">
        <v>79998.100000000006</v>
      </c>
      <c r="AJ3406">
        <v>9732.5499999999993</v>
      </c>
      <c r="AK3406">
        <v>7.1350899999999999</v>
      </c>
      <c r="AL3406">
        <v>0.37232999999999999</v>
      </c>
      <c r="AM3406">
        <v>735296</v>
      </c>
      <c r="AN3406">
        <v>0.38288100000000003</v>
      </c>
      <c r="AO3406">
        <v>0</v>
      </c>
      <c r="AP3406">
        <v>3623.7203420000001</v>
      </c>
      <c r="AR3406">
        <v>79998.100000000006</v>
      </c>
      <c r="AS3406">
        <v>9602.4699999999993</v>
      </c>
      <c r="AT3406">
        <v>7.1170400000000003</v>
      </c>
      <c r="AU3406">
        <v>0.35850500000000002</v>
      </c>
      <c r="AV3406">
        <v>736181</v>
      </c>
      <c r="AW3406">
        <v>0.36925400000000003</v>
      </c>
      <c r="AX3406">
        <v>3442.54</v>
      </c>
      <c r="AY3406">
        <v>3442.5335070000001</v>
      </c>
      <c r="BA3406">
        <f t="shared" si="106"/>
        <v>0</v>
      </c>
      <c r="BB3406">
        <f t="shared" si="107"/>
        <v>-885</v>
      </c>
    </row>
    <row r="3407" spans="1:54" x14ac:dyDescent="0.3">
      <c r="A3407">
        <v>5</v>
      </c>
      <c r="B3407">
        <v>22</v>
      </c>
      <c r="C3407">
        <v>13</v>
      </c>
      <c r="D3407">
        <v>2</v>
      </c>
      <c r="F3407">
        <v>8608.4</v>
      </c>
      <c r="G3407">
        <v>7</v>
      </c>
      <c r="H3407">
        <v>0.4</v>
      </c>
      <c r="I3407">
        <v>0.4</v>
      </c>
      <c r="J3407">
        <v>0</v>
      </c>
      <c r="K3407">
        <v>3620</v>
      </c>
      <c r="N3407">
        <v>8481.1</v>
      </c>
      <c r="O3407">
        <v>7</v>
      </c>
      <c r="P3407">
        <v>0.4</v>
      </c>
      <c r="Q3407">
        <v>0.4</v>
      </c>
      <c r="R3407">
        <v>3620</v>
      </c>
      <c r="S3407">
        <v>3620</v>
      </c>
      <c r="U3407">
        <v>127.3</v>
      </c>
      <c r="V3407">
        <v>4.0000000000000002E-4</v>
      </c>
      <c r="W3407">
        <v>5.0928000000000001E-2</v>
      </c>
      <c r="Y3407">
        <v>42104.3</v>
      </c>
      <c r="Z3407">
        <v>8324.7800000000007</v>
      </c>
      <c r="AA3407">
        <v>6.9410600000000002</v>
      </c>
      <c r="AB3407">
        <v>0.14570900000000001</v>
      </c>
      <c r="AC3407">
        <v>0.22864200000000001</v>
      </c>
      <c r="AD3407">
        <v>1213</v>
      </c>
      <c r="AI3407">
        <v>42104.3</v>
      </c>
      <c r="AJ3407">
        <v>8608.32</v>
      </c>
      <c r="AK3407">
        <v>6.97905</v>
      </c>
      <c r="AL3407">
        <v>0.420956</v>
      </c>
      <c r="AM3407">
        <v>741270</v>
      </c>
      <c r="AN3407">
        <v>0.36893399999999998</v>
      </c>
      <c r="AO3407">
        <v>0</v>
      </c>
      <c r="AP3407">
        <v>3623.723954</v>
      </c>
      <c r="AR3407">
        <v>42104.3</v>
      </c>
      <c r="AS3407">
        <v>8328.74</v>
      </c>
      <c r="AT3407">
        <v>6.9410600000000002</v>
      </c>
      <c r="AU3407">
        <v>0.21754299999999999</v>
      </c>
      <c r="AV3407">
        <v>741814</v>
      </c>
      <c r="AW3407">
        <v>0.33269799999999999</v>
      </c>
      <c r="AX3407">
        <v>1811.86</v>
      </c>
      <c r="AY3407">
        <v>1811.8590859999999</v>
      </c>
      <c r="BA3407">
        <f t="shared" si="106"/>
        <v>0</v>
      </c>
      <c r="BB3407">
        <f t="shared" si="107"/>
        <v>-544</v>
      </c>
    </row>
    <row r="3408" spans="1:54" x14ac:dyDescent="0.3">
      <c r="A3408">
        <v>5</v>
      </c>
      <c r="B3408">
        <v>22</v>
      </c>
      <c r="C3408">
        <v>14</v>
      </c>
      <c r="D3408">
        <v>2</v>
      </c>
      <c r="F3408">
        <v>9301.4</v>
      </c>
      <c r="G3408">
        <v>7.1</v>
      </c>
      <c r="H3408">
        <v>0.4</v>
      </c>
      <c r="I3408">
        <v>0.4</v>
      </c>
      <c r="J3408">
        <v>0</v>
      </c>
      <c r="K3408">
        <v>3620</v>
      </c>
      <c r="N3408">
        <v>9179.5</v>
      </c>
      <c r="O3408">
        <v>7.1</v>
      </c>
      <c r="P3408">
        <v>0.4</v>
      </c>
      <c r="Q3408">
        <v>0.4</v>
      </c>
      <c r="R3408">
        <v>3620</v>
      </c>
      <c r="S3408">
        <v>3620</v>
      </c>
      <c r="U3408">
        <v>121.9</v>
      </c>
      <c r="V3408">
        <v>4.0000000000000002E-4</v>
      </c>
      <c r="W3408">
        <v>4.8776E-2</v>
      </c>
      <c r="Y3408">
        <v>79998.100000000006</v>
      </c>
      <c r="Z3408">
        <v>9103.8799999999992</v>
      </c>
      <c r="AA3408">
        <v>7.0478300000000003</v>
      </c>
      <c r="AB3408">
        <v>0.25315500000000002</v>
      </c>
      <c r="AC3408">
        <v>0.153811</v>
      </c>
      <c r="AD3408">
        <v>2304.6999999999998</v>
      </c>
      <c r="AI3408">
        <v>79998.100000000006</v>
      </c>
      <c r="AJ3408">
        <v>9301.33</v>
      </c>
      <c r="AK3408">
        <v>7.07524</v>
      </c>
      <c r="AL3408">
        <v>0.38959199999999999</v>
      </c>
      <c r="AM3408">
        <v>729870</v>
      </c>
      <c r="AN3408">
        <v>0.41814499999999999</v>
      </c>
      <c r="AO3408">
        <v>0</v>
      </c>
      <c r="AP3408">
        <v>3623.7237570000002</v>
      </c>
      <c r="AR3408">
        <v>79998.100000000006</v>
      </c>
      <c r="AS3408">
        <v>9158.15</v>
      </c>
      <c r="AT3408">
        <v>7.0553699999999999</v>
      </c>
      <c r="AU3408">
        <v>0.37589899999999998</v>
      </c>
      <c r="AV3408">
        <v>707503</v>
      </c>
      <c r="AW3408">
        <v>0.242533</v>
      </c>
      <c r="AX3408">
        <v>3442.54</v>
      </c>
      <c r="AY3408">
        <v>3442.5394270000002</v>
      </c>
      <c r="BA3408">
        <f t="shared" si="106"/>
        <v>0</v>
      </c>
      <c r="BB3408">
        <f t="shared" si="107"/>
        <v>22367</v>
      </c>
    </row>
    <row r="3409" spans="1:54" x14ac:dyDescent="0.3">
      <c r="A3409">
        <v>5</v>
      </c>
      <c r="B3409">
        <v>22</v>
      </c>
      <c r="C3409">
        <v>15</v>
      </c>
      <c r="D3409">
        <v>2</v>
      </c>
      <c r="F3409">
        <v>9442.9</v>
      </c>
      <c r="G3409">
        <v>7.1</v>
      </c>
      <c r="H3409">
        <v>0.4</v>
      </c>
      <c r="I3409">
        <v>0.4</v>
      </c>
      <c r="J3409">
        <v>0</v>
      </c>
      <c r="K3409">
        <v>3620</v>
      </c>
      <c r="N3409">
        <v>9325.6</v>
      </c>
      <c r="O3409">
        <v>7.1</v>
      </c>
      <c r="P3409">
        <v>0.4</v>
      </c>
      <c r="Q3409">
        <v>0.4</v>
      </c>
      <c r="R3409">
        <v>3620</v>
      </c>
      <c r="S3409">
        <v>3620</v>
      </c>
      <c r="U3409">
        <v>117.3</v>
      </c>
      <c r="V3409">
        <v>4.0000000000000002E-4</v>
      </c>
      <c r="W3409">
        <v>4.6904000000000001E-2</v>
      </c>
      <c r="Y3409">
        <v>79998.100000000006</v>
      </c>
      <c r="Z3409">
        <v>9272.4699999999993</v>
      </c>
      <c r="AA3409">
        <v>7.0712299999999999</v>
      </c>
      <c r="AB3409">
        <v>0.248553</v>
      </c>
      <c r="AC3409">
        <v>0.25074200000000002</v>
      </c>
      <c r="AD3409">
        <v>2304.6999999999998</v>
      </c>
      <c r="AI3409">
        <v>79998.100000000006</v>
      </c>
      <c r="AJ3409">
        <v>9442.85</v>
      </c>
      <c r="AK3409">
        <v>7.0948799999999999</v>
      </c>
      <c r="AL3409">
        <v>0.38375300000000001</v>
      </c>
      <c r="AM3409">
        <v>746564</v>
      </c>
      <c r="AN3409">
        <v>0.386409</v>
      </c>
      <c r="AO3409">
        <v>0</v>
      </c>
      <c r="AP3409">
        <v>3623.7220160000002</v>
      </c>
      <c r="AR3409">
        <v>79998.100000000006</v>
      </c>
      <c r="AS3409">
        <v>9340.91</v>
      </c>
      <c r="AT3409">
        <v>7.08073</v>
      </c>
      <c r="AU3409">
        <v>0.36854399999999998</v>
      </c>
      <c r="AV3409">
        <v>747407</v>
      </c>
      <c r="AW3409">
        <v>0.373251</v>
      </c>
      <c r="AX3409">
        <v>3442.54</v>
      </c>
      <c r="AY3409">
        <v>3442.5363349999998</v>
      </c>
      <c r="BA3409">
        <f t="shared" si="106"/>
        <v>0</v>
      </c>
      <c r="BB3409">
        <f t="shared" si="107"/>
        <v>-843</v>
      </c>
    </row>
    <row r="3410" spans="1:54" x14ac:dyDescent="0.3">
      <c r="A3410">
        <v>5</v>
      </c>
      <c r="B3410">
        <v>22</v>
      </c>
      <c r="C3410">
        <v>16</v>
      </c>
      <c r="D3410">
        <v>2</v>
      </c>
      <c r="F3410">
        <v>9392.2999999999993</v>
      </c>
      <c r="G3410">
        <v>7.1</v>
      </c>
      <c r="H3410">
        <v>0.4</v>
      </c>
      <c r="I3410">
        <v>0.4</v>
      </c>
      <c r="J3410">
        <v>0</v>
      </c>
      <c r="K3410">
        <v>3620</v>
      </c>
      <c r="N3410">
        <v>9275.2999999999993</v>
      </c>
      <c r="O3410">
        <v>7.1</v>
      </c>
      <c r="P3410">
        <v>0.4</v>
      </c>
      <c r="Q3410">
        <v>0.4</v>
      </c>
      <c r="R3410">
        <v>3620</v>
      </c>
      <c r="S3410">
        <v>3620</v>
      </c>
      <c r="U3410">
        <v>117</v>
      </c>
      <c r="V3410">
        <v>4.0000000000000002E-4</v>
      </c>
      <c r="W3410">
        <v>4.6803999999999998E-2</v>
      </c>
      <c r="Y3410">
        <v>79998.100000000006</v>
      </c>
      <c r="Z3410">
        <v>9214.66</v>
      </c>
      <c r="AA3410">
        <v>7.0632099999999998</v>
      </c>
      <c r="AB3410">
        <v>0.250112</v>
      </c>
      <c r="AC3410">
        <v>0.24610000000000001</v>
      </c>
      <c r="AD3410">
        <v>2304.6999999999998</v>
      </c>
      <c r="AI3410">
        <v>79998.100000000006</v>
      </c>
      <c r="AJ3410">
        <v>9392.32</v>
      </c>
      <c r="AK3410">
        <v>7.0878699999999997</v>
      </c>
      <c r="AL3410">
        <v>0.38581799999999999</v>
      </c>
      <c r="AM3410">
        <v>741573</v>
      </c>
      <c r="AN3410">
        <v>0.380492</v>
      </c>
      <c r="AO3410">
        <v>0</v>
      </c>
      <c r="AP3410">
        <v>3623.726118</v>
      </c>
      <c r="AR3410">
        <v>79998.100000000006</v>
      </c>
      <c r="AS3410">
        <v>9270.19</v>
      </c>
      <c r="AT3410">
        <v>7.0709200000000001</v>
      </c>
      <c r="AU3410">
        <v>0.37135600000000002</v>
      </c>
      <c r="AV3410">
        <v>742146</v>
      </c>
      <c r="AW3410">
        <v>0.365817</v>
      </c>
      <c r="AX3410">
        <v>3442.54</v>
      </c>
      <c r="AY3410">
        <v>3442.5406779999998</v>
      </c>
      <c r="BA3410">
        <f t="shared" si="106"/>
        <v>0</v>
      </c>
      <c r="BB3410">
        <f t="shared" si="107"/>
        <v>-573</v>
      </c>
    </row>
    <row r="3411" spans="1:54" x14ac:dyDescent="0.3">
      <c r="A3411">
        <v>5</v>
      </c>
      <c r="B3411">
        <v>22</v>
      </c>
      <c r="C3411">
        <v>17</v>
      </c>
      <c r="D3411">
        <v>2</v>
      </c>
      <c r="F3411">
        <v>9366.4</v>
      </c>
      <c r="G3411">
        <v>7.1</v>
      </c>
      <c r="H3411">
        <v>0.4</v>
      </c>
      <c r="I3411">
        <v>0.4</v>
      </c>
      <c r="J3411">
        <v>0</v>
      </c>
      <c r="K3411">
        <v>3620</v>
      </c>
      <c r="N3411">
        <v>9251.1</v>
      </c>
      <c r="O3411">
        <v>7.1</v>
      </c>
      <c r="P3411">
        <v>0.4</v>
      </c>
      <c r="Q3411">
        <v>0.4</v>
      </c>
      <c r="R3411">
        <v>3620</v>
      </c>
      <c r="S3411">
        <v>3620</v>
      </c>
      <c r="U3411">
        <v>115.3</v>
      </c>
      <c r="V3411">
        <v>4.0000000000000002E-4</v>
      </c>
      <c r="W3411">
        <v>4.6136000000000003E-2</v>
      </c>
      <c r="Y3411">
        <v>79998.100000000006</v>
      </c>
      <c r="Z3411">
        <v>9197.2999999999993</v>
      </c>
      <c r="AA3411">
        <v>7.0608000000000004</v>
      </c>
      <c r="AB3411">
        <v>0.25058399999999997</v>
      </c>
      <c r="AC3411">
        <v>0.247667</v>
      </c>
      <c r="AD3411">
        <v>2304.6999999999998</v>
      </c>
      <c r="AI3411">
        <v>79998.100000000006</v>
      </c>
      <c r="AJ3411">
        <v>9366.39</v>
      </c>
      <c r="AK3411">
        <v>7.0842700000000001</v>
      </c>
      <c r="AL3411">
        <v>0.38688600000000001</v>
      </c>
      <c r="AM3411">
        <v>730969</v>
      </c>
      <c r="AN3411">
        <v>0.38257999999999998</v>
      </c>
      <c r="AO3411">
        <v>0</v>
      </c>
      <c r="AP3411">
        <v>3623.7251620000002</v>
      </c>
      <c r="AR3411">
        <v>79998.100000000006</v>
      </c>
      <c r="AS3411">
        <v>9251.6299999999992</v>
      </c>
      <c r="AT3411">
        <v>7.0683400000000001</v>
      </c>
      <c r="AU3411">
        <v>0.37209999999999999</v>
      </c>
      <c r="AV3411">
        <v>732038</v>
      </c>
      <c r="AW3411">
        <v>0.36865100000000001</v>
      </c>
      <c r="AX3411">
        <v>3442.54</v>
      </c>
      <c r="AY3411">
        <v>3442.5315230000001</v>
      </c>
      <c r="BA3411">
        <f t="shared" si="106"/>
        <v>0</v>
      </c>
      <c r="BB3411">
        <f t="shared" si="107"/>
        <v>-1069</v>
      </c>
    </row>
    <row r="3412" spans="1:54" x14ac:dyDescent="0.3">
      <c r="A3412">
        <v>5</v>
      </c>
      <c r="B3412">
        <v>22</v>
      </c>
      <c r="C3412">
        <v>18</v>
      </c>
      <c r="D3412">
        <v>2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U3412">
        <v>0</v>
      </c>
      <c r="V3412">
        <v>4.0000000000000002E-4</v>
      </c>
      <c r="W3412">
        <v>0</v>
      </c>
      <c r="Y3412">
        <v>8420.86</v>
      </c>
      <c r="Z3412">
        <v>0</v>
      </c>
      <c r="AA3412">
        <v>0</v>
      </c>
      <c r="AB3412">
        <v>0</v>
      </c>
      <c r="AC3412">
        <v>0</v>
      </c>
      <c r="AD3412">
        <v>0</v>
      </c>
      <c r="AI3412">
        <v>8420.86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R3412">
        <v>8420.86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BA3412">
        <f t="shared" si="106"/>
        <v>0</v>
      </c>
      <c r="BB3412">
        <f t="shared" si="107"/>
        <v>0</v>
      </c>
    </row>
    <row r="3413" spans="1:54" x14ac:dyDescent="0.3">
      <c r="A3413">
        <v>5</v>
      </c>
      <c r="B3413">
        <v>22</v>
      </c>
      <c r="C3413">
        <v>19</v>
      </c>
      <c r="D3413">
        <v>2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U3413">
        <v>0</v>
      </c>
      <c r="V3413">
        <v>4.0000000000000002E-4</v>
      </c>
      <c r="W3413">
        <v>0</v>
      </c>
      <c r="Y3413">
        <v>8420.86</v>
      </c>
      <c r="Z3413">
        <v>0</v>
      </c>
      <c r="AA3413">
        <v>0</v>
      </c>
      <c r="AB3413">
        <v>0</v>
      </c>
      <c r="AC3413">
        <v>0</v>
      </c>
      <c r="AD3413">
        <v>0</v>
      </c>
      <c r="AI3413">
        <v>8420.86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R3413">
        <v>8420.86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BA3413">
        <f t="shared" si="106"/>
        <v>0</v>
      </c>
      <c r="BB3413">
        <f t="shared" si="107"/>
        <v>0</v>
      </c>
    </row>
    <row r="3414" spans="1:54" x14ac:dyDescent="0.3">
      <c r="A3414">
        <v>5</v>
      </c>
      <c r="B3414">
        <v>22</v>
      </c>
      <c r="C3414">
        <v>20</v>
      </c>
      <c r="D3414">
        <v>2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U3414">
        <v>0</v>
      </c>
      <c r="V3414">
        <v>4.0000000000000002E-4</v>
      </c>
      <c r="W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BA3414">
        <f t="shared" si="106"/>
        <v>0</v>
      </c>
      <c r="BB3414">
        <f t="shared" si="107"/>
        <v>0</v>
      </c>
    </row>
    <row r="3415" spans="1:54" x14ac:dyDescent="0.3">
      <c r="A3415">
        <v>5</v>
      </c>
      <c r="B3415">
        <v>22</v>
      </c>
      <c r="C3415">
        <v>21</v>
      </c>
      <c r="D3415">
        <v>2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U3415">
        <v>0</v>
      </c>
      <c r="V3415">
        <v>4.0000000000000002E-4</v>
      </c>
      <c r="W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BA3415">
        <f t="shared" si="106"/>
        <v>0</v>
      </c>
      <c r="BB3415">
        <f t="shared" si="107"/>
        <v>0</v>
      </c>
    </row>
    <row r="3416" spans="1:54" x14ac:dyDescent="0.3">
      <c r="A3416">
        <v>5</v>
      </c>
      <c r="B3416">
        <v>22</v>
      </c>
      <c r="C3416">
        <v>22</v>
      </c>
      <c r="D3416">
        <v>2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U3416">
        <v>0</v>
      </c>
      <c r="V3416">
        <v>4.0000000000000002E-4</v>
      </c>
      <c r="W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BA3416">
        <f t="shared" si="106"/>
        <v>0</v>
      </c>
      <c r="BB3416">
        <f t="shared" si="107"/>
        <v>0</v>
      </c>
    </row>
    <row r="3417" spans="1:54" x14ac:dyDescent="0.3">
      <c r="A3417">
        <v>5</v>
      </c>
      <c r="B3417">
        <v>22</v>
      </c>
      <c r="C3417">
        <v>23</v>
      </c>
      <c r="D3417">
        <v>2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U3417">
        <v>0</v>
      </c>
      <c r="V3417">
        <v>4.0000000000000002E-4</v>
      </c>
      <c r="W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BA3417">
        <f t="shared" si="106"/>
        <v>0</v>
      </c>
      <c r="BB3417">
        <f t="shared" si="107"/>
        <v>0</v>
      </c>
    </row>
    <row r="3418" spans="1:54" x14ac:dyDescent="0.3">
      <c r="A3418">
        <v>5</v>
      </c>
      <c r="B3418">
        <v>22</v>
      </c>
      <c r="C3418">
        <v>24</v>
      </c>
      <c r="D3418">
        <v>2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U3418">
        <v>0</v>
      </c>
      <c r="V3418">
        <v>4.0000000000000002E-4</v>
      </c>
      <c r="W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BA3418">
        <f t="shared" si="106"/>
        <v>0</v>
      </c>
      <c r="BB3418">
        <f t="shared" si="107"/>
        <v>0</v>
      </c>
    </row>
    <row r="3419" spans="1:54" x14ac:dyDescent="0.3">
      <c r="A3419">
        <v>5</v>
      </c>
      <c r="B3419">
        <v>23</v>
      </c>
      <c r="C3419">
        <v>1</v>
      </c>
      <c r="D3419">
        <v>3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U3419">
        <v>0</v>
      </c>
      <c r="V3419">
        <v>4.0000000000000002E-4</v>
      </c>
      <c r="W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BA3419">
        <f t="shared" si="106"/>
        <v>0</v>
      </c>
      <c r="BB3419">
        <f t="shared" si="107"/>
        <v>0</v>
      </c>
    </row>
    <row r="3420" spans="1:54" x14ac:dyDescent="0.3">
      <c r="A3420">
        <v>5</v>
      </c>
      <c r="B3420">
        <v>23</v>
      </c>
      <c r="C3420">
        <v>2</v>
      </c>
      <c r="D3420">
        <v>3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U3420">
        <v>0</v>
      </c>
      <c r="V3420">
        <v>4.0000000000000002E-4</v>
      </c>
      <c r="W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BA3420">
        <f t="shared" si="106"/>
        <v>0</v>
      </c>
      <c r="BB3420">
        <f t="shared" si="107"/>
        <v>0</v>
      </c>
    </row>
    <row r="3421" spans="1:54" x14ac:dyDescent="0.3">
      <c r="A3421">
        <v>5</v>
      </c>
      <c r="B3421">
        <v>23</v>
      </c>
      <c r="C3421">
        <v>3</v>
      </c>
      <c r="D3421">
        <v>3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U3421">
        <v>0</v>
      </c>
      <c r="V3421">
        <v>4.0000000000000002E-4</v>
      </c>
      <c r="W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BA3421">
        <f t="shared" si="106"/>
        <v>0</v>
      </c>
      <c r="BB3421">
        <f t="shared" si="107"/>
        <v>0</v>
      </c>
    </row>
    <row r="3422" spans="1:54" x14ac:dyDescent="0.3">
      <c r="A3422">
        <v>5</v>
      </c>
      <c r="B3422">
        <v>23</v>
      </c>
      <c r="C3422">
        <v>4</v>
      </c>
      <c r="D3422">
        <v>3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U3422">
        <v>0</v>
      </c>
      <c r="V3422">
        <v>4.0000000000000002E-4</v>
      </c>
      <c r="W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BA3422">
        <f t="shared" si="106"/>
        <v>0</v>
      </c>
      <c r="BB3422">
        <f t="shared" si="107"/>
        <v>0</v>
      </c>
    </row>
    <row r="3423" spans="1:54" x14ac:dyDescent="0.3">
      <c r="A3423">
        <v>5</v>
      </c>
      <c r="B3423">
        <v>23</v>
      </c>
      <c r="C3423">
        <v>5</v>
      </c>
      <c r="D3423">
        <v>3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U3423">
        <v>0</v>
      </c>
      <c r="V3423">
        <v>4.0000000000000002E-4</v>
      </c>
      <c r="W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BA3423">
        <f t="shared" si="106"/>
        <v>0</v>
      </c>
      <c r="BB3423">
        <f t="shared" si="107"/>
        <v>0</v>
      </c>
    </row>
    <row r="3424" spans="1:54" x14ac:dyDescent="0.3">
      <c r="A3424">
        <v>5</v>
      </c>
      <c r="B3424">
        <v>23</v>
      </c>
      <c r="C3424">
        <v>6</v>
      </c>
      <c r="D3424">
        <v>3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U3424">
        <v>0</v>
      </c>
      <c r="V3424">
        <v>4.0000000000000002E-4</v>
      </c>
      <c r="W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BA3424">
        <f t="shared" si="106"/>
        <v>0</v>
      </c>
      <c r="BB3424">
        <f t="shared" si="107"/>
        <v>0</v>
      </c>
    </row>
    <row r="3425" spans="1:54" x14ac:dyDescent="0.3">
      <c r="A3425">
        <v>5</v>
      </c>
      <c r="B3425">
        <v>23</v>
      </c>
      <c r="C3425">
        <v>7</v>
      </c>
      <c r="D3425">
        <v>3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U3425">
        <v>0</v>
      </c>
      <c r="V3425">
        <v>4.0000000000000002E-4</v>
      </c>
      <c r="W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BA3425">
        <f t="shared" si="106"/>
        <v>0</v>
      </c>
      <c r="BB3425">
        <f t="shared" si="107"/>
        <v>0</v>
      </c>
    </row>
    <row r="3426" spans="1:54" x14ac:dyDescent="0.3">
      <c r="A3426">
        <v>5</v>
      </c>
      <c r="B3426">
        <v>23</v>
      </c>
      <c r="C3426">
        <v>8</v>
      </c>
      <c r="D3426">
        <v>3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U3426">
        <v>0</v>
      </c>
      <c r="V3426">
        <v>4.0000000000000002E-4</v>
      </c>
      <c r="W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BA3426">
        <f t="shared" si="106"/>
        <v>0</v>
      </c>
      <c r="BB3426">
        <f t="shared" si="107"/>
        <v>0</v>
      </c>
    </row>
    <row r="3427" spans="1:54" x14ac:dyDescent="0.3">
      <c r="A3427">
        <v>5</v>
      </c>
      <c r="B3427">
        <v>23</v>
      </c>
      <c r="C3427">
        <v>9</v>
      </c>
      <c r="D3427">
        <v>3</v>
      </c>
      <c r="F3427">
        <v>10075.4</v>
      </c>
      <c r="G3427">
        <v>7.2</v>
      </c>
      <c r="H3427">
        <v>0.4</v>
      </c>
      <c r="I3427">
        <v>0.1</v>
      </c>
      <c r="J3427">
        <v>0</v>
      </c>
      <c r="K3427">
        <v>3620</v>
      </c>
      <c r="N3427">
        <v>9957.2999999999993</v>
      </c>
      <c r="O3427">
        <v>7.2</v>
      </c>
      <c r="P3427">
        <v>0.4</v>
      </c>
      <c r="Q3427">
        <v>0</v>
      </c>
      <c r="R3427">
        <v>3620</v>
      </c>
      <c r="S3427">
        <v>3620</v>
      </c>
      <c r="U3427">
        <v>118.2</v>
      </c>
      <c r="V3427">
        <v>4.0000000000000002E-4</v>
      </c>
      <c r="W3427">
        <v>4.7260000000000003E-2</v>
      </c>
      <c r="Y3427">
        <v>79998.100000000006</v>
      </c>
      <c r="Z3427">
        <v>9920.7999999999993</v>
      </c>
      <c r="AA3427">
        <v>7.1612200000000001</v>
      </c>
      <c r="AB3427">
        <v>0.23230899999999999</v>
      </c>
      <c r="AC3427">
        <v>0</v>
      </c>
      <c r="AD3427">
        <v>2304.6999999999998</v>
      </c>
      <c r="AI3427">
        <v>79998.100000000006</v>
      </c>
      <c r="AJ3427">
        <v>10075.4</v>
      </c>
      <c r="AK3427">
        <v>7.1826699999999999</v>
      </c>
      <c r="AL3427">
        <v>0.35966199999999998</v>
      </c>
      <c r="AM3427">
        <v>771206</v>
      </c>
      <c r="AN3427">
        <v>0.13043399999999999</v>
      </c>
      <c r="AO3427">
        <v>0</v>
      </c>
      <c r="AP3427">
        <v>3623.738515</v>
      </c>
      <c r="AR3427">
        <v>79998.100000000006</v>
      </c>
      <c r="AS3427">
        <v>9958.0400000000009</v>
      </c>
      <c r="AT3427">
        <v>7.1663899999999998</v>
      </c>
      <c r="AU3427">
        <v>0.34570400000000001</v>
      </c>
      <c r="AV3427">
        <v>772328</v>
      </c>
      <c r="AW3427">
        <v>0</v>
      </c>
      <c r="AX3427">
        <v>3442.54</v>
      </c>
      <c r="AY3427">
        <v>3442.5342599999999</v>
      </c>
      <c r="BA3427">
        <f t="shared" si="106"/>
        <v>0</v>
      </c>
      <c r="BB3427">
        <f t="shared" si="107"/>
        <v>-1122</v>
      </c>
    </row>
    <row r="3428" spans="1:54" x14ac:dyDescent="0.3">
      <c r="A3428">
        <v>5</v>
      </c>
      <c r="B3428">
        <v>23</v>
      </c>
      <c r="C3428">
        <v>10</v>
      </c>
      <c r="D3428">
        <v>3</v>
      </c>
      <c r="F3428">
        <v>10324.6</v>
      </c>
      <c r="G3428">
        <v>7.2</v>
      </c>
      <c r="H3428">
        <v>0.4</v>
      </c>
      <c r="I3428">
        <v>0.4</v>
      </c>
      <c r="J3428">
        <v>0</v>
      </c>
      <c r="K3428">
        <v>3620</v>
      </c>
      <c r="N3428">
        <v>10200.9</v>
      </c>
      <c r="O3428">
        <v>7.2</v>
      </c>
      <c r="P3428">
        <v>0.4</v>
      </c>
      <c r="Q3428">
        <v>0.4</v>
      </c>
      <c r="R3428">
        <v>3620</v>
      </c>
      <c r="S3428">
        <v>3620</v>
      </c>
      <c r="U3428">
        <v>123.7</v>
      </c>
      <c r="V3428">
        <v>4.0000000000000002E-4</v>
      </c>
      <c r="W3428">
        <v>4.9480000000000003E-2</v>
      </c>
      <c r="Y3428">
        <v>79998.100000000006</v>
      </c>
      <c r="Z3428">
        <v>10159.700000000001</v>
      </c>
      <c r="AA3428">
        <v>7.1943799999999998</v>
      </c>
      <c r="AB3428">
        <v>0.22684699999999999</v>
      </c>
      <c r="AC3428">
        <v>0.22971</v>
      </c>
      <c r="AD3428">
        <v>2304.6999999999998</v>
      </c>
      <c r="AI3428">
        <v>79998.100000000006</v>
      </c>
      <c r="AJ3428">
        <v>10324.6</v>
      </c>
      <c r="AK3428">
        <v>7.2172700000000001</v>
      </c>
      <c r="AL3428">
        <v>0.35098000000000001</v>
      </c>
      <c r="AM3428">
        <v>771388</v>
      </c>
      <c r="AN3428">
        <v>0.35607100000000003</v>
      </c>
      <c r="AO3428">
        <v>0</v>
      </c>
      <c r="AP3428">
        <v>3623.7281079999998</v>
      </c>
      <c r="AR3428">
        <v>79998.100000000006</v>
      </c>
      <c r="AS3428">
        <v>10201</v>
      </c>
      <c r="AT3428">
        <v>7.2001099999999996</v>
      </c>
      <c r="AU3428">
        <v>0.33746999999999999</v>
      </c>
      <c r="AV3428">
        <v>772234</v>
      </c>
      <c r="AW3428">
        <v>0.34273799999999999</v>
      </c>
      <c r="AX3428">
        <v>3442.54</v>
      </c>
      <c r="AY3428">
        <v>3442.5314699999999</v>
      </c>
      <c r="BA3428">
        <f t="shared" si="106"/>
        <v>0</v>
      </c>
      <c r="BB3428">
        <f t="shared" si="107"/>
        <v>-846</v>
      </c>
    </row>
    <row r="3429" spans="1:54" x14ac:dyDescent="0.3">
      <c r="A3429">
        <v>5</v>
      </c>
      <c r="B3429">
        <v>23</v>
      </c>
      <c r="C3429">
        <v>11</v>
      </c>
      <c r="D3429">
        <v>3</v>
      </c>
      <c r="F3429">
        <v>8826.2000000000007</v>
      </c>
      <c r="G3429">
        <v>7</v>
      </c>
      <c r="H3429">
        <v>0.4</v>
      </c>
      <c r="I3429">
        <v>0.3</v>
      </c>
      <c r="J3429">
        <v>0</v>
      </c>
      <c r="K3429">
        <v>3620</v>
      </c>
      <c r="N3429">
        <v>8703.2999999999993</v>
      </c>
      <c r="O3429">
        <v>7</v>
      </c>
      <c r="P3429">
        <v>0.4</v>
      </c>
      <c r="Q3429">
        <v>0.4</v>
      </c>
      <c r="R3429">
        <v>3620</v>
      </c>
      <c r="S3429">
        <v>3620</v>
      </c>
      <c r="U3429">
        <v>123</v>
      </c>
      <c r="V3429">
        <v>4.0000000000000002E-4</v>
      </c>
      <c r="W3429">
        <v>4.9195999999999997E-2</v>
      </c>
      <c r="Y3429">
        <v>79998.100000000006</v>
      </c>
      <c r="Z3429">
        <v>8650.0400000000009</v>
      </c>
      <c r="AA3429">
        <v>6.9848400000000002</v>
      </c>
      <c r="AB3429">
        <v>0.26643800000000001</v>
      </c>
      <c r="AC3429">
        <v>0.22425100000000001</v>
      </c>
      <c r="AD3429">
        <v>2304.6999999999998</v>
      </c>
      <c r="AI3429">
        <v>79998.100000000006</v>
      </c>
      <c r="AJ3429">
        <v>8826.25</v>
      </c>
      <c r="AK3429">
        <v>7.0092999999999996</v>
      </c>
      <c r="AL3429">
        <v>0.41056199999999998</v>
      </c>
      <c r="AM3429">
        <v>742834</v>
      </c>
      <c r="AN3429">
        <v>0.347333</v>
      </c>
      <c r="AO3429">
        <v>0</v>
      </c>
      <c r="AP3429">
        <v>3623.7228530000002</v>
      </c>
      <c r="AR3429">
        <v>79998.100000000006</v>
      </c>
      <c r="AS3429">
        <v>8700.2999999999993</v>
      </c>
      <c r="AT3429">
        <v>6.9918199999999997</v>
      </c>
      <c r="AU3429">
        <v>0.39567999999999998</v>
      </c>
      <c r="AV3429">
        <v>743314</v>
      </c>
      <c r="AW3429">
        <v>0.33447500000000002</v>
      </c>
      <c r="AX3429">
        <v>3442.54</v>
      </c>
      <c r="AY3429">
        <v>3442.5347040000001</v>
      </c>
      <c r="BA3429">
        <f t="shared" si="106"/>
        <v>0</v>
      </c>
      <c r="BB3429">
        <f t="shared" si="107"/>
        <v>-480</v>
      </c>
    </row>
    <row r="3430" spans="1:54" x14ac:dyDescent="0.3">
      <c r="A3430">
        <v>5</v>
      </c>
      <c r="B3430">
        <v>23</v>
      </c>
      <c r="C3430">
        <v>12</v>
      </c>
      <c r="D3430">
        <v>3</v>
      </c>
      <c r="F3430">
        <v>9157.7000000000007</v>
      </c>
      <c r="G3430">
        <v>7.1</v>
      </c>
      <c r="H3430">
        <v>0.4</v>
      </c>
      <c r="I3430">
        <v>0.4</v>
      </c>
      <c r="J3430">
        <v>0</v>
      </c>
      <c r="K3430">
        <v>3620</v>
      </c>
      <c r="N3430">
        <v>9035.2999999999993</v>
      </c>
      <c r="O3430">
        <v>7</v>
      </c>
      <c r="P3430">
        <v>0.4</v>
      </c>
      <c r="Q3430">
        <v>0.4</v>
      </c>
      <c r="R3430">
        <v>3620</v>
      </c>
      <c r="S3430">
        <v>3620</v>
      </c>
      <c r="U3430">
        <v>122.4</v>
      </c>
      <c r="V3430">
        <v>4.0000000000000002E-4</v>
      </c>
      <c r="W3430">
        <v>4.8944000000000001E-2</v>
      </c>
      <c r="Y3430">
        <v>79998.100000000006</v>
      </c>
      <c r="Z3430">
        <v>8974.7000000000007</v>
      </c>
      <c r="AA3430">
        <v>7.0298999999999996</v>
      </c>
      <c r="AB3430">
        <v>0.256799</v>
      </c>
      <c r="AC3430">
        <v>0.26408300000000001</v>
      </c>
      <c r="AD3430">
        <v>2304.6999999999998</v>
      </c>
      <c r="AI3430">
        <v>79998.100000000006</v>
      </c>
      <c r="AJ3430">
        <v>9157.7000000000007</v>
      </c>
      <c r="AK3430">
        <v>7.0552999999999999</v>
      </c>
      <c r="AL3430">
        <v>0.395702</v>
      </c>
      <c r="AM3430">
        <v>754218</v>
      </c>
      <c r="AN3430">
        <v>0.407613</v>
      </c>
      <c r="AO3430">
        <v>0</v>
      </c>
      <c r="AP3430">
        <v>3623.7202050000001</v>
      </c>
      <c r="AR3430">
        <v>79998.100000000006</v>
      </c>
      <c r="AS3430">
        <v>9031.31</v>
      </c>
      <c r="AT3430">
        <v>7.0377599999999996</v>
      </c>
      <c r="AU3430">
        <v>0.38117800000000002</v>
      </c>
      <c r="AV3430">
        <v>754564</v>
      </c>
      <c r="AW3430">
        <v>0.39316699999999999</v>
      </c>
      <c r="AX3430">
        <v>3442.54</v>
      </c>
      <c r="AY3430">
        <v>3442.5366829999998</v>
      </c>
      <c r="BA3430">
        <f t="shared" si="106"/>
        <v>0</v>
      </c>
      <c r="BB3430">
        <f t="shared" si="107"/>
        <v>-346</v>
      </c>
    </row>
    <row r="3431" spans="1:54" x14ac:dyDescent="0.3">
      <c r="A3431">
        <v>5</v>
      </c>
      <c r="B3431">
        <v>23</v>
      </c>
      <c r="C3431">
        <v>13</v>
      </c>
      <c r="D3431">
        <v>3</v>
      </c>
      <c r="F3431">
        <v>8089.4</v>
      </c>
      <c r="G3431">
        <v>6.9</v>
      </c>
      <c r="H3431">
        <v>0.4</v>
      </c>
      <c r="I3431">
        <v>0.4</v>
      </c>
      <c r="J3431">
        <v>0</v>
      </c>
      <c r="K3431">
        <v>3620</v>
      </c>
      <c r="N3431">
        <v>7966.2</v>
      </c>
      <c r="O3431">
        <v>6.9</v>
      </c>
      <c r="P3431">
        <v>0.5</v>
      </c>
      <c r="Q3431">
        <v>0.4</v>
      </c>
      <c r="R3431">
        <v>3620</v>
      </c>
      <c r="S3431">
        <v>3620</v>
      </c>
      <c r="U3431">
        <v>123.3</v>
      </c>
      <c r="V3431">
        <v>4.0000000000000002E-4</v>
      </c>
      <c r="W3431">
        <v>4.9299999999999997E-2</v>
      </c>
      <c r="Y3431">
        <v>42104.3</v>
      </c>
      <c r="Z3431">
        <v>7807.96</v>
      </c>
      <c r="AA3431">
        <v>6.9410600000000002</v>
      </c>
      <c r="AB3431">
        <v>0.15535399999999999</v>
      </c>
      <c r="AC3431">
        <v>0.24331700000000001</v>
      </c>
      <c r="AD3431">
        <v>1213</v>
      </c>
      <c r="AI3431">
        <v>42104.3</v>
      </c>
      <c r="AJ3431">
        <v>8089.49</v>
      </c>
      <c r="AK3431">
        <v>6.9410600000000002</v>
      </c>
      <c r="AL3431">
        <v>0.44795400000000002</v>
      </c>
      <c r="AM3431">
        <v>733324</v>
      </c>
      <c r="AN3431">
        <v>0.39258799999999999</v>
      </c>
      <c r="AO3431">
        <v>0</v>
      </c>
      <c r="AP3431">
        <v>3623.7194030000001</v>
      </c>
      <c r="AR3431">
        <v>42104.3</v>
      </c>
      <c r="AS3431">
        <v>7811.54</v>
      </c>
      <c r="AT3431">
        <v>6.9410600000000002</v>
      </c>
      <c r="AU3431">
        <v>0.23194699999999999</v>
      </c>
      <c r="AV3431">
        <v>734422</v>
      </c>
      <c r="AW3431">
        <v>0.35330899999999998</v>
      </c>
      <c r="AX3431">
        <v>1811.86</v>
      </c>
      <c r="AY3431">
        <v>1811.8632680000001</v>
      </c>
      <c r="BA3431">
        <f t="shared" si="106"/>
        <v>0</v>
      </c>
      <c r="BB3431">
        <f t="shared" si="107"/>
        <v>-1098</v>
      </c>
    </row>
    <row r="3432" spans="1:54" x14ac:dyDescent="0.3">
      <c r="A3432">
        <v>5</v>
      </c>
      <c r="B3432">
        <v>23</v>
      </c>
      <c r="C3432">
        <v>14</v>
      </c>
      <c r="D3432">
        <v>3</v>
      </c>
      <c r="F3432">
        <v>8778.6</v>
      </c>
      <c r="G3432">
        <v>7</v>
      </c>
      <c r="H3432">
        <v>0.4</v>
      </c>
      <c r="I3432">
        <v>0.4</v>
      </c>
      <c r="J3432">
        <v>0</v>
      </c>
      <c r="K3432">
        <v>3620</v>
      </c>
      <c r="N3432">
        <v>8660.7000000000007</v>
      </c>
      <c r="O3432">
        <v>7</v>
      </c>
      <c r="P3432">
        <v>0.4</v>
      </c>
      <c r="Q3432">
        <v>0.5</v>
      </c>
      <c r="R3432">
        <v>3620</v>
      </c>
      <c r="S3432">
        <v>3620</v>
      </c>
      <c r="U3432">
        <v>118</v>
      </c>
      <c r="V3432">
        <v>4.0000000000000002E-4</v>
      </c>
      <c r="W3432">
        <v>4.7183999999999997E-2</v>
      </c>
      <c r="Y3432">
        <v>79998.100000000006</v>
      </c>
      <c r="Z3432">
        <v>8583.91</v>
      </c>
      <c r="AA3432">
        <v>6.9756600000000004</v>
      </c>
      <c r="AB3432">
        <v>0.26849000000000001</v>
      </c>
      <c r="AC3432">
        <v>0.16485</v>
      </c>
      <c r="AD3432">
        <v>2304.6999999999998</v>
      </c>
      <c r="AI3432">
        <v>79998.100000000006</v>
      </c>
      <c r="AJ3432">
        <v>8778.73</v>
      </c>
      <c r="AK3432">
        <v>7.0026999999999999</v>
      </c>
      <c r="AL3432">
        <v>0.41278399999999998</v>
      </c>
      <c r="AM3432">
        <v>706943</v>
      </c>
      <c r="AN3432">
        <v>0.44547100000000001</v>
      </c>
      <c r="AO3432">
        <v>0</v>
      </c>
      <c r="AP3432">
        <v>3623.7192839999998</v>
      </c>
      <c r="AR3432">
        <v>79998.100000000006</v>
      </c>
      <c r="AS3432">
        <v>8636.94</v>
      </c>
      <c r="AT3432">
        <v>6.9830199999999998</v>
      </c>
      <c r="AU3432">
        <v>0.39858300000000002</v>
      </c>
      <c r="AV3432">
        <v>697733</v>
      </c>
      <c r="AW3432">
        <v>0.26152399999999998</v>
      </c>
      <c r="AX3432">
        <v>3442.54</v>
      </c>
      <c r="AY3432">
        <v>3442.537456</v>
      </c>
      <c r="BA3432">
        <f t="shared" si="106"/>
        <v>0</v>
      </c>
      <c r="BB3432">
        <f t="shared" si="107"/>
        <v>9210</v>
      </c>
    </row>
    <row r="3433" spans="1:54" x14ac:dyDescent="0.3">
      <c r="A3433">
        <v>5</v>
      </c>
      <c r="B3433">
        <v>23</v>
      </c>
      <c r="C3433">
        <v>15</v>
      </c>
      <c r="D3433">
        <v>3</v>
      </c>
      <c r="F3433">
        <v>8980</v>
      </c>
      <c r="G3433">
        <v>7</v>
      </c>
      <c r="H3433">
        <v>0.4</v>
      </c>
      <c r="I3433">
        <v>0.4</v>
      </c>
      <c r="J3433">
        <v>0</v>
      </c>
      <c r="K3433">
        <v>3620</v>
      </c>
      <c r="N3433">
        <v>8866.9</v>
      </c>
      <c r="O3433">
        <v>7</v>
      </c>
      <c r="P3433">
        <v>0.4</v>
      </c>
      <c r="Q3433">
        <v>0.4</v>
      </c>
      <c r="R3433">
        <v>3620</v>
      </c>
      <c r="S3433">
        <v>3620</v>
      </c>
      <c r="U3433">
        <v>113.1</v>
      </c>
      <c r="V3433">
        <v>4.0000000000000002E-4</v>
      </c>
      <c r="W3433">
        <v>4.5220000000000003E-2</v>
      </c>
      <c r="Y3433">
        <v>79998.100000000006</v>
      </c>
      <c r="Z3433">
        <v>8817.08</v>
      </c>
      <c r="AA3433">
        <v>7.0080200000000001</v>
      </c>
      <c r="AB3433">
        <v>0.26139000000000001</v>
      </c>
      <c r="AC3433">
        <v>0.26618199999999997</v>
      </c>
      <c r="AD3433">
        <v>2304.6999999999998</v>
      </c>
      <c r="AI3433">
        <v>79998.100000000006</v>
      </c>
      <c r="AJ3433">
        <v>8980.01</v>
      </c>
      <c r="AK3433">
        <v>7.03064</v>
      </c>
      <c r="AL3433">
        <v>0.403532</v>
      </c>
      <c r="AM3433">
        <v>724937</v>
      </c>
      <c r="AN3433">
        <v>0.40989599999999998</v>
      </c>
      <c r="AO3433">
        <v>0</v>
      </c>
      <c r="AP3433">
        <v>3623.721395</v>
      </c>
      <c r="AR3433">
        <v>79998.100000000006</v>
      </c>
      <c r="AS3433">
        <v>8886.19</v>
      </c>
      <c r="AT3433">
        <v>7.01762</v>
      </c>
      <c r="AU3433">
        <v>0.387403</v>
      </c>
      <c r="AV3433">
        <v>726717</v>
      </c>
      <c r="AW3433">
        <v>0.39613300000000001</v>
      </c>
      <c r="AX3433">
        <v>3442.54</v>
      </c>
      <c r="AY3433">
        <v>3442.5366650000001</v>
      </c>
      <c r="BA3433">
        <f t="shared" si="106"/>
        <v>0</v>
      </c>
      <c r="BB3433">
        <f t="shared" si="107"/>
        <v>-1780</v>
      </c>
    </row>
    <row r="3434" spans="1:54" x14ac:dyDescent="0.3">
      <c r="A3434">
        <v>5</v>
      </c>
      <c r="B3434">
        <v>23</v>
      </c>
      <c r="C3434">
        <v>16</v>
      </c>
      <c r="D3434">
        <v>3</v>
      </c>
      <c r="F3434">
        <v>8988.7999999999993</v>
      </c>
      <c r="G3434">
        <v>7</v>
      </c>
      <c r="H3434">
        <v>0.4</v>
      </c>
      <c r="I3434">
        <v>0.4</v>
      </c>
      <c r="J3434">
        <v>0</v>
      </c>
      <c r="K3434">
        <v>3620</v>
      </c>
      <c r="N3434">
        <v>8876.1</v>
      </c>
      <c r="O3434">
        <v>7</v>
      </c>
      <c r="P3434">
        <v>0.4</v>
      </c>
      <c r="Q3434">
        <v>0.4</v>
      </c>
      <c r="R3434">
        <v>3620</v>
      </c>
      <c r="S3434">
        <v>3620</v>
      </c>
      <c r="U3434">
        <v>112.7</v>
      </c>
      <c r="V3434">
        <v>4.0000000000000002E-4</v>
      </c>
      <c r="W3434">
        <v>4.5072000000000001E-2</v>
      </c>
      <c r="Y3434">
        <v>79998.100000000006</v>
      </c>
      <c r="Z3434">
        <v>8808.6</v>
      </c>
      <c r="AA3434">
        <v>7.00685</v>
      </c>
      <c r="AB3434">
        <v>0.26164199999999999</v>
      </c>
      <c r="AC3434">
        <v>0.25902399999999998</v>
      </c>
      <c r="AD3434">
        <v>2304.6999999999998</v>
      </c>
      <c r="AI3434">
        <v>79998.100000000006</v>
      </c>
      <c r="AJ3434">
        <v>8988.8700000000008</v>
      </c>
      <c r="AK3434">
        <v>7.0318699999999996</v>
      </c>
      <c r="AL3434">
        <v>0.40313399999999999</v>
      </c>
      <c r="AM3434">
        <v>735328</v>
      </c>
      <c r="AN3434">
        <v>0.40051599999999998</v>
      </c>
      <c r="AO3434">
        <v>0</v>
      </c>
      <c r="AP3434">
        <v>3623.7191189999999</v>
      </c>
      <c r="AR3434">
        <v>79998.100000000006</v>
      </c>
      <c r="AS3434">
        <v>8870.24</v>
      </c>
      <c r="AT3434">
        <v>7.0153999999999996</v>
      </c>
      <c r="AU3434">
        <v>0.3881</v>
      </c>
      <c r="AV3434">
        <v>736329</v>
      </c>
      <c r="AW3434">
        <v>0.384849</v>
      </c>
      <c r="AX3434">
        <v>3442.54</v>
      </c>
      <c r="AY3434">
        <v>3442.5401440000001</v>
      </c>
      <c r="BA3434">
        <f t="shared" si="106"/>
        <v>0</v>
      </c>
      <c r="BB3434">
        <f t="shared" si="107"/>
        <v>-1001</v>
      </c>
    </row>
    <row r="3435" spans="1:54" x14ac:dyDescent="0.3">
      <c r="A3435">
        <v>5</v>
      </c>
      <c r="B3435">
        <v>23</v>
      </c>
      <c r="C3435">
        <v>17</v>
      </c>
      <c r="D3435">
        <v>3</v>
      </c>
      <c r="F3435">
        <v>8988.1</v>
      </c>
      <c r="G3435">
        <v>7</v>
      </c>
      <c r="H3435">
        <v>0.4</v>
      </c>
      <c r="I3435">
        <v>0.4</v>
      </c>
      <c r="J3435">
        <v>0</v>
      </c>
      <c r="K3435">
        <v>3620</v>
      </c>
      <c r="N3435">
        <v>8876.9</v>
      </c>
      <c r="O3435">
        <v>7</v>
      </c>
      <c r="P3435">
        <v>0.4</v>
      </c>
      <c r="Q3435">
        <v>0.4</v>
      </c>
      <c r="R3435">
        <v>3620</v>
      </c>
      <c r="S3435">
        <v>3620</v>
      </c>
      <c r="U3435">
        <v>111.2</v>
      </c>
      <c r="V3435">
        <v>4.0000000000000002E-4</v>
      </c>
      <c r="W3435">
        <v>4.4484000000000003E-2</v>
      </c>
      <c r="Y3435">
        <v>79998.100000000006</v>
      </c>
      <c r="Z3435">
        <v>8814.76</v>
      </c>
      <c r="AA3435">
        <v>7.0076999999999998</v>
      </c>
      <c r="AB3435">
        <v>0.261459</v>
      </c>
      <c r="AC3435">
        <v>0.25927299999999998</v>
      </c>
      <c r="AD3435">
        <v>2304.6999999999998</v>
      </c>
      <c r="AI3435">
        <v>79998.100000000006</v>
      </c>
      <c r="AJ3435">
        <v>8988.15</v>
      </c>
      <c r="AK3435">
        <v>7.0317699999999999</v>
      </c>
      <c r="AL3435">
        <v>0.403167</v>
      </c>
      <c r="AM3435">
        <v>735132</v>
      </c>
      <c r="AN3435">
        <v>0.400115</v>
      </c>
      <c r="AO3435">
        <v>0</v>
      </c>
      <c r="AP3435">
        <v>3623.7254710000002</v>
      </c>
      <c r="AR3435">
        <v>79998.100000000006</v>
      </c>
      <c r="AS3435">
        <v>8876.84</v>
      </c>
      <c r="AT3435">
        <v>7.0163200000000003</v>
      </c>
      <c r="AU3435">
        <v>0.38781100000000002</v>
      </c>
      <c r="AV3435">
        <v>736186</v>
      </c>
      <c r="AW3435">
        <v>0.385544</v>
      </c>
      <c r="AX3435">
        <v>3442.54</v>
      </c>
      <c r="AY3435">
        <v>3442.5361969999999</v>
      </c>
      <c r="BA3435">
        <f t="shared" si="106"/>
        <v>0</v>
      </c>
      <c r="BB3435">
        <f t="shared" si="107"/>
        <v>-1054</v>
      </c>
    </row>
    <row r="3436" spans="1:54" x14ac:dyDescent="0.3">
      <c r="A3436">
        <v>5</v>
      </c>
      <c r="B3436">
        <v>23</v>
      </c>
      <c r="C3436">
        <v>18</v>
      </c>
      <c r="D3436">
        <v>3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U3436">
        <v>0</v>
      </c>
      <c r="V3436">
        <v>4.0000000000000002E-4</v>
      </c>
      <c r="W3436">
        <v>0</v>
      </c>
      <c r="Y3436">
        <v>8420.86</v>
      </c>
      <c r="Z3436">
        <v>0</v>
      </c>
      <c r="AA3436">
        <v>0</v>
      </c>
      <c r="AB3436">
        <v>0</v>
      </c>
      <c r="AC3436">
        <v>0</v>
      </c>
      <c r="AD3436">
        <v>0</v>
      </c>
      <c r="AI3436">
        <v>8420.86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R3436">
        <v>8420.86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BA3436">
        <f t="shared" si="106"/>
        <v>0</v>
      </c>
      <c r="BB3436">
        <f t="shared" si="107"/>
        <v>0</v>
      </c>
    </row>
    <row r="3437" spans="1:54" x14ac:dyDescent="0.3">
      <c r="A3437">
        <v>5</v>
      </c>
      <c r="B3437">
        <v>23</v>
      </c>
      <c r="C3437">
        <v>19</v>
      </c>
      <c r="D3437">
        <v>3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U3437">
        <v>0</v>
      </c>
      <c r="V3437">
        <v>4.0000000000000002E-4</v>
      </c>
      <c r="W3437">
        <v>0</v>
      </c>
      <c r="Y3437">
        <v>8420.86</v>
      </c>
      <c r="Z3437">
        <v>0</v>
      </c>
      <c r="AA3437">
        <v>0</v>
      </c>
      <c r="AB3437">
        <v>0</v>
      </c>
      <c r="AC3437">
        <v>0</v>
      </c>
      <c r="AD3437">
        <v>0</v>
      </c>
      <c r="AI3437">
        <v>8420.86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R3437">
        <v>8420.86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BA3437">
        <f t="shared" si="106"/>
        <v>0</v>
      </c>
      <c r="BB3437">
        <f t="shared" si="107"/>
        <v>0</v>
      </c>
    </row>
    <row r="3438" spans="1:54" x14ac:dyDescent="0.3">
      <c r="A3438">
        <v>5</v>
      </c>
      <c r="B3438">
        <v>23</v>
      </c>
      <c r="C3438">
        <v>20</v>
      </c>
      <c r="D3438">
        <v>3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U3438">
        <v>0</v>
      </c>
      <c r="V3438">
        <v>4.0000000000000002E-4</v>
      </c>
      <c r="W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BA3438">
        <f t="shared" si="106"/>
        <v>0</v>
      </c>
      <c r="BB3438">
        <f t="shared" si="107"/>
        <v>0</v>
      </c>
    </row>
    <row r="3439" spans="1:54" x14ac:dyDescent="0.3">
      <c r="A3439">
        <v>5</v>
      </c>
      <c r="B3439">
        <v>23</v>
      </c>
      <c r="C3439">
        <v>21</v>
      </c>
      <c r="D3439">
        <v>3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U3439">
        <v>0</v>
      </c>
      <c r="V3439">
        <v>4.0000000000000002E-4</v>
      </c>
      <c r="W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BA3439">
        <f t="shared" si="106"/>
        <v>0</v>
      </c>
      <c r="BB3439">
        <f t="shared" si="107"/>
        <v>0</v>
      </c>
    </row>
    <row r="3440" spans="1:54" x14ac:dyDescent="0.3">
      <c r="A3440">
        <v>5</v>
      </c>
      <c r="B3440">
        <v>23</v>
      </c>
      <c r="C3440">
        <v>22</v>
      </c>
      <c r="D3440">
        <v>3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U3440">
        <v>0</v>
      </c>
      <c r="V3440">
        <v>4.0000000000000002E-4</v>
      </c>
      <c r="W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BA3440">
        <f t="shared" si="106"/>
        <v>0</v>
      </c>
      <c r="BB3440">
        <f t="shared" si="107"/>
        <v>0</v>
      </c>
    </row>
    <row r="3441" spans="1:54" x14ac:dyDescent="0.3">
      <c r="A3441">
        <v>5</v>
      </c>
      <c r="B3441">
        <v>23</v>
      </c>
      <c r="C3441">
        <v>23</v>
      </c>
      <c r="D3441">
        <v>3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U3441">
        <v>0</v>
      </c>
      <c r="V3441">
        <v>4.0000000000000002E-4</v>
      </c>
      <c r="W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BA3441">
        <f t="shared" si="106"/>
        <v>0</v>
      </c>
      <c r="BB3441">
        <f t="shared" si="107"/>
        <v>0</v>
      </c>
    </row>
    <row r="3442" spans="1:54" x14ac:dyDescent="0.3">
      <c r="A3442">
        <v>5</v>
      </c>
      <c r="B3442">
        <v>23</v>
      </c>
      <c r="C3442">
        <v>24</v>
      </c>
      <c r="D3442">
        <v>3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U3442">
        <v>0</v>
      </c>
      <c r="V3442">
        <v>4.0000000000000002E-4</v>
      </c>
      <c r="W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BA3442">
        <f t="shared" si="106"/>
        <v>0</v>
      </c>
      <c r="BB3442">
        <f t="shared" si="107"/>
        <v>0</v>
      </c>
    </row>
    <row r="3443" spans="1:54" x14ac:dyDescent="0.3">
      <c r="A3443">
        <v>5</v>
      </c>
      <c r="B3443">
        <v>24</v>
      </c>
      <c r="C3443">
        <v>1</v>
      </c>
      <c r="D3443">
        <v>4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U3443">
        <v>0</v>
      </c>
      <c r="V3443">
        <v>4.0000000000000002E-4</v>
      </c>
      <c r="W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BA3443">
        <f t="shared" si="106"/>
        <v>0</v>
      </c>
      <c r="BB3443">
        <f t="shared" si="107"/>
        <v>0</v>
      </c>
    </row>
    <row r="3444" spans="1:54" x14ac:dyDescent="0.3">
      <c r="A3444">
        <v>5</v>
      </c>
      <c r="B3444">
        <v>24</v>
      </c>
      <c r="C3444">
        <v>2</v>
      </c>
      <c r="D3444">
        <v>4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U3444">
        <v>0</v>
      </c>
      <c r="V3444">
        <v>4.0000000000000002E-4</v>
      </c>
      <c r="W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BA3444">
        <f t="shared" si="106"/>
        <v>0</v>
      </c>
      <c r="BB3444">
        <f t="shared" si="107"/>
        <v>0</v>
      </c>
    </row>
    <row r="3445" spans="1:54" x14ac:dyDescent="0.3">
      <c r="A3445">
        <v>5</v>
      </c>
      <c r="B3445">
        <v>24</v>
      </c>
      <c r="C3445">
        <v>3</v>
      </c>
      <c r="D3445">
        <v>4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U3445">
        <v>0</v>
      </c>
      <c r="V3445">
        <v>4.0000000000000002E-4</v>
      </c>
      <c r="W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BA3445">
        <f t="shared" si="106"/>
        <v>0</v>
      </c>
      <c r="BB3445">
        <f t="shared" si="107"/>
        <v>0</v>
      </c>
    </row>
    <row r="3446" spans="1:54" x14ac:dyDescent="0.3">
      <c r="A3446">
        <v>5</v>
      </c>
      <c r="B3446">
        <v>24</v>
      </c>
      <c r="C3446">
        <v>4</v>
      </c>
      <c r="D3446">
        <v>4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U3446">
        <v>0</v>
      </c>
      <c r="V3446">
        <v>4.0000000000000002E-4</v>
      </c>
      <c r="W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BA3446">
        <f t="shared" si="106"/>
        <v>0</v>
      </c>
      <c r="BB3446">
        <f t="shared" si="107"/>
        <v>0</v>
      </c>
    </row>
    <row r="3447" spans="1:54" x14ac:dyDescent="0.3">
      <c r="A3447">
        <v>5</v>
      </c>
      <c r="B3447">
        <v>24</v>
      </c>
      <c r="C3447">
        <v>5</v>
      </c>
      <c r="D3447">
        <v>4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U3447">
        <v>0</v>
      </c>
      <c r="V3447">
        <v>4.0000000000000002E-4</v>
      </c>
      <c r="W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BA3447">
        <f t="shared" si="106"/>
        <v>0</v>
      </c>
      <c r="BB3447">
        <f t="shared" si="107"/>
        <v>0</v>
      </c>
    </row>
    <row r="3448" spans="1:54" x14ac:dyDescent="0.3">
      <c r="A3448">
        <v>5</v>
      </c>
      <c r="B3448">
        <v>24</v>
      </c>
      <c r="C3448">
        <v>6</v>
      </c>
      <c r="D3448">
        <v>4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U3448">
        <v>0</v>
      </c>
      <c r="V3448">
        <v>4.0000000000000002E-4</v>
      </c>
      <c r="W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BA3448">
        <f t="shared" si="106"/>
        <v>0</v>
      </c>
      <c r="BB3448">
        <f t="shared" si="107"/>
        <v>0</v>
      </c>
    </row>
    <row r="3449" spans="1:54" x14ac:dyDescent="0.3">
      <c r="A3449">
        <v>5</v>
      </c>
      <c r="B3449">
        <v>24</v>
      </c>
      <c r="C3449">
        <v>7</v>
      </c>
      <c r="D3449">
        <v>4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U3449">
        <v>0</v>
      </c>
      <c r="V3449">
        <v>4.0000000000000002E-4</v>
      </c>
      <c r="W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BA3449">
        <f t="shared" si="106"/>
        <v>0</v>
      </c>
      <c r="BB3449">
        <f t="shared" si="107"/>
        <v>0</v>
      </c>
    </row>
    <row r="3450" spans="1:54" x14ac:dyDescent="0.3">
      <c r="A3450">
        <v>5</v>
      </c>
      <c r="B3450">
        <v>24</v>
      </c>
      <c r="C3450">
        <v>8</v>
      </c>
      <c r="D3450">
        <v>4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U3450">
        <v>0</v>
      </c>
      <c r="V3450">
        <v>4.0000000000000002E-4</v>
      </c>
      <c r="W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BA3450">
        <f t="shared" si="106"/>
        <v>0</v>
      </c>
      <c r="BB3450">
        <f t="shared" si="107"/>
        <v>0</v>
      </c>
    </row>
    <row r="3451" spans="1:54" x14ac:dyDescent="0.3">
      <c r="A3451">
        <v>5</v>
      </c>
      <c r="B3451">
        <v>24</v>
      </c>
      <c r="C3451">
        <v>9</v>
      </c>
      <c r="D3451">
        <v>4</v>
      </c>
      <c r="F3451">
        <v>9591.2000000000007</v>
      </c>
      <c r="G3451">
        <v>7.1</v>
      </c>
      <c r="H3451">
        <v>0.4</v>
      </c>
      <c r="I3451">
        <v>0.1</v>
      </c>
      <c r="J3451">
        <v>0</v>
      </c>
      <c r="K3451">
        <v>3620</v>
      </c>
      <c r="N3451">
        <v>9473.5</v>
      </c>
      <c r="O3451">
        <v>7.1</v>
      </c>
      <c r="P3451">
        <v>0.4</v>
      </c>
      <c r="Q3451">
        <v>0</v>
      </c>
      <c r="R3451">
        <v>3620</v>
      </c>
      <c r="S3451">
        <v>3620</v>
      </c>
      <c r="U3451">
        <v>117.8</v>
      </c>
      <c r="V3451">
        <v>4.0000000000000002E-4</v>
      </c>
      <c r="W3451">
        <v>4.7100000000000003E-2</v>
      </c>
      <c r="Y3451">
        <v>79998.100000000006</v>
      </c>
      <c r="Z3451">
        <v>9429.19</v>
      </c>
      <c r="AA3451">
        <v>7.0929900000000004</v>
      </c>
      <c r="AB3451">
        <v>0.244421</v>
      </c>
      <c r="AC3451">
        <v>0</v>
      </c>
      <c r="AD3451">
        <v>2304.6999999999998</v>
      </c>
      <c r="AI3451">
        <v>79998.100000000006</v>
      </c>
      <c r="AJ3451">
        <v>9591.19</v>
      </c>
      <c r="AK3451">
        <v>7.1154700000000002</v>
      </c>
      <c r="AL3451">
        <v>0.37781799999999999</v>
      </c>
      <c r="AM3451">
        <v>716192</v>
      </c>
      <c r="AN3451">
        <v>0.13043399999999999</v>
      </c>
      <c r="AO3451">
        <v>0</v>
      </c>
      <c r="AP3451">
        <v>3623.7242230000002</v>
      </c>
      <c r="AR3451">
        <v>79998.100000000006</v>
      </c>
      <c r="AS3451">
        <v>9473.5</v>
      </c>
      <c r="AT3451">
        <v>7.0991400000000002</v>
      </c>
      <c r="AU3451">
        <v>0.36338599999999999</v>
      </c>
      <c r="AV3451">
        <v>730972</v>
      </c>
      <c r="AW3451">
        <v>0</v>
      </c>
      <c r="AX3451">
        <v>3442.54</v>
      </c>
      <c r="AY3451">
        <v>3442.5372710000001</v>
      </c>
      <c r="BA3451">
        <f t="shared" si="106"/>
        <v>0</v>
      </c>
      <c r="BB3451">
        <f t="shared" si="107"/>
        <v>-14780</v>
      </c>
    </row>
    <row r="3452" spans="1:54" x14ac:dyDescent="0.3">
      <c r="A3452">
        <v>5</v>
      </c>
      <c r="B3452">
        <v>24</v>
      </c>
      <c r="C3452">
        <v>10</v>
      </c>
      <c r="D3452">
        <v>4</v>
      </c>
      <c r="F3452">
        <v>9838.2999999999993</v>
      </c>
      <c r="G3452">
        <v>7.1</v>
      </c>
      <c r="H3452">
        <v>0.4</v>
      </c>
      <c r="I3452">
        <v>0.4</v>
      </c>
      <c r="J3452">
        <v>0</v>
      </c>
      <c r="K3452">
        <v>3620</v>
      </c>
      <c r="N3452">
        <v>9719.6</v>
      </c>
      <c r="O3452">
        <v>7.1</v>
      </c>
      <c r="P3452">
        <v>0.4</v>
      </c>
      <c r="Q3452">
        <v>0.4</v>
      </c>
      <c r="R3452">
        <v>3620</v>
      </c>
      <c r="S3452">
        <v>3620</v>
      </c>
      <c r="U3452">
        <v>118.7</v>
      </c>
      <c r="V3452">
        <v>4.0000000000000002E-4</v>
      </c>
      <c r="W3452">
        <v>4.7475999999999997E-2</v>
      </c>
      <c r="Y3452">
        <v>79998.100000000006</v>
      </c>
      <c r="Z3452">
        <v>9679.07</v>
      </c>
      <c r="AA3452">
        <v>7.1276700000000002</v>
      </c>
      <c r="AB3452">
        <v>0.23811099999999999</v>
      </c>
      <c r="AC3452">
        <v>0.24187700000000001</v>
      </c>
      <c r="AD3452">
        <v>2304.6999999999998</v>
      </c>
      <c r="AI3452">
        <v>79998.100000000006</v>
      </c>
      <c r="AJ3452">
        <v>9838.2999999999993</v>
      </c>
      <c r="AK3452">
        <v>7.1497700000000002</v>
      </c>
      <c r="AL3452">
        <v>0.36832799999999999</v>
      </c>
      <c r="AM3452">
        <v>703825</v>
      </c>
      <c r="AN3452">
        <v>0.37441600000000003</v>
      </c>
      <c r="AO3452">
        <v>0</v>
      </c>
      <c r="AP3452">
        <v>3623.7213620000002</v>
      </c>
      <c r="AR3452">
        <v>79998.100000000006</v>
      </c>
      <c r="AS3452">
        <v>9720.0499999999993</v>
      </c>
      <c r="AT3452">
        <v>7.1333599999999997</v>
      </c>
      <c r="AU3452">
        <v>0.35416900000000001</v>
      </c>
      <c r="AV3452">
        <v>708698</v>
      </c>
      <c r="AW3452">
        <v>0.36054799999999998</v>
      </c>
      <c r="AX3452">
        <v>3442.54</v>
      </c>
      <c r="AY3452">
        <v>3442.5403879999999</v>
      </c>
      <c r="BA3452">
        <f t="shared" si="106"/>
        <v>0</v>
      </c>
      <c r="BB3452">
        <f t="shared" si="107"/>
        <v>-4873</v>
      </c>
    </row>
    <row r="3453" spans="1:54" x14ac:dyDescent="0.3">
      <c r="A3453">
        <v>5</v>
      </c>
      <c r="B3453">
        <v>24</v>
      </c>
      <c r="C3453">
        <v>11</v>
      </c>
      <c r="D3453">
        <v>4</v>
      </c>
      <c r="F3453">
        <v>8488.1</v>
      </c>
      <c r="G3453">
        <v>7</v>
      </c>
      <c r="H3453">
        <v>0.4</v>
      </c>
      <c r="I3453">
        <v>0.4</v>
      </c>
      <c r="J3453">
        <v>0</v>
      </c>
      <c r="K3453">
        <v>3620</v>
      </c>
      <c r="N3453">
        <v>8368.2999999999993</v>
      </c>
      <c r="O3453">
        <v>6.9</v>
      </c>
      <c r="P3453">
        <v>0.4</v>
      </c>
      <c r="Q3453">
        <v>0.4</v>
      </c>
      <c r="R3453">
        <v>3620</v>
      </c>
      <c r="S3453">
        <v>3620</v>
      </c>
      <c r="U3453">
        <v>119.8</v>
      </c>
      <c r="V3453">
        <v>4.0000000000000002E-4</v>
      </c>
      <c r="W3453">
        <v>4.7899999999999998E-2</v>
      </c>
      <c r="Y3453">
        <v>79998.100000000006</v>
      </c>
      <c r="Z3453">
        <v>8316.23</v>
      </c>
      <c r="AA3453">
        <v>6.9410600000000002</v>
      </c>
      <c r="AB3453">
        <v>0.27713199999999999</v>
      </c>
      <c r="AC3453">
        <v>0.23560300000000001</v>
      </c>
      <c r="AD3453">
        <v>2304.6999999999998</v>
      </c>
      <c r="AI3453">
        <v>79998.100000000006</v>
      </c>
      <c r="AJ3453">
        <v>8488.0400000000009</v>
      </c>
      <c r="AK3453">
        <v>6.9623499999999998</v>
      </c>
      <c r="AL3453">
        <v>0.42692099999999999</v>
      </c>
      <c r="AM3453">
        <v>710344</v>
      </c>
      <c r="AN3453">
        <v>0.36490899999999998</v>
      </c>
      <c r="AO3453">
        <v>0</v>
      </c>
      <c r="AP3453">
        <v>3623.7225250000001</v>
      </c>
      <c r="AR3453">
        <v>79998.100000000006</v>
      </c>
      <c r="AS3453">
        <v>8365.68</v>
      </c>
      <c r="AT3453">
        <v>6.9453699999999996</v>
      </c>
      <c r="AU3453">
        <v>0.41150700000000001</v>
      </c>
      <c r="AV3453">
        <v>712202</v>
      </c>
      <c r="AW3453">
        <v>0.35133300000000001</v>
      </c>
      <c r="AX3453">
        <v>3442.54</v>
      </c>
      <c r="AY3453">
        <v>3442.5358799999999</v>
      </c>
      <c r="BA3453">
        <f t="shared" si="106"/>
        <v>0</v>
      </c>
      <c r="BB3453">
        <f t="shared" si="107"/>
        <v>-1858</v>
      </c>
    </row>
    <row r="3454" spans="1:54" x14ac:dyDescent="0.3">
      <c r="A3454">
        <v>5</v>
      </c>
      <c r="B3454">
        <v>24</v>
      </c>
      <c r="C3454">
        <v>12</v>
      </c>
      <c r="D3454">
        <v>4</v>
      </c>
      <c r="F3454">
        <v>8814.7999999999993</v>
      </c>
      <c r="G3454">
        <v>7</v>
      </c>
      <c r="H3454">
        <v>0.4</v>
      </c>
      <c r="I3454">
        <v>0.4</v>
      </c>
      <c r="J3454">
        <v>0</v>
      </c>
      <c r="K3454">
        <v>3620</v>
      </c>
      <c r="N3454">
        <v>8695.6</v>
      </c>
      <c r="O3454">
        <v>7</v>
      </c>
      <c r="P3454">
        <v>0.4</v>
      </c>
      <c r="Q3454">
        <v>0.4</v>
      </c>
      <c r="R3454">
        <v>3620</v>
      </c>
      <c r="S3454">
        <v>3620</v>
      </c>
      <c r="U3454">
        <v>119.1</v>
      </c>
      <c r="V3454">
        <v>4.0000000000000002E-4</v>
      </c>
      <c r="W3454">
        <v>4.7652E-2</v>
      </c>
      <c r="Y3454">
        <v>79998.100000000006</v>
      </c>
      <c r="Z3454">
        <v>8633.9500000000007</v>
      </c>
      <c r="AA3454">
        <v>6.9826100000000002</v>
      </c>
      <c r="AB3454">
        <v>0.266934</v>
      </c>
      <c r="AC3454">
        <v>0.27485599999999999</v>
      </c>
      <c r="AD3454">
        <v>2304.6999999999998</v>
      </c>
      <c r="AI3454">
        <v>79998.100000000006</v>
      </c>
      <c r="AJ3454">
        <v>8814.81</v>
      </c>
      <c r="AK3454">
        <v>7.0077100000000003</v>
      </c>
      <c r="AL3454">
        <v>0.41109499999999999</v>
      </c>
      <c r="AM3454">
        <v>734145</v>
      </c>
      <c r="AN3454">
        <v>0.42417899999999997</v>
      </c>
      <c r="AO3454">
        <v>0</v>
      </c>
      <c r="AP3454">
        <v>3623.7243170000002</v>
      </c>
      <c r="AR3454">
        <v>79998.100000000006</v>
      </c>
      <c r="AS3454">
        <v>8691.7099999999991</v>
      </c>
      <c r="AT3454">
        <v>6.9906199999999998</v>
      </c>
      <c r="AU3454">
        <v>0.39607100000000001</v>
      </c>
      <c r="AV3454">
        <v>735330</v>
      </c>
      <c r="AW3454">
        <v>0.40913100000000002</v>
      </c>
      <c r="AX3454">
        <v>3442.54</v>
      </c>
      <c r="AY3454">
        <v>3442.534271</v>
      </c>
      <c r="BA3454">
        <f t="shared" si="106"/>
        <v>0</v>
      </c>
      <c r="BB3454">
        <f t="shared" si="107"/>
        <v>-1185</v>
      </c>
    </row>
    <row r="3455" spans="1:54" x14ac:dyDescent="0.3">
      <c r="A3455">
        <v>5</v>
      </c>
      <c r="B3455">
        <v>24</v>
      </c>
      <c r="C3455">
        <v>13</v>
      </c>
      <c r="D3455">
        <v>4</v>
      </c>
      <c r="F3455">
        <v>7788.6</v>
      </c>
      <c r="G3455">
        <v>6.9</v>
      </c>
      <c r="H3455">
        <v>0.5</v>
      </c>
      <c r="I3455">
        <v>0.4</v>
      </c>
      <c r="J3455">
        <v>0</v>
      </c>
      <c r="K3455">
        <v>3620</v>
      </c>
      <c r="N3455">
        <v>7668.3</v>
      </c>
      <c r="O3455">
        <v>6.9</v>
      </c>
      <c r="P3455">
        <v>0.5</v>
      </c>
      <c r="Q3455">
        <v>0.4</v>
      </c>
      <c r="R3455">
        <v>3620</v>
      </c>
      <c r="S3455">
        <v>3620</v>
      </c>
      <c r="U3455">
        <v>120.2</v>
      </c>
      <c r="V3455">
        <v>4.0000000000000002E-4</v>
      </c>
      <c r="W3455">
        <v>4.8096E-2</v>
      </c>
      <c r="Y3455">
        <v>42104.3</v>
      </c>
      <c r="Z3455">
        <v>7505.95</v>
      </c>
      <c r="AA3455">
        <v>6.9410600000000002</v>
      </c>
      <c r="AB3455">
        <v>0.161605</v>
      </c>
      <c r="AC3455">
        <v>0.25289600000000001</v>
      </c>
      <c r="AD3455">
        <v>1213</v>
      </c>
      <c r="AI3455">
        <v>42104.3</v>
      </c>
      <c r="AJ3455">
        <v>7788.65</v>
      </c>
      <c r="AK3455">
        <v>6.9410600000000002</v>
      </c>
      <c r="AL3455">
        <v>0.465256</v>
      </c>
      <c r="AM3455">
        <v>750419</v>
      </c>
      <c r="AN3455">
        <v>0.40817700000000001</v>
      </c>
      <c r="AO3455">
        <v>0</v>
      </c>
      <c r="AP3455">
        <v>3623.716144</v>
      </c>
      <c r="AR3455">
        <v>42104.3</v>
      </c>
      <c r="AS3455">
        <v>7512.16</v>
      </c>
      <c r="AT3455">
        <v>6.9410600000000002</v>
      </c>
      <c r="AU3455">
        <v>0.24119099999999999</v>
      </c>
      <c r="AV3455">
        <v>750916</v>
      </c>
      <c r="AW3455">
        <v>0.36674400000000001</v>
      </c>
      <c r="AX3455">
        <v>1811.86</v>
      </c>
      <c r="AY3455">
        <v>1811.8653830000001</v>
      </c>
      <c r="BA3455">
        <f t="shared" si="106"/>
        <v>0</v>
      </c>
      <c r="BB3455">
        <f t="shared" si="107"/>
        <v>-497</v>
      </c>
    </row>
    <row r="3456" spans="1:54" x14ac:dyDescent="0.3">
      <c r="A3456">
        <v>5</v>
      </c>
      <c r="B3456">
        <v>24</v>
      </c>
      <c r="C3456">
        <v>14</v>
      </c>
      <c r="D3456">
        <v>4</v>
      </c>
      <c r="F3456">
        <v>8528.4</v>
      </c>
      <c r="G3456">
        <v>7</v>
      </c>
      <c r="H3456">
        <v>0.4</v>
      </c>
      <c r="I3456">
        <v>0.5</v>
      </c>
      <c r="J3456">
        <v>0</v>
      </c>
      <c r="K3456">
        <v>3620</v>
      </c>
      <c r="N3456">
        <v>8413.4</v>
      </c>
      <c r="O3456">
        <v>7</v>
      </c>
      <c r="P3456">
        <v>0.4</v>
      </c>
      <c r="Q3456">
        <v>0.5</v>
      </c>
      <c r="R3456">
        <v>3620</v>
      </c>
      <c r="S3456">
        <v>3620</v>
      </c>
      <c r="U3456">
        <v>115</v>
      </c>
      <c r="V3456">
        <v>4.0000000000000002E-4</v>
      </c>
      <c r="W3456">
        <v>4.6008E-2</v>
      </c>
      <c r="Y3456">
        <v>79998.100000000006</v>
      </c>
      <c r="Z3456">
        <v>8323.86</v>
      </c>
      <c r="AA3456">
        <v>6.9410600000000002</v>
      </c>
      <c r="AB3456">
        <v>0.27687800000000001</v>
      </c>
      <c r="AC3456">
        <v>0.17209199999999999</v>
      </c>
      <c r="AD3456">
        <v>2304.6999999999998</v>
      </c>
      <c r="AI3456">
        <v>79998.100000000006</v>
      </c>
      <c r="AJ3456">
        <v>8528.5499999999993</v>
      </c>
      <c r="AK3456">
        <v>6.9679799999999998</v>
      </c>
      <c r="AL3456">
        <v>0.42489300000000002</v>
      </c>
      <c r="AM3456">
        <v>739825</v>
      </c>
      <c r="AN3456">
        <v>0.46299200000000001</v>
      </c>
      <c r="AO3456">
        <v>0</v>
      </c>
      <c r="AP3456">
        <v>3623.7211950000001</v>
      </c>
      <c r="AR3456">
        <v>79998.100000000006</v>
      </c>
      <c r="AS3456">
        <v>8379.9500000000007</v>
      </c>
      <c r="AT3456">
        <v>6.9473500000000001</v>
      </c>
      <c r="AU3456">
        <v>0.410806</v>
      </c>
      <c r="AV3456">
        <v>716471</v>
      </c>
      <c r="AW3456">
        <v>0.27404899999999999</v>
      </c>
      <c r="AX3456">
        <v>3442.54</v>
      </c>
      <c r="AY3456">
        <v>3442.5337399999999</v>
      </c>
      <c r="BA3456">
        <f t="shared" si="106"/>
        <v>0</v>
      </c>
      <c r="BB3456">
        <f t="shared" si="107"/>
        <v>23354</v>
      </c>
    </row>
    <row r="3457" spans="1:54" x14ac:dyDescent="0.3">
      <c r="A3457">
        <v>5</v>
      </c>
      <c r="B3457">
        <v>24</v>
      </c>
      <c r="C3457">
        <v>15</v>
      </c>
      <c r="D3457">
        <v>4</v>
      </c>
      <c r="F3457">
        <v>8746.4</v>
      </c>
      <c r="G3457">
        <v>7</v>
      </c>
      <c r="H3457">
        <v>0.4</v>
      </c>
      <c r="I3457">
        <v>0.4</v>
      </c>
      <c r="J3457">
        <v>0</v>
      </c>
      <c r="K3457">
        <v>3620</v>
      </c>
      <c r="N3457">
        <v>8636</v>
      </c>
      <c r="O3457">
        <v>7</v>
      </c>
      <c r="P3457">
        <v>0.4</v>
      </c>
      <c r="Q3457">
        <v>0.4</v>
      </c>
      <c r="R3457">
        <v>3620</v>
      </c>
      <c r="S3457">
        <v>3620</v>
      </c>
      <c r="U3457">
        <v>110.4</v>
      </c>
      <c r="V3457">
        <v>4.0000000000000002E-4</v>
      </c>
      <c r="W3457">
        <v>4.4144000000000003E-2</v>
      </c>
      <c r="Y3457">
        <v>79998.100000000006</v>
      </c>
      <c r="Z3457">
        <v>8578.94</v>
      </c>
      <c r="AA3457">
        <v>6.9749699999999999</v>
      </c>
      <c r="AB3457">
        <v>0.268646</v>
      </c>
      <c r="AC3457">
        <v>0.27462500000000001</v>
      </c>
      <c r="AD3457">
        <v>2304.6999999999998</v>
      </c>
      <c r="AI3457">
        <v>79998.100000000006</v>
      </c>
      <c r="AJ3457">
        <v>8746.5300000000007</v>
      </c>
      <c r="AK3457">
        <v>6.9982300000000004</v>
      </c>
      <c r="AL3457">
        <v>0.41430400000000001</v>
      </c>
      <c r="AM3457">
        <v>752283</v>
      </c>
      <c r="AN3457">
        <v>0.422151</v>
      </c>
      <c r="AO3457">
        <v>0</v>
      </c>
      <c r="AP3457">
        <v>3623.7223650000001</v>
      </c>
      <c r="AR3457">
        <v>79998.100000000006</v>
      </c>
      <c r="AS3457">
        <v>8652.81</v>
      </c>
      <c r="AT3457">
        <v>6.98522</v>
      </c>
      <c r="AU3457">
        <v>0.39785199999999998</v>
      </c>
      <c r="AV3457">
        <v>753259</v>
      </c>
      <c r="AW3457">
        <v>0.40845599999999999</v>
      </c>
      <c r="AX3457">
        <v>3442.54</v>
      </c>
      <c r="AY3457">
        <v>3442.5377640000002</v>
      </c>
      <c r="BA3457">
        <f t="shared" si="106"/>
        <v>0</v>
      </c>
      <c r="BB3457">
        <f t="shared" si="107"/>
        <v>-976</v>
      </c>
    </row>
    <row r="3458" spans="1:54" x14ac:dyDescent="0.3">
      <c r="A3458">
        <v>5</v>
      </c>
      <c r="B3458">
        <v>24</v>
      </c>
      <c r="C3458">
        <v>16</v>
      </c>
      <c r="D3458">
        <v>4</v>
      </c>
      <c r="F3458">
        <v>8771.7000000000007</v>
      </c>
      <c r="G3458">
        <v>7</v>
      </c>
      <c r="H3458">
        <v>0.4</v>
      </c>
      <c r="I3458">
        <v>0.4</v>
      </c>
      <c r="J3458">
        <v>0</v>
      </c>
      <c r="K3458">
        <v>3620</v>
      </c>
      <c r="N3458">
        <v>8661.6</v>
      </c>
      <c r="O3458">
        <v>7</v>
      </c>
      <c r="P3458">
        <v>0.4</v>
      </c>
      <c r="Q3458">
        <v>0.4</v>
      </c>
      <c r="R3458">
        <v>3620</v>
      </c>
      <c r="S3458">
        <v>3620</v>
      </c>
      <c r="U3458">
        <v>110.1</v>
      </c>
      <c r="V3458">
        <v>4.0000000000000002E-4</v>
      </c>
      <c r="W3458">
        <v>4.4032000000000002E-2</v>
      </c>
      <c r="Y3458">
        <v>79998.100000000006</v>
      </c>
      <c r="Z3458">
        <v>8589.24</v>
      </c>
      <c r="AA3458">
        <v>6.9763999999999999</v>
      </c>
      <c r="AB3458">
        <v>0.26832400000000001</v>
      </c>
      <c r="AC3458">
        <v>0.26632600000000001</v>
      </c>
      <c r="AD3458">
        <v>2304.6999999999998</v>
      </c>
      <c r="AI3458">
        <v>79998.100000000006</v>
      </c>
      <c r="AJ3458">
        <v>8771.81</v>
      </c>
      <c r="AK3458">
        <v>7.0017399999999999</v>
      </c>
      <c r="AL3458">
        <v>0.41310999999999998</v>
      </c>
      <c r="AM3458">
        <v>751885</v>
      </c>
      <c r="AN3458">
        <v>0.41142299999999998</v>
      </c>
      <c r="AO3458">
        <v>0</v>
      </c>
      <c r="AP3458">
        <v>3623.7224289999999</v>
      </c>
      <c r="AR3458">
        <v>79998.100000000006</v>
      </c>
      <c r="AS3458">
        <v>8655.33</v>
      </c>
      <c r="AT3458">
        <v>6.9855700000000001</v>
      </c>
      <c r="AU3458">
        <v>0.39773599999999998</v>
      </c>
      <c r="AV3458">
        <v>752291</v>
      </c>
      <c r="AW3458">
        <v>0.39538499999999999</v>
      </c>
      <c r="AX3458">
        <v>3442.54</v>
      </c>
      <c r="AY3458">
        <v>3442.536333</v>
      </c>
      <c r="BA3458">
        <f t="shared" si="106"/>
        <v>0</v>
      </c>
      <c r="BB3458">
        <f t="shared" si="107"/>
        <v>-406</v>
      </c>
    </row>
    <row r="3459" spans="1:54" x14ac:dyDescent="0.3">
      <c r="A3459">
        <v>5</v>
      </c>
      <c r="B3459">
        <v>24</v>
      </c>
      <c r="C3459">
        <v>17</v>
      </c>
      <c r="D3459">
        <v>4</v>
      </c>
      <c r="F3459">
        <v>8765.4</v>
      </c>
      <c r="G3459">
        <v>7</v>
      </c>
      <c r="H3459">
        <v>0.4</v>
      </c>
      <c r="I3459">
        <v>0.4</v>
      </c>
      <c r="J3459">
        <v>0</v>
      </c>
      <c r="K3459">
        <v>3620</v>
      </c>
      <c r="N3459">
        <v>8656.7000000000007</v>
      </c>
      <c r="O3459">
        <v>7</v>
      </c>
      <c r="P3459">
        <v>0.4</v>
      </c>
      <c r="Q3459">
        <v>0.4</v>
      </c>
      <c r="R3459">
        <v>3620</v>
      </c>
      <c r="S3459">
        <v>3620</v>
      </c>
      <c r="U3459">
        <v>108.8</v>
      </c>
      <c r="V3459">
        <v>4.0000000000000002E-4</v>
      </c>
      <c r="W3459">
        <v>4.3499999999999997E-2</v>
      </c>
      <c r="Y3459">
        <v>79998.100000000006</v>
      </c>
      <c r="Z3459">
        <v>8590.4500000000007</v>
      </c>
      <c r="AA3459">
        <v>6.9765699999999997</v>
      </c>
      <c r="AB3459">
        <v>0.26828600000000002</v>
      </c>
      <c r="AC3459">
        <v>0.26599699999999998</v>
      </c>
      <c r="AD3459">
        <v>2304.6999999999998</v>
      </c>
      <c r="AI3459">
        <v>79998.100000000006</v>
      </c>
      <c r="AJ3459">
        <v>8765.5400000000009</v>
      </c>
      <c r="AK3459">
        <v>7.0008699999999999</v>
      </c>
      <c r="AL3459">
        <v>0.41340500000000002</v>
      </c>
      <c r="AM3459">
        <v>743922</v>
      </c>
      <c r="AN3459">
        <v>0.41020699999999999</v>
      </c>
      <c r="AO3459">
        <v>0</v>
      </c>
      <c r="AP3459">
        <v>3623.7180640000001</v>
      </c>
      <c r="AR3459">
        <v>79998.100000000006</v>
      </c>
      <c r="AS3459">
        <v>8656.32</v>
      </c>
      <c r="AT3459">
        <v>6.9857100000000001</v>
      </c>
      <c r="AU3459">
        <v>0.39768999999999999</v>
      </c>
      <c r="AV3459">
        <v>744690</v>
      </c>
      <c r="AW3459">
        <v>0.39525500000000002</v>
      </c>
      <c r="AX3459">
        <v>3442.54</v>
      </c>
      <c r="AY3459">
        <v>3442.5319009999998</v>
      </c>
      <c r="BA3459">
        <f t="shared" si="106"/>
        <v>0</v>
      </c>
      <c r="BB3459">
        <f t="shared" si="107"/>
        <v>-768</v>
      </c>
    </row>
    <row r="3460" spans="1:54" x14ac:dyDescent="0.3">
      <c r="A3460">
        <v>5</v>
      </c>
      <c r="B3460">
        <v>24</v>
      </c>
      <c r="C3460">
        <v>18</v>
      </c>
      <c r="D3460">
        <v>4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U3460">
        <v>0</v>
      </c>
      <c r="V3460">
        <v>4.0000000000000002E-4</v>
      </c>
      <c r="W3460">
        <v>0</v>
      </c>
      <c r="Y3460">
        <v>8420.86</v>
      </c>
      <c r="Z3460">
        <v>0</v>
      </c>
      <c r="AA3460">
        <v>0</v>
      </c>
      <c r="AB3460">
        <v>0</v>
      </c>
      <c r="AC3460">
        <v>0</v>
      </c>
      <c r="AD3460">
        <v>0</v>
      </c>
      <c r="AI3460">
        <v>8420.86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R3460">
        <v>8420.86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BA3460">
        <f t="shared" si="106"/>
        <v>0</v>
      </c>
      <c r="BB3460">
        <f t="shared" si="107"/>
        <v>0</v>
      </c>
    </row>
    <row r="3461" spans="1:54" x14ac:dyDescent="0.3">
      <c r="A3461">
        <v>5</v>
      </c>
      <c r="B3461">
        <v>24</v>
      </c>
      <c r="C3461">
        <v>19</v>
      </c>
      <c r="D3461">
        <v>4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U3461">
        <v>0</v>
      </c>
      <c r="V3461">
        <v>4.0000000000000002E-4</v>
      </c>
      <c r="W3461">
        <v>0</v>
      </c>
      <c r="Y3461">
        <v>8420.86</v>
      </c>
      <c r="Z3461">
        <v>0</v>
      </c>
      <c r="AA3461">
        <v>0</v>
      </c>
      <c r="AB3461">
        <v>0</v>
      </c>
      <c r="AC3461">
        <v>0</v>
      </c>
      <c r="AD3461">
        <v>0</v>
      </c>
      <c r="AI3461">
        <v>8420.86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R3461">
        <v>8420.86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BA3461">
        <f t="shared" si="106"/>
        <v>0</v>
      </c>
      <c r="BB3461">
        <f t="shared" si="107"/>
        <v>0</v>
      </c>
    </row>
    <row r="3462" spans="1:54" x14ac:dyDescent="0.3">
      <c r="A3462">
        <v>5</v>
      </c>
      <c r="B3462">
        <v>24</v>
      </c>
      <c r="C3462">
        <v>20</v>
      </c>
      <c r="D3462">
        <v>4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U3462">
        <v>0</v>
      </c>
      <c r="V3462">
        <v>4.0000000000000002E-4</v>
      </c>
      <c r="W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BA3462">
        <f t="shared" si="106"/>
        <v>0</v>
      </c>
      <c r="BB3462">
        <f t="shared" si="107"/>
        <v>0</v>
      </c>
    </row>
    <row r="3463" spans="1:54" x14ac:dyDescent="0.3">
      <c r="A3463">
        <v>5</v>
      </c>
      <c r="B3463">
        <v>24</v>
      </c>
      <c r="C3463">
        <v>21</v>
      </c>
      <c r="D3463">
        <v>4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U3463">
        <v>0</v>
      </c>
      <c r="V3463">
        <v>4.0000000000000002E-4</v>
      </c>
      <c r="W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BA3463">
        <f t="shared" si="106"/>
        <v>0</v>
      </c>
      <c r="BB3463">
        <f t="shared" si="107"/>
        <v>0</v>
      </c>
    </row>
    <row r="3464" spans="1:54" x14ac:dyDescent="0.3">
      <c r="A3464">
        <v>5</v>
      </c>
      <c r="B3464">
        <v>24</v>
      </c>
      <c r="C3464">
        <v>22</v>
      </c>
      <c r="D3464">
        <v>4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U3464">
        <v>0</v>
      </c>
      <c r="V3464">
        <v>4.0000000000000002E-4</v>
      </c>
      <c r="W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BA3464">
        <f t="shared" si="106"/>
        <v>0</v>
      </c>
      <c r="BB3464">
        <f t="shared" si="107"/>
        <v>0</v>
      </c>
    </row>
    <row r="3465" spans="1:54" x14ac:dyDescent="0.3">
      <c r="A3465">
        <v>5</v>
      </c>
      <c r="B3465">
        <v>24</v>
      </c>
      <c r="C3465">
        <v>23</v>
      </c>
      <c r="D3465">
        <v>4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U3465">
        <v>0</v>
      </c>
      <c r="V3465">
        <v>4.0000000000000002E-4</v>
      </c>
      <c r="W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BA3465">
        <f t="shared" si="106"/>
        <v>0</v>
      </c>
      <c r="BB3465">
        <f t="shared" si="107"/>
        <v>0</v>
      </c>
    </row>
    <row r="3466" spans="1:54" x14ac:dyDescent="0.3">
      <c r="A3466">
        <v>5</v>
      </c>
      <c r="B3466">
        <v>24</v>
      </c>
      <c r="C3466">
        <v>24</v>
      </c>
      <c r="D3466">
        <v>4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U3466">
        <v>0</v>
      </c>
      <c r="V3466">
        <v>4.0000000000000002E-4</v>
      </c>
      <c r="W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BA3466">
        <f t="shared" si="106"/>
        <v>0</v>
      </c>
      <c r="BB3466">
        <f t="shared" si="107"/>
        <v>0</v>
      </c>
    </row>
    <row r="3467" spans="1:54" x14ac:dyDescent="0.3">
      <c r="A3467">
        <v>5</v>
      </c>
      <c r="B3467">
        <v>25</v>
      </c>
      <c r="C3467">
        <v>1</v>
      </c>
      <c r="D3467">
        <v>5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U3467">
        <v>0</v>
      </c>
      <c r="V3467">
        <v>4.0000000000000002E-4</v>
      </c>
      <c r="W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BA3467">
        <f t="shared" si="106"/>
        <v>0</v>
      </c>
      <c r="BB3467">
        <f t="shared" si="107"/>
        <v>0</v>
      </c>
    </row>
    <row r="3468" spans="1:54" x14ac:dyDescent="0.3">
      <c r="A3468">
        <v>5</v>
      </c>
      <c r="B3468">
        <v>25</v>
      </c>
      <c r="C3468">
        <v>2</v>
      </c>
      <c r="D3468">
        <v>5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U3468">
        <v>0</v>
      </c>
      <c r="V3468">
        <v>4.0000000000000002E-4</v>
      </c>
      <c r="W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BA3468">
        <f t="shared" ref="BA3468:BA3531" si="108">+AI3468-AR3468</f>
        <v>0</v>
      </c>
      <c r="BB3468">
        <f t="shared" ref="BB3468:BB3531" si="109">+AM3468-AV3468</f>
        <v>0</v>
      </c>
    </row>
    <row r="3469" spans="1:54" x14ac:dyDescent="0.3">
      <c r="A3469">
        <v>5</v>
      </c>
      <c r="B3469">
        <v>25</v>
      </c>
      <c r="C3469">
        <v>3</v>
      </c>
      <c r="D3469">
        <v>5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U3469">
        <v>0</v>
      </c>
      <c r="V3469">
        <v>4.0000000000000002E-4</v>
      </c>
      <c r="W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BA3469">
        <f t="shared" si="108"/>
        <v>0</v>
      </c>
      <c r="BB3469">
        <f t="shared" si="109"/>
        <v>0</v>
      </c>
    </row>
    <row r="3470" spans="1:54" x14ac:dyDescent="0.3">
      <c r="A3470">
        <v>5</v>
      </c>
      <c r="B3470">
        <v>25</v>
      </c>
      <c r="C3470">
        <v>4</v>
      </c>
      <c r="D3470">
        <v>5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U3470">
        <v>0</v>
      </c>
      <c r="V3470">
        <v>4.0000000000000002E-4</v>
      </c>
      <c r="W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BA3470">
        <f t="shared" si="108"/>
        <v>0</v>
      </c>
      <c r="BB3470">
        <f t="shared" si="109"/>
        <v>0</v>
      </c>
    </row>
    <row r="3471" spans="1:54" x14ac:dyDescent="0.3">
      <c r="A3471">
        <v>5</v>
      </c>
      <c r="B3471">
        <v>25</v>
      </c>
      <c r="C3471">
        <v>5</v>
      </c>
      <c r="D3471">
        <v>5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U3471">
        <v>0</v>
      </c>
      <c r="V3471">
        <v>4.0000000000000002E-4</v>
      </c>
      <c r="W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BA3471">
        <f t="shared" si="108"/>
        <v>0</v>
      </c>
      <c r="BB3471">
        <f t="shared" si="109"/>
        <v>0</v>
      </c>
    </row>
    <row r="3472" spans="1:54" x14ac:dyDescent="0.3">
      <c r="A3472">
        <v>5</v>
      </c>
      <c r="B3472">
        <v>25</v>
      </c>
      <c r="C3472">
        <v>6</v>
      </c>
      <c r="D3472">
        <v>5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U3472">
        <v>0</v>
      </c>
      <c r="V3472">
        <v>4.0000000000000002E-4</v>
      </c>
      <c r="W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BA3472">
        <f t="shared" si="108"/>
        <v>0</v>
      </c>
      <c r="BB3472">
        <f t="shared" si="109"/>
        <v>0</v>
      </c>
    </row>
    <row r="3473" spans="1:54" x14ac:dyDescent="0.3">
      <c r="A3473">
        <v>5</v>
      </c>
      <c r="B3473">
        <v>25</v>
      </c>
      <c r="C3473">
        <v>7</v>
      </c>
      <c r="D3473">
        <v>5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U3473">
        <v>0</v>
      </c>
      <c r="V3473">
        <v>4.0000000000000002E-4</v>
      </c>
      <c r="W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BA3473">
        <f t="shared" si="108"/>
        <v>0</v>
      </c>
      <c r="BB3473">
        <f t="shared" si="109"/>
        <v>0</v>
      </c>
    </row>
    <row r="3474" spans="1:54" x14ac:dyDescent="0.3">
      <c r="A3474">
        <v>5</v>
      </c>
      <c r="B3474">
        <v>25</v>
      </c>
      <c r="C3474">
        <v>8</v>
      </c>
      <c r="D3474">
        <v>5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U3474">
        <v>0</v>
      </c>
      <c r="V3474">
        <v>4.0000000000000002E-4</v>
      </c>
      <c r="W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BA3474">
        <f t="shared" si="108"/>
        <v>0</v>
      </c>
      <c r="BB3474">
        <f t="shared" si="109"/>
        <v>0</v>
      </c>
    </row>
    <row r="3475" spans="1:54" x14ac:dyDescent="0.3">
      <c r="A3475">
        <v>5</v>
      </c>
      <c r="B3475">
        <v>25</v>
      </c>
      <c r="C3475">
        <v>9</v>
      </c>
      <c r="D3475">
        <v>5</v>
      </c>
      <c r="F3475">
        <v>9209.5</v>
      </c>
      <c r="G3475">
        <v>7.1</v>
      </c>
      <c r="H3475">
        <v>0.4</v>
      </c>
      <c r="I3475">
        <v>0.1</v>
      </c>
      <c r="J3475">
        <v>0</v>
      </c>
      <c r="K3475">
        <v>3620</v>
      </c>
      <c r="N3475">
        <v>9091.2999999999993</v>
      </c>
      <c r="O3475">
        <v>7</v>
      </c>
      <c r="P3475">
        <v>0.4</v>
      </c>
      <c r="Q3475">
        <v>0</v>
      </c>
      <c r="R3475">
        <v>3620</v>
      </c>
      <c r="S3475">
        <v>3620</v>
      </c>
      <c r="U3475">
        <v>118.2</v>
      </c>
      <c r="V3475">
        <v>4.0000000000000002E-4</v>
      </c>
      <c r="W3475">
        <v>4.7280000000000003E-2</v>
      </c>
      <c r="Y3475">
        <v>79998.100000000006</v>
      </c>
      <c r="Z3475">
        <v>9045.59</v>
      </c>
      <c r="AA3475">
        <v>7.0397400000000001</v>
      </c>
      <c r="AB3475">
        <v>0.25478699999999999</v>
      </c>
      <c r="AC3475">
        <v>0</v>
      </c>
      <c r="AD3475">
        <v>2304.6999999999998</v>
      </c>
      <c r="AI3475">
        <v>79998.100000000006</v>
      </c>
      <c r="AJ3475">
        <v>9209.51</v>
      </c>
      <c r="AK3475">
        <v>7.0624900000000004</v>
      </c>
      <c r="AL3475">
        <v>0.39347599999999999</v>
      </c>
      <c r="AM3475">
        <v>756885</v>
      </c>
      <c r="AN3475">
        <v>0.13043399999999999</v>
      </c>
      <c r="AO3475">
        <v>0</v>
      </c>
      <c r="AP3475">
        <v>3623.7211569999999</v>
      </c>
      <c r="AR3475">
        <v>79998.100000000006</v>
      </c>
      <c r="AS3475">
        <v>9091.4</v>
      </c>
      <c r="AT3475">
        <v>7.0461</v>
      </c>
      <c r="AU3475">
        <v>0.37865900000000002</v>
      </c>
      <c r="AV3475">
        <v>766431</v>
      </c>
      <c r="AW3475">
        <v>0</v>
      </c>
      <c r="AX3475">
        <v>3442.54</v>
      </c>
      <c r="AY3475">
        <v>3442.5404330000001</v>
      </c>
      <c r="BA3475">
        <f t="shared" si="108"/>
        <v>0</v>
      </c>
      <c r="BB3475">
        <f t="shared" si="109"/>
        <v>-9546</v>
      </c>
    </row>
    <row r="3476" spans="1:54" x14ac:dyDescent="0.3">
      <c r="A3476">
        <v>5</v>
      </c>
      <c r="B3476">
        <v>25</v>
      </c>
      <c r="C3476">
        <v>10</v>
      </c>
      <c r="D3476">
        <v>5</v>
      </c>
      <c r="F3476">
        <v>9414.7999999999993</v>
      </c>
      <c r="G3476">
        <v>7.1</v>
      </c>
      <c r="H3476">
        <v>0.4</v>
      </c>
      <c r="I3476">
        <v>0.4</v>
      </c>
      <c r="J3476">
        <v>0</v>
      </c>
      <c r="K3476">
        <v>3620</v>
      </c>
      <c r="N3476">
        <v>9294.6</v>
      </c>
      <c r="O3476">
        <v>7.1</v>
      </c>
      <c r="P3476">
        <v>0.4</v>
      </c>
      <c r="Q3476">
        <v>0.4</v>
      </c>
      <c r="R3476">
        <v>3620</v>
      </c>
      <c r="S3476">
        <v>3620</v>
      </c>
      <c r="U3476">
        <v>120.3</v>
      </c>
      <c r="V3476">
        <v>4.0000000000000002E-4</v>
      </c>
      <c r="W3476">
        <v>4.8104000000000001E-2</v>
      </c>
      <c r="Y3476">
        <v>79998.100000000006</v>
      </c>
      <c r="Z3476">
        <v>9270.15</v>
      </c>
      <c r="AA3476">
        <v>7.0709099999999996</v>
      </c>
      <c r="AB3476">
        <v>0.248615</v>
      </c>
      <c r="AC3476">
        <v>0.25229200000000002</v>
      </c>
      <c r="AD3476">
        <v>2304.6999999999998</v>
      </c>
      <c r="AI3476">
        <v>79998.100000000006</v>
      </c>
      <c r="AJ3476">
        <v>9414.69</v>
      </c>
      <c r="AK3476">
        <v>7.0909700000000004</v>
      </c>
      <c r="AL3476">
        <v>0.38490099999999999</v>
      </c>
      <c r="AM3476">
        <v>745333</v>
      </c>
      <c r="AN3476">
        <v>0.390237</v>
      </c>
      <c r="AO3476">
        <v>0</v>
      </c>
      <c r="AP3476">
        <v>3623.7235959999998</v>
      </c>
      <c r="AR3476">
        <v>79998.100000000006</v>
      </c>
      <c r="AS3476">
        <v>9297.44</v>
      </c>
      <c r="AT3476">
        <v>7.0747</v>
      </c>
      <c r="AU3476">
        <v>0.37026700000000001</v>
      </c>
      <c r="AV3476">
        <v>747909</v>
      </c>
      <c r="AW3476">
        <v>0.37592999999999999</v>
      </c>
      <c r="AX3476">
        <v>3442.54</v>
      </c>
      <c r="AY3476">
        <v>3442.5352160000002</v>
      </c>
      <c r="BA3476">
        <f t="shared" si="108"/>
        <v>0</v>
      </c>
      <c r="BB3476">
        <f t="shared" si="109"/>
        <v>-2576</v>
      </c>
    </row>
    <row r="3477" spans="1:54" x14ac:dyDescent="0.3">
      <c r="A3477">
        <v>5</v>
      </c>
      <c r="B3477">
        <v>25</v>
      </c>
      <c r="C3477">
        <v>11</v>
      </c>
      <c r="D3477">
        <v>5</v>
      </c>
      <c r="F3477">
        <v>8178.2</v>
      </c>
      <c r="G3477">
        <v>6.9</v>
      </c>
      <c r="H3477">
        <v>0.4</v>
      </c>
      <c r="I3477">
        <v>0.4</v>
      </c>
      <c r="J3477">
        <v>0</v>
      </c>
      <c r="K3477">
        <v>3620</v>
      </c>
      <c r="N3477">
        <v>8059.5</v>
      </c>
      <c r="O3477">
        <v>6.9</v>
      </c>
      <c r="P3477">
        <v>0.4</v>
      </c>
      <c r="Q3477">
        <v>0.4</v>
      </c>
      <c r="R3477">
        <v>3620</v>
      </c>
      <c r="S3477">
        <v>3620</v>
      </c>
      <c r="U3477">
        <v>118.6</v>
      </c>
      <c r="V3477">
        <v>4.0000000000000002E-4</v>
      </c>
      <c r="W3477">
        <v>4.7447999999999997E-2</v>
      </c>
      <c r="Y3477">
        <v>79998.100000000006</v>
      </c>
      <c r="Z3477">
        <v>8019.22</v>
      </c>
      <c r="AA3477">
        <v>6.9410600000000002</v>
      </c>
      <c r="AB3477">
        <v>0.28739700000000001</v>
      </c>
      <c r="AC3477">
        <v>0.24617900000000001</v>
      </c>
      <c r="AD3477">
        <v>2304.6999999999998</v>
      </c>
      <c r="AI3477">
        <v>79998.100000000006</v>
      </c>
      <c r="AJ3477">
        <v>8178.07</v>
      </c>
      <c r="AK3477">
        <v>6.9410600000000002</v>
      </c>
      <c r="AL3477">
        <v>0.443102</v>
      </c>
      <c r="AM3477">
        <v>735145</v>
      </c>
      <c r="AN3477">
        <v>0.38168099999999999</v>
      </c>
      <c r="AO3477">
        <v>0</v>
      </c>
      <c r="AP3477">
        <v>3623.719173</v>
      </c>
      <c r="AR3477">
        <v>79998.100000000006</v>
      </c>
      <c r="AS3477">
        <v>8058.68</v>
      </c>
      <c r="AT3477">
        <v>6.9410600000000002</v>
      </c>
      <c r="AU3477">
        <v>0.42718400000000001</v>
      </c>
      <c r="AV3477">
        <v>736094</v>
      </c>
      <c r="AW3477">
        <v>0.36757699999999999</v>
      </c>
      <c r="AX3477">
        <v>3442.54</v>
      </c>
      <c r="AY3477">
        <v>3442.5391570000002</v>
      </c>
      <c r="BA3477">
        <f t="shared" si="108"/>
        <v>0</v>
      </c>
      <c r="BB3477">
        <f t="shared" si="109"/>
        <v>-949</v>
      </c>
    </row>
    <row r="3478" spans="1:54" x14ac:dyDescent="0.3">
      <c r="A3478">
        <v>5</v>
      </c>
      <c r="B3478">
        <v>25</v>
      </c>
      <c r="C3478">
        <v>12</v>
      </c>
      <c r="D3478">
        <v>5</v>
      </c>
      <c r="F3478">
        <v>8511.7999999999993</v>
      </c>
      <c r="G3478">
        <v>7</v>
      </c>
      <c r="H3478">
        <v>0.4</v>
      </c>
      <c r="I3478">
        <v>0.4</v>
      </c>
      <c r="J3478">
        <v>0</v>
      </c>
      <c r="K3478">
        <v>3620</v>
      </c>
      <c r="N3478">
        <v>8393.5</v>
      </c>
      <c r="O3478">
        <v>6.9</v>
      </c>
      <c r="P3478">
        <v>0.4</v>
      </c>
      <c r="Q3478">
        <v>0.4</v>
      </c>
      <c r="R3478">
        <v>3620</v>
      </c>
      <c r="S3478">
        <v>3620</v>
      </c>
      <c r="U3478">
        <v>118.3</v>
      </c>
      <c r="V3478">
        <v>4.0000000000000002E-4</v>
      </c>
      <c r="W3478">
        <v>4.7303999999999999E-2</v>
      </c>
      <c r="Y3478">
        <v>79998.100000000006</v>
      </c>
      <c r="Z3478">
        <v>8344.24</v>
      </c>
      <c r="AA3478">
        <v>6.9423899999999996</v>
      </c>
      <c r="AB3478">
        <v>0.276202</v>
      </c>
      <c r="AC3478">
        <v>0.285186</v>
      </c>
      <c r="AD3478">
        <v>2304.6999999999998</v>
      </c>
      <c r="AI3478">
        <v>79998.100000000006</v>
      </c>
      <c r="AJ3478">
        <v>8511.69</v>
      </c>
      <c r="AK3478">
        <v>6.9656399999999996</v>
      </c>
      <c r="AL3478">
        <v>0.42573499999999997</v>
      </c>
      <c r="AM3478">
        <v>760379</v>
      </c>
      <c r="AN3478">
        <v>0.44056200000000001</v>
      </c>
      <c r="AO3478">
        <v>0</v>
      </c>
      <c r="AP3478">
        <v>3623.724342</v>
      </c>
      <c r="AR3478">
        <v>79998.100000000006</v>
      </c>
      <c r="AS3478">
        <v>8391.3799999999992</v>
      </c>
      <c r="AT3478">
        <v>6.9489400000000003</v>
      </c>
      <c r="AU3478">
        <v>0.41024699999999997</v>
      </c>
      <c r="AV3478">
        <v>760892</v>
      </c>
      <c r="AW3478">
        <v>0.42493799999999998</v>
      </c>
      <c r="AX3478">
        <v>3442.54</v>
      </c>
      <c r="AY3478">
        <v>3442.5384709999998</v>
      </c>
      <c r="BA3478">
        <f t="shared" si="108"/>
        <v>0</v>
      </c>
      <c r="BB3478">
        <f t="shared" si="109"/>
        <v>-513</v>
      </c>
    </row>
    <row r="3479" spans="1:54" x14ac:dyDescent="0.3">
      <c r="A3479">
        <v>5</v>
      </c>
      <c r="B3479">
        <v>25</v>
      </c>
      <c r="C3479">
        <v>13</v>
      </c>
      <c r="D3479">
        <v>5</v>
      </c>
      <c r="F3479">
        <v>7495.2</v>
      </c>
      <c r="G3479">
        <v>6.9</v>
      </c>
      <c r="H3479">
        <v>0.5</v>
      </c>
      <c r="I3479">
        <v>0.4</v>
      </c>
      <c r="J3479">
        <v>0</v>
      </c>
      <c r="K3479">
        <v>3620</v>
      </c>
      <c r="N3479">
        <v>7376.3</v>
      </c>
      <c r="O3479">
        <v>6.9</v>
      </c>
      <c r="P3479">
        <v>0.5</v>
      </c>
      <c r="Q3479">
        <v>0.4</v>
      </c>
      <c r="R3479">
        <v>3620</v>
      </c>
      <c r="S3479">
        <v>3620</v>
      </c>
      <c r="U3479">
        <v>119</v>
      </c>
      <c r="V3479">
        <v>4.0000000000000002E-4</v>
      </c>
      <c r="W3479">
        <v>4.7587999999999998E-2</v>
      </c>
      <c r="Y3479">
        <v>42104.3</v>
      </c>
      <c r="Z3479">
        <v>7223.34</v>
      </c>
      <c r="AA3479">
        <v>6.9410600000000002</v>
      </c>
      <c r="AB3479">
        <v>0.16792799999999999</v>
      </c>
      <c r="AC3479">
        <v>0.261629</v>
      </c>
      <c r="AD3479">
        <v>1213</v>
      </c>
      <c r="AI3479">
        <v>42104.3</v>
      </c>
      <c r="AJ3479">
        <v>7495.18</v>
      </c>
      <c r="AK3479">
        <v>6.9410600000000002</v>
      </c>
      <c r="AL3479">
        <v>0.48347400000000001</v>
      </c>
      <c r="AM3479">
        <v>765531</v>
      </c>
      <c r="AN3479">
        <v>0.42299900000000001</v>
      </c>
      <c r="AO3479">
        <v>0</v>
      </c>
      <c r="AP3479">
        <v>3623.724655</v>
      </c>
      <c r="AR3479">
        <v>42104.3</v>
      </c>
      <c r="AS3479">
        <v>7220.15</v>
      </c>
      <c r="AT3479">
        <v>6.9410600000000002</v>
      </c>
      <c r="AU3479">
        <v>0.25094499999999997</v>
      </c>
      <c r="AV3479">
        <v>764747</v>
      </c>
      <c r="AW3479">
        <v>0.37945000000000001</v>
      </c>
      <c r="AX3479">
        <v>1811.86</v>
      </c>
      <c r="AY3479">
        <v>1811.8605419999999</v>
      </c>
      <c r="BA3479">
        <f t="shared" si="108"/>
        <v>0</v>
      </c>
      <c r="BB3479">
        <f t="shared" si="109"/>
        <v>784</v>
      </c>
    </row>
    <row r="3480" spans="1:54" x14ac:dyDescent="0.3">
      <c r="A3480">
        <v>5</v>
      </c>
      <c r="B3480">
        <v>25</v>
      </c>
      <c r="C3480">
        <v>14</v>
      </c>
      <c r="D3480">
        <v>5</v>
      </c>
      <c r="F3480">
        <v>8252.5</v>
      </c>
      <c r="G3480">
        <v>6.9</v>
      </c>
      <c r="H3480">
        <v>0.4</v>
      </c>
      <c r="I3480">
        <v>0.5</v>
      </c>
      <c r="J3480">
        <v>0</v>
      </c>
      <c r="K3480">
        <v>3620</v>
      </c>
      <c r="N3480">
        <v>8138.6</v>
      </c>
      <c r="O3480">
        <v>6.9</v>
      </c>
      <c r="P3480">
        <v>0.4</v>
      </c>
      <c r="Q3480">
        <v>0.5</v>
      </c>
      <c r="R3480">
        <v>3620</v>
      </c>
      <c r="S3480">
        <v>3620</v>
      </c>
      <c r="U3480">
        <v>113.9</v>
      </c>
      <c r="V3480">
        <v>4.0000000000000002E-4</v>
      </c>
      <c r="W3480">
        <v>4.5547999999999998E-2</v>
      </c>
      <c r="Y3480">
        <v>79998.100000000006</v>
      </c>
      <c r="Z3480">
        <v>8072.17</v>
      </c>
      <c r="AA3480">
        <v>6.9410600000000002</v>
      </c>
      <c r="AB3480">
        <v>0.28551100000000001</v>
      </c>
      <c r="AC3480">
        <v>0.179484</v>
      </c>
      <c r="AD3480">
        <v>2304.6999999999998</v>
      </c>
      <c r="AI3480">
        <v>79998.100000000006</v>
      </c>
      <c r="AJ3480">
        <v>8252.5</v>
      </c>
      <c r="AK3480">
        <v>6.9410600000000002</v>
      </c>
      <c r="AL3480">
        <v>0.439106</v>
      </c>
      <c r="AM3480">
        <v>751018</v>
      </c>
      <c r="AN3480">
        <v>0.481433</v>
      </c>
      <c r="AO3480">
        <v>0</v>
      </c>
      <c r="AP3480">
        <v>3623.7222649999999</v>
      </c>
      <c r="AR3480">
        <v>79998.100000000006</v>
      </c>
      <c r="AS3480">
        <v>8121.88</v>
      </c>
      <c r="AT3480">
        <v>6.9410600000000002</v>
      </c>
      <c r="AU3480">
        <v>0.42386000000000001</v>
      </c>
      <c r="AV3480">
        <v>721209</v>
      </c>
      <c r="AW3480">
        <v>0.28757199999999999</v>
      </c>
      <c r="AX3480">
        <v>3442.54</v>
      </c>
      <c r="AY3480">
        <v>3442.5400570000002</v>
      </c>
      <c r="BA3480">
        <f t="shared" si="108"/>
        <v>0</v>
      </c>
      <c r="BB3480">
        <f t="shared" si="109"/>
        <v>29809</v>
      </c>
    </row>
    <row r="3481" spans="1:54" x14ac:dyDescent="0.3">
      <c r="A3481">
        <v>5</v>
      </c>
      <c r="B3481">
        <v>25</v>
      </c>
      <c r="C3481">
        <v>15</v>
      </c>
      <c r="D3481">
        <v>5</v>
      </c>
      <c r="F3481">
        <v>8458.9</v>
      </c>
      <c r="G3481">
        <v>7</v>
      </c>
      <c r="H3481">
        <v>0.4</v>
      </c>
      <c r="I3481">
        <v>0.4</v>
      </c>
      <c r="J3481">
        <v>0</v>
      </c>
      <c r="K3481">
        <v>3620</v>
      </c>
      <c r="N3481">
        <v>8349.5</v>
      </c>
      <c r="O3481">
        <v>6.9</v>
      </c>
      <c r="P3481">
        <v>0.4</v>
      </c>
      <c r="Q3481">
        <v>0.4</v>
      </c>
      <c r="R3481">
        <v>3620</v>
      </c>
      <c r="S3481">
        <v>3620</v>
      </c>
      <c r="U3481">
        <v>109.4</v>
      </c>
      <c r="V3481">
        <v>4.0000000000000002E-4</v>
      </c>
      <c r="W3481">
        <v>4.3771999999999998E-2</v>
      </c>
      <c r="Y3481">
        <v>79998.100000000006</v>
      </c>
      <c r="Z3481">
        <v>8302.2199999999993</v>
      </c>
      <c r="AA3481">
        <v>6.9410600000000002</v>
      </c>
      <c r="AB3481">
        <v>0.27760000000000001</v>
      </c>
      <c r="AC3481">
        <v>0.28331400000000001</v>
      </c>
      <c r="AD3481">
        <v>2304.6999999999998</v>
      </c>
      <c r="AI3481">
        <v>79998.100000000006</v>
      </c>
      <c r="AJ3481">
        <v>8458.8799999999992</v>
      </c>
      <c r="AK3481">
        <v>6.95831</v>
      </c>
      <c r="AL3481">
        <v>0.42839300000000002</v>
      </c>
      <c r="AM3481">
        <v>767700</v>
      </c>
      <c r="AN3481">
        <v>0.43653900000000001</v>
      </c>
      <c r="AO3481">
        <v>0</v>
      </c>
      <c r="AP3481">
        <v>3623.72498</v>
      </c>
      <c r="AR3481">
        <v>79998.100000000006</v>
      </c>
      <c r="AS3481">
        <v>8368.08</v>
      </c>
      <c r="AT3481">
        <v>6.9457000000000004</v>
      </c>
      <c r="AU3481">
        <v>0.411389</v>
      </c>
      <c r="AV3481">
        <v>768275</v>
      </c>
      <c r="AW3481">
        <v>0.42161599999999999</v>
      </c>
      <c r="AX3481">
        <v>3442.54</v>
      </c>
      <c r="AY3481">
        <v>3442.536063</v>
      </c>
      <c r="BA3481">
        <f t="shared" si="108"/>
        <v>0</v>
      </c>
      <c r="BB3481">
        <f t="shared" si="109"/>
        <v>-575</v>
      </c>
    </row>
    <row r="3482" spans="1:54" x14ac:dyDescent="0.3">
      <c r="A3482">
        <v>5</v>
      </c>
      <c r="B3482">
        <v>25</v>
      </c>
      <c r="C3482">
        <v>16</v>
      </c>
      <c r="D3482">
        <v>5</v>
      </c>
      <c r="F3482">
        <v>8510.6</v>
      </c>
      <c r="G3482">
        <v>7</v>
      </c>
      <c r="H3482">
        <v>0.4</v>
      </c>
      <c r="I3482">
        <v>0.4</v>
      </c>
      <c r="J3482">
        <v>0</v>
      </c>
      <c r="K3482">
        <v>3620</v>
      </c>
      <c r="N3482">
        <v>8401.7000000000007</v>
      </c>
      <c r="O3482">
        <v>7</v>
      </c>
      <c r="P3482">
        <v>0.4</v>
      </c>
      <c r="Q3482">
        <v>0.4</v>
      </c>
      <c r="R3482">
        <v>3620</v>
      </c>
      <c r="S3482">
        <v>3620</v>
      </c>
      <c r="U3482">
        <v>108.9</v>
      </c>
      <c r="V3482">
        <v>4.0000000000000002E-4</v>
      </c>
      <c r="W3482">
        <v>4.3563999999999999E-2</v>
      </c>
      <c r="Y3482">
        <v>79998.100000000006</v>
      </c>
      <c r="Z3482">
        <v>8340.7199999999993</v>
      </c>
      <c r="AA3482">
        <v>6.94191</v>
      </c>
      <c r="AB3482">
        <v>0.27631899999999998</v>
      </c>
      <c r="AC3482">
        <v>0.27533999999999997</v>
      </c>
      <c r="AD3482">
        <v>2304.6999999999998</v>
      </c>
      <c r="AI3482">
        <v>79998.100000000006</v>
      </c>
      <c r="AJ3482">
        <v>8510.59</v>
      </c>
      <c r="AK3482">
        <v>6.9654800000000003</v>
      </c>
      <c r="AL3482">
        <v>0.42579</v>
      </c>
      <c r="AM3482">
        <v>765711</v>
      </c>
      <c r="AN3482">
        <v>0.425678</v>
      </c>
      <c r="AO3482">
        <v>0</v>
      </c>
      <c r="AP3482">
        <v>3623.7241159999999</v>
      </c>
      <c r="AR3482">
        <v>79998.100000000006</v>
      </c>
      <c r="AS3482">
        <v>8397.42</v>
      </c>
      <c r="AT3482">
        <v>6.94977</v>
      </c>
      <c r="AU3482">
        <v>0.40995199999999998</v>
      </c>
      <c r="AV3482">
        <v>765579</v>
      </c>
      <c r="AW3482">
        <v>0.40903200000000001</v>
      </c>
      <c r="AX3482">
        <v>3442.54</v>
      </c>
      <c r="AY3482">
        <v>3442.5391239999999</v>
      </c>
      <c r="BA3482">
        <f t="shared" si="108"/>
        <v>0</v>
      </c>
      <c r="BB3482">
        <f t="shared" si="109"/>
        <v>132</v>
      </c>
    </row>
    <row r="3483" spans="1:54" x14ac:dyDescent="0.3">
      <c r="A3483">
        <v>5</v>
      </c>
      <c r="B3483">
        <v>25</v>
      </c>
      <c r="C3483">
        <v>17</v>
      </c>
      <c r="D3483">
        <v>5</v>
      </c>
      <c r="F3483">
        <v>8519.9</v>
      </c>
      <c r="G3483">
        <v>7</v>
      </c>
      <c r="H3483">
        <v>0.4</v>
      </c>
      <c r="I3483">
        <v>0.4</v>
      </c>
      <c r="J3483">
        <v>0</v>
      </c>
      <c r="K3483">
        <v>3620</v>
      </c>
      <c r="N3483">
        <v>8412.2999999999993</v>
      </c>
      <c r="O3483">
        <v>7</v>
      </c>
      <c r="P3483">
        <v>0.4</v>
      </c>
      <c r="Q3483">
        <v>0.4</v>
      </c>
      <c r="R3483">
        <v>3620</v>
      </c>
      <c r="S3483">
        <v>3620</v>
      </c>
      <c r="U3483">
        <v>107.6</v>
      </c>
      <c r="V3483">
        <v>4.0000000000000002E-4</v>
      </c>
      <c r="W3483">
        <v>4.3032000000000001E-2</v>
      </c>
      <c r="Y3483">
        <v>79998.100000000006</v>
      </c>
      <c r="Z3483">
        <v>8357.7199999999993</v>
      </c>
      <c r="AA3483">
        <v>6.9442599999999999</v>
      </c>
      <c r="AB3483">
        <v>0.27575699999999997</v>
      </c>
      <c r="AC3483">
        <v>0.27404800000000001</v>
      </c>
      <c r="AD3483">
        <v>2304.6999999999998</v>
      </c>
      <c r="AI3483">
        <v>79998.100000000006</v>
      </c>
      <c r="AJ3483">
        <v>8519.92</v>
      </c>
      <c r="AK3483">
        <v>6.96678</v>
      </c>
      <c r="AL3483">
        <v>0.42532399999999998</v>
      </c>
      <c r="AM3483">
        <v>764690</v>
      </c>
      <c r="AN3483">
        <v>0.42304900000000001</v>
      </c>
      <c r="AO3483">
        <v>0</v>
      </c>
      <c r="AP3483">
        <v>3623.7264540000001</v>
      </c>
      <c r="AR3483">
        <v>79998.100000000006</v>
      </c>
      <c r="AS3483">
        <v>8413.61</v>
      </c>
      <c r="AT3483">
        <v>6.9520200000000001</v>
      </c>
      <c r="AU3483">
        <v>0.409163</v>
      </c>
      <c r="AV3483">
        <v>764645</v>
      </c>
      <c r="AW3483">
        <v>0.40757700000000002</v>
      </c>
      <c r="AX3483">
        <v>3442.54</v>
      </c>
      <c r="AY3483">
        <v>3442.5379079999998</v>
      </c>
      <c r="BA3483">
        <f t="shared" si="108"/>
        <v>0</v>
      </c>
      <c r="BB3483">
        <f t="shared" si="109"/>
        <v>45</v>
      </c>
    </row>
    <row r="3484" spans="1:54" x14ac:dyDescent="0.3">
      <c r="A3484">
        <v>5</v>
      </c>
      <c r="B3484">
        <v>25</v>
      </c>
      <c r="C3484">
        <v>18</v>
      </c>
      <c r="D3484">
        <v>5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U3484">
        <v>0</v>
      </c>
      <c r="V3484">
        <v>4.0000000000000002E-4</v>
      </c>
      <c r="W3484">
        <v>0</v>
      </c>
      <c r="Y3484">
        <v>8420.86</v>
      </c>
      <c r="Z3484">
        <v>0</v>
      </c>
      <c r="AA3484">
        <v>0</v>
      </c>
      <c r="AB3484">
        <v>0</v>
      </c>
      <c r="AC3484">
        <v>0</v>
      </c>
      <c r="AD3484">
        <v>0</v>
      </c>
      <c r="AI3484">
        <v>8420.86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R3484">
        <v>8420.86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BA3484">
        <f t="shared" si="108"/>
        <v>0</v>
      </c>
      <c r="BB3484">
        <f t="shared" si="109"/>
        <v>0</v>
      </c>
    </row>
    <row r="3485" spans="1:54" x14ac:dyDescent="0.3">
      <c r="A3485">
        <v>5</v>
      </c>
      <c r="B3485">
        <v>25</v>
      </c>
      <c r="C3485">
        <v>19</v>
      </c>
      <c r="D3485">
        <v>5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U3485">
        <v>0</v>
      </c>
      <c r="V3485">
        <v>4.0000000000000002E-4</v>
      </c>
      <c r="W3485">
        <v>0</v>
      </c>
      <c r="Y3485">
        <v>8420.86</v>
      </c>
      <c r="Z3485">
        <v>0</v>
      </c>
      <c r="AA3485">
        <v>0</v>
      </c>
      <c r="AB3485">
        <v>0</v>
      </c>
      <c r="AC3485">
        <v>0</v>
      </c>
      <c r="AD3485">
        <v>0</v>
      </c>
      <c r="AI3485">
        <v>8420.86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R3485">
        <v>8420.86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BA3485">
        <f t="shared" si="108"/>
        <v>0</v>
      </c>
      <c r="BB3485">
        <f t="shared" si="109"/>
        <v>0</v>
      </c>
    </row>
    <row r="3486" spans="1:54" x14ac:dyDescent="0.3">
      <c r="A3486">
        <v>5</v>
      </c>
      <c r="B3486">
        <v>25</v>
      </c>
      <c r="C3486">
        <v>20</v>
      </c>
      <c r="D3486">
        <v>5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U3486">
        <v>0</v>
      </c>
      <c r="V3486">
        <v>4.0000000000000002E-4</v>
      </c>
      <c r="W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BA3486">
        <f t="shared" si="108"/>
        <v>0</v>
      </c>
      <c r="BB3486">
        <f t="shared" si="109"/>
        <v>0</v>
      </c>
    </row>
    <row r="3487" spans="1:54" x14ac:dyDescent="0.3">
      <c r="A3487">
        <v>5</v>
      </c>
      <c r="B3487">
        <v>25</v>
      </c>
      <c r="C3487">
        <v>21</v>
      </c>
      <c r="D3487">
        <v>5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U3487">
        <v>0</v>
      </c>
      <c r="V3487">
        <v>4.0000000000000002E-4</v>
      </c>
      <c r="W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BA3487">
        <f t="shared" si="108"/>
        <v>0</v>
      </c>
      <c r="BB3487">
        <f t="shared" si="109"/>
        <v>0</v>
      </c>
    </row>
    <row r="3488" spans="1:54" x14ac:dyDescent="0.3">
      <c r="A3488">
        <v>5</v>
      </c>
      <c r="B3488">
        <v>25</v>
      </c>
      <c r="C3488">
        <v>22</v>
      </c>
      <c r="D3488">
        <v>5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U3488">
        <v>0</v>
      </c>
      <c r="V3488">
        <v>4.0000000000000002E-4</v>
      </c>
      <c r="W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BA3488">
        <f t="shared" si="108"/>
        <v>0</v>
      </c>
      <c r="BB3488">
        <f t="shared" si="109"/>
        <v>0</v>
      </c>
    </row>
    <row r="3489" spans="1:54" x14ac:dyDescent="0.3">
      <c r="A3489">
        <v>5</v>
      </c>
      <c r="B3489">
        <v>25</v>
      </c>
      <c r="C3489">
        <v>23</v>
      </c>
      <c r="D3489">
        <v>5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U3489">
        <v>0</v>
      </c>
      <c r="V3489">
        <v>4.0000000000000002E-4</v>
      </c>
      <c r="W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BA3489">
        <f t="shared" si="108"/>
        <v>0</v>
      </c>
      <c r="BB3489">
        <f t="shared" si="109"/>
        <v>0</v>
      </c>
    </row>
    <row r="3490" spans="1:54" x14ac:dyDescent="0.3">
      <c r="A3490">
        <v>5</v>
      </c>
      <c r="B3490">
        <v>25</v>
      </c>
      <c r="C3490">
        <v>24</v>
      </c>
      <c r="D3490">
        <v>5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U3490">
        <v>0</v>
      </c>
      <c r="V3490">
        <v>4.0000000000000002E-4</v>
      </c>
      <c r="W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BA3490">
        <f t="shared" si="108"/>
        <v>0</v>
      </c>
      <c r="BB3490">
        <f t="shared" si="109"/>
        <v>0</v>
      </c>
    </row>
    <row r="3491" spans="1:54" x14ac:dyDescent="0.3">
      <c r="A3491">
        <v>5</v>
      </c>
      <c r="B3491">
        <v>26</v>
      </c>
      <c r="C3491">
        <v>1</v>
      </c>
      <c r="D3491">
        <v>6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U3491">
        <v>0</v>
      </c>
      <c r="V3491">
        <v>4.0000000000000002E-4</v>
      </c>
      <c r="W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BA3491">
        <f t="shared" si="108"/>
        <v>0</v>
      </c>
      <c r="BB3491">
        <f t="shared" si="109"/>
        <v>0</v>
      </c>
    </row>
    <row r="3492" spans="1:54" x14ac:dyDescent="0.3">
      <c r="A3492">
        <v>5</v>
      </c>
      <c r="B3492">
        <v>26</v>
      </c>
      <c r="C3492">
        <v>2</v>
      </c>
      <c r="D3492">
        <v>6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U3492">
        <v>0</v>
      </c>
      <c r="V3492">
        <v>4.0000000000000002E-4</v>
      </c>
      <c r="W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BA3492">
        <f t="shared" si="108"/>
        <v>0</v>
      </c>
      <c r="BB3492">
        <f t="shared" si="109"/>
        <v>0</v>
      </c>
    </row>
    <row r="3493" spans="1:54" x14ac:dyDescent="0.3">
      <c r="A3493">
        <v>5</v>
      </c>
      <c r="B3493">
        <v>26</v>
      </c>
      <c r="C3493">
        <v>3</v>
      </c>
      <c r="D3493">
        <v>6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U3493">
        <v>0</v>
      </c>
      <c r="V3493">
        <v>4.0000000000000002E-4</v>
      </c>
      <c r="W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BA3493">
        <f t="shared" si="108"/>
        <v>0</v>
      </c>
      <c r="BB3493">
        <f t="shared" si="109"/>
        <v>0</v>
      </c>
    </row>
    <row r="3494" spans="1:54" x14ac:dyDescent="0.3">
      <c r="A3494">
        <v>5</v>
      </c>
      <c r="B3494">
        <v>26</v>
      </c>
      <c r="C3494">
        <v>4</v>
      </c>
      <c r="D3494">
        <v>6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U3494">
        <v>0</v>
      </c>
      <c r="V3494">
        <v>4.0000000000000002E-4</v>
      </c>
      <c r="W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BA3494">
        <f t="shared" si="108"/>
        <v>0</v>
      </c>
      <c r="BB3494">
        <f t="shared" si="109"/>
        <v>0</v>
      </c>
    </row>
    <row r="3495" spans="1:54" x14ac:dyDescent="0.3">
      <c r="A3495">
        <v>5</v>
      </c>
      <c r="B3495">
        <v>26</v>
      </c>
      <c r="C3495">
        <v>5</v>
      </c>
      <c r="D3495">
        <v>6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U3495">
        <v>0</v>
      </c>
      <c r="V3495">
        <v>4.0000000000000002E-4</v>
      </c>
      <c r="W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BA3495">
        <f t="shared" si="108"/>
        <v>0</v>
      </c>
      <c r="BB3495">
        <f t="shared" si="109"/>
        <v>0</v>
      </c>
    </row>
    <row r="3496" spans="1:54" x14ac:dyDescent="0.3">
      <c r="A3496">
        <v>5</v>
      </c>
      <c r="B3496">
        <v>26</v>
      </c>
      <c r="C3496">
        <v>6</v>
      </c>
      <c r="D3496">
        <v>6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U3496">
        <v>0</v>
      </c>
      <c r="V3496">
        <v>4.0000000000000002E-4</v>
      </c>
      <c r="W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BA3496">
        <f t="shared" si="108"/>
        <v>0</v>
      </c>
      <c r="BB3496">
        <f t="shared" si="109"/>
        <v>0</v>
      </c>
    </row>
    <row r="3497" spans="1:54" x14ac:dyDescent="0.3">
      <c r="A3497">
        <v>5</v>
      </c>
      <c r="B3497">
        <v>26</v>
      </c>
      <c r="C3497">
        <v>7</v>
      </c>
      <c r="D3497">
        <v>6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U3497">
        <v>0</v>
      </c>
      <c r="V3497">
        <v>4.0000000000000002E-4</v>
      </c>
      <c r="W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BA3497">
        <f t="shared" si="108"/>
        <v>0</v>
      </c>
      <c r="BB3497">
        <f t="shared" si="109"/>
        <v>0</v>
      </c>
    </row>
    <row r="3498" spans="1:54" x14ac:dyDescent="0.3">
      <c r="A3498">
        <v>5</v>
      </c>
      <c r="B3498">
        <v>26</v>
      </c>
      <c r="C3498">
        <v>8</v>
      </c>
      <c r="D3498">
        <v>6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U3498">
        <v>0</v>
      </c>
      <c r="V3498">
        <v>4.0000000000000002E-4</v>
      </c>
      <c r="W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BA3498">
        <f t="shared" si="108"/>
        <v>0</v>
      </c>
      <c r="BB3498">
        <f t="shared" si="109"/>
        <v>0</v>
      </c>
    </row>
    <row r="3499" spans="1:54" x14ac:dyDescent="0.3">
      <c r="A3499">
        <v>5</v>
      </c>
      <c r="B3499">
        <v>26</v>
      </c>
      <c r="C3499">
        <v>9</v>
      </c>
      <c r="D3499">
        <v>6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U3499">
        <v>0</v>
      </c>
      <c r="V3499">
        <v>4.0000000000000002E-4</v>
      </c>
      <c r="W3499">
        <v>0</v>
      </c>
      <c r="Y3499">
        <v>79998.100000000006</v>
      </c>
      <c r="Z3499">
        <v>0</v>
      </c>
      <c r="AA3499">
        <v>0</v>
      </c>
      <c r="AB3499">
        <v>0</v>
      </c>
      <c r="AC3499">
        <v>0</v>
      </c>
      <c r="AD3499">
        <v>0</v>
      </c>
      <c r="AI3499">
        <v>79998.100000000006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R3499">
        <v>79998.100000000006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BA3499">
        <f t="shared" si="108"/>
        <v>0</v>
      </c>
      <c r="BB3499">
        <f t="shared" si="109"/>
        <v>0</v>
      </c>
    </row>
    <row r="3500" spans="1:54" x14ac:dyDescent="0.3">
      <c r="A3500">
        <v>5</v>
      </c>
      <c r="B3500">
        <v>26</v>
      </c>
      <c r="C3500">
        <v>10</v>
      </c>
      <c r="D3500">
        <v>6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U3500">
        <v>0</v>
      </c>
      <c r="V3500">
        <v>4.0000000000000002E-4</v>
      </c>
      <c r="W3500">
        <v>0</v>
      </c>
      <c r="Y3500">
        <v>79998.100000000006</v>
      </c>
      <c r="Z3500">
        <v>0</v>
      </c>
      <c r="AA3500">
        <v>0</v>
      </c>
      <c r="AB3500">
        <v>0</v>
      </c>
      <c r="AC3500">
        <v>0</v>
      </c>
      <c r="AD3500">
        <v>0</v>
      </c>
      <c r="AI3500">
        <v>79998.100000000006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R3500">
        <v>79998.100000000006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BA3500">
        <f t="shared" si="108"/>
        <v>0</v>
      </c>
      <c r="BB3500">
        <f t="shared" si="109"/>
        <v>0</v>
      </c>
    </row>
    <row r="3501" spans="1:54" x14ac:dyDescent="0.3">
      <c r="A3501">
        <v>5</v>
      </c>
      <c r="B3501">
        <v>26</v>
      </c>
      <c r="C3501">
        <v>11</v>
      </c>
      <c r="D3501">
        <v>6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U3501">
        <v>0</v>
      </c>
      <c r="V3501">
        <v>4.0000000000000002E-4</v>
      </c>
      <c r="W3501">
        <v>0</v>
      </c>
      <c r="Y3501">
        <v>79998.100000000006</v>
      </c>
      <c r="Z3501">
        <v>0</v>
      </c>
      <c r="AA3501">
        <v>0</v>
      </c>
      <c r="AB3501">
        <v>0</v>
      </c>
      <c r="AC3501">
        <v>0</v>
      </c>
      <c r="AD3501">
        <v>0</v>
      </c>
      <c r="AI3501">
        <v>79998.100000000006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R3501">
        <v>79998.100000000006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BA3501">
        <f t="shared" si="108"/>
        <v>0</v>
      </c>
      <c r="BB3501">
        <f t="shared" si="109"/>
        <v>0</v>
      </c>
    </row>
    <row r="3502" spans="1:54" x14ac:dyDescent="0.3">
      <c r="A3502">
        <v>5</v>
      </c>
      <c r="B3502">
        <v>26</v>
      </c>
      <c r="C3502">
        <v>12</v>
      </c>
      <c r="D3502">
        <v>6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U3502">
        <v>0</v>
      </c>
      <c r="V3502">
        <v>4.0000000000000002E-4</v>
      </c>
      <c r="W3502">
        <v>0</v>
      </c>
      <c r="Y3502">
        <v>79998.100000000006</v>
      </c>
      <c r="Z3502">
        <v>0</v>
      </c>
      <c r="AA3502">
        <v>0</v>
      </c>
      <c r="AB3502">
        <v>0</v>
      </c>
      <c r="AC3502">
        <v>0</v>
      </c>
      <c r="AD3502">
        <v>0</v>
      </c>
      <c r="AI3502">
        <v>79998.100000000006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R3502">
        <v>79998.100000000006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BA3502">
        <f t="shared" si="108"/>
        <v>0</v>
      </c>
      <c r="BB3502">
        <f t="shared" si="109"/>
        <v>0</v>
      </c>
    </row>
    <row r="3503" spans="1:54" x14ac:dyDescent="0.3">
      <c r="A3503">
        <v>5</v>
      </c>
      <c r="B3503">
        <v>26</v>
      </c>
      <c r="C3503">
        <v>13</v>
      </c>
      <c r="D3503">
        <v>6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U3503">
        <v>0</v>
      </c>
      <c r="V3503">
        <v>4.0000000000000002E-4</v>
      </c>
      <c r="W3503">
        <v>0</v>
      </c>
      <c r="Y3503">
        <v>42104.3</v>
      </c>
      <c r="Z3503">
        <v>0</v>
      </c>
      <c r="AA3503">
        <v>0</v>
      </c>
      <c r="AB3503">
        <v>0</v>
      </c>
      <c r="AC3503">
        <v>0</v>
      </c>
      <c r="AD3503">
        <v>0</v>
      </c>
      <c r="AI3503">
        <v>42104.3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R3503">
        <v>42104.3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BA3503">
        <f t="shared" si="108"/>
        <v>0</v>
      </c>
      <c r="BB3503">
        <f t="shared" si="109"/>
        <v>0</v>
      </c>
    </row>
    <row r="3504" spans="1:54" x14ac:dyDescent="0.3">
      <c r="A3504">
        <v>5</v>
      </c>
      <c r="B3504">
        <v>26</v>
      </c>
      <c r="C3504">
        <v>14</v>
      </c>
      <c r="D3504">
        <v>6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U3504">
        <v>0</v>
      </c>
      <c r="V3504">
        <v>4.0000000000000002E-4</v>
      </c>
      <c r="W3504">
        <v>0</v>
      </c>
      <c r="Y3504">
        <v>79998.100000000006</v>
      </c>
      <c r="Z3504">
        <v>0</v>
      </c>
      <c r="AA3504">
        <v>0</v>
      </c>
      <c r="AB3504">
        <v>0</v>
      </c>
      <c r="AC3504">
        <v>0</v>
      </c>
      <c r="AD3504">
        <v>0</v>
      </c>
      <c r="AI3504">
        <v>79998.100000000006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R3504">
        <v>79998.100000000006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BA3504">
        <f t="shared" si="108"/>
        <v>0</v>
      </c>
      <c r="BB3504">
        <f t="shared" si="109"/>
        <v>0</v>
      </c>
    </row>
    <row r="3505" spans="1:54" x14ac:dyDescent="0.3">
      <c r="A3505">
        <v>5</v>
      </c>
      <c r="B3505">
        <v>26</v>
      </c>
      <c r="C3505">
        <v>15</v>
      </c>
      <c r="D3505">
        <v>6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U3505">
        <v>0</v>
      </c>
      <c r="V3505">
        <v>4.0000000000000002E-4</v>
      </c>
      <c r="W3505">
        <v>0</v>
      </c>
      <c r="Y3505">
        <v>79998.100000000006</v>
      </c>
      <c r="Z3505">
        <v>0</v>
      </c>
      <c r="AA3505">
        <v>0</v>
      </c>
      <c r="AB3505">
        <v>0</v>
      </c>
      <c r="AC3505">
        <v>0</v>
      </c>
      <c r="AD3505">
        <v>0</v>
      </c>
      <c r="AI3505">
        <v>79998.100000000006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R3505">
        <v>79998.100000000006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BA3505">
        <f t="shared" si="108"/>
        <v>0</v>
      </c>
      <c r="BB3505">
        <f t="shared" si="109"/>
        <v>0</v>
      </c>
    </row>
    <row r="3506" spans="1:54" x14ac:dyDescent="0.3">
      <c r="A3506">
        <v>5</v>
      </c>
      <c r="B3506">
        <v>26</v>
      </c>
      <c r="C3506">
        <v>16</v>
      </c>
      <c r="D3506">
        <v>6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U3506">
        <v>0</v>
      </c>
      <c r="V3506">
        <v>4.0000000000000002E-4</v>
      </c>
      <c r="W3506">
        <v>0</v>
      </c>
      <c r="Y3506">
        <v>79998.100000000006</v>
      </c>
      <c r="Z3506">
        <v>0</v>
      </c>
      <c r="AA3506">
        <v>0</v>
      </c>
      <c r="AB3506">
        <v>0</v>
      </c>
      <c r="AC3506">
        <v>0</v>
      </c>
      <c r="AD3506">
        <v>0</v>
      </c>
      <c r="AI3506">
        <v>79998.100000000006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R3506">
        <v>79998.100000000006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BA3506">
        <f t="shared" si="108"/>
        <v>0</v>
      </c>
      <c r="BB3506">
        <f t="shared" si="109"/>
        <v>0</v>
      </c>
    </row>
    <row r="3507" spans="1:54" x14ac:dyDescent="0.3">
      <c r="A3507">
        <v>5</v>
      </c>
      <c r="B3507">
        <v>26</v>
      </c>
      <c r="C3507">
        <v>17</v>
      </c>
      <c r="D3507">
        <v>6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U3507">
        <v>0</v>
      </c>
      <c r="V3507">
        <v>4.0000000000000002E-4</v>
      </c>
      <c r="W3507">
        <v>0</v>
      </c>
      <c r="Y3507">
        <v>79998.100000000006</v>
      </c>
      <c r="Z3507">
        <v>0</v>
      </c>
      <c r="AA3507">
        <v>0</v>
      </c>
      <c r="AB3507">
        <v>0</v>
      </c>
      <c r="AC3507">
        <v>0</v>
      </c>
      <c r="AD3507">
        <v>0</v>
      </c>
      <c r="AI3507">
        <v>79998.100000000006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R3507">
        <v>79998.100000000006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BA3507">
        <f t="shared" si="108"/>
        <v>0</v>
      </c>
      <c r="BB3507">
        <f t="shared" si="109"/>
        <v>0</v>
      </c>
    </row>
    <row r="3508" spans="1:54" x14ac:dyDescent="0.3">
      <c r="A3508">
        <v>5</v>
      </c>
      <c r="B3508">
        <v>26</v>
      </c>
      <c r="C3508">
        <v>18</v>
      </c>
      <c r="D3508">
        <v>6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U3508">
        <v>0</v>
      </c>
      <c r="V3508">
        <v>4.0000000000000002E-4</v>
      </c>
      <c r="W3508">
        <v>0</v>
      </c>
      <c r="Y3508">
        <v>8420.86</v>
      </c>
      <c r="Z3508">
        <v>0</v>
      </c>
      <c r="AA3508">
        <v>0</v>
      </c>
      <c r="AB3508">
        <v>0</v>
      </c>
      <c r="AC3508">
        <v>0</v>
      </c>
      <c r="AD3508">
        <v>0</v>
      </c>
      <c r="AI3508">
        <v>8420.86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R3508">
        <v>8420.86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BA3508">
        <f t="shared" si="108"/>
        <v>0</v>
      </c>
      <c r="BB3508">
        <f t="shared" si="109"/>
        <v>0</v>
      </c>
    </row>
    <row r="3509" spans="1:54" x14ac:dyDescent="0.3">
      <c r="A3509">
        <v>5</v>
      </c>
      <c r="B3509">
        <v>26</v>
      </c>
      <c r="C3509">
        <v>19</v>
      </c>
      <c r="D3509">
        <v>6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U3509">
        <v>0</v>
      </c>
      <c r="V3509">
        <v>4.0000000000000002E-4</v>
      </c>
      <c r="W3509">
        <v>0</v>
      </c>
      <c r="Y3509">
        <v>8420.86</v>
      </c>
      <c r="Z3509">
        <v>0</v>
      </c>
      <c r="AA3509">
        <v>0</v>
      </c>
      <c r="AB3509">
        <v>0</v>
      </c>
      <c r="AC3509">
        <v>0</v>
      </c>
      <c r="AD3509">
        <v>0</v>
      </c>
      <c r="AI3509">
        <v>8420.86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R3509">
        <v>8420.86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BA3509">
        <f t="shared" si="108"/>
        <v>0</v>
      </c>
      <c r="BB3509">
        <f t="shared" si="109"/>
        <v>0</v>
      </c>
    </row>
    <row r="3510" spans="1:54" x14ac:dyDescent="0.3">
      <c r="A3510">
        <v>5</v>
      </c>
      <c r="B3510">
        <v>26</v>
      </c>
      <c r="C3510">
        <v>20</v>
      </c>
      <c r="D3510">
        <v>6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U3510">
        <v>0</v>
      </c>
      <c r="V3510">
        <v>4.0000000000000002E-4</v>
      </c>
      <c r="W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BA3510">
        <f t="shared" si="108"/>
        <v>0</v>
      </c>
      <c r="BB3510">
        <f t="shared" si="109"/>
        <v>0</v>
      </c>
    </row>
    <row r="3511" spans="1:54" x14ac:dyDescent="0.3">
      <c r="A3511">
        <v>5</v>
      </c>
      <c r="B3511">
        <v>26</v>
      </c>
      <c r="C3511">
        <v>21</v>
      </c>
      <c r="D3511">
        <v>6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U3511">
        <v>0</v>
      </c>
      <c r="V3511">
        <v>4.0000000000000002E-4</v>
      </c>
      <c r="W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BA3511">
        <f t="shared" si="108"/>
        <v>0</v>
      </c>
      <c r="BB3511">
        <f t="shared" si="109"/>
        <v>0</v>
      </c>
    </row>
    <row r="3512" spans="1:54" x14ac:dyDescent="0.3">
      <c r="A3512">
        <v>5</v>
      </c>
      <c r="B3512">
        <v>26</v>
      </c>
      <c r="C3512">
        <v>22</v>
      </c>
      <c r="D3512">
        <v>6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U3512">
        <v>0</v>
      </c>
      <c r="V3512">
        <v>4.0000000000000002E-4</v>
      </c>
      <c r="W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BA3512">
        <f t="shared" si="108"/>
        <v>0</v>
      </c>
      <c r="BB3512">
        <f t="shared" si="109"/>
        <v>0</v>
      </c>
    </row>
    <row r="3513" spans="1:54" x14ac:dyDescent="0.3">
      <c r="A3513">
        <v>5</v>
      </c>
      <c r="B3513">
        <v>26</v>
      </c>
      <c r="C3513">
        <v>23</v>
      </c>
      <c r="D3513">
        <v>6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U3513">
        <v>0</v>
      </c>
      <c r="V3513">
        <v>4.0000000000000002E-4</v>
      </c>
      <c r="W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BA3513">
        <f t="shared" si="108"/>
        <v>0</v>
      </c>
      <c r="BB3513">
        <f t="shared" si="109"/>
        <v>0</v>
      </c>
    </row>
    <row r="3514" spans="1:54" x14ac:dyDescent="0.3">
      <c r="A3514">
        <v>5</v>
      </c>
      <c r="B3514">
        <v>26</v>
      </c>
      <c r="C3514">
        <v>24</v>
      </c>
      <c r="D3514">
        <v>6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U3514">
        <v>0</v>
      </c>
      <c r="V3514">
        <v>4.0000000000000002E-4</v>
      </c>
      <c r="W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BA3514">
        <f t="shared" si="108"/>
        <v>0</v>
      </c>
      <c r="BB3514">
        <f t="shared" si="109"/>
        <v>0</v>
      </c>
    </row>
    <row r="3515" spans="1:54" x14ac:dyDescent="0.3">
      <c r="A3515">
        <v>5</v>
      </c>
      <c r="B3515">
        <v>27</v>
      </c>
      <c r="C3515">
        <v>1</v>
      </c>
      <c r="D3515">
        <v>7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U3515">
        <v>0</v>
      </c>
      <c r="V3515">
        <v>4.0000000000000002E-4</v>
      </c>
      <c r="W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BA3515">
        <f t="shared" si="108"/>
        <v>0</v>
      </c>
      <c r="BB3515">
        <f t="shared" si="109"/>
        <v>0</v>
      </c>
    </row>
    <row r="3516" spans="1:54" x14ac:dyDescent="0.3">
      <c r="A3516">
        <v>5</v>
      </c>
      <c r="B3516">
        <v>27</v>
      </c>
      <c r="C3516">
        <v>2</v>
      </c>
      <c r="D3516">
        <v>7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U3516">
        <v>0</v>
      </c>
      <c r="V3516">
        <v>4.0000000000000002E-4</v>
      </c>
      <c r="W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BA3516">
        <f t="shared" si="108"/>
        <v>0</v>
      </c>
      <c r="BB3516">
        <f t="shared" si="109"/>
        <v>0</v>
      </c>
    </row>
    <row r="3517" spans="1:54" x14ac:dyDescent="0.3">
      <c r="A3517">
        <v>5</v>
      </c>
      <c r="B3517">
        <v>27</v>
      </c>
      <c r="C3517">
        <v>3</v>
      </c>
      <c r="D3517">
        <v>7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U3517">
        <v>0</v>
      </c>
      <c r="V3517">
        <v>4.0000000000000002E-4</v>
      </c>
      <c r="W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BA3517">
        <f t="shared" si="108"/>
        <v>0</v>
      </c>
      <c r="BB3517">
        <f t="shared" si="109"/>
        <v>0</v>
      </c>
    </row>
    <row r="3518" spans="1:54" x14ac:dyDescent="0.3">
      <c r="A3518">
        <v>5</v>
      </c>
      <c r="B3518">
        <v>27</v>
      </c>
      <c r="C3518">
        <v>4</v>
      </c>
      <c r="D3518">
        <v>7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U3518">
        <v>0</v>
      </c>
      <c r="V3518">
        <v>4.0000000000000002E-4</v>
      </c>
      <c r="W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BA3518">
        <f t="shared" si="108"/>
        <v>0</v>
      </c>
      <c r="BB3518">
        <f t="shared" si="109"/>
        <v>0</v>
      </c>
    </row>
    <row r="3519" spans="1:54" x14ac:dyDescent="0.3">
      <c r="A3519">
        <v>5</v>
      </c>
      <c r="B3519">
        <v>27</v>
      </c>
      <c r="C3519">
        <v>5</v>
      </c>
      <c r="D3519">
        <v>7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U3519">
        <v>0</v>
      </c>
      <c r="V3519">
        <v>4.0000000000000002E-4</v>
      </c>
      <c r="W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BA3519">
        <f t="shared" si="108"/>
        <v>0</v>
      </c>
      <c r="BB3519">
        <f t="shared" si="109"/>
        <v>0</v>
      </c>
    </row>
    <row r="3520" spans="1:54" x14ac:dyDescent="0.3">
      <c r="A3520">
        <v>5</v>
      </c>
      <c r="B3520">
        <v>27</v>
      </c>
      <c r="C3520">
        <v>6</v>
      </c>
      <c r="D3520">
        <v>7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U3520">
        <v>0</v>
      </c>
      <c r="V3520">
        <v>4.0000000000000002E-4</v>
      </c>
      <c r="W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BA3520">
        <f t="shared" si="108"/>
        <v>0</v>
      </c>
      <c r="BB3520">
        <f t="shared" si="109"/>
        <v>0</v>
      </c>
    </row>
    <row r="3521" spans="1:54" x14ac:dyDescent="0.3">
      <c r="A3521">
        <v>5</v>
      </c>
      <c r="B3521">
        <v>27</v>
      </c>
      <c r="C3521">
        <v>7</v>
      </c>
      <c r="D3521">
        <v>7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U3521">
        <v>0</v>
      </c>
      <c r="V3521">
        <v>4.0000000000000002E-4</v>
      </c>
      <c r="W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BA3521">
        <f t="shared" si="108"/>
        <v>0</v>
      </c>
      <c r="BB3521">
        <f t="shared" si="109"/>
        <v>0</v>
      </c>
    </row>
    <row r="3522" spans="1:54" x14ac:dyDescent="0.3">
      <c r="A3522">
        <v>5</v>
      </c>
      <c r="B3522">
        <v>27</v>
      </c>
      <c r="C3522">
        <v>8</v>
      </c>
      <c r="D3522">
        <v>7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U3522">
        <v>0</v>
      </c>
      <c r="V3522">
        <v>4.0000000000000002E-4</v>
      </c>
      <c r="W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BA3522">
        <f t="shared" si="108"/>
        <v>0</v>
      </c>
      <c r="BB3522">
        <f t="shared" si="109"/>
        <v>0</v>
      </c>
    </row>
    <row r="3523" spans="1:54" x14ac:dyDescent="0.3">
      <c r="A3523">
        <v>5</v>
      </c>
      <c r="B3523">
        <v>27</v>
      </c>
      <c r="C3523">
        <v>9</v>
      </c>
      <c r="D3523">
        <v>7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U3523">
        <v>0</v>
      </c>
      <c r="V3523">
        <v>4.0000000000000002E-4</v>
      </c>
      <c r="W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BA3523">
        <f t="shared" si="108"/>
        <v>0</v>
      </c>
      <c r="BB3523">
        <f t="shared" si="109"/>
        <v>0</v>
      </c>
    </row>
    <row r="3524" spans="1:54" x14ac:dyDescent="0.3">
      <c r="A3524">
        <v>5</v>
      </c>
      <c r="B3524">
        <v>27</v>
      </c>
      <c r="C3524">
        <v>10</v>
      </c>
      <c r="D3524">
        <v>7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U3524">
        <v>0</v>
      </c>
      <c r="V3524">
        <v>4.0000000000000002E-4</v>
      </c>
      <c r="W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BA3524">
        <f t="shared" si="108"/>
        <v>0</v>
      </c>
      <c r="BB3524">
        <f t="shared" si="109"/>
        <v>0</v>
      </c>
    </row>
    <row r="3525" spans="1:54" x14ac:dyDescent="0.3">
      <c r="A3525">
        <v>5</v>
      </c>
      <c r="B3525">
        <v>27</v>
      </c>
      <c r="C3525">
        <v>11</v>
      </c>
      <c r="D3525">
        <v>7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U3525">
        <v>0</v>
      </c>
      <c r="V3525">
        <v>4.0000000000000002E-4</v>
      </c>
      <c r="W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BA3525">
        <f t="shared" si="108"/>
        <v>0</v>
      </c>
      <c r="BB3525">
        <f t="shared" si="109"/>
        <v>0</v>
      </c>
    </row>
    <row r="3526" spans="1:54" x14ac:dyDescent="0.3">
      <c r="A3526">
        <v>5</v>
      </c>
      <c r="B3526">
        <v>27</v>
      </c>
      <c r="C3526">
        <v>12</v>
      </c>
      <c r="D3526">
        <v>7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U3526">
        <v>0</v>
      </c>
      <c r="V3526">
        <v>4.0000000000000002E-4</v>
      </c>
      <c r="W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BA3526">
        <f t="shared" si="108"/>
        <v>0</v>
      </c>
      <c r="BB3526">
        <f t="shared" si="109"/>
        <v>0</v>
      </c>
    </row>
    <row r="3527" spans="1:54" x14ac:dyDescent="0.3">
      <c r="A3527">
        <v>5</v>
      </c>
      <c r="B3527">
        <v>27</v>
      </c>
      <c r="C3527">
        <v>13</v>
      </c>
      <c r="D3527">
        <v>7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U3527">
        <v>0</v>
      </c>
      <c r="V3527">
        <v>4.0000000000000002E-4</v>
      </c>
      <c r="W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BA3527">
        <f t="shared" si="108"/>
        <v>0</v>
      </c>
      <c r="BB3527">
        <f t="shared" si="109"/>
        <v>0</v>
      </c>
    </row>
    <row r="3528" spans="1:54" x14ac:dyDescent="0.3">
      <c r="A3528">
        <v>5</v>
      </c>
      <c r="B3528">
        <v>27</v>
      </c>
      <c r="C3528">
        <v>14</v>
      </c>
      <c r="D3528">
        <v>7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U3528">
        <v>0</v>
      </c>
      <c r="V3528">
        <v>4.0000000000000002E-4</v>
      </c>
      <c r="W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BA3528">
        <f t="shared" si="108"/>
        <v>0</v>
      </c>
      <c r="BB3528">
        <f t="shared" si="109"/>
        <v>0</v>
      </c>
    </row>
    <row r="3529" spans="1:54" x14ac:dyDescent="0.3">
      <c r="A3529">
        <v>5</v>
      </c>
      <c r="B3529">
        <v>27</v>
      </c>
      <c r="C3529">
        <v>15</v>
      </c>
      <c r="D3529">
        <v>7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U3529">
        <v>0</v>
      </c>
      <c r="V3529">
        <v>4.0000000000000002E-4</v>
      </c>
      <c r="W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BA3529">
        <f t="shared" si="108"/>
        <v>0</v>
      </c>
      <c r="BB3529">
        <f t="shared" si="109"/>
        <v>0</v>
      </c>
    </row>
    <row r="3530" spans="1:54" x14ac:dyDescent="0.3">
      <c r="A3530">
        <v>5</v>
      </c>
      <c r="B3530">
        <v>27</v>
      </c>
      <c r="C3530">
        <v>16</v>
      </c>
      <c r="D3530">
        <v>7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U3530">
        <v>0</v>
      </c>
      <c r="V3530">
        <v>4.0000000000000002E-4</v>
      </c>
      <c r="W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BA3530">
        <f t="shared" si="108"/>
        <v>0</v>
      </c>
      <c r="BB3530">
        <f t="shared" si="109"/>
        <v>0</v>
      </c>
    </row>
    <row r="3531" spans="1:54" x14ac:dyDescent="0.3">
      <c r="A3531">
        <v>5</v>
      </c>
      <c r="B3531">
        <v>27</v>
      </c>
      <c r="C3531">
        <v>17</v>
      </c>
      <c r="D3531">
        <v>7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U3531">
        <v>0</v>
      </c>
      <c r="V3531">
        <v>4.0000000000000002E-4</v>
      </c>
      <c r="W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BA3531">
        <f t="shared" si="108"/>
        <v>0</v>
      </c>
      <c r="BB3531">
        <f t="shared" si="109"/>
        <v>0</v>
      </c>
    </row>
    <row r="3532" spans="1:54" x14ac:dyDescent="0.3">
      <c r="A3532">
        <v>5</v>
      </c>
      <c r="B3532">
        <v>27</v>
      </c>
      <c r="C3532">
        <v>18</v>
      </c>
      <c r="D3532">
        <v>7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U3532">
        <v>0</v>
      </c>
      <c r="V3532">
        <v>4.0000000000000002E-4</v>
      </c>
      <c r="W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BA3532">
        <f t="shared" ref="BA3532:BA3595" si="110">+AI3532-AR3532</f>
        <v>0</v>
      </c>
      <c r="BB3532">
        <f t="shared" ref="BB3532:BB3595" si="111">+AM3532-AV3532</f>
        <v>0</v>
      </c>
    </row>
    <row r="3533" spans="1:54" x14ac:dyDescent="0.3">
      <c r="A3533">
        <v>5</v>
      </c>
      <c r="B3533">
        <v>27</v>
      </c>
      <c r="C3533">
        <v>19</v>
      </c>
      <c r="D3533">
        <v>7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U3533">
        <v>0</v>
      </c>
      <c r="V3533">
        <v>4.0000000000000002E-4</v>
      </c>
      <c r="W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BA3533">
        <f t="shared" si="110"/>
        <v>0</v>
      </c>
      <c r="BB3533">
        <f t="shared" si="111"/>
        <v>0</v>
      </c>
    </row>
    <row r="3534" spans="1:54" x14ac:dyDescent="0.3">
      <c r="A3534">
        <v>5</v>
      </c>
      <c r="B3534">
        <v>27</v>
      </c>
      <c r="C3534">
        <v>20</v>
      </c>
      <c r="D3534">
        <v>7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U3534">
        <v>0</v>
      </c>
      <c r="V3534">
        <v>4.0000000000000002E-4</v>
      </c>
      <c r="W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BA3534">
        <f t="shared" si="110"/>
        <v>0</v>
      </c>
      <c r="BB3534">
        <f t="shared" si="111"/>
        <v>0</v>
      </c>
    </row>
    <row r="3535" spans="1:54" x14ac:dyDescent="0.3">
      <c r="A3535">
        <v>5</v>
      </c>
      <c r="B3535">
        <v>27</v>
      </c>
      <c r="C3535">
        <v>21</v>
      </c>
      <c r="D3535">
        <v>7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U3535">
        <v>0</v>
      </c>
      <c r="V3535">
        <v>4.0000000000000002E-4</v>
      </c>
      <c r="W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BA3535">
        <f t="shared" si="110"/>
        <v>0</v>
      </c>
      <c r="BB3535">
        <f t="shared" si="111"/>
        <v>0</v>
      </c>
    </row>
    <row r="3536" spans="1:54" x14ac:dyDescent="0.3">
      <c r="A3536">
        <v>5</v>
      </c>
      <c r="B3536">
        <v>27</v>
      </c>
      <c r="C3536">
        <v>22</v>
      </c>
      <c r="D3536">
        <v>7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U3536">
        <v>0</v>
      </c>
      <c r="V3536">
        <v>4.0000000000000002E-4</v>
      </c>
      <c r="W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BA3536">
        <f t="shared" si="110"/>
        <v>0</v>
      </c>
      <c r="BB3536">
        <f t="shared" si="111"/>
        <v>0</v>
      </c>
    </row>
    <row r="3537" spans="1:54" x14ac:dyDescent="0.3">
      <c r="A3537">
        <v>5</v>
      </c>
      <c r="B3537">
        <v>27</v>
      </c>
      <c r="C3537">
        <v>23</v>
      </c>
      <c r="D3537">
        <v>7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U3537">
        <v>0</v>
      </c>
      <c r="V3537">
        <v>4.0000000000000002E-4</v>
      </c>
      <c r="W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BA3537">
        <f t="shared" si="110"/>
        <v>0</v>
      </c>
      <c r="BB3537">
        <f t="shared" si="111"/>
        <v>0</v>
      </c>
    </row>
    <row r="3538" spans="1:54" x14ac:dyDescent="0.3">
      <c r="A3538">
        <v>5</v>
      </c>
      <c r="B3538">
        <v>27</v>
      </c>
      <c r="C3538">
        <v>24</v>
      </c>
      <c r="D3538">
        <v>7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U3538">
        <v>0</v>
      </c>
      <c r="V3538">
        <v>4.0000000000000002E-4</v>
      </c>
      <c r="W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BA3538">
        <f t="shared" si="110"/>
        <v>0</v>
      </c>
      <c r="BB3538">
        <f t="shared" si="111"/>
        <v>0</v>
      </c>
    </row>
    <row r="3539" spans="1:54" x14ac:dyDescent="0.3">
      <c r="A3539">
        <v>5</v>
      </c>
      <c r="B3539">
        <v>28</v>
      </c>
      <c r="C3539">
        <v>1</v>
      </c>
      <c r="D3539">
        <v>1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U3539">
        <v>0</v>
      </c>
      <c r="V3539">
        <v>4.0000000000000002E-4</v>
      </c>
      <c r="W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BA3539">
        <f t="shared" si="110"/>
        <v>0</v>
      </c>
      <c r="BB3539">
        <f t="shared" si="111"/>
        <v>0</v>
      </c>
    </row>
    <row r="3540" spans="1:54" x14ac:dyDescent="0.3">
      <c r="A3540">
        <v>5</v>
      </c>
      <c r="B3540">
        <v>28</v>
      </c>
      <c r="C3540">
        <v>2</v>
      </c>
      <c r="D3540">
        <v>1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U3540">
        <v>0</v>
      </c>
      <c r="V3540">
        <v>4.0000000000000002E-4</v>
      </c>
      <c r="W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BA3540">
        <f t="shared" si="110"/>
        <v>0</v>
      </c>
      <c r="BB3540">
        <f t="shared" si="111"/>
        <v>0</v>
      </c>
    </row>
    <row r="3541" spans="1:54" x14ac:dyDescent="0.3">
      <c r="A3541">
        <v>5</v>
      </c>
      <c r="B3541">
        <v>28</v>
      </c>
      <c r="C3541">
        <v>3</v>
      </c>
      <c r="D3541">
        <v>1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U3541">
        <v>0</v>
      </c>
      <c r="V3541">
        <v>4.0000000000000002E-4</v>
      </c>
      <c r="W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BA3541">
        <f t="shared" si="110"/>
        <v>0</v>
      </c>
      <c r="BB3541">
        <f t="shared" si="111"/>
        <v>0</v>
      </c>
    </row>
    <row r="3542" spans="1:54" x14ac:dyDescent="0.3">
      <c r="A3542">
        <v>5</v>
      </c>
      <c r="B3542">
        <v>28</v>
      </c>
      <c r="C3542">
        <v>4</v>
      </c>
      <c r="D3542">
        <v>1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U3542">
        <v>0</v>
      </c>
      <c r="V3542">
        <v>4.0000000000000002E-4</v>
      </c>
      <c r="W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BA3542">
        <f t="shared" si="110"/>
        <v>0</v>
      </c>
      <c r="BB3542">
        <f t="shared" si="111"/>
        <v>0</v>
      </c>
    </row>
    <row r="3543" spans="1:54" x14ac:dyDescent="0.3">
      <c r="A3543">
        <v>5</v>
      </c>
      <c r="B3543">
        <v>28</v>
      </c>
      <c r="C3543">
        <v>5</v>
      </c>
      <c r="D3543">
        <v>1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U3543">
        <v>0</v>
      </c>
      <c r="V3543">
        <v>4.0000000000000002E-4</v>
      </c>
      <c r="W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BA3543">
        <f t="shared" si="110"/>
        <v>0</v>
      </c>
      <c r="BB3543">
        <f t="shared" si="111"/>
        <v>0</v>
      </c>
    </row>
    <row r="3544" spans="1:54" x14ac:dyDescent="0.3">
      <c r="A3544">
        <v>5</v>
      </c>
      <c r="B3544">
        <v>28</v>
      </c>
      <c r="C3544">
        <v>6</v>
      </c>
      <c r="D3544">
        <v>1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U3544">
        <v>0</v>
      </c>
      <c r="V3544">
        <v>4.0000000000000002E-4</v>
      </c>
      <c r="W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BA3544">
        <f t="shared" si="110"/>
        <v>0</v>
      </c>
      <c r="BB3544">
        <f t="shared" si="111"/>
        <v>0</v>
      </c>
    </row>
    <row r="3545" spans="1:54" x14ac:dyDescent="0.3">
      <c r="A3545">
        <v>5</v>
      </c>
      <c r="B3545">
        <v>28</v>
      </c>
      <c r="C3545">
        <v>7</v>
      </c>
      <c r="D3545">
        <v>1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U3545">
        <v>0</v>
      </c>
      <c r="V3545">
        <v>4.0000000000000002E-4</v>
      </c>
      <c r="W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BA3545">
        <f t="shared" si="110"/>
        <v>0</v>
      </c>
      <c r="BB3545">
        <f t="shared" si="111"/>
        <v>0</v>
      </c>
    </row>
    <row r="3546" spans="1:54" x14ac:dyDescent="0.3">
      <c r="A3546">
        <v>5</v>
      </c>
      <c r="B3546">
        <v>28</v>
      </c>
      <c r="C3546">
        <v>8</v>
      </c>
      <c r="D3546">
        <v>1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U3546">
        <v>0</v>
      </c>
      <c r="V3546">
        <v>4.0000000000000002E-4</v>
      </c>
      <c r="W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BA3546">
        <f t="shared" si="110"/>
        <v>0</v>
      </c>
      <c r="BB3546">
        <f t="shared" si="111"/>
        <v>0</v>
      </c>
    </row>
    <row r="3547" spans="1:54" x14ac:dyDescent="0.3">
      <c r="A3547">
        <v>5</v>
      </c>
      <c r="B3547">
        <v>28</v>
      </c>
      <c r="C3547">
        <v>9</v>
      </c>
      <c r="D3547">
        <v>1</v>
      </c>
      <c r="F3547">
        <v>12237.3</v>
      </c>
      <c r="G3547">
        <v>7.5</v>
      </c>
      <c r="H3547">
        <v>0.3</v>
      </c>
      <c r="I3547">
        <v>0.1</v>
      </c>
      <c r="J3547">
        <v>0</v>
      </c>
      <c r="K3547">
        <v>3620</v>
      </c>
      <c r="N3547">
        <v>12125.1</v>
      </c>
      <c r="O3547">
        <v>7.5</v>
      </c>
      <c r="P3547">
        <v>0.3</v>
      </c>
      <c r="Q3547">
        <v>0</v>
      </c>
      <c r="R3547">
        <v>3620</v>
      </c>
      <c r="S3547">
        <v>3620</v>
      </c>
      <c r="U3547">
        <v>112.2</v>
      </c>
      <c r="V3547">
        <v>4.0000000000000002E-4</v>
      </c>
      <c r="W3547">
        <v>4.4880000000000003E-2</v>
      </c>
      <c r="Y3547">
        <v>79998.100000000006</v>
      </c>
      <c r="Z3547">
        <v>12103.5</v>
      </c>
      <c r="AA3547">
        <v>7.4641799999999998</v>
      </c>
      <c r="AB3547">
        <v>0.190415</v>
      </c>
      <c r="AC3547">
        <v>0</v>
      </c>
      <c r="AD3547">
        <v>2304.6999999999998</v>
      </c>
      <c r="AI3547">
        <v>79998.100000000006</v>
      </c>
      <c r="AJ3547">
        <v>12237.1</v>
      </c>
      <c r="AK3547">
        <v>7.4827199999999996</v>
      </c>
      <c r="AL3547">
        <v>0.296126</v>
      </c>
      <c r="AM3547">
        <v>746986</v>
      </c>
      <c r="AN3547">
        <v>0.13043399999999999</v>
      </c>
      <c r="AO3547">
        <v>0</v>
      </c>
      <c r="AP3547">
        <v>3623.7234749999998</v>
      </c>
      <c r="AR3547">
        <v>79998.100000000006</v>
      </c>
      <c r="AS3547">
        <v>12126.1</v>
      </c>
      <c r="AT3547">
        <v>7.46732</v>
      </c>
      <c r="AU3547">
        <v>0.28389500000000001</v>
      </c>
      <c r="AV3547">
        <v>764109</v>
      </c>
      <c r="AW3547">
        <v>0</v>
      </c>
      <c r="AX3547">
        <v>3442.54</v>
      </c>
      <c r="AY3547">
        <v>3442.5391599999998</v>
      </c>
      <c r="BA3547">
        <f t="shared" si="110"/>
        <v>0</v>
      </c>
      <c r="BB3547">
        <f t="shared" si="111"/>
        <v>-17123</v>
      </c>
    </row>
    <row r="3548" spans="1:54" x14ac:dyDescent="0.3">
      <c r="A3548">
        <v>5</v>
      </c>
      <c r="B3548">
        <v>28</v>
      </c>
      <c r="C3548">
        <v>10</v>
      </c>
      <c r="D3548">
        <v>1</v>
      </c>
      <c r="F3548">
        <v>12668.9</v>
      </c>
      <c r="G3548">
        <v>7.5</v>
      </c>
      <c r="H3548">
        <v>0.3</v>
      </c>
      <c r="I3548">
        <v>0.3</v>
      </c>
      <c r="J3548">
        <v>0</v>
      </c>
      <c r="K3548">
        <v>3620</v>
      </c>
      <c r="N3548">
        <v>12550.8</v>
      </c>
      <c r="O3548">
        <v>7.5</v>
      </c>
      <c r="P3548">
        <v>0.3</v>
      </c>
      <c r="Q3548">
        <v>0.3</v>
      </c>
      <c r="R3548">
        <v>3620</v>
      </c>
      <c r="S3548">
        <v>3620</v>
      </c>
      <c r="U3548">
        <v>118.1</v>
      </c>
      <c r="V3548">
        <v>4.0000000000000002E-4</v>
      </c>
      <c r="W3548">
        <v>4.7239999999999997E-2</v>
      </c>
      <c r="Y3548">
        <v>79998.100000000006</v>
      </c>
      <c r="Z3548">
        <v>12512.2</v>
      </c>
      <c r="AA3548">
        <v>7.5209099999999998</v>
      </c>
      <c r="AB3548">
        <v>0.184196</v>
      </c>
      <c r="AC3548">
        <v>0.187662</v>
      </c>
      <c r="AD3548">
        <v>2304.6999999999998</v>
      </c>
      <c r="AI3548">
        <v>79998.100000000006</v>
      </c>
      <c r="AJ3548">
        <v>12668.8</v>
      </c>
      <c r="AK3548">
        <v>7.5426399999999996</v>
      </c>
      <c r="AL3548">
        <v>0.28603600000000001</v>
      </c>
      <c r="AM3548">
        <v>723876</v>
      </c>
      <c r="AN3548">
        <v>0.291962</v>
      </c>
      <c r="AO3548">
        <v>0</v>
      </c>
      <c r="AP3548">
        <v>3623.7328769999999</v>
      </c>
      <c r="AR3548">
        <v>79998.100000000006</v>
      </c>
      <c r="AS3548">
        <v>12549.8</v>
      </c>
      <c r="AT3548">
        <v>7.5261300000000002</v>
      </c>
      <c r="AU3548">
        <v>0.27431</v>
      </c>
      <c r="AV3548">
        <v>728935</v>
      </c>
      <c r="AW3548">
        <v>0.28050900000000001</v>
      </c>
      <c r="AX3548">
        <v>3442.54</v>
      </c>
      <c r="AY3548">
        <v>3442.5356379999998</v>
      </c>
      <c r="BA3548">
        <f t="shared" si="110"/>
        <v>0</v>
      </c>
      <c r="BB3548">
        <f t="shared" si="111"/>
        <v>-5059</v>
      </c>
    </row>
    <row r="3549" spans="1:54" x14ac:dyDescent="0.3">
      <c r="A3549">
        <v>5</v>
      </c>
      <c r="B3549">
        <v>28</v>
      </c>
      <c r="C3549">
        <v>11</v>
      </c>
      <c r="D3549">
        <v>1</v>
      </c>
      <c r="F3549">
        <v>10491.8</v>
      </c>
      <c r="G3549">
        <v>7.2</v>
      </c>
      <c r="H3549">
        <v>0.3</v>
      </c>
      <c r="I3549">
        <v>0.3</v>
      </c>
      <c r="J3549">
        <v>0</v>
      </c>
      <c r="K3549">
        <v>3620</v>
      </c>
      <c r="N3549">
        <v>10362.299999999999</v>
      </c>
      <c r="O3549">
        <v>7.2</v>
      </c>
      <c r="P3549">
        <v>0.3</v>
      </c>
      <c r="Q3549">
        <v>0.3</v>
      </c>
      <c r="R3549">
        <v>3620</v>
      </c>
      <c r="S3549">
        <v>3620</v>
      </c>
      <c r="U3549">
        <v>129.5</v>
      </c>
      <c r="V3549">
        <v>4.0000000000000002E-4</v>
      </c>
      <c r="W3549">
        <v>5.1799999999999999E-2</v>
      </c>
      <c r="Y3549">
        <v>79998.100000000006</v>
      </c>
      <c r="Z3549">
        <v>10306.9</v>
      </c>
      <c r="AA3549">
        <v>7.2148099999999999</v>
      </c>
      <c r="AB3549">
        <v>0.223607</v>
      </c>
      <c r="AC3549">
        <v>0.18128</v>
      </c>
      <c r="AD3549">
        <v>2304.6999999999998</v>
      </c>
      <c r="AI3549">
        <v>79998.100000000006</v>
      </c>
      <c r="AJ3549">
        <v>10491.7</v>
      </c>
      <c r="AK3549">
        <v>7.2404599999999997</v>
      </c>
      <c r="AL3549">
        <v>0.345389</v>
      </c>
      <c r="AM3549">
        <v>703041</v>
      </c>
      <c r="AN3549">
        <v>0.28156799999999998</v>
      </c>
      <c r="AO3549">
        <v>0</v>
      </c>
      <c r="AP3549">
        <v>3623.7177710000001</v>
      </c>
      <c r="AR3549">
        <v>79998.100000000006</v>
      </c>
      <c r="AS3549">
        <v>10357.799999999999</v>
      </c>
      <c r="AT3549">
        <v>7.22187</v>
      </c>
      <c r="AU3549">
        <v>0.33236300000000002</v>
      </c>
      <c r="AV3549">
        <v>704673</v>
      </c>
      <c r="AW3549">
        <v>0.27068599999999998</v>
      </c>
      <c r="AX3549">
        <v>3442.54</v>
      </c>
      <c r="AY3549">
        <v>3442.549481</v>
      </c>
      <c r="BA3549">
        <f t="shared" si="110"/>
        <v>0</v>
      </c>
      <c r="BB3549">
        <f t="shared" si="111"/>
        <v>-1632</v>
      </c>
    </row>
    <row r="3550" spans="1:54" x14ac:dyDescent="0.3">
      <c r="A3550">
        <v>5</v>
      </c>
      <c r="B3550">
        <v>28</v>
      </c>
      <c r="C3550">
        <v>12</v>
      </c>
      <c r="D3550">
        <v>1</v>
      </c>
      <c r="F3550">
        <v>10860.4</v>
      </c>
      <c r="G3550">
        <v>7.3</v>
      </c>
      <c r="H3550">
        <v>0.3</v>
      </c>
      <c r="I3550">
        <v>0.3</v>
      </c>
      <c r="J3550">
        <v>0</v>
      </c>
      <c r="K3550">
        <v>3620</v>
      </c>
      <c r="N3550">
        <v>10731</v>
      </c>
      <c r="O3550">
        <v>7.3</v>
      </c>
      <c r="P3550">
        <v>0.3</v>
      </c>
      <c r="Q3550">
        <v>0.3</v>
      </c>
      <c r="R3550">
        <v>3620</v>
      </c>
      <c r="S3550">
        <v>3620</v>
      </c>
      <c r="U3550">
        <v>129.4</v>
      </c>
      <c r="V3550">
        <v>4.0000000000000002E-4</v>
      </c>
      <c r="W3550">
        <v>5.176E-2</v>
      </c>
      <c r="Y3550">
        <v>79998.100000000006</v>
      </c>
      <c r="Z3550">
        <v>10665.9</v>
      </c>
      <c r="AA3550">
        <v>7.26464</v>
      </c>
      <c r="AB3550">
        <v>0.216081</v>
      </c>
      <c r="AC3550">
        <v>0.220945</v>
      </c>
      <c r="AD3550">
        <v>2304.6999999999998</v>
      </c>
      <c r="AI3550">
        <v>79998.100000000006</v>
      </c>
      <c r="AJ3550">
        <v>10860.3</v>
      </c>
      <c r="AK3550">
        <v>7.29162</v>
      </c>
      <c r="AL3550">
        <v>0.33366699999999999</v>
      </c>
      <c r="AM3550">
        <v>719311</v>
      </c>
      <c r="AN3550">
        <v>0.341611</v>
      </c>
      <c r="AO3550">
        <v>0</v>
      </c>
      <c r="AP3550">
        <v>3623.72372</v>
      </c>
      <c r="AR3550">
        <v>79998.100000000006</v>
      </c>
      <c r="AS3550">
        <v>10725.3</v>
      </c>
      <c r="AT3550">
        <v>7.2728799999999998</v>
      </c>
      <c r="AU3550">
        <v>0.32097399999999998</v>
      </c>
      <c r="AV3550">
        <v>720490</v>
      </c>
      <c r="AW3550">
        <v>0.32927200000000001</v>
      </c>
      <c r="AX3550">
        <v>3442.54</v>
      </c>
      <c r="AY3550">
        <v>3442.5424419999999</v>
      </c>
      <c r="BA3550">
        <f t="shared" si="110"/>
        <v>0</v>
      </c>
      <c r="BB3550">
        <f t="shared" si="111"/>
        <v>-1179</v>
      </c>
    </row>
    <row r="3551" spans="1:54" x14ac:dyDescent="0.3">
      <c r="A3551">
        <v>5</v>
      </c>
      <c r="B3551">
        <v>28</v>
      </c>
      <c r="C3551">
        <v>13</v>
      </c>
      <c r="D3551">
        <v>1</v>
      </c>
      <c r="F3551">
        <v>9632.4</v>
      </c>
      <c r="G3551">
        <v>7.1</v>
      </c>
      <c r="H3551">
        <v>0.4</v>
      </c>
      <c r="I3551">
        <v>0.3</v>
      </c>
      <c r="J3551">
        <v>0</v>
      </c>
      <c r="K3551">
        <v>3620</v>
      </c>
      <c r="N3551">
        <v>9501.5</v>
      </c>
      <c r="O3551">
        <v>7.1</v>
      </c>
      <c r="P3551">
        <v>0.4</v>
      </c>
      <c r="Q3551">
        <v>0.3</v>
      </c>
      <c r="R3551">
        <v>3620</v>
      </c>
      <c r="S3551">
        <v>3620</v>
      </c>
      <c r="U3551">
        <v>130.9</v>
      </c>
      <c r="V3551">
        <v>4.0000000000000002E-4</v>
      </c>
      <c r="W3551">
        <v>5.2364000000000001E-2</v>
      </c>
      <c r="Y3551">
        <v>42104.3</v>
      </c>
      <c r="Z3551">
        <v>9340.94</v>
      </c>
      <c r="AA3551">
        <v>7.0807399999999996</v>
      </c>
      <c r="AB3551">
        <v>0.129858</v>
      </c>
      <c r="AC3551">
        <v>0.20457700000000001</v>
      </c>
      <c r="AD3551">
        <v>1213</v>
      </c>
      <c r="AI3551">
        <v>42104.3</v>
      </c>
      <c r="AJ3551">
        <v>9632.33</v>
      </c>
      <c r="AK3551">
        <v>7.1211799999999998</v>
      </c>
      <c r="AL3551">
        <v>0.37620399999999998</v>
      </c>
      <c r="AM3551">
        <v>733198</v>
      </c>
      <c r="AN3551">
        <v>0.329787</v>
      </c>
      <c r="AO3551">
        <v>0</v>
      </c>
      <c r="AP3551">
        <v>3623.7210749999999</v>
      </c>
      <c r="AR3551">
        <v>42104.3</v>
      </c>
      <c r="AS3551">
        <v>9353.2900000000009</v>
      </c>
      <c r="AT3551">
        <v>7.0824499999999997</v>
      </c>
      <c r="AU3551">
        <v>0.193714</v>
      </c>
      <c r="AV3551">
        <v>733754</v>
      </c>
      <c r="AW3551">
        <v>0.29816700000000002</v>
      </c>
      <c r="AX3551">
        <v>1811.86</v>
      </c>
      <c r="AY3551">
        <v>1811.8632190000001</v>
      </c>
      <c r="BA3551">
        <f t="shared" si="110"/>
        <v>0</v>
      </c>
      <c r="BB3551">
        <f t="shared" si="111"/>
        <v>-556</v>
      </c>
    </row>
    <row r="3552" spans="1:54" x14ac:dyDescent="0.3">
      <c r="A3552">
        <v>5</v>
      </c>
      <c r="B3552">
        <v>28</v>
      </c>
      <c r="C3552">
        <v>14</v>
      </c>
      <c r="D3552">
        <v>1</v>
      </c>
      <c r="F3552">
        <v>10278.799999999999</v>
      </c>
      <c r="G3552">
        <v>7.2</v>
      </c>
      <c r="H3552">
        <v>0.4</v>
      </c>
      <c r="I3552">
        <v>0.4</v>
      </c>
      <c r="J3552">
        <v>0</v>
      </c>
      <c r="K3552">
        <v>3620</v>
      </c>
      <c r="N3552">
        <v>10153.1</v>
      </c>
      <c r="O3552">
        <v>7.2</v>
      </c>
      <c r="P3552">
        <v>0.4</v>
      </c>
      <c r="Q3552">
        <v>0.4</v>
      </c>
      <c r="R3552">
        <v>3620</v>
      </c>
      <c r="S3552">
        <v>3620</v>
      </c>
      <c r="U3552">
        <v>125.7</v>
      </c>
      <c r="V3552">
        <v>4.0000000000000002E-4</v>
      </c>
      <c r="W3552">
        <v>5.0279999999999998E-2</v>
      </c>
      <c r="Y3552">
        <v>79998.100000000006</v>
      </c>
      <c r="Z3552">
        <v>10061.4</v>
      </c>
      <c r="AA3552">
        <v>7.1807299999999996</v>
      </c>
      <c r="AB3552">
        <v>0.22906399999999999</v>
      </c>
      <c r="AC3552">
        <v>0.13597200000000001</v>
      </c>
      <c r="AD3552">
        <v>2304.6999999999998</v>
      </c>
      <c r="AI3552">
        <v>79998.100000000006</v>
      </c>
      <c r="AJ3552">
        <v>10278.799999999999</v>
      </c>
      <c r="AK3552">
        <v>7.2109100000000002</v>
      </c>
      <c r="AL3552">
        <v>0.352543</v>
      </c>
      <c r="AM3552">
        <v>723565</v>
      </c>
      <c r="AN3552">
        <v>0.372832</v>
      </c>
      <c r="AO3552">
        <v>0</v>
      </c>
      <c r="AP3552">
        <v>3623.7189880000001</v>
      </c>
      <c r="AR3552">
        <v>79998.100000000006</v>
      </c>
      <c r="AS3552">
        <v>10120.700000000001</v>
      </c>
      <c r="AT3552">
        <v>7.1889700000000003</v>
      </c>
      <c r="AU3552">
        <v>0.34014800000000001</v>
      </c>
      <c r="AV3552">
        <v>705330</v>
      </c>
      <c r="AW3552">
        <v>0.212344</v>
      </c>
      <c r="AX3552">
        <v>3442.54</v>
      </c>
      <c r="AY3552">
        <v>3442.5358639999999</v>
      </c>
      <c r="BA3552">
        <f t="shared" si="110"/>
        <v>0</v>
      </c>
      <c r="BB3552">
        <f t="shared" si="111"/>
        <v>18235</v>
      </c>
    </row>
    <row r="3553" spans="1:54" x14ac:dyDescent="0.3">
      <c r="A3553">
        <v>5</v>
      </c>
      <c r="B3553">
        <v>28</v>
      </c>
      <c r="C3553">
        <v>15</v>
      </c>
      <c r="D3553">
        <v>1</v>
      </c>
      <c r="F3553">
        <v>10382.700000000001</v>
      </c>
      <c r="G3553">
        <v>7.2</v>
      </c>
      <c r="H3553">
        <v>0.3</v>
      </c>
      <c r="I3553">
        <v>0.3</v>
      </c>
      <c r="J3553">
        <v>0</v>
      </c>
      <c r="K3553">
        <v>3620</v>
      </c>
      <c r="N3553">
        <v>10262</v>
      </c>
      <c r="O3553">
        <v>7.2</v>
      </c>
      <c r="P3553">
        <v>0.4</v>
      </c>
      <c r="Q3553">
        <v>0.4</v>
      </c>
      <c r="R3553">
        <v>3620</v>
      </c>
      <c r="S3553">
        <v>3620</v>
      </c>
      <c r="U3553">
        <v>120.7</v>
      </c>
      <c r="V3553">
        <v>4.0000000000000002E-4</v>
      </c>
      <c r="W3553">
        <v>4.8280000000000003E-2</v>
      </c>
      <c r="Y3553">
        <v>79998.100000000006</v>
      </c>
      <c r="Z3553">
        <v>10206.1</v>
      </c>
      <c r="AA3553">
        <v>7.2008200000000002</v>
      </c>
      <c r="AB3553">
        <v>0.22581599999999999</v>
      </c>
      <c r="AC3553">
        <v>0.22647999999999999</v>
      </c>
      <c r="AD3553">
        <v>2304.6999999999998</v>
      </c>
      <c r="AI3553">
        <v>79998.100000000006</v>
      </c>
      <c r="AJ3553">
        <v>10382.6</v>
      </c>
      <c r="AK3553">
        <v>7.22532</v>
      </c>
      <c r="AL3553">
        <v>0.34901799999999999</v>
      </c>
      <c r="AM3553">
        <v>747924</v>
      </c>
      <c r="AN3553">
        <v>0.34890300000000002</v>
      </c>
      <c r="AO3553">
        <v>0</v>
      </c>
      <c r="AP3553">
        <v>3623.7142869999998</v>
      </c>
      <c r="AR3553">
        <v>79998.100000000006</v>
      </c>
      <c r="AS3553">
        <v>10279.1</v>
      </c>
      <c r="AT3553">
        <v>7.2109500000000004</v>
      </c>
      <c r="AU3553">
        <v>0.33490799999999998</v>
      </c>
      <c r="AV3553">
        <v>748595</v>
      </c>
      <c r="AW3553">
        <v>0.33717399999999997</v>
      </c>
      <c r="AX3553">
        <v>3442.54</v>
      </c>
      <c r="AY3553">
        <v>3442.552823</v>
      </c>
      <c r="BA3553">
        <f t="shared" si="110"/>
        <v>0</v>
      </c>
      <c r="BB3553">
        <f t="shared" si="111"/>
        <v>-671</v>
      </c>
    </row>
    <row r="3554" spans="1:54" x14ac:dyDescent="0.3">
      <c r="A3554">
        <v>5</v>
      </c>
      <c r="B3554">
        <v>28</v>
      </c>
      <c r="C3554">
        <v>16</v>
      </c>
      <c r="D3554">
        <v>1</v>
      </c>
      <c r="F3554">
        <v>10316.5</v>
      </c>
      <c r="G3554">
        <v>7.2</v>
      </c>
      <c r="H3554">
        <v>0.4</v>
      </c>
      <c r="I3554">
        <v>0.3</v>
      </c>
      <c r="J3554">
        <v>0</v>
      </c>
      <c r="K3554">
        <v>3620</v>
      </c>
      <c r="N3554">
        <v>10196</v>
      </c>
      <c r="O3554">
        <v>7.2</v>
      </c>
      <c r="P3554">
        <v>0.4</v>
      </c>
      <c r="Q3554">
        <v>0.3</v>
      </c>
      <c r="R3554">
        <v>3620</v>
      </c>
      <c r="S3554">
        <v>3620</v>
      </c>
      <c r="U3554">
        <v>120.5</v>
      </c>
      <c r="V3554">
        <v>4.0000000000000002E-4</v>
      </c>
      <c r="W3554">
        <v>4.82E-2</v>
      </c>
      <c r="Y3554">
        <v>79998.100000000006</v>
      </c>
      <c r="Z3554">
        <v>10117.200000000001</v>
      </c>
      <c r="AA3554">
        <v>7.1884899999999998</v>
      </c>
      <c r="AB3554">
        <v>0.227799</v>
      </c>
      <c r="AC3554">
        <v>0.22319900000000001</v>
      </c>
      <c r="AD3554">
        <v>2304.6999999999998</v>
      </c>
      <c r="AI3554">
        <v>79998.100000000006</v>
      </c>
      <c r="AJ3554">
        <v>10316.4</v>
      </c>
      <c r="AK3554">
        <v>7.2161400000000002</v>
      </c>
      <c r="AL3554">
        <v>0.35125699999999999</v>
      </c>
      <c r="AM3554">
        <v>750106</v>
      </c>
      <c r="AN3554">
        <v>0.34531499999999998</v>
      </c>
      <c r="AO3554">
        <v>0</v>
      </c>
      <c r="AP3554">
        <v>3623.707715</v>
      </c>
      <c r="AR3554">
        <v>79998.100000000006</v>
      </c>
      <c r="AS3554">
        <v>10187.200000000001</v>
      </c>
      <c r="AT3554">
        <v>7.1981999999999999</v>
      </c>
      <c r="AU3554">
        <v>0.337926</v>
      </c>
      <c r="AV3554">
        <v>750193</v>
      </c>
      <c r="AW3554">
        <v>0.33186900000000003</v>
      </c>
      <c r="AX3554">
        <v>3442.54</v>
      </c>
      <c r="AY3554">
        <v>3442.5197469999998</v>
      </c>
      <c r="BA3554">
        <f t="shared" si="110"/>
        <v>0</v>
      </c>
      <c r="BB3554">
        <f t="shared" si="111"/>
        <v>-87</v>
      </c>
    </row>
    <row r="3555" spans="1:54" x14ac:dyDescent="0.3">
      <c r="A3555">
        <v>5</v>
      </c>
      <c r="B3555">
        <v>28</v>
      </c>
      <c r="C3555">
        <v>17</v>
      </c>
      <c r="D3555">
        <v>1</v>
      </c>
      <c r="F3555">
        <v>10239.700000000001</v>
      </c>
      <c r="G3555">
        <v>7.2</v>
      </c>
      <c r="H3555">
        <v>0.4</v>
      </c>
      <c r="I3555">
        <v>0.3</v>
      </c>
      <c r="J3555">
        <v>0</v>
      </c>
      <c r="K3555">
        <v>3620</v>
      </c>
      <c r="N3555">
        <v>10120.700000000001</v>
      </c>
      <c r="O3555">
        <v>7.2</v>
      </c>
      <c r="P3555">
        <v>0.4</v>
      </c>
      <c r="Q3555">
        <v>0.4</v>
      </c>
      <c r="R3555">
        <v>3620</v>
      </c>
      <c r="S3555">
        <v>3620</v>
      </c>
      <c r="U3555">
        <v>119</v>
      </c>
      <c r="V3555">
        <v>4.0000000000000002E-4</v>
      </c>
      <c r="W3555">
        <v>4.7600000000000003E-2</v>
      </c>
      <c r="Y3555">
        <v>79998.100000000006</v>
      </c>
      <c r="Z3555">
        <v>10046.9</v>
      </c>
      <c r="AA3555">
        <v>7.1787200000000002</v>
      </c>
      <c r="AB3555">
        <v>0.22939300000000001</v>
      </c>
      <c r="AC3555">
        <v>0.22519400000000001</v>
      </c>
      <c r="AD3555">
        <v>2304.6999999999998</v>
      </c>
      <c r="AI3555">
        <v>79998.100000000006</v>
      </c>
      <c r="AJ3555">
        <v>10239.6</v>
      </c>
      <c r="AK3555">
        <v>7.2054799999999997</v>
      </c>
      <c r="AL3555">
        <v>0.35389100000000001</v>
      </c>
      <c r="AM3555">
        <v>752192</v>
      </c>
      <c r="AN3555">
        <v>0.347578</v>
      </c>
      <c r="AO3555">
        <v>0</v>
      </c>
      <c r="AP3555">
        <v>3623.702284</v>
      </c>
      <c r="AR3555">
        <v>79998.100000000006</v>
      </c>
      <c r="AS3555">
        <v>10118.1</v>
      </c>
      <c r="AT3555">
        <v>7.1886000000000001</v>
      </c>
      <c r="AU3555">
        <v>0.34023599999999998</v>
      </c>
      <c r="AV3555">
        <v>752262</v>
      </c>
      <c r="AW3555">
        <v>0.33491199999999999</v>
      </c>
      <c r="AX3555">
        <v>3442.54</v>
      </c>
      <c r="AY3555">
        <v>3442.5418719999998</v>
      </c>
      <c r="BA3555">
        <f t="shared" si="110"/>
        <v>0</v>
      </c>
      <c r="BB3555">
        <f t="shared" si="111"/>
        <v>-70</v>
      </c>
    </row>
    <row r="3556" spans="1:54" x14ac:dyDescent="0.3">
      <c r="A3556">
        <v>5</v>
      </c>
      <c r="B3556">
        <v>28</v>
      </c>
      <c r="C3556">
        <v>18</v>
      </c>
      <c r="D3556">
        <v>1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U3556">
        <v>0</v>
      </c>
      <c r="V3556">
        <v>4.0000000000000002E-4</v>
      </c>
      <c r="W3556">
        <v>0</v>
      </c>
      <c r="Y3556">
        <v>8420.86</v>
      </c>
      <c r="Z3556">
        <v>0</v>
      </c>
      <c r="AA3556">
        <v>0</v>
      </c>
      <c r="AB3556">
        <v>0</v>
      </c>
      <c r="AC3556">
        <v>0</v>
      </c>
      <c r="AD3556">
        <v>0</v>
      </c>
      <c r="AI3556">
        <v>8420.86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R3556">
        <v>8420.86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BA3556">
        <f t="shared" si="110"/>
        <v>0</v>
      </c>
      <c r="BB3556">
        <f t="shared" si="111"/>
        <v>0</v>
      </c>
    </row>
    <row r="3557" spans="1:54" x14ac:dyDescent="0.3">
      <c r="A3557">
        <v>5</v>
      </c>
      <c r="B3557">
        <v>28</v>
      </c>
      <c r="C3557">
        <v>19</v>
      </c>
      <c r="D3557">
        <v>1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U3557">
        <v>0</v>
      </c>
      <c r="V3557">
        <v>4.0000000000000002E-4</v>
      </c>
      <c r="W3557">
        <v>0</v>
      </c>
      <c r="Y3557">
        <v>8420.86</v>
      </c>
      <c r="Z3557">
        <v>0</v>
      </c>
      <c r="AA3557">
        <v>0</v>
      </c>
      <c r="AB3557">
        <v>0</v>
      </c>
      <c r="AC3557">
        <v>0</v>
      </c>
      <c r="AD3557">
        <v>0</v>
      </c>
      <c r="AI3557">
        <v>8420.86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R3557">
        <v>8420.86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BA3557">
        <f t="shared" si="110"/>
        <v>0</v>
      </c>
      <c r="BB3557">
        <f t="shared" si="111"/>
        <v>0</v>
      </c>
    </row>
    <row r="3558" spans="1:54" x14ac:dyDescent="0.3">
      <c r="A3558">
        <v>5</v>
      </c>
      <c r="B3558">
        <v>28</v>
      </c>
      <c r="C3558">
        <v>20</v>
      </c>
      <c r="D3558">
        <v>1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U3558">
        <v>0</v>
      </c>
      <c r="V3558">
        <v>4.0000000000000002E-4</v>
      </c>
      <c r="W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BA3558">
        <f t="shared" si="110"/>
        <v>0</v>
      </c>
      <c r="BB3558">
        <f t="shared" si="111"/>
        <v>0</v>
      </c>
    </row>
    <row r="3559" spans="1:54" x14ac:dyDescent="0.3">
      <c r="A3559">
        <v>5</v>
      </c>
      <c r="B3559">
        <v>28</v>
      </c>
      <c r="C3559">
        <v>21</v>
      </c>
      <c r="D3559">
        <v>1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U3559">
        <v>0</v>
      </c>
      <c r="V3559">
        <v>4.0000000000000002E-4</v>
      </c>
      <c r="W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BA3559">
        <f t="shared" si="110"/>
        <v>0</v>
      </c>
      <c r="BB3559">
        <f t="shared" si="111"/>
        <v>0</v>
      </c>
    </row>
    <row r="3560" spans="1:54" x14ac:dyDescent="0.3">
      <c r="A3560">
        <v>5</v>
      </c>
      <c r="B3560">
        <v>28</v>
      </c>
      <c r="C3560">
        <v>22</v>
      </c>
      <c r="D3560">
        <v>1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U3560">
        <v>0</v>
      </c>
      <c r="V3560">
        <v>4.0000000000000002E-4</v>
      </c>
      <c r="W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BA3560">
        <f t="shared" si="110"/>
        <v>0</v>
      </c>
      <c r="BB3560">
        <f t="shared" si="111"/>
        <v>0</v>
      </c>
    </row>
    <row r="3561" spans="1:54" x14ac:dyDescent="0.3">
      <c r="A3561">
        <v>5</v>
      </c>
      <c r="B3561">
        <v>28</v>
      </c>
      <c r="C3561">
        <v>23</v>
      </c>
      <c r="D3561">
        <v>1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U3561">
        <v>0</v>
      </c>
      <c r="V3561">
        <v>4.0000000000000002E-4</v>
      </c>
      <c r="W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BA3561">
        <f t="shared" si="110"/>
        <v>0</v>
      </c>
      <c r="BB3561">
        <f t="shared" si="111"/>
        <v>0</v>
      </c>
    </row>
    <row r="3562" spans="1:54" x14ac:dyDescent="0.3">
      <c r="A3562">
        <v>5</v>
      </c>
      <c r="B3562">
        <v>28</v>
      </c>
      <c r="C3562">
        <v>24</v>
      </c>
      <c r="D3562">
        <v>1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U3562">
        <v>0</v>
      </c>
      <c r="V3562">
        <v>4.0000000000000002E-4</v>
      </c>
      <c r="W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BA3562">
        <f t="shared" si="110"/>
        <v>0</v>
      </c>
      <c r="BB3562">
        <f t="shared" si="111"/>
        <v>0</v>
      </c>
    </row>
    <row r="3563" spans="1:54" x14ac:dyDescent="0.3">
      <c r="A3563">
        <v>5</v>
      </c>
      <c r="B3563">
        <v>29</v>
      </c>
      <c r="C3563">
        <v>1</v>
      </c>
      <c r="D3563">
        <v>2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U3563">
        <v>0</v>
      </c>
      <c r="V3563">
        <v>4.0000000000000002E-4</v>
      </c>
      <c r="W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BA3563">
        <f t="shared" si="110"/>
        <v>0</v>
      </c>
      <c r="BB3563">
        <f t="shared" si="111"/>
        <v>0</v>
      </c>
    </row>
    <row r="3564" spans="1:54" x14ac:dyDescent="0.3">
      <c r="A3564">
        <v>5</v>
      </c>
      <c r="B3564">
        <v>29</v>
      </c>
      <c r="C3564">
        <v>2</v>
      </c>
      <c r="D3564">
        <v>2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U3564">
        <v>0</v>
      </c>
      <c r="V3564">
        <v>4.0000000000000002E-4</v>
      </c>
      <c r="W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BA3564">
        <f t="shared" si="110"/>
        <v>0</v>
      </c>
      <c r="BB3564">
        <f t="shared" si="111"/>
        <v>0</v>
      </c>
    </row>
    <row r="3565" spans="1:54" x14ac:dyDescent="0.3">
      <c r="A3565">
        <v>5</v>
      </c>
      <c r="B3565">
        <v>29</v>
      </c>
      <c r="C3565">
        <v>3</v>
      </c>
      <c r="D3565">
        <v>2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U3565">
        <v>0</v>
      </c>
      <c r="V3565">
        <v>4.0000000000000002E-4</v>
      </c>
      <c r="W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BA3565">
        <f t="shared" si="110"/>
        <v>0</v>
      </c>
      <c r="BB3565">
        <f t="shared" si="111"/>
        <v>0</v>
      </c>
    </row>
    <row r="3566" spans="1:54" x14ac:dyDescent="0.3">
      <c r="A3566">
        <v>5</v>
      </c>
      <c r="B3566">
        <v>29</v>
      </c>
      <c r="C3566">
        <v>4</v>
      </c>
      <c r="D3566">
        <v>2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U3566">
        <v>0</v>
      </c>
      <c r="V3566">
        <v>4.0000000000000002E-4</v>
      </c>
      <c r="W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BA3566">
        <f t="shared" si="110"/>
        <v>0</v>
      </c>
      <c r="BB3566">
        <f t="shared" si="111"/>
        <v>0</v>
      </c>
    </row>
    <row r="3567" spans="1:54" x14ac:dyDescent="0.3">
      <c r="A3567">
        <v>5</v>
      </c>
      <c r="B3567">
        <v>29</v>
      </c>
      <c r="C3567">
        <v>5</v>
      </c>
      <c r="D3567">
        <v>2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U3567">
        <v>0</v>
      </c>
      <c r="V3567">
        <v>4.0000000000000002E-4</v>
      </c>
      <c r="W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BA3567">
        <f t="shared" si="110"/>
        <v>0</v>
      </c>
      <c r="BB3567">
        <f t="shared" si="111"/>
        <v>0</v>
      </c>
    </row>
    <row r="3568" spans="1:54" x14ac:dyDescent="0.3">
      <c r="A3568">
        <v>5</v>
      </c>
      <c r="B3568">
        <v>29</v>
      </c>
      <c r="C3568">
        <v>6</v>
      </c>
      <c r="D3568">
        <v>2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U3568">
        <v>0</v>
      </c>
      <c r="V3568">
        <v>4.0000000000000002E-4</v>
      </c>
      <c r="W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BA3568">
        <f t="shared" si="110"/>
        <v>0</v>
      </c>
      <c r="BB3568">
        <f t="shared" si="111"/>
        <v>0</v>
      </c>
    </row>
    <row r="3569" spans="1:54" x14ac:dyDescent="0.3">
      <c r="A3569">
        <v>5</v>
      </c>
      <c r="B3569">
        <v>29</v>
      </c>
      <c r="C3569">
        <v>7</v>
      </c>
      <c r="D3569">
        <v>2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U3569">
        <v>0</v>
      </c>
      <c r="V3569">
        <v>4.0000000000000002E-4</v>
      </c>
      <c r="W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BA3569">
        <f t="shared" si="110"/>
        <v>0</v>
      </c>
      <c r="BB3569">
        <f t="shared" si="111"/>
        <v>0</v>
      </c>
    </row>
    <row r="3570" spans="1:54" x14ac:dyDescent="0.3">
      <c r="A3570">
        <v>5</v>
      </c>
      <c r="B3570">
        <v>29</v>
      </c>
      <c r="C3570">
        <v>8</v>
      </c>
      <c r="D3570">
        <v>2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U3570">
        <v>0</v>
      </c>
      <c r="V3570">
        <v>4.0000000000000002E-4</v>
      </c>
      <c r="W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BA3570">
        <f t="shared" si="110"/>
        <v>0</v>
      </c>
      <c r="BB3570">
        <f t="shared" si="111"/>
        <v>0</v>
      </c>
    </row>
    <row r="3571" spans="1:54" x14ac:dyDescent="0.3">
      <c r="A3571">
        <v>5</v>
      </c>
      <c r="B3571">
        <v>29</v>
      </c>
      <c r="C3571">
        <v>9</v>
      </c>
      <c r="D3571">
        <v>2</v>
      </c>
      <c r="F3571">
        <v>10881.2</v>
      </c>
      <c r="G3571">
        <v>7.3</v>
      </c>
      <c r="H3571">
        <v>0.3</v>
      </c>
      <c r="I3571">
        <v>0.1</v>
      </c>
      <c r="J3571">
        <v>0</v>
      </c>
      <c r="K3571">
        <v>3620</v>
      </c>
      <c r="N3571">
        <v>10764.3</v>
      </c>
      <c r="O3571">
        <v>7.3</v>
      </c>
      <c r="P3571">
        <v>0.3</v>
      </c>
      <c r="Q3571">
        <v>0</v>
      </c>
      <c r="R3571">
        <v>3620</v>
      </c>
      <c r="S3571">
        <v>3620</v>
      </c>
      <c r="U3571">
        <v>116.9</v>
      </c>
      <c r="V3571">
        <v>4.0000000000000002E-4</v>
      </c>
      <c r="W3571">
        <v>4.6760000000000003E-2</v>
      </c>
      <c r="Y3571">
        <v>79998.100000000006</v>
      </c>
      <c r="Z3571">
        <v>10720.4</v>
      </c>
      <c r="AA3571">
        <v>7.2722100000000003</v>
      </c>
      <c r="AB3571">
        <v>0.21498100000000001</v>
      </c>
      <c r="AC3571">
        <v>0</v>
      </c>
      <c r="AD3571">
        <v>2304.6999999999998</v>
      </c>
      <c r="AI3571">
        <v>79998.100000000006</v>
      </c>
      <c r="AJ3571">
        <v>10881.1</v>
      </c>
      <c r="AK3571">
        <v>7.2945099999999998</v>
      </c>
      <c r="AL3571">
        <v>0.33302900000000002</v>
      </c>
      <c r="AM3571">
        <v>766573</v>
      </c>
      <c r="AN3571">
        <v>0.13043399999999999</v>
      </c>
      <c r="AO3571">
        <v>0</v>
      </c>
      <c r="AP3571">
        <v>3623.7218520000001</v>
      </c>
      <c r="AR3571">
        <v>79998.100000000006</v>
      </c>
      <c r="AS3571">
        <v>10763.3</v>
      </c>
      <c r="AT3571">
        <v>7.2781500000000001</v>
      </c>
      <c r="AU3571">
        <v>0.31984099999999999</v>
      </c>
      <c r="AV3571">
        <v>770730</v>
      </c>
      <c r="AW3571">
        <v>0</v>
      </c>
      <c r="AX3571">
        <v>3442.54</v>
      </c>
      <c r="AY3571">
        <v>3442.5446350000002</v>
      </c>
      <c r="BA3571">
        <f t="shared" si="110"/>
        <v>0</v>
      </c>
      <c r="BB3571">
        <f t="shared" si="111"/>
        <v>-4157</v>
      </c>
    </row>
    <row r="3572" spans="1:54" x14ac:dyDescent="0.3">
      <c r="A3572">
        <v>5</v>
      </c>
      <c r="B3572">
        <v>29</v>
      </c>
      <c r="C3572">
        <v>10</v>
      </c>
      <c r="D3572">
        <v>2</v>
      </c>
      <c r="F3572">
        <v>11092.7</v>
      </c>
      <c r="G3572">
        <v>7.3</v>
      </c>
      <c r="H3572">
        <v>0.3</v>
      </c>
      <c r="I3572">
        <v>0.3</v>
      </c>
      <c r="J3572">
        <v>0</v>
      </c>
      <c r="K3572">
        <v>3620</v>
      </c>
      <c r="N3572">
        <v>10967.8</v>
      </c>
      <c r="O3572">
        <v>7.3</v>
      </c>
      <c r="P3572">
        <v>0.3</v>
      </c>
      <c r="Q3572">
        <v>0.3</v>
      </c>
      <c r="R3572">
        <v>3620</v>
      </c>
      <c r="S3572">
        <v>3620</v>
      </c>
      <c r="U3572">
        <v>124.9</v>
      </c>
      <c r="V3572">
        <v>4.0000000000000002E-4</v>
      </c>
      <c r="W3572">
        <v>4.9959999999999997E-2</v>
      </c>
      <c r="Y3572">
        <v>79998.100000000006</v>
      </c>
      <c r="Z3572">
        <v>10932.3</v>
      </c>
      <c r="AA3572">
        <v>7.3016100000000002</v>
      </c>
      <c r="AB3572">
        <v>0.210816</v>
      </c>
      <c r="AC3572">
        <v>0.212309</v>
      </c>
      <c r="AD3572">
        <v>2304.6999999999998</v>
      </c>
      <c r="AI3572">
        <v>79998.100000000006</v>
      </c>
      <c r="AJ3572">
        <v>11092.5</v>
      </c>
      <c r="AK3572">
        <v>7.3238500000000002</v>
      </c>
      <c r="AL3572">
        <v>0.32668199999999997</v>
      </c>
      <c r="AM3572">
        <v>760327</v>
      </c>
      <c r="AN3572">
        <v>0.329177</v>
      </c>
      <c r="AO3572">
        <v>0</v>
      </c>
      <c r="AP3572">
        <v>3623.7200849999999</v>
      </c>
      <c r="AR3572">
        <v>79998.100000000006</v>
      </c>
      <c r="AS3572">
        <v>10968.1</v>
      </c>
      <c r="AT3572">
        <v>7.3065800000000003</v>
      </c>
      <c r="AU3572">
        <v>0.31386900000000001</v>
      </c>
      <c r="AV3572">
        <v>761775</v>
      </c>
      <c r="AW3572">
        <v>0.316689</v>
      </c>
      <c r="AX3572">
        <v>3442.54</v>
      </c>
      <c r="AY3572">
        <v>3442.5465789999998</v>
      </c>
      <c r="BA3572">
        <f t="shared" si="110"/>
        <v>0</v>
      </c>
      <c r="BB3572">
        <f t="shared" si="111"/>
        <v>-1448</v>
      </c>
    </row>
    <row r="3573" spans="1:54" x14ac:dyDescent="0.3">
      <c r="A3573">
        <v>5</v>
      </c>
      <c r="B3573">
        <v>29</v>
      </c>
      <c r="C3573">
        <v>11</v>
      </c>
      <c r="D3573">
        <v>2</v>
      </c>
      <c r="F3573">
        <v>9373.4</v>
      </c>
      <c r="G3573">
        <v>7.1</v>
      </c>
      <c r="H3573">
        <v>0.4</v>
      </c>
      <c r="I3573">
        <v>0.3</v>
      </c>
      <c r="J3573">
        <v>0</v>
      </c>
      <c r="K3573">
        <v>3620</v>
      </c>
      <c r="N3573">
        <v>9246.7000000000007</v>
      </c>
      <c r="O3573">
        <v>7.1</v>
      </c>
      <c r="P3573">
        <v>0.4</v>
      </c>
      <c r="Q3573">
        <v>0.3</v>
      </c>
      <c r="R3573">
        <v>3620</v>
      </c>
      <c r="S3573">
        <v>3620</v>
      </c>
      <c r="U3573">
        <v>126.7</v>
      </c>
      <c r="V3573">
        <v>4.0000000000000002E-4</v>
      </c>
      <c r="W3573">
        <v>5.0680000000000003E-2</v>
      </c>
      <c r="Y3573">
        <v>79998.100000000006</v>
      </c>
      <c r="Z3573">
        <v>9193.27</v>
      </c>
      <c r="AA3573">
        <v>7.0602400000000003</v>
      </c>
      <c r="AB3573">
        <v>0.25069399999999997</v>
      </c>
      <c r="AC3573">
        <v>0.20810300000000001</v>
      </c>
      <c r="AD3573">
        <v>2304.6999999999998</v>
      </c>
      <c r="AI3573">
        <v>79998.100000000006</v>
      </c>
      <c r="AJ3573">
        <v>9373.2900000000009</v>
      </c>
      <c r="AK3573">
        <v>7.0852300000000001</v>
      </c>
      <c r="AL3573">
        <v>0.38660099999999997</v>
      </c>
      <c r="AM3573">
        <v>745299</v>
      </c>
      <c r="AN3573">
        <v>0.32272699999999999</v>
      </c>
      <c r="AO3573">
        <v>0</v>
      </c>
      <c r="AP3573">
        <v>3623.7232869999998</v>
      </c>
      <c r="AR3573">
        <v>79998.100000000006</v>
      </c>
      <c r="AS3573">
        <v>9243.1</v>
      </c>
      <c r="AT3573">
        <v>7.0671600000000003</v>
      </c>
      <c r="AU3573">
        <v>0.372444</v>
      </c>
      <c r="AV3573">
        <v>745447</v>
      </c>
      <c r="AW3573">
        <v>0.31064900000000001</v>
      </c>
      <c r="AX3573">
        <v>3442.54</v>
      </c>
      <c r="AY3573">
        <v>3442.5371359999999</v>
      </c>
      <c r="BA3573">
        <f t="shared" si="110"/>
        <v>0</v>
      </c>
      <c r="BB3573">
        <f t="shared" si="111"/>
        <v>-148</v>
      </c>
    </row>
    <row r="3574" spans="1:54" x14ac:dyDescent="0.3">
      <c r="A3574">
        <v>5</v>
      </c>
      <c r="B3574">
        <v>29</v>
      </c>
      <c r="C3574">
        <v>12</v>
      </c>
      <c r="D3574">
        <v>2</v>
      </c>
      <c r="F3574">
        <v>9729.1</v>
      </c>
      <c r="G3574">
        <v>7.1</v>
      </c>
      <c r="H3574">
        <v>0.4</v>
      </c>
      <c r="I3574">
        <v>0.4</v>
      </c>
      <c r="J3574">
        <v>0</v>
      </c>
      <c r="K3574">
        <v>3620</v>
      </c>
      <c r="N3574">
        <v>9603.1</v>
      </c>
      <c r="O3574">
        <v>7.1</v>
      </c>
      <c r="P3574">
        <v>0.4</v>
      </c>
      <c r="Q3574">
        <v>0.4</v>
      </c>
      <c r="R3574">
        <v>3620</v>
      </c>
      <c r="S3574">
        <v>3620</v>
      </c>
      <c r="U3574">
        <v>126</v>
      </c>
      <c r="V3574">
        <v>4.0000000000000002E-4</v>
      </c>
      <c r="W3574">
        <v>5.0411999999999998E-2</v>
      </c>
      <c r="Y3574">
        <v>79998.100000000006</v>
      </c>
      <c r="Z3574">
        <v>9545.15</v>
      </c>
      <c r="AA3574">
        <v>7.1090799999999996</v>
      </c>
      <c r="AB3574">
        <v>0.241452</v>
      </c>
      <c r="AC3574">
        <v>0.24823000000000001</v>
      </c>
      <c r="AD3574">
        <v>2304.6999999999998</v>
      </c>
      <c r="AI3574">
        <v>79998.100000000006</v>
      </c>
      <c r="AJ3574">
        <v>9729.11</v>
      </c>
      <c r="AK3574">
        <v>7.1346100000000003</v>
      </c>
      <c r="AL3574">
        <v>0.37246200000000002</v>
      </c>
      <c r="AM3574">
        <v>756389</v>
      </c>
      <c r="AN3574">
        <v>0.38334499999999999</v>
      </c>
      <c r="AO3574">
        <v>0</v>
      </c>
      <c r="AP3574">
        <v>3623.7237690000002</v>
      </c>
      <c r="AR3574">
        <v>79998.100000000006</v>
      </c>
      <c r="AS3574">
        <v>9598.9500000000007</v>
      </c>
      <c r="AT3574">
        <v>7.1165500000000002</v>
      </c>
      <c r="AU3574">
        <v>0.35863699999999998</v>
      </c>
      <c r="AV3574">
        <v>756467</v>
      </c>
      <c r="AW3574">
        <v>0.369726</v>
      </c>
      <c r="AX3574">
        <v>3442.54</v>
      </c>
      <c r="AY3574">
        <v>3442.5386309999999</v>
      </c>
      <c r="BA3574">
        <f t="shared" si="110"/>
        <v>0</v>
      </c>
      <c r="BB3574">
        <f t="shared" si="111"/>
        <v>-78</v>
      </c>
    </row>
    <row r="3575" spans="1:54" x14ac:dyDescent="0.3">
      <c r="A3575">
        <v>5</v>
      </c>
      <c r="B3575">
        <v>29</v>
      </c>
      <c r="C3575">
        <v>13</v>
      </c>
      <c r="D3575">
        <v>2</v>
      </c>
      <c r="F3575">
        <v>8601.1</v>
      </c>
      <c r="G3575">
        <v>7</v>
      </c>
      <c r="H3575">
        <v>0.4</v>
      </c>
      <c r="I3575">
        <v>0.4</v>
      </c>
      <c r="J3575">
        <v>0</v>
      </c>
      <c r="K3575">
        <v>3620</v>
      </c>
      <c r="N3575">
        <v>8474</v>
      </c>
      <c r="O3575">
        <v>7</v>
      </c>
      <c r="P3575">
        <v>0.4</v>
      </c>
      <c r="Q3575">
        <v>0.4</v>
      </c>
      <c r="R3575">
        <v>3620</v>
      </c>
      <c r="S3575">
        <v>3620</v>
      </c>
      <c r="U3575">
        <v>127.1</v>
      </c>
      <c r="V3575">
        <v>4.0000000000000002E-4</v>
      </c>
      <c r="W3575">
        <v>5.0832000000000002E-2</v>
      </c>
      <c r="Y3575">
        <v>42104.3</v>
      </c>
      <c r="Z3575">
        <v>8316.4500000000007</v>
      </c>
      <c r="AA3575">
        <v>6.9410600000000002</v>
      </c>
      <c r="AB3575">
        <v>0.14585500000000001</v>
      </c>
      <c r="AC3575">
        <v>0.22875999999999999</v>
      </c>
      <c r="AD3575">
        <v>1213</v>
      </c>
      <c r="AI3575">
        <v>42104.3</v>
      </c>
      <c r="AJ3575">
        <v>8601.08</v>
      </c>
      <c r="AK3575">
        <v>6.97804</v>
      </c>
      <c r="AL3575">
        <v>0.42131000000000002</v>
      </c>
      <c r="AM3575">
        <v>766713</v>
      </c>
      <c r="AN3575">
        <v>0.36906800000000001</v>
      </c>
      <c r="AO3575">
        <v>0</v>
      </c>
      <c r="AP3575">
        <v>3623.7210150000001</v>
      </c>
      <c r="AR3575">
        <v>42104.3</v>
      </c>
      <c r="AS3575">
        <v>8321.43</v>
      </c>
      <c r="AT3575">
        <v>6.9410600000000002</v>
      </c>
      <c r="AU3575">
        <v>0.21773400000000001</v>
      </c>
      <c r="AV3575">
        <v>765954</v>
      </c>
      <c r="AW3575">
        <v>0.332812</v>
      </c>
      <c r="AX3575">
        <v>1811.86</v>
      </c>
      <c r="AY3575">
        <v>1811.85824</v>
      </c>
      <c r="BA3575">
        <f t="shared" si="110"/>
        <v>0</v>
      </c>
      <c r="BB3575">
        <f t="shared" si="111"/>
        <v>759</v>
      </c>
    </row>
    <row r="3576" spans="1:54" x14ac:dyDescent="0.3">
      <c r="A3576">
        <v>5</v>
      </c>
      <c r="B3576">
        <v>29</v>
      </c>
      <c r="C3576">
        <v>14</v>
      </c>
      <c r="D3576">
        <v>2</v>
      </c>
      <c r="F3576">
        <v>9280</v>
      </c>
      <c r="G3576">
        <v>7.1</v>
      </c>
      <c r="H3576">
        <v>0.4</v>
      </c>
      <c r="I3576">
        <v>0.4</v>
      </c>
      <c r="J3576">
        <v>0</v>
      </c>
      <c r="K3576">
        <v>3620</v>
      </c>
      <c r="N3576">
        <v>9158.5</v>
      </c>
      <c r="O3576">
        <v>7.1</v>
      </c>
      <c r="P3576">
        <v>0.4</v>
      </c>
      <c r="Q3576">
        <v>0.4</v>
      </c>
      <c r="R3576">
        <v>3620</v>
      </c>
      <c r="S3576">
        <v>3620</v>
      </c>
      <c r="U3576">
        <v>121.6</v>
      </c>
      <c r="V3576">
        <v>4.0000000000000002E-4</v>
      </c>
      <c r="W3576">
        <v>4.8627999999999998E-2</v>
      </c>
      <c r="Y3576">
        <v>79998.100000000006</v>
      </c>
      <c r="Z3576">
        <v>9081.5</v>
      </c>
      <c r="AA3576">
        <v>7.0447300000000004</v>
      </c>
      <c r="AB3576">
        <v>0.25377899999999998</v>
      </c>
      <c r="AC3576">
        <v>0.153976</v>
      </c>
      <c r="AD3576">
        <v>2304.6999999999998</v>
      </c>
      <c r="AI3576">
        <v>79998.100000000006</v>
      </c>
      <c r="AJ3576">
        <v>9280</v>
      </c>
      <c r="AK3576">
        <v>7.0722800000000001</v>
      </c>
      <c r="AL3576">
        <v>0.39048699999999997</v>
      </c>
      <c r="AM3576">
        <v>747467</v>
      </c>
      <c r="AN3576">
        <v>0.41849700000000001</v>
      </c>
      <c r="AO3576">
        <v>0</v>
      </c>
      <c r="AP3576">
        <v>3623.7193600000001</v>
      </c>
      <c r="AR3576">
        <v>79998.100000000006</v>
      </c>
      <c r="AS3576">
        <v>9136.75</v>
      </c>
      <c r="AT3576">
        <v>7.0523899999999999</v>
      </c>
      <c r="AU3576">
        <v>0.37677899999999998</v>
      </c>
      <c r="AV3576">
        <v>717830</v>
      </c>
      <c r="AW3576">
        <v>0.24277799999999999</v>
      </c>
      <c r="AX3576">
        <v>3442.54</v>
      </c>
      <c r="AY3576">
        <v>3442.5355279999999</v>
      </c>
      <c r="BA3576">
        <f t="shared" si="110"/>
        <v>0</v>
      </c>
      <c r="BB3576">
        <f t="shared" si="111"/>
        <v>29637</v>
      </c>
    </row>
    <row r="3577" spans="1:54" x14ac:dyDescent="0.3">
      <c r="A3577">
        <v>5</v>
      </c>
      <c r="B3577">
        <v>29</v>
      </c>
      <c r="C3577">
        <v>15</v>
      </c>
      <c r="D3577">
        <v>2</v>
      </c>
      <c r="F3577">
        <v>9459.6</v>
      </c>
      <c r="G3577">
        <v>7.1</v>
      </c>
      <c r="H3577">
        <v>0.4</v>
      </c>
      <c r="I3577">
        <v>0.4</v>
      </c>
      <c r="J3577">
        <v>0</v>
      </c>
      <c r="K3577">
        <v>3620</v>
      </c>
      <c r="N3577">
        <v>9343</v>
      </c>
      <c r="O3577">
        <v>7.1</v>
      </c>
      <c r="P3577">
        <v>0.4</v>
      </c>
      <c r="Q3577">
        <v>0.4</v>
      </c>
      <c r="R3577">
        <v>3620</v>
      </c>
      <c r="S3577">
        <v>3620</v>
      </c>
      <c r="U3577">
        <v>116.6</v>
      </c>
      <c r="V3577">
        <v>4.0000000000000002E-4</v>
      </c>
      <c r="W3577">
        <v>4.6643999999999998E-2</v>
      </c>
      <c r="Y3577">
        <v>79998.100000000006</v>
      </c>
      <c r="Z3577">
        <v>9280.24</v>
      </c>
      <c r="AA3577">
        <v>7.0723099999999999</v>
      </c>
      <c r="AB3577">
        <v>0.24834500000000001</v>
      </c>
      <c r="AC3577">
        <v>0.25136799999999998</v>
      </c>
      <c r="AD3577">
        <v>2304.6999999999998</v>
      </c>
      <c r="AI3577">
        <v>79998.100000000006</v>
      </c>
      <c r="AJ3577">
        <v>9459.6</v>
      </c>
      <c r="AK3577">
        <v>7.0972099999999996</v>
      </c>
      <c r="AL3577">
        <v>0.38307400000000003</v>
      </c>
      <c r="AM3577">
        <v>777290</v>
      </c>
      <c r="AN3577">
        <v>0.38731900000000002</v>
      </c>
      <c r="AO3577">
        <v>0</v>
      </c>
      <c r="AP3577">
        <v>3623.7268100000001</v>
      </c>
      <c r="AR3577">
        <v>79998.100000000006</v>
      </c>
      <c r="AS3577">
        <v>9355.2000000000007</v>
      </c>
      <c r="AT3577">
        <v>7.0827200000000001</v>
      </c>
      <c r="AU3577">
        <v>0.367981</v>
      </c>
      <c r="AV3577">
        <v>777100</v>
      </c>
      <c r="AW3577">
        <v>0.374139</v>
      </c>
      <c r="AX3577">
        <v>3442.54</v>
      </c>
      <c r="AY3577">
        <v>3442.5358510000001</v>
      </c>
      <c r="BA3577">
        <f t="shared" si="110"/>
        <v>0</v>
      </c>
      <c r="BB3577">
        <f t="shared" si="111"/>
        <v>190</v>
      </c>
    </row>
    <row r="3578" spans="1:54" x14ac:dyDescent="0.3">
      <c r="A3578">
        <v>5</v>
      </c>
      <c r="B3578">
        <v>29</v>
      </c>
      <c r="C3578">
        <v>16</v>
      </c>
      <c r="D3578">
        <v>2</v>
      </c>
      <c r="F3578">
        <v>9446.9</v>
      </c>
      <c r="G3578">
        <v>7.1</v>
      </c>
      <c r="H3578">
        <v>0.4</v>
      </c>
      <c r="I3578">
        <v>0.4</v>
      </c>
      <c r="J3578">
        <v>0</v>
      </c>
      <c r="K3578">
        <v>3620</v>
      </c>
      <c r="N3578">
        <v>9330.7000000000007</v>
      </c>
      <c r="O3578">
        <v>7.1</v>
      </c>
      <c r="P3578">
        <v>0.4</v>
      </c>
      <c r="Q3578">
        <v>0.4</v>
      </c>
      <c r="R3578">
        <v>3620</v>
      </c>
      <c r="S3578">
        <v>3620</v>
      </c>
      <c r="U3578">
        <v>116.2</v>
      </c>
      <c r="V3578">
        <v>4.0000000000000002E-4</v>
      </c>
      <c r="W3578">
        <v>4.6476000000000003E-2</v>
      </c>
      <c r="Y3578">
        <v>79998.100000000006</v>
      </c>
      <c r="Z3578">
        <v>9256.68</v>
      </c>
      <c r="AA3578">
        <v>7.0690400000000002</v>
      </c>
      <c r="AB3578">
        <v>0.248976</v>
      </c>
      <c r="AC3578">
        <v>0.24588699999999999</v>
      </c>
      <c r="AD3578">
        <v>2304.6999999999998</v>
      </c>
      <c r="AI3578">
        <v>79998.100000000006</v>
      </c>
      <c r="AJ3578">
        <v>9446.94</v>
      </c>
      <c r="AK3578">
        <v>7.0954499999999996</v>
      </c>
      <c r="AL3578">
        <v>0.38358700000000001</v>
      </c>
      <c r="AM3578">
        <v>768137</v>
      </c>
      <c r="AN3578">
        <v>0.37980199999999997</v>
      </c>
      <c r="AO3578">
        <v>0</v>
      </c>
      <c r="AP3578">
        <v>3623.7233740000001</v>
      </c>
      <c r="AR3578">
        <v>79998.100000000006</v>
      </c>
      <c r="AS3578">
        <v>9323.76</v>
      </c>
      <c r="AT3578">
        <v>7.0783500000000004</v>
      </c>
      <c r="AU3578">
        <v>0.36922199999999999</v>
      </c>
      <c r="AV3578">
        <v>767738</v>
      </c>
      <c r="AW3578">
        <v>0.36524899999999999</v>
      </c>
      <c r="AX3578">
        <v>3442.54</v>
      </c>
      <c r="AY3578">
        <v>3442.537315</v>
      </c>
      <c r="BA3578">
        <f t="shared" si="110"/>
        <v>0</v>
      </c>
      <c r="BB3578">
        <f t="shared" si="111"/>
        <v>399</v>
      </c>
    </row>
    <row r="3579" spans="1:54" x14ac:dyDescent="0.3">
      <c r="A3579">
        <v>5</v>
      </c>
      <c r="B3579">
        <v>29</v>
      </c>
      <c r="C3579">
        <v>17</v>
      </c>
      <c r="D3579">
        <v>2</v>
      </c>
      <c r="F3579">
        <v>9427</v>
      </c>
      <c r="G3579">
        <v>7.1</v>
      </c>
      <c r="H3579">
        <v>0.4</v>
      </c>
      <c r="I3579">
        <v>0.4</v>
      </c>
      <c r="J3579">
        <v>0</v>
      </c>
      <c r="K3579">
        <v>3620</v>
      </c>
      <c r="N3579">
        <v>9312.4</v>
      </c>
      <c r="O3579">
        <v>7.1</v>
      </c>
      <c r="P3579">
        <v>0.4</v>
      </c>
      <c r="Q3579">
        <v>0.4</v>
      </c>
      <c r="R3579">
        <v>3620</v>
      </c>
      <c r="S3579">
        <v>3620</v>
      </c>
      <c r="U3579">
        <v>114.5</v>
      </c>
      <c r="V3579">
        <v>4.0000000000000002E-4</v>
      </c>
      <c r="W3579">
        <v>4.582E-2</v>
      </c>
      <c r="Y3579">
        <v>79998.100000000006</v>
      </c>
      <c r="Z3579">
        <v>9242.7800000000007</v>
      </c>
      <c r="AA3579">
        <v>7.0671099999999996</v>
      </c>
      <c r="AB3579">
        <v>0.24935099999999999</v>
      </c>
      <c r="AC3579">
        <v>0.24651799999999999</v>
      </c>
      <c r="AD3579">
        <v>2304.6999999999998</v>
      </c>
      <c r="AI3579">
        <v>79998.100000000006</v>
      </c>
      <c r="AJ3579">
        <v>9426.99</v>
      </c>
      <c r="AK3579">
        <v>7.0926799999999997</v>
      </c>
      <c r="AL3579">
        <v>0.38439899999999999</v>
      </c>
      <c r="AM3579">
        <v>767002</v>
      </c>
      <c r="AN3579">
        <v>0.38031599999999999</v>
      </c>
      <c r="AO3579">
        <v>0</v>
      </c>
      <c r="AP3579">
        <v>3623.7255289999998</v>
      </c>
      <c r="AR3579">
        <v>79998.100000000006</v>
      </c>
      <c r="AS3579">
        <v>9310.7099999999991</v>
      </c>
      <c r="AT3579">
        <v>7.0765399999999996</v>
      </c>
      <c r="AU3579">
        <v>0.36973899999999998</v>
      </c>
      <c r="AV3579">
        <v>766750</v>
      </c>
      <c r="AW3579">
        <v>0.36649300000000001</v>
      </c>
      <c r="AX3579">
        <v>3442.54</v>
      </c>
      <c r="AY3579">
        <v>3442.5326049999999</v>
      </c>
      <c r="BA3579">
        <f t="shared" si="110"/>
        <v>0</v>
      </c>
      <c r="BB3579">
        <f t="shared" si="111"/>
        <v>252</v>
      </c>
    </row>
    <row r="3580" spans="1:54" x14ac:dyDescent="0.3">
      <c r="A3580">
        <v>5</v>
      </c>
      <c r="B3580">
        <v>29</v>
      </c>
      <c r="C3580">
        <v>18</v>
      </c>
      <c r="D3580">
        <v>2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U3580">
        <v>0</v>
      </c>
      <c r="V3580">
        <v>4.0000000000000002E-4</v>
      </c>
      <c r="W3580">
        <v>0</v>
      </c>
      <c r="Y3580">
        <v>8420.86</v>
      </c>
      <c r="Z3580">
        <v>0</v>
      </c>
      <c r="AA3580">
        <v>0</v>
      </c>
      <c r="AB3580">
        <v>0</v>
      </c>
      <c r="AC3580">
        <v>0</v>
      </c>
      <c r="AD3580">
        <v>0</v>
      </c>
      <c r="AI3580">
        <v>8420.86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R3580">
        <v>8420.86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BA3580">
        <f t="shared" si="110"/>
        <v>0</v>
      </c>
      <c r="BB3580">
        <f t="shared" si="111"/>
        <v>0</v>
      </c>
    </row>
    <row r="3581" spans="1:54" x14ac:dyDescent="0.3">
      <c r="A3581">
        <v>5</v>
      </c>
      <c r="B3581">
        <v>29</v>
      </c>
      <c r="C3581">
        <v>19</v>
      </c>
      <c r="D3581">
        <v>2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U3581">
        <v>0</v>
      </c>
      <c r="V3581">
        <v>4.0000000000000002E-4</v>
      </c>
      <c r="W3581">
        <v>0</v>
      </c>
      <c r="Y3581">
        <v>8420.86</v>
      </c>
      <c r="Z3581">
        <v>0</v>
      </c>
      <c r="AA3581">
        <v>0</v>
      </c>
      <c r="AB3581">
        <v>0</v>
      </c>
      <c r="AC3581">
        <v>0</v>
      </c>
      <c r="AD3581">
        <v>0</v>
      </c>
      <c r="AI3581">
        <v>8420.86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R3581">
        <v>8420.86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BA3581">
        <f t="shared" si="110"/>
        <v>0</v>
      </c>
      <c r="BB3581">
        <f t="shared" si="111"/>
        <v>0</v>
      </c>
    </row>
    <row r="3582" spans="1:54" x14ac:dyDescent="0.3">
      <c r="A3582">
        <v>5</v>
      </c>
      <c r="B3582">
        <v>29</v>
      </c>
      <c r="C3582">
        <v>20</v>
      </c>
      <c r="D3582">
        <v>2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U3582">
        <v>0</v>
      </c>
      <c r="V3582">
        <v>4.0000000000000002E-4</v>
      </c>
      <c r="W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BA3582">
        <f t="shared" si="110"/>
        <v>0</v>
      </c>
      <c r="BB3582">
        <f t="shared" si="111"/>
        <v>0</v>
      </c>
    </row>
    <row r="3583" spans="1:54" x14ac:dyDescent="0.3">
      <c r="A3583">
        <v>5</v>
      </c>
      <c r="B3583">
        <v>29</v>
      </c>
      <c r="C3583">
        <v>21</v>
      </c>
      <c r="D3583">
        <v>2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U3583">
        <v>0</v>
      </c>
      <c r="V3583">
        <v>4.0000000000000002E-4</v>
      </c>
      <c r="W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BA3583">
        <f t="shared" si="110"/>
        <v>0</v>
      </c>
      <c r="BB3583">
        <f t="shared" si="111"/>
        <v>0</v>
      </c>
    </row>
    <row r="3584" spans="1:54" x14ac:dyDescent="0.3">
      <c r="A3584">
        <v>5</v>
      </c>
      <c r="B3584">
        <v>29</v>
      </c>
      <c r="C3584">
        <v>22</v>
      </c>
      <c r="D3584">
        <v>2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U3584">
        <v>0</v>
      </c>
      <c r="V3584">
        <v>4.0000000000000002E-4</v>
      </c>
      <c r="W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BA3584">
        <f t="shared" si="110"/>
        <v>0</v>
      </c>
      <c r="BB3584">
        <f t="shared" si="111"/>
        <v>0</v>
      </c>
    </row>
    <row r="3585" spans="1:54" x14ac:dyDescent="0.3">
      <c r="A3585">
        <v>5</v>
      </c>
      <c r="B3585">
        <v>29</v>
      </c>
      <c r="C3585">
        <v>23</v>
      </c>
      <c r="D3585">
        <v>2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U3585">
        <v>0</v>
      </c>
      <c r="V3585">
        <v>4.0000000000000002E-4</v>
      </c>
      <c r="W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BA3585">
        <f t="shared" si="110"/>
        <v>0</v>
      </c>
      <c r="BB3585">
        <f t="shared" si="111"/>
        <v>0</v>
      </c>
    </row>
    <row r="3586" spans="1:54" x14ac:dyDescent="0.3">
      <c r="A3586">
        <v>5</v>
      </c>
      <c r="B3586">
        <v>29</v>
      </c>
      <c r="C3586">
        <v>24</v>
      </c>
      <c r="D3586">
        <v>2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U3586">
        <v>0</v>
      </c>
      <c r="V3586">
        <v>4.0000000000000002E-4</v>
      </c>
      <c r="W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BA3586">
        <f t="shared" si="110"/>
        <v>0</v>
      </c>
      <c r="BB3586">
        <f t="shared" si="111"/>
        <v>0</v>
      </c>
    </row>
    <row r="3587" spans="1:54" x14ac:dyDescent="0.3">
      <c r="A3587">
        <v>5</v>
      </c>
      <c r="B3587">
        <v>30</v>
      </c>
      <c r="C3587">
        <v>1</v>
      </c>
      <c r="D3587">
        <v>3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U3587">
        <v>0</v>
      </c>
      <c r="V3587">
        <v>4.0000000000000002E-4</v>
      </c>
      <c r="W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BA3587">
        <f t="shared" si="110"/>
        <v>0</v>
      </c>
      <c r="BB3587">
        <f t="shared" si="111"/>
        <v>0</v>
      </c>
    </row>
    <row r="3588" spans="1:54" x14ac:dyDescent="0.3">
      <c r="A3588">
        <v>5</v>
      </c>
      <c r="B3588">
        <v>30</v>
      </c>
      <c r="C3588">
        <v>2</v>
      </c>
      <c r="D3588">
        <v>3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U3588">
        <v>0</v>
      </c>
      <c r="V3588">
        <v>4.0000000000000002E-4</v>
      </c>
      <c r="W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BA3588">
        <f t="shared" si="110"/>
        <v>0</v>
      </c>
      <c r="BB3588">
        <f t="shared" si="111"/>
        <v>0</v>
      </c>
    </row>
    <row r="3589" spans="1:54" x14ac:dyDescent="0.3">
      <c r="A3589">
        <v>5</v>
      </c>
      <c r="B3589">
        <v>30</v>
      </c>
      <c r="C3589">
        <v>3</v>
      </c>
      <c r="D3589">
        <v>3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U3589">
        <v>0</v>
      </c>
      <c r="V3589">
        <v>4.0000000000000002E-4</v>
      </c>
      <c r="W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BA3589">
        <f t="shared" si="110"/>
        <v>0</v>
      </c>
      <c r="BB3589">
        <f t="shared" si="111"/>
        <v>0</v>
      </c>
    </row>
    <row r="3590" spans="1:54" x14ac:dyDescent="0.3">
      <c r="A3590">
        <v>5</v>
      </c>
      <c r="B3590">
        <v>30</v>
      </c>
      <c r="C3590">
        <v>4</v>
      </c>
      <c r="D3590">
        <v>3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U3590">
        <v>0</v>
      </c>
      <c r="V3590">
        <v>4.0000000000000002E-4</v>
      </c>
      <c r="W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BA3590">
        <f t="shared" si="110"/>
        <v>0</v>
      </c>
      <c r="BB3590">
        <f t="shared" si="111"/>
        <v>0</v>
      </c>
    </row>
    <row r="3591" spans="1:54" x14ac:dyDescent="0.3">
      <c r="A3591">
        <v>5</v>
      </c>
      <c r="B3591">
        <v>30</v>
      </c>
      <c r="C3591">
        <v>5</v>
      </c>
      <c r="D3591">
        <v>3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U3591">
        <v>0</v>
      </c>
      <c r="V3591">
        <v>4.0000000000000002E-4</v>
      </c>
      <c r="W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BA3591">
        <f t="shared" si="110"/>
        <v>0</v>
      </c>
      <c r="BB3591">
        <f t="shared" si="111"/>
        <v>0</v>
      </c>
    </row>
    <row r="3592" spans="1:54" x14ac:dyDescent="0.3">
      <c r="A3592">
        <v>5</v>
      </c>
      <c r="B3592">
        <v>30</v>
      </c>
      <c r="C3592">
        <v>6</v>
      </c>
      <c r="D3592">
        <v>3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U3592">
        <v>0</v>
      </c>
      <c r="V3592">
        <v>4.0000000000000002E-4</v>
      </c>
      <c r="W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BA3592">
        <f t="shared" si="110"/>
        <v>0</v>
      </c>
      <c r="BB3592">
        <f t="shared" si="111"/>
        <v>0</v>
      </c>
    </row>
    <row r="3593" spans="1:54" x14ac:dyDescent="0.3">
      <c r="A3593">
        <v>5</v>
      </c>
      <c r="B3593">
        <v>30</v>
      </c>
      <c r="C3593">
        <v>7</v>
      </c>
      <c r="D3593">
        <v>3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U3593">
        <v>0</v>
      </c>
      <c r="V3593">
        <v>4.0000000000000002E-4</v>
      </c>
      <c r="W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BA3593">
        <f t="shared" si="110"/>
        <v>0</v>
      </c>
      <c r="BB3593">
        <f t="shared" si="111"/>
        <v>0</v>
      </c>
    </row>
    <row r="3594" spans="1:54" x14ac:dyDescent="0.3">
      <c r="A3594">
        <v>5</v>
      </c>
      <c r="B3594">
        <v>30</v>
      </c>
      <c r="C3594">
        <v>8</v>
      </c>
      <c r="D3594">
        <v>3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U3594">
        <v>0</v>
      </c>
      <c r="V3594">
        <v>4.0000000000000002E-4</v>
      </c>
      <c r="W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BA3594">
        <f t="shared" si="110"/>
        <v>0</v>
      </c>
      <c r="BB3594">
        <f t="shared" si="111"/>
        <v>0</v>
      </c>
    </row>
    <row r="3595" spans="1:54" x14ac:dyDescent="0.3">
      <c r="A3595">
        <v>5</v>
      </c>
      <c r="B3595">
        <v>30</v>
      </c>
      <c r="C3595">
        <v>9</v>
      </c>
      <c r="D3595">
        <v>3</v>
      </c>
      <c r="F3595">
        <v>10041.4</v>
      </c>
      <c r="G3595">
        <v>7.2</v>
      </c>
      <c r="H3595">
        <v>0.4</v>
      </c>
      <c r="I3595">
        <v>0.1</v>
      </c>
      <c r="J3595">
        <v>0</v>
      </c>
      <c r="K3595">
        <v>3620</v>
      </c>
      <c r="N3595">
        <v>9923.2999999999993</v>
      </c>
      <c r="O3595">
        <v>7.2</v>
      </c>
      <c r="P3595">
        <v>0.4</v>
      </c>
      <c r="Q3595">
        <v>0</v>
      </c>
      <c r="R3595">
        <v>3620</v>
      </c>
      <c r="S3595">
        <v>3620</v>
      </c>
      <c r="U3595">
        <v>118.1</v>
      </c>
      <c r="V3595">
        <v>4.0000000000000002E-4</v>
      </c>
      <c r="W3595">
        <v>4.7232000000000003E-2</v>
      </c>
      <c r="Y3595">
        <v>79998.100000000006</v>
      </c>
      <c r="Z3595">
        <v>9882.7900000000009</v>
      </c>
      <c r="AA3595">
        <v>7.1559499999999998</v>
      </c>
      <c r="AB3595">
        <v>0.23320299999999999</v>
      </c>
      <c r="AC3595">
        <v>0</v>
      </c>
      <c r="AD3595">
        <v>2304.6999999999998</v>
      </c>
      <c r="AI3595">
        <v>79998.100000000006</v>
      </c>
      <c r="AJ3595">
        <v>10041.4</v>
      </c>
      <c r="AK3595">
        <v>7.1779599999999997</v>
      </c>
      <c r="AL3595">
        <v>0.360877</v>
      </c>
      <c r="AM3595">
        <v>751802</v>
      </c>
      <c r="AN3595">
        <v>0.13043399999999999</v>
      </c>
      <c r="AO3595">
        <v>0</v>
      </c>
      <c r="AP3595">
        <v>3623.7103080000002</v>
      </c>
      <c r="AR3595">
        <v>79998.100000000006</v>
      </c>
      <c r="AS3595">
        <v>9923.4500000000007</v>
      </c>
      <c r="AT3595">
        <v>7.1615900000000003</v>
      </c>
      <c r="AU3595">
        <v>0.34690900000000002</v>
      </c>
      <c r="AV3595">
        <v>758743</v>
      </c>
      <c r="AW3595">
        <v>0</v>
      </c>
      <c r="AX3595">
        <v>3442.54</v>
      </c>
      <c r="AY3595">
        <v>3442.5341159999998</v>
      </c>
      <c r="BA3595">
        <f t="shared" si="110"/>
        <v>0</v>
      </c>
      <c r="BB3595">
        <f t="shared" si="111"/>
        <v>-6941</v>
      </c>
    </row>
    <row r="3596" spans="1:54" x14ac:dyDescent="0.3">
      <c r="A3596">
        <v>5</v>
      </c>
      <c r="B3596">
        <v>30</v>
      </c>
      <c r="C3596">
        <v>10</v>
      </c>
      <c r="D3596">
        <v>3</v>
      </c>
      <c r="F3596">
        <v>10269.200000000001</v>
      </c>
      <c r="G3596">
        <v>7.2</v>
      </c>
      <c r="H3596">
        <v>0.4</v>
      </c>
      <c r="I3596">
        <v>0.4</v>
      </c>
      <c r="J3596">
        <v>0</v>
      </c>
      <c r="K3596">
        <v>3620</v>
      </c>
      <c r="N3596">
        <v>10146.6</v>
      </c>
      <c r="O3596">
        <v>7.2</v>
      </c>
      <c r="P3596">
        <v>0.4</v>
      </c>
      <c r="Q3596">
        <v>0.4</v>
      </c>
      <c r="R3596">
        <v>3620</v>
      </c>
      <c r="S3596">
        <v>3620</v>
      </c>
      <c r="U3596">
        <v>122.6</v>
      </c>
      <c r="V3596">
        <v>4.0000000000000002E-4</v>
      </c>
      <c r="W3596">
        <v>4.904E-2</v>
      </c>
      <c r="Y3596">
        <v>79998.100000000006</v>
      </c>
      <c r="Z3596">
        <v>10108.4</v>
      </c>
      <c r="AA3596">
        <v>7.1872600000000002</v>
      </c>
      <c r="AB3596">
        <v>0.22799800000000001</v>
      </c>
      <c r="AC3596">
        <v>0.23060700000000001</v>
      </c>
      <c r="AD3596">
        <v>2304.6999999999998</v>
      </c>
      <c r="AI3596">
        <v>79998.100000000006</v>
      </c>
      <c r="AJ3596">
        <v>10269.200000000001</v>
      </c>
      <c r="AK3596">
        <v>7.2095799999999999</v>
      </c>
      <c r="AL3596">
        <v>0.35287400000000002</v>
      </c>
      <c r="AM3596">
        <v>746116</v>
      </c>
      <c r="AN3596">
        <v>0.35729499999999997</v>
      </c>
      <c r="AO3596">
        <v>0</v>
      </c>
      <c r="AP3596">
        <v>3623.7336810000002</v>
      </c>
      <c r="AR3596">
        <v>79998.100000000006</v>
      </c>
      <c r="AS3596">
        <v>10147.1</v>
      </c>
      <c r="AT3596">
        <v>7.1926300000000003</v>
      </c>
      <c r="AU3596">
        <v>0.33926400000000001</v>
      </c>
      <c r="AV3596">
        <v>748534</v>
      </c>
      <c r="AW3596">
        <v>0.34395100000000001</v>
      </c>
      <c r="AX3596">
        <v>3442.54</v>
      </c>
      <c r="AY3596">
        <v>3442.5457339999998</v>
      </c>
      <c r="BA3596">
        <f t="shared" ref="BA3596:BA3659" si="112">+AI3596-AR3596</f>
        <v>0</v>
      </c>
      <c r="BB3596">
        <f t="shared" ref="BB3596:BB3659" si="113">+AM3596-AV3596</f>
        <v>-2418</v>
      </c>
    </row>
    <row r="3597" spans="1:54" x14ac:dyDescent="0.3">
      <c r="A3597">
        <v>5</v>
      </c>
      <c r="B3597">
        <v>30</v>
      </c>
      <c r="C3597">
        <v>11</v>
      </c>
      <c r="D3597">
        <v>3</v>
      </c>
      <c r="F3597">
        <v>8796.2999999999993</v>
      </c>
      <c r="G3597">
        <v>7</v>
      </c>
      <c r="H3597">
        <v>0.4</v>
      </c>
      <c r="I3597">
        <v>0.3</v>
      </c>
      <c r="J3597">
        <v>0</v>
      </c>
      <c r="K3597">
        <v>3620</v>
      </c>
      <c r="N3597">
        <v>8673.6</v>
      </c>
      <c r="O3597">
        <v>7</v>
      </c>
      <c r="P3597">
        <v>0.4</v>
      </c>
      <c r="Q3597">
        <v>0.4</v>
      </c>
      <c r="R3597">
        <v>3620</v>
      </c>
      <c r="S3597">
        <v>3620</v>
      </c>
      <c r="U3597">
        <v>122.8</v>
      </c>
      <c r="V3597">
        <v>4.0000000000000002E-4</v>
      </c>
      <c r="W3597">
        <v>4.9107999999999999E-2</v>
      </c>
      <c r="Y3597">
        <v>79998.100000000006</v>
      </c>
      <c r="Z3597">
        <v>8621.35</v>
      </c>
      <c r="AA3597">
        <v>6.9808599999999998</v>
      </c>
      <c r="AB3597">
        <v>0.26732400000000001</v>
      </c>
      <c r="AC3597">
        <v>0.225413</v>
      </c>
      <c r="AD3597">
        <v>2304.6999999999998</v>
      </c>
      <c r="AI3597">
        <v>79998.100000000006</v>
      </c>
      <c r="AJ3597">
        <v>8796.33</v>
      </c>
      <c r="AK3597">
        <v>7.0051399999999999</v>
      </c>
      <c r="AL3597">
        <v>0.41195799999999999</v>
      </c>
      <c r="AM3597">
        <v>732677</v>
      </c>
      <c r="AN3597">
        <v>0.34925400000000001</v>
      </c>
      <c r="AO3597">
        <v>0</v>
      </c>
      <c r="AP3597">
        <v>3623.7185140000001</v>
      </c>
      <c r="AR3597">
        <v>79998.100000000006</v>
      </c>
      <c r="AS3597">
        <v>8670.6299999999992</v>
      </c>
      <c r="AT3597">
        <v>6.9877000000000002</v>
      </c>
      <c r="AU3597">
        <v>0.397034</v>
      </c>
      <c r="AV3597">
        <v>733570</v>
      </c>
      <c r="AW3597">
        <v>0.33628799999999998</v>
      </c>
      <c r="AX3597">
        <v>3442.54</v>
      </c>
      <c r="AY3597">
        <v>3442.5349110000002</v>
      </c>
      <c r="BA3597">
        <f t="shared" si="112"/>
        <v>0</v>
      </c>
      <c r="BB3597">
        <f t="shared" si="113"/>
        <v>-893</v>
      </c>
    </row>
    <row r="3598" spans="1:54" x14ac:dyDescent="0.3">
      <c r="A3598">
        <v>5</v>
      </c>
      <c r="B3598">
        <v>30</v>
      </c>
      <c r="C3598">
        <v>12</v>
      </c>
      <c r="D3598">
        <v>3</v>
      </c>
      <c r="F3598">
        <v>9131</v>
      </c>
      <c r="G3598">
        <v>7.1</v>
      </c>
      <c r="H3598">
        <v>0.4</v>
      </c>
      <c r="I3598">
        <v>0.4</v>
      </c>
      <c r="J3598">
        <v>0</v>
      </c>
      <c r="K3598">
        <v>3620</v>
      </c>
      <c r="N3598">
        <v>9008.9</v>
      </c>
      <c r="O3598">
        <v>7</v>
      </c>
      <c r="P3598">
        <v>0.4</v>
      </c>
      <c r="Q3598">
        <v>0.4</v>
      </c>
      <c r="R3598">
        <v>3620</v>
      </c>
      <c r="S3598">
        <v>3620</v>
      </c>
      <c r="U3598">
        <v>122.2</v>
      </c>
      <c r="V3598">
        <v>4.0000000000000002E-4</v>
      </c>
      <c r="W3598">
        <v>4.8860000000000001E-2</v>
      </c>
      <c r="Y3598">
        <v>79998.100000000006</v>
      </c>
      <c r="Z3598">
        <v>8948.57</v>
      </c>
      <c r="AA3598">
        <v>7.0262799999999999</v>
      </c>
      <c r="AB3598">
        <v>0.25754899999999997</v>
      </c>
      <c r="AC3598">
        <v>0.26497999999999999</v>
      </c>
      <c r="AD3598">
        <v>2304.6999999999998</v>
      </c>
      <c r="AI3598">
        <v>79998.100000000006</v>
      </c>
      <c r="AJ3598">
        <v>9131.0499999999993</v>
      </c>
      <c r="AK3598">
        <v>7.0515999999999996</v>
      </c>
      <c r="AL3598">
        <v>0.39685700000000002</v>
      </c>
      <c r="AM3598">
        <v>773574</v>
      </c>
      <c r="AN3598">
        <v>0.40902899999999998</v>
      </c>
      <c r="AO3598">
        <v>0</v>
      </c>
      <c r="AP3598">
        <v>3623.72111</v>
      </c>
      <c r="AR3598">
        <v>79998.100000000006</v>
      </c>
      <c r="AS3598">
        <v>9004.76</v>
      </c>
      <c r="AT3598">
        <v>7.0340699999999998</v>
      </c>
      <c r="AU3598">
        <v>0.38230199999999998</v>
      </c>
      <c r="AV3598">
        <v>773144</v>
      </c>
      <c r="AW3598">
        <v>0.39453899999999997</v>
      </c>
      <c r="AX3598">
        <v>3442.54</v>
      </c>
      <c r="AY3598">
        <v>3442.5377579999999</v>
      </c>
      <c r="BA3598">
        <f t="shared" si="112"/>
        <v>0</v>
      </c>
      <c r="BB3598">
        <f t="shared" si="113"/>
        <v>430</v>
      </c>
    </row>
    <row r="3599" spans="1:54" x14ac:dyDescent="0.3">
      <c r="A3599">
        <v>5</v>
      </c>
      <c r="B3599">
        <v>30</v>
      </c>
      <c r="C3599">
        <v>13</v>
      </c>
      <c r="D3599">
        <v>3</v>
      </c>
      <c r="F3599">
        <v>8060</v>
      </c>
      <c r="G3599">
        <v>6.9</v>
      </c>
      <c r="H3599">
        <v>0.4</v>
      </c>
      <c r="I3599">
        <v>0.4</v>
      </c>
      <c r="J3599">
        <v>0</v>
      </c>
      <c r="K3599">
        <v>3620</v>
      </c>
      <c r="N3599">
        <v>7936.8</v>
      </c>
      <c r="O3599">
        <v>6.9</v>
      </c>
      <c r="P3599">
        <v>0.5</v>
      </c>
      <c r="Q3599">
        <v>0.4</v>
      </c>
      <c r="R3599">
        <v>3620</v>
      </c>
      <c r="S3599">
        <v>3620</v>
      </c>
      <c r="U3599">
        <v>123.2</v>
      </c>
      <c r="V3599">
        <v>4.0000000000000002E-4</v>
      </c>
      <c r="W3599">
        <v>4.9296E-2</v>
      </c>
      <c r="Y3599">
        <v>42104.3</v>
      </c>
      <c r="Z3599">
        <v>7779.52</v>
      </c>
      <c r="AA3599">
        <v>6.9410600000000002</v>
      </c>
      <c r="AB3599">
        <v>0.15592200000000001</v>
      </c>
      <c r="AC3599">
        <v>0.24402599999999999</v>
      </c>
      <c r="AD3599">
        <v>1213</v>
      </c>
      <c r="AI3599">
        <v>42104.3</v>
      </c>
      <c r="AJ3599">
        <v>8060.03</v>
      </c>
      <c r="AK3599">
        <v>6.9410600000000002</v>
      </c>
      <c r="AL3599">
        <v>0.44959100000000002</v>
      </c>
      <c r="AM3599">
        <v>763994</v>
      </c>
      <c r="AN3599">
        <v>0.393764</v>
      </c>
      <c r="AO3599">
        <v>0</v>
      </c>
      <c r="AP3599">
        <v>3623.7169479999998</v>
      </c>
      <c r="AR3599">
        <v>42104.3</v>
      </c>
      <c r="AS3599">
        <v>7782</v>
      </c>
      <c r="AT3599">
        <v>6.9410600000000002</v>
      </c>
      <c r="AU3599">
        <v>0.23282700000000001</v>
      </c>
      <c r="AV3599">
        <v>763535</v>
      </c>
      <c r="AW3599">
        <v>0.354325</v>
      </c>
      <c r="AX3599">
        <v>1811.86</v>
      </c>
      <c r="AY3599">
        <v>1811.8597139999999</v>
      </c>
      <c r="BA3599">
        <f t="shared" si="112"/>
        <v>0</v>
      </c>
      <c r="BB3599">
        <f t="shared" si="113"/>
        <v>459</v>
      </c>
    </row>
    <row r="3600" spans="1:54" x14ac:dyDescent="0.3">
      <c r="A3600">
        <v>5</v>
      </c>
      <c r="B3600">
        <v>30</v>
      </c>
      <c r="C3600">
        <v>14</v>
      </c>
      <c r="D3600">
        <v>3</v>
      </c>
      <c r="F3600">
        <v>8777.7999999999993</v>
      </c>
      <c r="G3600">
        <v>7</v>
      </c>
      <c r="H3600">
        <v>0.4</v>
      </c>
      <c r="I3600">
        <v>0.4</v>
      </c>
      <c r="J3600">
        <v>0</v>
      </c>
      <c r="K3600">
        <v>3620</v>
      </c>
      <c r="N3600">
        <v>8659.7000000000007</v>
      </c>
      <c r="O3600">
        <v>7</v>
      </c>
      <c r="P3600">
        <v>0.4</v>
      </c>
      <c r="Q3600">
        <v>0.5</v>
      </c>
      <c r="R3600">
        <v>3620</v>
      </c>
      <c r="S3600">
        <v>3620</v>
      </c>
      <c r="U3600">
        <v>118.1</v>
      </c>
      <c r="V3600">
        <v>4.0000000000000002E-4</v>
      </c>
      <c r="W3600">
        <v>4.7244000000000001E-2</v>
      </c>
      <c r="Y3600">
        <v>79998.100000000006</v>
      </c>
      <c r="Z3600">
        <v>8585.27</v>
      </c>
      <c r="AA3600">
        <v>6.9758500000000003</v>
      </c>
      <c r="AB3600">
        <v>0.26844800000000002</v>
      </c>
      <c r="AC3600">
        <v>0.16550599999999999</v>
      </c>
      <c r="AD3600">
        <v>2304.6999999999998</v>
      </c>
      <c r="AI3600">
        <v>79998.100000000006</v>
      </c>
      <c r="AJ3600">
        <v>8777.8799999999992</v>
      </c>
      <c r="AK3600">
        <v>7.00258</v>
      </c>
      <c r="AL3600">
        <v>0.41282400000000002</v>
      </c>
      <c r="AM3600">
        <v>749086</v>
      </c>
      <c r="AN3600">
        <v>0.44713000000000003</v>
      </c>
      <c r="AO3600">
        <v>0</v>
      </c>
      <c r="AP3600">
        <v>3623.719533</v>
      </c>
      <c r="AR3600">
        <v>79998.100000000006</v>
      </c>
      <c r="AS3600">
        <v>8638.56</v>
      </c>
      <c r="AT3600">
        <v>6.98325</v>
      </c>
      <c r="AU3600">
        <v>0.39850799999999997</v>
      </c>
      <c r="AV3600">
        <v>718728</v>
      </c>
      <c r="AW3600">
        <v>0.26270500000000002</v>
      </c>
      <c r="AX3600">
        <v>3442.54</v>
      </c>
      <c r="AY3600">
        <v>3442.5352680000001</v>
      </c>
      <c r="BA3600">
        <f t="shared" si="112"/>
        <v>0</v>
      </c>
      <c r="BB3600">
        <f t="shared" si="113"/>
        <v>30358</v>
      </c>
    </row>
    <row r="3601" spans="1:54" x14ac:dyDescent="0.3">
      <c r="A3601">
        <v>5</v>
      </c>
      <c r="B3601">
        <v>30</v>
      </c>
      <c r="C3601">
        <v>15</v>
      </c>
      <c r="D3601">
        <v>3</v>
      </c>
      <c r="F3601">
        <v>8937.5</v>
      </c>
      <c r="G3601">
        <v>7</v>
      </c>
      <c r="H3601">
        <v>0.4</v>
      </c>
      <c r="I3601">
        <v>0.4</v>
      </c>
      <c r="J3601">
        <v>0</v>
      </c>
      <c r="K3601">
        <v>3620</v>
      </c>
      <c r="N3601">
        <v>8824.2999999999993</v>
      </c>
      <c r="O3601">
        <v>7</v>
      </c>
      <c r="P3601">
        <v>0.4</v>
      </c>
      <c r="Q3601">
        <v>0.4</v>
      </c>
      <c r="R3601">
        <v>3620</v>
      </c>
      <c r="S3601">
        <v>3620</v>
      </c>
      <c r="U3601">
        <v>113.2</v>
      </c>
      <c r="V3601">
        <v>4.0000000000000002E-4</v>
      </c>
      <c r="W3601">
        <v>4.5283999999999998E-2</v>
      </c>
      <c r="Y3601">
        <v>79998.100000000006</v>
      </c>
      <c r="Z3601">
        <v>8773.08</v>
      </c>
      <c r="AA3601">
        <v>7.0019200000000001</v>
      </c>
      <c r="AB3601">
        <v>0.26270100000000002</v>
      </c>
      <c r="AC3601">
        <v>0.26613799999999999</v>
      </c>
      <c r="AD3601">
        <v>2304.6999999999998</v>
      </c>
      <c r="AI3601">
        <v>79998.100000000006</v>
      </c>
      <c r="AJ3601">
        <v>8937.58</v>
      </c>
      <c r="AK3601">
        <v>7.02475</v>
      </c>
      <c r="AL3601">
        <v>0.40544799999999998</v>
      </c>
      <c r="AM3601">
        <v>741867</v>
      </c>
      <c r="AN3601">
        <v>0.40992699999999999</v>
      </c>
      <c r="AO3601">
        <v>0</v>
      </c>
      <c r="AP3601">
        <v>3623.7239359999999</v>
      </c>
      <c r="AR3601">
        <v>79998.100000000006</v>
      </c>
      <c r="AS3601">
        <v>8840.4699999999993</v>
      </c>
      <c r="AT3601">
        <v>7.0112699999999997</v>
      </c>
      <c r="AU3601">
        <v>0.389407</v>
      </c>
      <c r="AV3601">
        <v>743058</v>
      </c>
      <c r="AW3601">
        <v>0.39605800000000002</v>
      </c>
      <c r="AX3601">
        <v>3442.54</v>
      </c>
      <c r="AY3601">
        <v>3442.5409009999998</v>
      </c>
      <c r="BA3601">
        <f t="shared" si="112"/>
        <v>0</v>
      </c>
      <c r="BB3601">
        <f t="shared" si="113"/>
        <v>-1191</v>
      </c>
    </row>
    <row r="3602" spans="1:54" x14ac:dyDescent="0.3">
      <c r="A3602">
        <v>5</v>
      </c>
      <c r="B3602">
        <v>30</v>
      </c>
      <c r="C3602">
        <v>16</v>
      </c>
      <c r="D3602">
        <v>3</v>
      </c>
      <c r="F3602">
        <v>8947.6</v>
      </c>
      <c r="G3602">
        <v>7</v>
      </c>
      <c r="H3602">
        <v>0.4</v>
      </c>
      <c r="I3602">
        <v>0.4</v>
      </c>
      <c r="J3602">
        <v>0</v>
      </c>
      <c r="K3602">
        <v>3620</v>
      </c>
      <c r="N3602">
        <v>8834.7999999999993</v>
      </c>
      <c r="O3602">
        <v>7</v>
      </c>
      <c r="P3602">
        <v>0.4</v>
      </c>
      <c r="Q3602">
        <v>0.4</v>
      </c>
      <c r="R3602">
        <v>3620</v>
      </c>
      <c r="S3602">
        <v>3620</v>
      </c>
      <c r="U3602">
        <v>112.8</v>
      </c>
      <c r="V3602">
        <v>4.0000000000000002E-4</v>
      </c>
      <c r="W3602">
        <v>4.5136000000000003E-2</v>
      </c>
      <c r="Y3602">
        <v>79998.100000000006</v>
      </c>
      <c r="Z3602">
        <v>8770.2199999999993</v>
      </c>
      <c r="AA3602">
        <v>7.0015200000000002</v>
      </c>
      <c r="AB3602">
        <v>0.26278699999999999</v>
      </c>
      <c r="AC3602">
        <v>0.26034299999999999</v>
      </c>
      <c r="AD3602">
        <v>2304.6999999999998</v>
      </c>
      <c r="AI3602">
        <v>79998.100000000006</v>
      </c>
      <c r="AJ3602">
        <v>8947.67</v>
      </c>
      <c r="AK3602">
        <v>7.0261500000000003</v>
      </c>
      <c r="AL3602">
        <v>0.40499000000000002</v>
      </c>
      <c r="AM3602">
        <v>738668</v>
      </c>
      <c r="AN3602">
        <v>0.40245799999999998</v>
      </c>
      <c r="AO3602">
        <v>0</v>
      </c>
      <c r="AP3602">
        <v>3623.7168729999999</v>
      </c>
      <c r="AR3602">
        <v>79998.100000000006</v>
      </c>
      <c r="AS3602">
        <v>8829.42</v>
      </c>
      <c r="AT3602">
        <v>7.0097399999999999</v>
      </c>
      <c r="AU3602">
        <v>0.38989400000000002</v>
      </c>
      <c r="AV3602">
        <v>739563</v>
      </c>
      <c r="AW3602">
        <v>0.38686500000000001</v>
      </c>
      <c r="AX3602">
        <v>3442.54</v>
      </c>
      <c r="AY3602">
        <v>3442.5378810000002</v>
      </c>
      <c r="BA3602">
        <f t="shared" si="112"/>
        <v>0</v>
      </c>
      <c r="BB3602">
        <f t="shared" si="113"/>
        <v>-895</v>
      </c>
    </row>
    <row r="3603" spans="1:54" x14ac:dyDescent="0.3">
      <c r="A3603">
        <v>5</v>
      </c>
      <c r="B3603">
        <v>30</v>
      </c>
      <c r="C3603">
        <v>17</v>
      </c>
      <c r="D3603">
        <v>3</v>
      </c>
      <c r="F3603">
        <v>8962.1</v>
      </c>
      <c r="G3603">
        <v>7</v>
      </c>
      <c r="H3603">
        <v>0.4</v>
      </c>
      <c r="I3603">
        <v>0.4</v>
      </c>
      <c r="J3603">
        <v>0</v>
      </c>
      <c r="K3603">
        <v>3620</v>
      </c>
      <c r="N3603">
        <v>8851</v>
      </c>
      <c r="O3603">
        <v>7</v>
      </c>
      <c r="P3603">
        <v>0.4</v>
      </c>
      <c r="Q3603">
        <v>0.4</v>
      </c>
      <c r="R3603">
        <v>3620</v>
      </c>
      <c r="S3603">
        <v>3620</v>
      </c>
      <c r="U3603">
        <v>111.1</v>
      </c>
      <c r="V3603">
        <v>4.0000000000000002E-4</v>
      </c>
      <c r="W3603">
        <v>4.4448000000000001E-2</v>
      </c>
      <c r="Y3603">
        <v>79998.100000000006</v>
      </c>
      <c r="Z3603">
        <v>8790.84</v>
      </c>
      <c r="AA3603">
        <v>7.0043800000000003</v>
      </c>
      <c r="AB3603">
        <v>0.26217000000000001</v>
      </c>
      <c r="AC3603">
        <v>0.26042500000000002</v>
      </c>
      <c r="AD3603">
        <v>2304.6999999999998</v>
      </c>
      <c r="AI3603">
        <v>79998.100000000006</v>
      </c>
      <c r="AJ3603">
        <v>8962.16</v>
      </c>
      <c r="AK3603">
        <v>7.0281599999999997</v>
      </c>
      <c r="AL3603">
        <v>0.40433599999999997</v>
      </c>
      <c r="AM3603">
        <v>720880</v>
      </c>
      <c r="AN3603">
        <v>0.40199299999999999</v>
      </c>
      <c r="AO3603">
        <v>0</v>
      </c>
      <c r="AP3603">
        <v>3623.7239260000001</v>
      </c>
      <c r="AR3603">
        <v>79998.100000000006</v>
      </c>
      <c r="AS3603">
        <v>8851.01</v>
      </c>
      <c r="AT3603">
        <v>7.0127300000000004</v>
      </c>
      <c r="AU3603">
        <v>0.38894299999999998</v>
      </c>
      <c r="AV3603">
        <v>722450</v>
      </c>
      <c r="AW3603">
        <v>0.38735000000000003</v>
      </c>
      <c r="AX3603">
        <v>3442.54</v>
      </c>
      <c r="AY3603">
        <v>3442.5383820000002</v>
      </c>
      <c r="BA3603">
        <f t="shared" si="112"/>
        <v>0</v>
      </c>
      <c r="BB3603">
        <f t="shared" si="113"/>
        <v>-1570</v>
      </c>
    </row>
    <row r="3604" spans="1:54" x14ac:dyDescent="0.3">
      <c r="A3604">
        <v>5</v>
      </c>
      <c r="B3604">
        <v>30</v>
      </c>
      <c r="C3604">
        <v>18</v>
      </c>
      <c r="D3604">
        <v>3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U3604">
        <v>0</v>
      </c>
      <c r="V3604">
        <v>4.0000000000000002E-4</v>
      </c>
      <c r="W3604">
        <v>0</v>
      </c>
      <c r="Y3604">
        <v>8420.86</v>
      </c>
      <c r="Z3604">
        <v>0</v>
      </c>
      <c r="AA3604">
        <v>0</v>
      </c>
      <c r="AB3604">
        <v>0</v>
      </c>
      <c r="AC3604">
        <v>0</v>
      </c>
      <c r="AD3604">
        <v>0</v>
      </c>
      <c r="AI3604">
        <v>8420.86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R3604">
        <v>8420.86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BA3604">
        <f t="shared" si="112"/>
        <v>0</v>
      </c>
      <c r="BB3604">
        <f t="shared" si="113"/>
        <v>0</v>
      </c>
    </row>
    <row r="3605" spans="1:54" x14ac:dyDescent="0.3">
      <c r="A3605">
        <v>5</v>
      </c>
      <c r="B3605">
        <v>30</v>
      </c>
      <c r="C3605">
        <v>19</v>
      </c>
      <c r="D3605">
        <v>3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U3605">
        <v>0</v>
      </c>
      <c r="V3605">
        <v>4.0000000000000002E-4</v>
      </c>
      <c r="W3605">
        <v>0</v>
      </c>
      <c r="Y3605">
        <v>8420.86</v>
      </c>
      <c r="Z3605">
        <v>0</v>
      </c>
      <c r="AA3605">
        <v>0</v>
      </c>
      <c r="AB3605">
        <v>0</v>
      </c>
      <c r="AC3605">
        <v>0</v>
      </c>
      <c r="AD3605">
        <v>0</v>
      </c>
      <c r="AI3605">
        <v>8420.86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R3605">
        <v>8420.86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BA3605">
        <f t="shared" si="112"/>
        <v>0</v>
      </c>
      <c r="BB3605">
        <f t="shared" si="113"/>
        <v>0</v>
      </c>
    </row>
    <row r="3606" spans="1:54" x14ac:dyDescent="0.3">
      <c r="A3606">
        <v>5</v>
      </c>
      <c r="B3606">
        <v>30</v>
      </c>
      <c r="C3606">
        <v>20</v>
      </c>
      <c r="D3606">
        <v>3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U3606">
        <v>0</v>
      </c>
      <c r="V3606">
        <v>4.0000000000000002E-4</v>
      </c>
      <c r="W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BA3606">
        <f t="shared" si="112"/>
        <v>0</v>
      </c>
      <c r="BB3606">
        <f t="shared" si="113"/>
        <v>0</v>
      </c>
    </row>
    <row r="3607" spans="1:54" x14ac:dyDescent="0.3">
      <c r="A3607">
        <v>5</v>
      </c>
      <c r="B3607">
        <v>30</v>
      </c>
      <c r="C3607">
        <v>21</v>
      </c>
      <c r="D3607">
        <v>3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U3607">
        <v>0</v>
      </c>
      <c r="V3607">
        <v>4.0000000000000002E-4</v>
      </c>
      <c r="W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BA3607">
        <f t="shared" si="112"/>
        <v>0</v>
      </c>
      <c r="BB3607">
        <f t="shared" si="113"/>
        <v>0</v>
      </c>
    </row>
    <row r="3608" spans="1:54" x14ac:dyDescent="0.3">
      <c r="A3608">
        <v>5</v>
      </c>
      <c r="B3608">
        <v>30</v>
      </c>
      <c r="C3608">
        <v>22</v>
      </c>
      <c r="D3608">
        <v>3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U3608">
        <v>0</v>
      </c>
      <c r="V3608">
        <v>4.0000000000000002E-4</v>
      </c>
      <c r="W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BA3608">
        <f t="shared" si="112"/>
        <v>0</v>
      </c>
      <c r="BB3608">
        <f t="shared" si="113"/>
        <v>0</v>
      </c>
    </row>
    <row r="3609" spans="1:54" x14ac:dyDescent="0.3">
      <c r="A3609">
        <v>5</v>
      </c>
      <c r="B3609">
        <v>30</v>
      </c>
      <c r="C3609">
        <v>23</v>
      </c>
      <c r="D3609">
        <v>3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U3609">
        <v>0</v>
      </c>
      <c r="V3609">
        <v>4.0000000000000002E-4</v>
      </c>
      <c r="W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BA3609">
        <f t="shared" si="112"/>
        <v>0</v>
      </c>
      <c r="BB3609">
        <f t="shared" si="113"/>
        <v>0</v>
      </c>
    </row>
    <row r="3610" spans="1:54" x14ac:dyDescent="0.3">
      <c r="A3610">
        <v>5</v>
      </c>
      <c r="B3610">
        <v>30</v>
      </c>
      <c r="C3610">
        <v>24</v>
      </c>
      <c r="D3610">
        <v>3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U3610">
        <v>0</v>
      </c>
      <c r="V3610">
        <v>4.0000000000000002E-4</v>
      </c>
      <c r="W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BA3610">
        <f t="shared" si="112"/>
        <v>0</v>
      </c>
      <c r="BB3610">
        <f t="shared" si="113"/>
        <v>0</v>
      </c>
    </row>
    <row r="3611" spans="1:54" x14ac:dyDescent="0.3">
      <c r="A3611">
        <v>5</v>
      </c>
      <c r="B3611">
        <v>31</v>
      </c>
      <c r="C3611">
        <v>1</v>
      </c>
      <c r="D3611">
        <v>4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U3611">
        <v>0</v>
      </c>
      <c r="V3611">
        <v>4.0000000000000002E-4</v>
      </c>
      <c r="W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BA3611">
        <f t="shared" si="112"/>
        <v>0</v>
      </c>
      <c r="BB3611">
        <f t="shared" si="113"/>
        <v>0</v>
      </c>
    </row>
    <row r="3612" spans="1:54" x14ac:dyDescent="0.3">
      <c r="A3612">
        <v>5</v>
      </c>
      <c r="B3612">
        <v>31</v>
      </c>
      <c r="C3612">
        <v>2</v>
      </c>
      <c r="D3612">
        <v>4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U3612">
        <v>0</v>
      </c>
      <c r="V3612">
        <v>4.0000000000000002E-4</v>
      </c>
      <c r="W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BA3612">
        <f t="shared" si="112"/>
        <v>0</v>
      </c>
      <c r="BB3612">
        <f t="shared" si="113"/>
        <v>0</v>
      </c>
    </row>
    <row r="3613" spans="1:54" x14ac:dyDescent="0.3">
      <c r="A3613">
        <v>5</v>
      </c>
      <c r="B3613">
        <v>31</v>
      </c>
      <c r="C3613">
        <v>3</v>
      </c>
      <c r="D3613">
        <v>4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U3613">
        <v>0</v>
      </c>
      <c r="V3613">
        <v>4.0000000000000002E-4</v>
      </c>
      <c r="W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BA3613">
        <f t="shared" si="112"/>
        <v>0</v>
      </c>
      <c r="BB3613">
        <f t="shared" si="113"/>
        <v>0</v>
      </c>
    </row>
    <row r="3614" spans="1:54" x14ac:dyDescent="0.3">
      <c r="A3614">
        <v>5</v>
      </c>
      <c r="B3614">
        <v>31</v>
      </c>
      <c r="C3614">
        <v>4</v>
      </c>
      <c r="D3614">
        <v>4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U3614">
        <v>0</v>
      </c>
      <c r="V3614">
        <v>4.0000000000000002E-4</v>
      </c>
      <c r="W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BA3614">
        <f t="shared" si="112"/>
        <v>0</v>
      </c>
      <c r="BB3614">
        <f t="shared" si="113"/>
        <v>0</v>
      </c>
    </row>
    <row r="3615" spans="1:54" x14ac:dyDescent="0.3">
      <c r="A3615">
        <v>5</v>
      </c>
      <c r="B3615">
        <v>31</v>
      </c>
      <c r="C3615">
        <v>5</v>
      </c>
      <c r="D3615">
        <v>4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U3615">
        <v>0</v>
      </c>
      <c r="V3615">
        <v>4.0000000000000002E-4</v>
      </c>
      <c r="W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BA3615">
        <f t="shared" si="112"/>
        <v>0</v>
      </c>
      <c r="BB3615">
        <f t="shared" si="113"/>
        <v>0</v>
      </c>
    </row>
    <row r="3616" spans="1:54" x14ac:dyDescent="0.3">
      <c r="A3616">
        <v>5</v>
      </c>
      <c r="B3616">
        <v>31</v>
      </c>
      <c r="C3616">
        <v>6</v>
      </c>
      <c r="D3616">
        <v>4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U3616">
        <v>0</v>
      </c>
      <c r="V3616">
        <v>4.0000000000000002E-4</v>
      </c>
      <c r="W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BA3616">
        <f t="shared" si="112"/>
        <v>0</v>
      </c>
      <c r="BB3616">
        <f t="shared" si="113"/>
        <v>0</v>
      </c>
    </row>
    <row r="3617" spans="1:54" x14ac:dyDescent="0.3">
      <c r="A3617">
        <v>5</v>
      </c>
      <c r="B3617">
        <v>31</v>
      </c>
      <c r="C3617">
        <v>7</v>
      </c>
      <c r="D3617">
        <v>4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U3617">
        <v>0</v>
      </c>
      <c r="V3617">
        <v>4.0000000000000002E-4</v>
      </c>
      <c r="W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BA3617">
        <f t="shared" si="112"/>
        <v>0</v>
      </c>
      <c r="BB3617">
        <f t="shared" si="113"/>
        <v>0</v>
      </c>
    </row>
    <row r="3618" spans="1:54" x14ac:dyDescent="0.3">
      <c r="A3618">
        <v>5</v>
      </c>
      <c r="B3618">
        <v>31</v>
      </c>
      <c r="C3618">
        <v>8</v>
      </c>
      <c r="D3618">
        <v>4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U3618">
        <v>0</v>
      </c>
      <c r="V3618">
        <v>4.0000000000000002E-4</v>
      </c>
      <c r="W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BA3618">
        <f t="shared" si="112"/>
        <v>0</v>
      </c>
      <c r="BB3618">
        <f t="shared" si="113"/>
        <v>0</v>
      </c>
    </row>
    <row r="3619" spans="1:54" x14ac:dyDescent="0.3">
      <c r="A3619">
        <v>5</v>
      </c>
      <c r="B3619">
        <v>31</v>
      </c>
      <c r="C3619">
        <v>9</v>
      </c>
      <c r="D3619">
        <v>4</v>
      </c>
      <c r="F3619">
        <v>9525.7999999999993</v>
      </c>
      <c r="G3619">
        <v>7.1</v>
      </c>
      <c r="H3619">
        <v>0.4</v>
      </c>
      <c r="I3619">
        <v>0.1</v>
      </c>
      <c r="J3619">
        <v>0</v>
      </c>
      <c r="K3619">
        <v>3620</v>
      </c>
      <c r="N3619">
        <v>9407.7000000000007</v>
      </c>
      <c r="O3619">
        <v>7.1</v>
      </c>
      <c r="P3619">
        <v>0.4</v>
      </c>
      <c r="Q3619">
        <v>0</v>
      </c>
      <c r="R3619">
        <v>3620</v>
      </c>
      <c r="S3619">
        <v>3620</v>
      </c>
      <c r="U3619">
        <v>118.1</v>
      </c>
      <c r="V3619">
        <v>4.0000000000000002E-4</v>
      </c>
      <c r="W3619">
        <v>4.7255999999999999E-2</v>
      </c>
      <c r="Y3619">
        <v>79998.100000000006</v>
      </c>
      <c r="Z3619">
        <v>9364.7000000000007</v>
      </c>
      <c r="AA3619">
        <v>7.0840300000000003</v>
      </c>
      <c r="AB3619">
        <v>0.24610499999999999</v>
      </c>
      <c r="AC3619">
        <v>0</v>
      </c>
      <c r="AD3619">
        <v>2304.6999999999998</v>
      </c>
      <c r="AI3619">
        <v>79998.100000000006</v>
      </c>
      <c r="AJ3619">
        <v>9525.76</v>
      </c>
      <c r="AK3619">
        <v>7.1063900000000002</v>
      </c>
      <c r="AL3619">
        <v>0.380413</v>
      </c>
      <c r="AM3619">
        <v>736129</v>
      </c>
      <c r="AN3619">
        <v>0.13043399999999999</v>
      </c>
      <c r="AO3619">
        <v>0</v>
      </c>
      <c r="AP3619">
        <v>3623.7229390000002</v>
      </c>
      <c r="AR3619">
        <v>79998.100000000006</v>
      </c>
      <c r="AS3619">
        <v>9407.81</v>
      </c>
      <c r="AT3619">
        <v>7.09002</v>
      </c>
      <c r="AU3619">
        <v>0.365923</v>
      </c>
      <c r="AV3619">
        <v>749813</v>
      </c>
      <c r="AW3619">
        <v>0</v>
      </c>
      <c r="AX3619">
        <v>3442.54</v>
      </c>
      <c r="AY3619">
        <v>3442.5340590000001</v>
      </c>
      <c r="BA3619">
        <f t="shared" si="112"/>
        <v>0</v>
      </c>
      <c r="BB3619">
        <f t="shared" si="113"/>
        <v>-13684</v>
      </c>
    </row>
    <row r="3620" spans="1:54" x14ac:dyDescent="0.3">
      <c r="A3620">
        <v>5</v>
      </c>
      <c r="B3620">
        <v>31</v>
      </c>
      <c r="C3620">
        <v>10</v>
      </c>
      <c r="D3620">
        <v>4</v>
      </c>
      <c r="F3620">
        <v>9726.6</v>
      </c>
      <c r="G3620">
        <v>7.1</v>
      </c>
      <c r="H3620">
        <v>0.4</v>
      </c>
      <c r="I3620">
        <v>0.4</v>
      </c>
      <c r="J3620">
        <v>0</v>
      </c>
      <c r="K3620">
        <v>3620</v>
      </c>
      <c r="N3620">
        <v>9606.4</v>
      </c>
      <c r="O3620">
        <v>7.1</v>
      </c>
      <c r="P3620">
        <v>0.4</v>
      </c>
      <c r="Q3620">
        <v>0.4</v>
      </c>
      <c r="R3620">
        <v>3620</v>
      </c>
      <c r="S3620">
        <v>3620</v>
      </c>
      <c r="U3620">
        <v>120.2</v>
      </c>
      <c r="V3620">
        <v>4.0000000000000002E-4</v>
      </c>
      <c r="W3620">
        <v>4.8071999999999997E-2</v>
      </c>
      <c r="Y3620">
        <v>79998.100000000006</v>
      </c>
      <c r="Z3620">
        <v>9578.2800000000007</v>
      </c>
      <c r="AA3620">
        <v>7.1136799999999996</v>
      </c>
      <c r="AB3620">
        <v>0.240617</v>
      </c>
      <c r="AC3620">
        <v>0.24356700000000001</v>
      </c>
      <c r="AD3620">
        <v>2304.6999999999998</v>
      </c>
      <c r="AI3620">
        <v>79998.100000000006</v>
      </c>
      <c r="AJ3620">
        <v>9726.48</v>
      </c>
      <c r="AK3620">
        <v>7.1342499999999998</v>
      </c>
      <c r="AL3620">
        <v>0.372562</v>
      </c>
      <c r="AM3620">
        <v>722167</v>
      </c>
      <c r="AN3620">
        <v>0.37703799999999998</v>
      </c>
      <c r="AO3620">
        <v>0</v>
      </c>
      <c r="AP3620">
        <v>3623.7168419999998</v>
      </c>
      <c r="AR3620">
        <v>79998.100000000006</v>
      </c>
      <c r="AS3620">
        <v>9608.5</v>
      </c>
      <c r="AT3620">
        <v>7.1178699999999999</v>
      </c>
      <c r="AU3620">
        <v>0.35827999999999999</v>
      </c>
      <c r="AV3620">
        <v>726045</v>
      </c>
      <c r="AW3620">
        <v>0.36310799999999999</v>
      </c>
      <c r="AX3620">
        <v>3442.54</v>
      </c>
      <c r="AY3620">
        <v>3442.5333799999999</v>
      </c>
      <c r="BA3620">
        <f t="shared" si="112"/>
        <v>0</v>
      </c>
      <c r="BB3620">
        <f t="shared" si="113"/>
        <v>-3878</v>
      </c>
    </row>
    <row r="3621" spans="1:54" x14ac:dyDescent="0.3">
      <c r="A3621">
        <v>5</v>
      </c>
      <c r="B3621">
        <v>31</v>
      </c>
      <c r="C3621">
        <v>11</v>
      </c>
      <c r="D3621">
        <v>4</v>
      </c>
      <c r="F3621">
        <v>8381.7999999999993</v>
      </c>
      <c r="G3621">
        <v>6.9</v>
      </c>
      <c r="H3621">
        <v>0.4</v>
      </c>
      <c r="I3621">
        <v>0.4</v>
      </c>
      <c r="J3621">
        <v>0</v>
      </c>
      <c r="K3621">
        <v>3620</v>
      </c>
      <c r="N3621">
        <v>8261.6</v>
      </c>
      <c r="O3621">
        <v>6.9</v>
      </c>
      <c r="P3621">
        <v>0.4</v>
      </c>
      <c r="Q3621">
        <v>0.4</v>
      </c>
      <c r="R3621">
        <v>3620</v>
      </c>
      <c r="S3621">
        <v>3620</v>
      </c>
      <c r="U3621">
        <v>120.2</v>
      </c>
      <c r="V3621">
        <v>4.0000000000000002E-4</v>
      </c>
      <c r="W3621">
        <v>4.8079999999999998E-2</v>
      </c>
      <c r="Y3621">
        <v>79998.100000000006</v>
      </c>
      <c r="Z3621">
        <v>8219.17</v>
      </c>
      <c r="AA3621">
        <v>6.9410600000000002</v>
      </c>
      <c r="AB3621">
        <v>0.28040500000000002</v>
      </c>
      <c r="AC3621">
        <v>0.238122</v>
      </c>
      <c r="AD3621">
        <v>2304.6999999999998</v>
      </c>
      <c r="AI3621">
        <v>79998.100000000006</v>
      </c>
      <c r="AJ3621">
        <v>8381.75</v>
      </c>
      <c r="AK3621">
        <v>6.9476000000000004</v>
      </c>
      <c r="AL3621">
        <v>0.43233500000000002</v>
      </c>
      <c r="AM3621">
        <v>697450</v>
      </c>
      <c r="AN3621">
        <v>0.36919200000000002</v>
      </c>
      <c r="AO3621">
        <v>0</v>
      </c>
      <c r="AP3621">
        <v>3623.7238860000002</v>
      </c>
      <c r="AR3621">
        <v>79998.100000000006</v>
      </c>
      <c r="AS3621">
        <v>8260.23</v>
      </c>
      <c r="AT3621">
        <v>6.9410600000000002</v>
      </c>
      <c r="AU3621">
        <v>0.41676099999999999</v>
      </c>
      <c r="AV3621">
        <v>699808</v>
      </c>
      <c r="AW3621">
        <v>0.35548400000000002</v>
      </c>
      <c r="AX3621">
        <v>3442.54</v>
      </c>
      <c r="AY3621">
        <v>3442.5417149999998</v>
      </c>
      <c r="BA3621">
        <f t="shared" si="112"/>
        <v>0</v>
      </c>
      <c r="BB3621">
        <f t="shared" si="113"/>
        <v>-2358</v>
      </c>
    </row>
    <row r="3622" spans="1:54" x14ac:dyDescent="0.3">
      <c r="A3622">
        <v>5</v>
      </c>
      <c r="B3622">
        <v>31</v>
      </c>
      <c r="C3622">
        <v>12</v>
      </c>
      <c r="D3622">
        <v>4</v>
      </c>
      <c r="F3622">
        <v>8692.2999999999993</v>
      </c>
      <c r="G3622">
        <v>7</v>
      </c>
      <c r="H3622">
        <v>0.4</v>
      </c>
      <c r="I3622">
        <v>0.4</v>
      </c>
      <c r="J3622">
        <v>0</v>
      </c>
      <c r="K3622">
        <v>3620</v>
      </c>
      <c r="N3622">
        <v>8572.4</v>
      </c>
      <c r="O3622">
        <v>7</v>
      </c>
      <c r="P3622">
        <v>0.4</v>
      </c>
      <c r="Q3622">
        <v>0.4</v>
      </c>
      <c r="R3622">
        <v>3620</v>
      </c>
      <c r="S3622">
        <v>3620</v>
      </c>
      <c r="U3622">
        <v>119.9</v>
      </c>
      <c r="V3622">
        <v>4.0000000000000002E-4</v>
      </c>
      <c r="W3622">
        <v>4.7947999999999998E-2</v>
      </c>
      <c r="Y3622">
        <v>79998.100000000006</v>
      </c>
      <c r="Z3622">
        <v>8527.01</v>
      </c>
      <c r="AA3622">
        <v>6.9677600000000002</v>
      </c>
      <c r="AB3622">
        <v>0.27028200000000002</v>
      </c>
      <c r="AC3622">
        <v>0.27814699999999998</v>
      </c>
      <c r="AD3622">
        <v>2304.6999999999998</v>
      </c>
      <c r="AI3622">
        <v>79998.100000000006</v>
      </c>
      <c r="AJ3622">
        <v>8692.19</v>
      </c>
      <c r="AK3622">
        <v>6.9906899999999998</v>
      </c>
      <c r="AL3622">
        <v>0.41689399999999999</v>
      </c>
      <c r="AM3622">
        <v>691497</v>
      </c>
      <c r="AN3622">
        <v>0.42965799999999998</v>
      </c>
      <c r="AO3622">
        <v>0</v>
      </c>
      <c r="AP3622">
        <v>3623.7218579999999</v>
      </c>
      <c r="AR3622">
        <v>79998.100000000006</v>
      </c>
      <c r="AS3622">
        <v>8570.57</v>
      </c>
      <c r="AT3622">
        <v>6.9738100000000003</v>
      </c>
      <c r="AU3622">
        <v>0.40167000000000003</v>
      </c>
      <c r="AV3622">
        <v>694363</v>
      </c>
      <c r="AW3622">
        <v>0.414433</v>
      </c>
      <c r="AX3622">
        <v>3442.54</v>
      </c>
      <c r="AY3622">
        <v>3442.5408520000001</v>
      </c>
      <c r="BA3622">
        <f t="shared" si="112"/>
        <v>0</v>
      </c>
      <c r="BB3622">
        <f t="shared" si="113"/>
        <v>-2866</v>
      </c>
    </row>
    <row r="3623" spans="1:54" x14ac:dyDescent="0.3">
      <c r="A3623">
        <v>5</v>
      </c>
      <c r="B3623">
        <v>31</v>
      </c>
      <c r="C3623">
        <v>13</v>
      </c>
      <c r="D3623">
        <v>4</v>
      </c>
      <c r="F3623">
        <v>7642.2</v>
      </c>
      <c r="G3623">
        <v>6.9</v>
      </c>
      <c r="H3623">
        <v>0.5</v>
      </c>
      <c r="I3623">
        <v>0.4</v>
      </c>
      <c r="J3623">
        <v>0</v>
      </c>
      <c r="K3623">
        <v>3620</v>
      </c>
      <c r="N3623">
        <v>7521.6</v>
      </c>
      <c r="O3623">
        <v>6.9</v>
      </c>
      <c r="P3623">
        <v>0.5</v>
      </c>
      <c r="Q3623">
        <v>0.4</v>
      </c>
      <c r="R3623">
        <v>3620</v>
      </c>
      <c r="S3623">
        <v>3620</v>
      </c>
      <c r="U3623">
        <v>120.6</v>
      </c>
      <c r="V3623">
        <v>4.0000000000000002E-4</v>
      </c>
      <c r="W3623">
        <v>4.8252000000000003E-2</v>
      </c>
      <c r="Y3623">
        <v>42104.3</v>
      </c>
      <c r="Z3623">
        <v>7376.29</v>
      </c>
      <c r="AA3623">
        <v>6.9410600000000002</v>
      </c>
      <c r="AB3623">
        <v>0.16444600000000001</v>
      </c>
      <c r="AC3623">
        <v>0.25605499999999998</v>
      </c>
      <c r="AD3623">
        <v>1213</v>
      </c>
      <c r="AI3623">
        <v>42104.3</v>
      </c>
      <c r="AJ3623">
        <v>7642.09</v>
      </c>
      <c r="AK3623">
        <v>6.9410600000000002</v>
      </c>
      <c r="AL3623">
        <v>0.47417999999999999</v>
      </c>
      <c r="AM3623">
        <v>692324</v>
      </c>
      <c r="AN3623">
        <v>0.41405799999999998</v>
      </c>
      <c r="AO3623">
        <v>0</v>
      </c>
      <c r="AP3623">
        <v>3623.726236</v>
      </c>
      <c r="AR3623">
        <v>42104.3</v>
      </c>
      <c r="AS3623">
        <v>7367.22</v>
      </c>
      <c r="AT3623">
        <v>6.9410600000000002</v>
      </c>
      <c r="AU3623">
        <v>0.24593499999999999</v>
      </c>
      <c r="AV3623">
        <v>695759</v>
      </c>
      <c r="AW3623">
        <v>0.37177900000000003</v>
      </c>
      <c r="AX3623">
        <v>1811.86</v>
      </c>
      <c r="AY3623">
        <v>1811.8572509999999</v>
      </c>
      <c r="BA3623">
        <f t="shared" si="112"/>
        <v>0</v>
      </c>
      <c r="BB3623">
        <f t="shared" si="113"/>
        <v>-3435</v>
      </c>
    </row>
    <row r="3624" spans="1:54" x14ac:dyDescent="0.3">
      <c r="A3624">
        <v>5</v>
      </c>
      <c r="B3624">
        <v>31</v>
      </c>
      <c r="C3624">
        <v>14</v>
      </c>
      <c r="D3624">
        <v>4</v>
      </c>
      <c r="F3624">
        <v>8392.4</v>
      </c>
      <c r="G3624">
        <v>6.9</v>
      </c>
      <c r="H3624">
        <v>0.4</v>
      </c>
      <c r="I3624">
        <v>0.5</v>
      </c>
      <c r="J3624">
        <v>0</v>
      </c>
      <c r="K3624">
        <v>3620</v>
      </c>
      <c r="N3624">
        <v>8276.7999999999993</v>
      </c>
      <c r="O3624">
        <v>6.9</v>
      </c>
      <c r="P3624">
        <v>0.4</v>
      </c>
      <c r="Q3624">
        <v>0.5</v>
      </c>
      <c r="R3624">
        <v>3620</v>
      </c>
      <c r="S3624">
        <v>3620</v>
      </c>
      <c r="U3624">
        <v>115.5</v>
      </c>
      <c r="V3624">
        <v>4.0000000000000002E-4</v>
      </c>
      <c r="W3624">
        <v>4.6212000000000003E-2</v>
      </c>
      <c r="Y3624">
        <v>79998.100000000006</v>
      </c>
      <c r="Z3624">
        <v>8222.91</v>
      </c>
      <c r="AA3624">
        <v>6.9410600000000002</v>
      </c>
      <c r="AB3624">
        <v>0.280277</v>
      </c>
      <c r="AC3624">
        <v>0.175404</v>
      </c>
      <c r="AD3624">
        <v>2304.6999999999998</v>
      </c>
      <c r="AI3624">
        <v>79998.100000000006</v>
      </c>
      <c r="AJ3624">
        <v>8392.25</v>
      </c>
      <c r="AK3624">
        <v>6.9490600000000002</v>
      </c>
      <c r="AL3624">
        <v>0.43179400000000001</v>
      </c>
      <c r="AM3624">
        <v>674027</v>
      </c>
      <c r="AN3624">
        <v>0.472022</v>
      </c>
      <c r="AO3624">
        <v>0</v>
      </c>
      <c r="AP3624">
        <v>3623.7231969999998</v>
      </c>
      <c r="AR3624">
        <v>79998.100000000006</v>
      </c>
      <c r="AS3624">
        <v>8267.6200000000008</v>
      </c>
      <c r="AT3624">
        <v>6.9410600000000002</v>
      </c>
      <c r="AU3624">
        <v>0.41638799999999998</v>
      </c>
      <c r="AV3624">
        <v>680117</v>
      </c>
      <c r="AW3624">
        <v>0.28058699999999998</v>
      </c>
      <c r="AX3624">
        <v>3442.54</v>
      </c>
      <c r="AY3624">
        <v>3442.5377570000001</v>
      </c>
      <c r="BA3624">
        <f t="shared" si="112"/>
        <v>0</v>
      </c>
      <c r="BB3624">
        <f t="shared" si="113"/>
        <v>-6090</v>
      </c>
    </row>
    <row r="3625" spans="1:54" x14ac:dyDescent="0.3">
      <c r="A3625">
        <v>5</v>
      </c>
      <c r="B3625">
        <v>31</v>
      </c>
      <c r="C3625">
        <v>15</v>
      </c>
      <c r="D3625">
        <v>4</v>
      </c>
      <c r="F3625">
        <v>8600.1</v>
      </c>
      <c r="G3625">
        <v>7</v>
      </c>
      <c r="H3625">
        <v>0.4</v>
      </c>
      <c r="I3625">
        <v>0.4</v>
      </c>
      <c r="J3625">
        <v>0</v>
      </c>
      <c r="K3625">
        <v>3620</v>
      </c>
      <c r="N3625">
        <v>8489.1</v>
      </c>
      <c r="O3625">
        <v>7</v>
      </c>
      <c r="P3625">
        <v>0.4</v>
      </c>
      <c r="Q3625">
        <v>0.4</v>
      </c>
      <c r="R3625">
        <v>3620</v>
      </c>
      <c r="S3625">
        <v>3620</v>
      </c>
      <c r="U3625">
        <v>110.9</v>
      </c>
      <c r="V3625">
        <v>4.0000000000000002E-4</v>
      </c>
      <c r="W3625">
        <v>4.4372000000000002E-2</v>
      </c>
      <c r="Y3625">
        <v>79998.100000000006</v>
      </c>
      <c r="Z3625">
        <v>8455.0499999999993</v>
      </c>
      <c r="AA3625">
        <v>6.95777</v>
      </c>
      <c r="AB3625">
        <v>0.27258199999999999</v>
      </c>
      <c r="AC3625">
        <v>0.27805000000000002</v>
      </c>
      <c r="AD3625">
        <v>2304.6999999999998</v>
      </c>
      <c r="AI3625">
        <v>79998.100000000006</v>
      </c>
      <c r="AJ3625">
        <v>8599.98</v>
      </c>
      <c r="AK3625">
        <v>6.9778900000000004</v>
      </c>
      <c r="AL3625">
        <v>0.42136400000000002</v>
      </c>
      <c r="AM3625">
        <v>704591</v>
      </c>
      <c r="AN3625">
        <v>0.42914000000000002</v>
      </c>
      <c r="AO3625">
        <v>0</v>
      </c>
      <c r="AP3625">
        <v>3623.7219730000002</v>
      </c>
      <c r="AR3625">
        <v>79998.100000000006</v>
      </c>
      <c r="AS3625">
        <v>8514.5300000000007</v>
      </c>
      <c r="AT3625">
        <v>6.9660299999999999</v>
      </c>
      <c r="AU3625">
        <v>0.40431299999999998</v>
      </c>
      <c r="AV3625">
        <v>707279</v>
      </c>
      <c r="AW3625">
        <v>0.41408600000000001</v>
      </c>
      <c r="AX3625">
        <v>3442.54</v>
      </c>
      <c r="AY3625">
        <v>3442.5351679999999</v>
      </c>
      <c r="BA3625">
        <f t="shared" si="112"/>
        <v>0</v>
      </c>
      <c r="BB3625">
        <f t="shared" si="113"/>
        <v>-2688</v>
      </c>
    </row>
    <row r="3626" spans="1:54" x14ac:dyDescent="0.3">
      <c r="A3626">
        <v>5</v>
      </c>
      <c r="B3626">
        <v>31</v>
      </c>
      <c r="C3626">
        <v>16</v>
      </c>
      <c r="D3626">
        <v>4</v>
      </c>
      <c r="F3626">
        <v>8610.1</v>
      </c>
      <c r="G3626">
        <v>7</v>
      </c>
      <c r="H3626">
        <v>0.4</v>
      </c>
      <c r="I3626">
        <v>0.4</v>
      </c>
      <c r="J3626">
        <v>0</v>
      </c>
      <c r="K3626">
        <v>3620</v>
      </c>
      <c r="N3626">
        <v>8499.5</v>
      </c>
      <c r="O3626">
        <v>7</v>
      </c>
      <c r="P3626">
        <v>0.4</v>
      </c>
      <c r="Q3626">
        <v>0.4</v>
      </c>
      <c r="R3626">
        <v>3620</v>
      </c>
      <c r="S3626">
        <v>3620</v>
      </c>
      <c r="U3626">
        <v>110.5</v>
      </c>
      <c r="V3626">
        <v>4.0000000000000002E-4</v>
      </c>
      <c r="W3626">
        <v>4.4220000000000002E-2</v>
      </c>
      <c r="Y3626">
        <v>79998.100000000006</v>
      </c>
      <c r="Z3626">
        <v>8446.24</v>
      </c>
      <c r="AA3626">
        <v>6.95655</v>
      </c>
      <c r="AB3626">
        <v>0.27286700000000003</v>
      </c>
      <c r="AC3626">
        <v>0.27029500000000001</v>
      </c>
      <c r="AD3626">
        <v>2304.6999999999998</v>
      </c>
      <c r="AI3626">
        <v>79998.100000000006</v>
      </c>
      <c r="AJ3626">
        <v>8609.98</v>
      </c>
      <c r="AK3626">
        <v>6.9792800000000002</v>
      </c>
      <c r="AL3626">
        <v>0.420875</v>
      </c>
      <c r="AM3626">
        <v>708845</v>
      </c>
      <c r="AN3626">
        <v>0.41857499999999997</v>
      </c>
      <c r="AO3626">
        <v>0</v>
      </c>
      <c r="AP3626">
        <v>3623.7253329999999</v>
      </c>
      <c r="AR3626">
        <v>79998.100000000006</v>
      </c>
      <c r="AS3626">
        <v>8495.83</v>
      </c>
      <c r="AT3626">
        <v>6.9634299999999998</v>
      </c>
      <c r="AU3626">
        <v>0.40520299999999998</v>
      </c>
      <c r="AV3626">
        <v>710988</v>
      </c>
      <c r="AW3626">
        <v>0.40189900000000001</v>
      </c>
      <c r="AX3626">
        <v>3442.54</v>
      </c>
      <c r="AY3626">
        <v>3442.5358030000002</v>
      </c>
      <c r="BA3626">
        <f t="shared" si="112"/>
        <v>0</v>
      </c>
      <c r="BB3626">
        <f t="shared" si="113"/>
        <v>-2143</v>
      </c>
    </row>
    <row r="3627" spans="1:54" x14ac:dyDescent="0.3">
      <c r="A3627">
        <v>5</v>
      </c>
      <c r="B3627">
        <v>31</v>
      </c>
      <c r="C3627">
        <v>17</v>
      </c>
      <c r="D3627">
        <v>4</v>
      </c>
      <c r="F3627">
        <v>8618.7000000000007</v>
      </c>
      <c r="G3627">
        <v>7</v>
      </c>
      <c r="H3627">
        <v>0.4</v>
      </c>
      <c r="I3627">
        <v>0.4</v>
      </c>
      <c r="J3627">
        <v>0</v>
      </c>
      <c r="K3627">
        <v>3620</v>
      </c>
      <c r="N3627">
        <v>8509.6</v>
      </c>
      <c r="O3627">
        <v>7</v>
      </c>
      <c r="P3627">
        <v>0.4</v>
      </c>
      <c r="Q3627">
        <v>0.4</v>
      </c>
      <c r="R3627">
        <v>3620</v>
      </c>
      <c r="S3627">
        <v>3620</v>
      </c>
      <c r="U3627">
        <v>109.1</v>
      </c>
      <c r="V3627">
        <v>4.0000000000000002E-4</v>
      </c>
      <c r="W3627">
        <v>4.3644000000000002E-2</v>
      </c>
      <c r="Y3627">
        <v>79998.100000000006</v>
      </c>
      <c r="Z3627">
        <v>8462.48</v>
      </c>
      <c r="AA3627">
        <v>6.9588099999999997</v>
      </c>
      <c r="AB3627">
        <v>0.272343</v>
      </c>
      <c r="AC3627">
        <v>0.27057399999999998</v>
      </c>
      <c r="AD3627">
        <v>2304.6999999999998</v>
      </c>
      <c r="AI3627">
        <v>79998.100000000006</v>
      </c>
      <c r="AJ3627">
        <v>8618.58</v>
      </c>
      <c r="AK3627">
        <v>6.9804700000000004</v>
      </c>
      <c r="AL3627">
        <v>0.42045399999999999</v>
      </c>
      <c r="AM3627">
        <v>701007</v>
      </c>
      <c r="AN3627">
        <v>0.41807499999999997</v>
      </c>
      <c r="AO3627">
        <v>0</v>
      </c>
      <c r="AP3627">
        <v>3623.7164349999998</v>
      </c>
      <c r="AR3627">
        <v>79998.100000000006</v>
      </c>
      <c r="AS3627">
        <v>8511.81</v>
      </c>
      <c r="AT3627">
        <v>6.9656500000000001</v>
      </c>
      <c r="AU3627">
        <v>0.404443</v>
      </c>
      <c r="AV3627">
        <v>703390</v>
      </c>
      <c r="AW3627">
        <v>0.40279300000000001</v>
      </c>
      <c r="AX3627">
        <v>3442.54</v>
      </c>
      <c r="AY3627">
        <v>3442.541972</v>
      </c>
      <c r="BA3627">
        <f t="shared" si="112"/>
        <v>0</v>
      </c>
      <c r="BB3627">
        <f t="shared" si="113"/>
        <v>-2383</v>
      </c>
    </row>
    <row r="3628" spans="1:54" x14ac:dyDescent="0.3">
      <c r="A3628">
        <v>5</v>
      </c>
      <c r="B3628">
        <v>31</v>
      </c>
      <c r="C3628">
        <v>18</v>
      </c>
      <c r="D3628">
        <v>4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U3628">
        <v>0</v>
      </c>
      <c r="V3628">
        <v>4.0000000000000002E-4</v>
      </c>
      <c r="W3628">
        <v>0</v>
      </c>
      <c r="Y3628">
        <v>8420.86</v>
      </c>
      <c r="Z3628">
        <v>0</v>
      </c>
      <c r="AA3628">
        <v>0</v>
      </c>
      <c r="AB3628">
        <v>0</v>
      </c>
      <c r="AC3628">
        <v>0</v>
      </c>
      <c r="AD3628">
        <v>0</v>
      </c>
      <c r="AI3628">
        <v>8420.86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R3628">
        <v>8420.86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BA3628">
        <f t="shared" si="112"/>
        <v>0</v>
      </c>
      <c r="BB3628">
        <f t="shared" si="113"/>
        <v>0</v>
      </c>
    </row>
    <row r="3629" spans="1:54" x14ac:dyDescent="0.3">
      <c r="A3629">
        <v>5</v>
      </c>
      <c r="B3629">
        <v>31</v>
      </c>
      <c r="C3629">
        <v>19</v>
      </c>
      <c r="D3629">
        <v>4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U3629">
        <v>0</v>
      </c>
      <c r="V3629">
        <v>4.0000000000000002E-4</v>
      </c>
      <c r="W3629">
        <v>0</v>
      </c>
      <c r="Y3629">
        <v>8420.86</v>
      </c>
      <c r="Z3629">
        <v>0</v>
      </c>
      <c r="AA3629">
        <v>0</v>
      </c>
      <c r="AB3629">
        <v>0</v>
      </c>
      <c r="AC3629">
        <v>0</v>
      </c>
      <c r="AD3629">
        <v>0</v>
      </c>
      <c r="AI3629">
        <v>8420.86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R3629">
        <v>8420.86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BA3629">
        <f t="shared" si="112"/>
        <v>0</v>
      </c>
      <c r="BB3629">
        <f t="shared" si="113"/>
        <v>0</v>
      </c>
    </row>
    <row r="3630" spans="1:54" x14ac:dyDescent="0.3">
      <c r="A3630">
        <v>5</v>
      </c>
      <c r="B3630">
        <v>31</v>
      </c>
      <c r="C3630">
        <v>20</v>
      </c>
      <c r="D3630">
        <v>4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U3630">
        <v>0</v>
      </c>
      <c r="V3630">
        <v>4.0000000000000002E-4</v>
      </c>
      <c r="W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BA3630">
        <f t="shared" si="112"/>
        <v>0</v>
      </c>
      <c r="BB3630">
        <f t="shared" si="113"/>
        <v>0</v>
      </c>
    </row>
    <row r="3631" spans="1:54" x14ac:dyDescent="0.3">
      <c r="A3631">
        <v>5</v>
      </c>
      <c r="B3631">
        <v>31</v>
      </c>
      <c r="C3631">
        <v>21</v>
      </c>
      <c r="D3631">
        <v>4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U3631">
        <v>0</v>
      </c>
      <c r="V3631">
        <v>4.0000000000000002E-4</v>
      </c>
      <c r="W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BA3631">
        <f t="shared" si="112"/>
        <v>0</v>
      </c>
      <c r="BB3631">
        <f t="shared" si="113"/>
        <v>0</v>
      </c>
    </row>
    <row r="3632" spans="1:54" x14ac:dyDescent="0.3">
      <c r="A3632">
        <v>5</v>
      </c>
      <c r="B3632">
        <v>31</v>
      </c>
      <c r="C3632">
        <v>22</v>
      </c>
      <c r="D3632">
        <v>4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U3632">
        <v>0</v>
      </c>
      <c r="V3632">
        <v>4.0000000000000002E-4</v>
      </c>
      <c r="W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BA3632">
        <f t="shared" si="112"/>
        <v>0</v>
      </c>
      <c r="BB3632">
        <f t="shared" si="113"/>
        <v>0</v>
      </c>
    </row>
    <row r="3633" spans="1:54" x14ac:dyDescent="0.3">
      <c r="A3633">
        <v>5</v>
      </c>
      <c r="B3633">
        <v>31</v>
      </c>
      <c r="C3633">
        <v>23</v>
      </c>
      <c r="D3633">
        <v>4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U3633">
        <v>0</v>
      </c>
      <c r="V3633">
        <v>4.0000000000000002E-4</v>
      </c>
      <c r="W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BA3633">
        <f t="shared" si="112"/>
        <v>0</v>
      </c>
      <c r="BB3633">
        <f t="shared" si="113"/>
        <v>0</v>
      </c>
    </row>
    <row r="3634" spans="1:54" x14ac:dyDescent="0.3">
      <c r="A3634">
        <v>5</v>
      </c>
      <c r="B3634">
        <v>31</v>
      </c>
      <c r="C3634">
        <v>24</v>
      </c>
      <c r="D3634">
        <v>4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U3634">
        <v>0</v>
      </c>
      <c r="V3634">
        <v>4.0000000000000002E-4</v>
      </c>
      <c r="W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BA3634">
        <f t="shared" si="112"/>
        <v>0</v>
      </c>
      <c r="BB3634">
        <f t="shared" si="113"/>
        <v>0</v>
      </c>
    </row>
    <row r="3635" spans="1:54" x14ac:dyDescent="0.3">
      <c r="A3635">
        <v>6</v>
      </c>
      <c r="B3635">
        <v>1</v>
      </c>
      <c r="C3635">
        <v>1</v>
      </c>
      <c r="D3635">
        <v>5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U3635">
        <v>0</v>
      </c>
      <c r="V3635">
        <v>4.0000000000000002E-4</v>
      </c>
      <c r="W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BA3635">
        <f t="shared" si="112"/>
        <v>0</v>
      </c>
      <c r="BB3635">
        <f t="shared" si="113"/>
        <v>0</v>
      </c>
    </row>
    <row r="3636" spans="1:54" x14ac:dyDescent="0.3">
      <c r="A3636">
        <v>6</v>
      </c>
      <c r="B3636">
        <v>1</v>
      </c>
      <c r="C3636">
        <v>2</v>
      </c>
      <c r="D3636">
        <v>5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U3636">
        <v>0</v>
      </c>
      <c r="V3636">
        <v>4.0000000000000002E-4</v>
      </c>
      <c r="W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BA3636">
        <f t="shared" si="112"/>
        <v>0</v>
      </c>
      <c r="BB3636">
        <f t="shared" si="113"/>
        <v>0</v>
      </c>
    </row>
    <row r="3637" spans="1:54" x14ac:dyDescent="0.3">
      <c r="A3637">
        <v>6</v>
      </c>
      <c r="B3637">
        <v>1</v>
      </c>
      <c r="C3637">
        <v>3</v>
      </c>
      <c r="D3637">
        <v>5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U3637">
        <v>0</v>
      </c>
      <c r="V3637">
        <v>4.0000000000000002E-4</v>
      </c>
      <c r="W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BA3637">
        <f t="shared" si="112"/>
        <v>0</v>
      </c>
      <c r="BB3637">
        <f t="shared" si="113"/>
        <v>0</v>
      </c>
    </row>
    <row r="3638" spans="1:54" x14ac:dyDescent="0.3">
      <c r="A3638">
        <v>6</v>
      </c>
      <c r="B3638">
        <v>1</v>
      </c>
      <c r="C3638">
        <v>4</v>
      </c>
      <c r="D3638">
        <v>5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U3638">
        <v>0</v>
      </c>
      <c r="V3638">
        <v>4.0000000000000002E-4</v>
      </c>
      <c r="W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BA3638">
        <f t="shared" si="112"/>
        <v>0</v>
      </c>
      <c r="BB3638">
        <f t="shared" si="113"/>
        <v>0</v>
      </c>
    </row>
    <row r="3639" spans="1:54" x14ac:dyDescent="0.3">
      <c r="A3639">
        <v>6</v>
      </c>
      <c r="B3639">
        <v>1</v>
      </c>
      <c r="C3639">
        <v>5</v>
      </c>
      <c r="D3639">
        <v>5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U3639">
        <v>0</v>
      </c>
      <c r="V3639">
        <v>4.0000000000000002E-4</v>
      </c>
      <c r="W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BA3639">
        <f t="shared" si="112"/>
        <v>0</v>
      </c>
      <c r="BB3639">
        <f t="shared" si="113"/>
        <v>0</v>
      </c>
    </row>
    <row r="3640" spans="1:54" x14ac:dyDescent="0.3">
      <c r="A3640">
        <v>6</v>
      </c>
      <c r="B3640">
        <v>1</v>
      </c>
      <c r="C3640">
        <v>6</v>
      </c>
      <c r="D3640">
        <v>5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U3640">
        <v>0</v>
      </c>
      <c r="V3640">
        <v>4.0000000000000002E-4</v>
      </c>
      <c r="W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BA3640">
        <f t="shared" si="112"/>
        <v>0</v>
      </c>
      <c r="BB3640">
        <f t="shared" si="113"/>
        <v>0</v>
      </c>
    </row>
    <row r="3641" spans="1:54" x14ac:dyDescent="0.3">
      <c r="A3641">
        <v>6</v>
      </c>
      <c r="B3641">
        <v>1</v>
      </c>
      <c r="C3641">
        <v>7</v>
      </c>
      <c r="D3641">
        <v>5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U3641">
        <v>0</v>
      </c>
      <c r="V3641">
        <v>4.0000000000000002E-4</v>
      </c>
      <c r="W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BA3641">
        <f t="shared" si="112"/>
        <v>0</v>
      </c>
      <c r="BB3641">
        <f t="shared" si="113"/>
        <v>0</v>
      </c>
    </row>
    <row r="3642" spans="1:54" x14ac:dyDescent="0.3">
      <c r="A3642">
        <v>6</v>
      </c>
      <c r="B3642">
        <v>1</v>
      </c>
      <c r="C3642">
        <v>8</v>
      </c>
      <c r="D3642">
        <v>5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U3642">
        <v>0</v>
      </c>
      <c r="V3642">
        <v>4.0000000000000002E-4</v>
      </c>
      <c r="W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BA3642">
        <f t="shared" si="112"/>
        <v>0</v>
      </c>
      <c r="BB3642">
        <f t="shared" si="113"/>
        <v>0</v>
      </c>
    </row>
    <row r="3643" spans="1:54" x14ac:dyDescent="0.3">
      <c r="A3643">
        <v>6</v>
      </c>
      <c r="B3643">
        <v>1</v>
      </c>
      <c r="C3643">
        <v>9</v>
      </c>
      <c r="D3643">
        <v>5</v>
      </c>
      <c r="F3643">
        <v>9139.2000000000007</v>
      </c>
      <c r="G3643">
        <v>7.1</v>
      </c>
      <c r="H3643">
        <v>0.4</v>
      </c>
      <c r="I3643">
        <v>0.1</v>
      </c>
      <c r="J3643">
        <v>0</v>
      </c>
      <c r="K3643">
        <v>3620</v>
      </c>
      <c r="N3643">
        <v>9020.7999999999993</v>
      </c>
      <c r="O3643">
        <v>7</v>
      </c>
      <c r="P3643">
        <v>0.4</v>
      </c>
      <c r="Q3643">
        <v>0</v>
      </c>
      <c r="R3643">
        <v>3620</v>
      </c>
      <c r="S3643">
        <v>3620</v>
      </c>
      <c r="U3643">
        <v>118.4</v>
      </c>
      <c r="V3643">
        <v>4.0000000000000002E-4</v>
      </c>
      <c r="W3643">
        <v>4.7351999999999998E-2</v>
      </c>
      <c r="Y3643">
        <v>79998.100000000006</v>
      </c>
      <c r="Z3643">
        <v>8983.8700000000008</v>
      </c>
      <c r="AA3643">
        <v>7.0311700000000004</v>
      </c>
      <c r="AB3643">
        <v>0.25653700000000002</v>
      </c>
      <c r="AC3643">
        <v>0</v>
      </c>
      <c r="AD3643">
        <v>2304.6999999999998</v>
      </c>
      <c r="AI3643">
        <v>79998.100000000006</v>
      </c>
      <c r="AJ3643">
        <v>9139.08</v>
      </c>
      <c r="AK3643">
        <v>7.0527199999999999</v>
      </c>
      <c r="AL3643">
        <v>0.39650800000000003</v>
      </c>
      <c r="AM3643">
        <v>737884</v>
      </c>
      <c r="AN3643">
        <v>0.13043399999999999</v>
      </c>
      <c r="AO3643">
        <v>0</v>
      </c>
      <c r="AP3643">
        <v>3623.7183329999998</v>
      </c>
      <c r="AR3643">
        <v>79998.100000000006</v>
      </c>
      <c r="AS3643">
        <v>9022.2000000000007</v>
      </c>
      <c r="AT3643">
        <v>7.0365000000000002</v>
      </c>
      <c r="AU3643">
        <v>0.38156299999999999</v>
      </c>
      <c r="AV3643">
        <v>757874</v>
      </c>
      <c r="AW3643">
        <v>0</v>
      </c>
      <c r="AX3643">
        <v>3442.54</v>
      </c>
      <c r="AY3643">
        <v>3442.537699</v>
      </c>
      <c r="BA3643">
        <f t="shared" si="112"/>
        <v>0</v>
      </c>
      <c r="BB3643">
        <f t="shared" si="113"/>
        <v>-19990</v>
      </c>
    </row>
    <row r="3644" spans="1:54" x14ac:dyDescent="0.3">
      <c r="A3644">
        <v>6</v>
      </c>
      <c r="B3644">
        <v>1</v>
      </c>
      <c r="C3644">
        <v>10</v>
      </c>
      <c r="D3644">
        <v>5</v>
      </c>
      <c r="F3644">
        <v>9340.2000000000007</v>
      </c>
      <c r="G3644">
        <v>7.1</v>
      </c>
      <c r="H3644">
        <v>0.4</v>
      </c>
      <c r="I3644">
        <v>0.4</v>
      </c>
      <c r="J3644">
        <v>0</v>
      </c>
      <c r="K3644">
        <v>3620</v>
      </c>
      <c r="N3644">
        <v>9221.1</v>
      </c>
      <c r="O3644">
        <v>7.1</v>
      </c>
      <c r="P3644">
        <v>0.4</v>
      </c>
      <c r="Q3644">
        <v>0.4</v>
      </c>
      <c r="R3644">
        <v>3620</v>
      </c>
      <c r="S3644">
        <v>3620</v>
      </c>
      <c r="U3644">
        <v>119.1</v>
      </c>
      <c r="V3644">
        <v>4.0000000000000002E-4</v>
      </c>
      <c r="W3644">
        <v>4.7635999999999998E-2</v>
      </c>
      <c r="Y3644">
        <v>79998.100000000006</v>
      </c>
      <c r="Z3644">
        <v>9208.58</v>
      </c>
      <c r="AA3644">
        <v>7.06236</v>
      </c>
      <c r="AB3644">
        <v>0.25027700000000003</v>
      </c>
      <c r="AC3644">
        <v>0.25405299999999997</v>
      </c>
      <c r="AD3644">
        <v>2304.6999999999998</v>
      </c>
      <c r="AI3644">
        <v>79998.100000000006</v>
      </c>
      <c r="AJ3644">
        <v>9340.0300000000007</v>
      </c>
      <c r="AK3644">
        <v>7.0806100000000001</v>
      </c>
      <c r="AL3644">
        <v>0.38797799999999999</v>
      </c>
      <c r="AM3644">
        <v>709293</v>
      </c>
      <c r="AN3644">
        <v>0.39330700000000002</v>
      </c>
      <c r="AO3644">
        <v>0</v>
      </c>
      <c r="AP3644">
        <v>3623.7261589999998</v>
      </c>
      <c r="AR3644">
        <v>79998.100000000006</v>
      </c>
      <c r="AS3644">
        <v>9225.89</v>
      </c>
      <c r="AT3644">
        <v>7.0647700000000002</v>
      </c>
      <c r="AU3644">
        <v>0.373139</v>
      </c>
      <c r="AV3644">
        <v>714100</v>
      </c>
      <c r="AW3644">
        <v>0.37886399999999998</v>
      </c>
      <c r="AX3644">
        <v>3442.54</v>
      </c>
      <c r="AY3644">
        <v>3442.5393690000001</v>
      </c>
      <c r="BA3644">
        <f t="shared" si="112"/>
        <v>0</v>
      </c>
      <c r="BB3644">
        <f t="shared" si="113"/>
        <v>-4807</v>
      </c>
    </row>
    <row r="3645" spans="1:54" x14ac:dyDescent="0.3">
      <c r="A3645">
        <v>6</v>
      </c>
      <c r="B3645">
        <v>1</v>
      </c>
      <c r="C3645">
        <v>11</v>
      </c>
      <c r="D3645">
        <v>5</v>
      </c>
      <c r="F3645">
        <v>8120.5</v>
      </c>
      <c r="G3645">
        <v>6.9</v>
      </c>
      <c r="H3645">
        <v>0.4</v>
      </c>
      <c r="I3645">
        <v>0.4</v>
      </c>
      <c r="J3645">
        <v>0</v>
      </c>
      <c r="K3645">
        <v>3620</v>
      </c>
      <c r="N3645">
        <v>8002.2</v>
      </c>
      <c r="O3645">
        <v>6.9</v>
      </c>
      <c r="P3645">
        <v>0.5</v>
      </c>
      <c r="Q3645">
        <v>0.4</v>
      </c>
      <c r="R3645">
        <v>3620</v>
      </c>
      <c r="S3645">
        <v>3620</v>
      </c>
      <c r="U3645">
        <v>118.2</v>
      </c>
      <c r="V3645">
        <v>4.0000000000000002E-4</v>
      </c>
      <c r="W3645">
        <v>4.7292000000000001E-2</v>
      </c>
      <c r="Y3645">
        <v>79998.100000000006</v>
      </c>
      <c r="Z3645">
        <v>7969.32</v>
      </c>
      <c r="AA3645">
        <v>6.9410600000000002</v>
      </c>
      <c r="AB3645">
        <v>0.28919600000000001</v>
      </c>
      <c r="AC3645">
        <v>0.24785399999999999</v>
      </c>
      <c r="AD3645">
        <v>2304.6999999999998</v>
      </c>
      <c r="AI3645">
        <v>79998.100000000006</v>
      </c>
      <c r="AJ3645">
        <v>8120.33</v>
      </c>
      <c r="AK3645">
        <v>6.9410600000000002</v>
      </c>
      <c r="AL3645">
        <v>0.44625300000000001</v>
      </c>
      <c r="AM3645">
        <v>699673</v>
      </c>
      <c r="AN3645">
        <v>0.38479799999999997</v>
      </c>
      <c r="AO3645">
        <v>0</v>
      </c>
      <c r="AP3645">
        <v>3623.7216229999999</v>
      </c>
      <c r="AR3645">
        <v>79998.100000000006</v>
      </c>
      <c r="AS3645">
        <v>8002.5</v>
      </c>
      <c r="AT3645">
        <v>6.9410600000000002</v>
      </c>
      <c r="AU3645">
        <v>0.43018299999999998</v>
      </c>
      <c r="AV3645">
        <v>702016</v>
      </c>
      <c r="AW3645">
        <v>0.370481</v>
      </c>
      <c r="AX3645">
        <v>3442.54</v>
      </c>
      <c r="AY3645">
        <v>3442.5394580000002</v>
      </c>
      <c r="BA3645">
        <f t="shared" si="112"/>
        <v>0</v>
      </c>
      <c r="BB3645">
        <f t="shared" si="113"/>
        <v>-2343</v>
      </c>
    </row>
    <row r="3646" spans="1:54" x14ac:dyDescent="0.3">
      <c r="A3646">
        <v>6</v>
      </c>
      <c r="B3646">
        <v>1</v>
      </c>
      <c r="C3646">
        <v>12</v>
      </c>
      <c r="D3646">
        <v>5</v>
      </c>
      <c r="F3646">
        <v>8433.7999999999993</v>
      </c>
      <c r="G3646">
        <v>7</v>
      </c>
      <c r="H3646">
        <v>0.4</v>
      </c>
      <c r="I3646">
        <v>0.4</v>
      </c>
      <c r="J3646">
        <v>0</v>
      </c>
      <c r="K3646">
        <v>3620</v>
      </c>
      <c r="N3646">
        <v>8315.7999999999993</v>
      </c>
      <c r="O3646">
        <v>6.9</v>
      </c>
      <c r="P3646">
        <v>0.4</v>
      </c>
      <c r="Q3646">
        <v>0.5</v>
      </c>
      <c r="R3646">
        <v>3620</v>
      </c>
      <c r="S3646">
        <v>3620</v>
      </c>
      <c r="U3646">
        <v>118.1</v>
      </c>
      <c r="V3646">
        <v>4.0000000000000002E-4</v>
      </c>
      <c r="W3646">
        <v>4.7227999999999999E-2</v>
      </c>
      <c r="Y3646">
        <v>79998.100000000006</v>
      </c>
      <c r="Z3646">
        <v>8277.6299999999992</v>
      </c>
      <c r="AA3646">
        <v>6.9410600000000002</v>
      </c>
      <c r="AB3646">
        <v>0.27842499999999998</v>
      </c>
      <c r="AC3646">
        <v>0.28699999999999998</v>
      </c>
      <c r="AD3646">
        <v>2304.6999999999998</v>
      </c>
      <c r="AI3646">
        <v>79998.100000000006</v>
      </c>
      <c r="AJ3646">
        <v>8433.7199999999993</v>
      </c>
      <c r="AK3646">
        <v>6.9548100000000002</v>
      </c>
      <c r="AL3646">
        <v>0.42967100000000003</v>
      </c>
      <c r="AM3646">
        <v>712946</v>
      </c>
      <c r="AN3646">
        <v>0.44375500000000001</v>
      </c>
      <c r="AO3646">
        <v>0</v>
      </c>
      <c r="AP3646">
        <v>3623.7249059999999</v>
      </c>
      <c r="AR3646">
        <v>79998.100000000006</v>
      </c>
      <c r="AS3646">
        <v>8315.32</v>
      </c>
      <c r="AT3646">
        <v>6.9410600000000002</v>
      </c>
      <c r="AU3646">
        <v>0.41399999999999998</v>
      </c>
      <c r="AV3646">
        <v>715251</v>
      </c>
      <c r="AW3646">
        <v>0.42796499999999998</v>
      </c>
      <c r="AX3646">
        <v>3442.54</v>
      </c>
      <c r="AY3646">
        <v>3442.5424800000001</v>
      </c>
      <c r="BA3646">
        <f t="shared" si="112"/>
        <v>0</v>
      </c>
      <c r="BB3646">
        <f t="shared" si="113"/>
        <v>-2305</v>
      </c>
    </row>
    <row r="3647" spans="1:54" x14ac:dyDescent="0.3">
      <c r="A3647">
        <v>6</v>
      </c>
      <c r="B3647">
        <v>1</v>
      </c>
      <c r="C3647">
        <v>13</v>
      </c>
      <c r="D3647">
        <v>5</v>
      </c>
      <c r="F3647">
        <v>7431</v>
      </c>
      <c r="G3647">
        <v>6.9</v>
      </c>
      <c r="H3647">
        <v>0.5</v>
      </c>
      <c r="I3647">
        <v>0.4</v>
      </c>
      <c r="J3647">
        <v>0</v>
      </c>
      <c r="K3647">
        <v>3620</v>
      </c>
      <c r="N3647">
        <v>7312.4</v>
      </c>
      <c r="O3647">
        <v>6.9</v>
      </c>
      <c r="P3647">
        <v>0.5</v>
      </c>
      <c r="Q3647">
        <v>0.4</v>
      </c>
      <c r="R3647">
        <v>3620</v>
      </c>
      <c r="S3647">
        <v>3620</v>
      </c>
      <c r="U3647">
        <v>118.7</v>
      </c>
      <c r="V3647">
        <v>4.0000000000000002E-4</v>
      </c>
      <c r="W3647">
        <v>4.7463999999999999E-2</v>
      </c>
      <c r="Y3647">
        <v>42104.3</v>
      </c>
      <c r="Z3647">
        <v>7169.21</v>
      </c>
      <c r="AA3647">
        <v>6.9410600000000002</v>
      </c>
      <c r="AB3647">
        <v>0.16919500000000001</v>
      </c>
      <c r="AC3647">
        <v>0.26371600000000001</v>
      </c>
      <c r="AD3647">
        <v>1213</v>
      </c>
      <c r="AI3647">
        <v>42104.3</v>
      </c>
      <c r="AJ3647">
        <v>7430.97</v>
      </c>
      <c r="AK3647">
        <v>6.9410600000000002</v>
      </c>
      <c r="AL3647">
        <v>0.487651</v>
      </c>
      <c r="AM3647">
        <v>714305</v>
      </c>
      <c r="AN3647">
        <v>0.42698399999999997</v>
      </c>
      <c r="AO3647">
        <v>0</v>
      </c>
      <c r="AP3647" s="7">
        <v>3623.719951</v>
      </c>
      <c r="AR3647">
        <v>42104.3</v>
      </c>
      <c r="AS3647">
        <v>7157.83</v>
      </c>
      <c r="AT3647">
        <v>6.9410600000000002</v>
      </c>
      <c r="AU3647">
        <v>0.25313000000000002</v>
      </c>
      <c r="AV3647">
        <v>715907</v>
      </c>
      <c r="AW3647">
        <v>0.38280399999999998</v>
      </c>
      <c r="AX3647">
        <v>1811.86</v>
      </c>
      <c r="AY3647" s="7">
        <v>1811.861508</v>
      </c>
      <c r="BA3647">
        <f t="shared" si="112"/>
        <v>0</v>
      </c>
      <c r="BB3647">
        <f t="shared" si="113"/>
        <v>-1602</v>
      </c>
    </row>
    <row r="3648" spans="1:54" s="4" customFormat="1" x14ac:dyDescent="0.3">
      <c r="A3648" s="4">
        <v>6</v>
      </c>
      <c r="B3648" s="4">
        <v>1</v>
      </c>
      <c r="C3648" s="4">
        <v>14</v>
      </c>
      <c r="D3648" s="4">
        <v>5</v>
      </c>
      <c r="E3648"/>
      <c r="F3648">
        <v>8177.4</v>
      </c>
      <c r="G3648">
        <v>6.9</v>
      </c>
      <c r="H3648">
        <v>0.4</v>
      </c>
      <c r="I3648">
        <v>0.5</v>
      </c>
      <c r="J3648">
        <v>0</v>
      </c>
      <c r="K3648">
        <v>3620</v>
      </c>
      <c r="L3648"/>
      <c r="M3648"/>
      <c r="N3648">
        <v>8063.7</v>
      </c>
      <c r="O3648">
        <v>6.9</v>
      </c>
      <c r="P3648">
        <v>0.4</v>
      </c>
      <c r="Q3648">
        <v>0.5</v>
      </c>
      <c r="R3648">
        <v>3620</v>
      </c>
      <c r="S3648">
        <v>3620</v>
      </c>
      <c r="T3648"/>
      <c r="U3648">
        <v>113.7</v>
      </c>
      <c r="V3648">
        <v>4.0000000000000002E-4</v>
      </c>
      <c r="W3648">
        <v>4.548E-2</v>
      </c>
      <c r="X3648"/>
      <c r="Y3648">
        <v>79998.100000000006</v>
      </c>
      <c r="Z3648">
        <v>8015.01</v>
      </c>
      <c r="AA3648">
        <v>6.9410600000000002</v>
      </c>
      <c r="AB3648">
        <v>0.28754800000000003</v>
      </c>
      <c r="AC3648">
        <v>0.180975</v>
      </c>
      <c r="AD3648">
        <v>2304.6999999999998</v>
      </c>
      <c r="AE3648"/>
      <c r="AF3648"/>
      <c r="AG3648"/>
      <c r="AH3648"/>
      <c r="AI3648" s="4">
        <v>79998.100000000006</v>
      </c>
      <c r="AJ3648" s="4">
        <v>8177.32</v>
      </c>
      <c r="AK3648" s="4">
        <v>6.9410600000000002</v>
      </c>
      <c r="AL3648" s="4">
        <v>0.44314300000000001</v>
      </c>
      <c r="AM3648" s="4">
        <v>694437</v>
      </c>
      <c r="AN3648" s="4">
        <v>0.48565599999999998</v>
      </c>
      <c r="AO3648" s="4">
        <v>0</v>
      </c>
      <c r="AP3648" s="4">
        <v>3623.7221169999998</v>
      </c>
      <c r="AR3648" s="4">
        <v>79998.100000000006</v>
      </c>
      <c r="AS3648" s="4">
        <v>8058.46</v>
      </c>
      <c r="AT3648" s="4">
        <v>6.9410600000000002</v>
      </c>
      <c r="AU3648" s="4">
        <v>0.42719499999999999</v>
      </c>
      <c r="AV3648" s="4">
        <v>691262</v>
      </c>
      <c r="AW3648" s="4">
        <v>0.29064600000000002</v>
      </c>
      <c r="AX3648" s="4">
        <v>3442.54</v>
      </c>
      <c r="AY3648" s="4">
        <v>3442.5338200000001</v>
      </c>
      <c r="BA3648" s="4">
        <f t="shared" si="112"/>
        <v>0</v>
      </c>
      <c r="BB3648" s="4">
        <f t="shared" si="113"/>
        <v>3175</v>
      </c>
    </row>
    <row r="3649" spans="1:54" x14ac:dyDescent="0.3">
      <c r="A3649">
        <v>6</v>
      </c>
      <c r="B3649">
        <v>1</v>
      </c>
      <c r="C3649">
        <v>15</v>
      </c>
      <c r="D3649">
        <v>5</v>
      </c>
      <c r="F3649">
        <v>8391.2999999999993</v>
      </c>
      <c r="G3649">
        <v>6.9</v>
      </c>
      <c r="H3649">
        <v>0.4</v>
      </c>
      <c r="I3649">
        <v>0.4</v>
      </c>
      <c r="J3649">
        <v>0</v>
      </c>
      <c r="K3649">
        <v>3620</v>
      </c>
      <c r="N3649">
        <v>8281.9</v>
      </c>
      <c r="O3649">
        <v>6.9</v>
      </c>
      <c r="P3649">
        <v>0.4</v>
      </c>
      <c r="Q3649">
        <v>0.4</v>
      </c>
      <c r="R3649">
        <v>3620</v>
      </c>
      <c r="S3649">
        <v>3620</v>
      </c>
      <c r="U3649">
        <v>109.4</v>
      </c>
      <c r="V3649">
        <v>4.0000000000000002E-4</v>
      </c>
      <c r="W3649">
        <v>4.3768000000000001E-2</v>
      </c>
      <c r="Y3649">
        <v>79998.100000000006</v>
      </c>
      <c r="Z3649">
        <v>8251.65</v>
      </c>
      <c r="AA3649">
        <v>6.9410600000000002</v>
      </c>
      <c r="AB3649">
        <v>0.27930100000000002</v>
      </c>
      <c r="AC3649">
        <v>0.28536600000000001</v>
      </c>
      <c r="AD3649">
        <v>2304.6999999999998</v>
      </c>
      <c r="AI3649">
        <v>79998.100000000006</v>
      </c>
      <c r="AJ3649">
        <v>8391.32</v>
      </c>
      <c r="AK3649">
        <v>6.9489299999999998</v>
      </c>
      <c r="AL3649">
        <v>0.431842</v>
      </c>
      <c r="AM3649">
        <v>714366</v>
      </c>
      <c r="AN3649">
        <v>0.44063000000000002</v>
      </c>
      <c r="AO3649">
        <v>0</v>
      </c>
      <c r="AP3649">
        <v>3623.7244110000001</v>
      </c>
      <c r="AR3649">
        <v>79998.100000000006</v>
      </c>
      <c r="AS3649">
        <v>8306.76</v>
      </c>
      <c r="AT3649">
        <v>6.9410600000000002</v>
      </c>
      <c r="AU3649">
        <v>0.41442600000000002</v>
      </c>
      <c r="AV3649">
        <v>716892</v>
      </c>
      <c r="AW3649">
        <v>0.424983</v>
      </c>
      <c r="AX3649">
        <v>3442.54</v>
      </c>
      <c r="AY3649">
        <v>3442.5373199999999</v>
      </c>
      <c r="BA3649">
        <f t="shared" si="112"/>
        <v>0</v>
      </c>
      <c r="BB3649">
        <f t="shared" si="113"/>
        <v>-2526</v>
      </c>
    </row>
    <row r="3650" spans="1:54" x14ac:dyDescent="0.3">
      <c r="A3650">
        <v>6</v>
      </c>
      <c r="B3650">
        <v>1</v>
      </c>
      <c r="C3650">
        <v>16</v>
      </c>
      <c r="D3650">
        <v>5</v>
      </c>
      <c r="F3650">
        <v>8409.9</v>
      </c>
      <c r="G3650">
        <v>7</v>
      </c>
      <c r="H3650">
        <v>0.4</v>
      </c>
      <c r="I3650">
        <v>0.4</v>
      </c>
      <c r="J3650">
        <v>0</v>
      </c>
      <c r="K3650">
        <v>3620</v>
      </c>
      <c r="N3650">
        <v>8300.9</v>
      </c>
      <c r="O3650">
        <v>6.9</v>
      </c>
      <c r="P3650">
        <v>0.4</v>
      </c>
      <c r="Q3650">
        <v>0.4</v>
      </c>
      <c r="R3650">
        <v>3620</v>
      </c>
      <c r="S3650">
        <v>3620</v>
      </c>
      <c r="U3650">
        <v>109</v>
      </c>
      <c r="V3650">
        <v>4.0000000000000002E-4</v>
      </c>
      <c r="W3650">
        <v>4.3608000000000001E-2</v>
      </c>
      <c r="Y3650">
        <v>79998.100000000006</v>
      </c>
      <c r="Z3650">
        <v>8253.2999999999993</v>
      </c>
      <c r="AA3650">
        <v>6.9410600000000002</v>
      </c>
      <c r="AB3650">
        <v>0.27924500000000002</v>
      </c>
      <c r="AC3650">
        <v>0.27705600000000002</v>
      </c>
      <c r="AD3650">
        <v>2304.6999999999998</v>
      </c>
      <c r="AI3650">
        <v>79998.100000000006</v>
      </c>
      <c r="AJ3650">
        <v>8409.8799999999992</v>
      </c>
      <c r="AK3650">
        <v>6.9515000000000002</v>
      </c>
      <c r="AL3650">
        <v>0.43088900000000002</v>
      </c>
      <c r="AM3650">
        <v>721102</v>
      </c>
      <c r="AN3650">
        <v>0.42918400000000001</v>
      </c>
      <c r="AO3650">
        <v>0</v>
      </c>
      <c r="AP3650">
        <v>3623.7247830000001</v>
      </c>
      <c r="AR3650">
        <v>79998.100000000006</v>
      </c>
      <c r="AS3650">
        <v>8298.65</v>
      </c>
      <c r="AT3650">
        <v>6.9410600000000002</v>
      </c>
      <c r="AU3650">
        <v>0.41483100000000001</v>
      </c>
      <c r="AV3650">
        <v>722800</v>
      </c>
      <c r="AW3650">
        <v>0.41209600000000002</v>
      </c>
      <c r="AX3650">
        <v>3442.54</v>
      </c>
      <c r="AY3650">
        <v>3442.5372779999998</v>
      </c>
      <c r="BA3650">
        <f t="shared" si="112"/>
        <v>0</v>
      </c>
      <c r="BB3650">
        <f t="shared" si="113"/>
        <v>-1698</v>
      </c>
    </row>
    <row r="3651" spans="1:54" x14ac:dyDescent="0.3">
      <c r="A3651">
        <v>6</v>
      </c>
      <c r="B3651">
        <v>1</v>
      </c>
      <c r="C3651">
        <v>17</v>
      </c>
      <c r="D3651">
        <v>5</v>
      </c>
      <c r="F3651">
        <v>8430.1</v>
      </c>
      <c r="G3651">
        <v>7</v>
      </c>
      <c r="H3651">
        <v>0.4</v>
      </c>
      <c r="I3651">
        <v>0.4</v>
      </c>
      <c r="J3651">
        <v>0</v>
      </c>
      <c r="K3651">
        <v>3620</v>
      </c>
      <c r="N3651">
        <v>8322.5</v>
      </c>
      <c r="O3651">
        <v>6.9</v>
      </c>
      <c r="P3651">
        <v>0.4</v>
      </c>
      <c r="Q3651">
        <v>0.4</v>
      </c>
      <c r="R3651">
        <v>3620</v>
      </c>
      <c r="S3651">
        <v>3620</v>
      </c>
      <c r="U3651">
        <v>107.6</v>
      </c>
      <c r="V3651">
        <v>4.0000000000000002E-4</v>
      </c>
      <c r="W3651">
        <v>4.3055999999999997E-2</v>
      </c>
      <c r="Y3651">
        <v>79998.100000000006</v>
      </c>
      <c r="Z3651">
        <v>8280.93</v>
      </c>
      <c r="AA3651">
        <v>6.9410600000000002</v>
      </c>
      <c r="AB3651">
        <v>0.27831400000000001</v>
      </c>
      <c r="AC3651">
        <v>0.27699299999999999</v>
      </c>
      <c r="AD3651">
        <v>2304.6999999999998</v>
      </c>
      <c r="AI3651">
        <v>79998.100000000006</v>
      </c>
      <c r="AJ3651">
        <v>8430.06</v>
      </c>
      <c r="AK3651">
        <v>6.9543100000000004</v>
      </c>
      <c r="AL3651">
        <v>0.42985699999999999</v>
      </c>
      <c r="AM3651">
        <v>715205</v>
      </c>
      <c r="AN3651">
        <v>0.42821199999999998</v>
      </c>
      <c r="AO3651">
        <v>0</v>
      </c>
      <c r="AP3651">
        <v>3623.7203009999998</v>
      </c>
      <c r="AR3651">
        <v>79998.100000000006</v>
      </c>
      <c r="AS3651">
        <v>8325.73</v>
      </c>
      <c r="AT3651">
        <v>6.9410600000000002</v>
      </c>
      <c r="AU3651">
        <v>0.41348200000000002</v>
      </c>
      <c r="AV3651">
        <v>717176</v>
      </c>
      <c r="AW3651">
        <v>0.41250300000000001</v>
      </c>
      <c r="AX3651">
        <v>3442.54</v>
      </c>
      <c r="AY3651">
        <v>3442.5394919999999</v>
      </c>
      <c r="BA3651">
        <f t="shared" si="112"/>
        <v>0</v>
      </c>
      <c r="BB3651">
        <f t="shared" si="113"/>
        <v>-1971</v>
      </c>
    </row>
    <row r="3652" spans="1:54" x14ac:dyDescent="0.3">
      <c r="A3652">
        <v>6</v>
      </c>
      <c r="B3652">
        <v>1</v>
      </c>
      <c r="C3652">
        <v>18</v>
      </c>
      <c r="D3652">
        <v>5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U3652">
        <v>0</v>
      </c>
      <c r="V3652">
        <v>4.0000000000000002E-4</v>
      </c>
      <c r="W3652">
        <v>0</v>
      </c>
      <c r="Y3652">
        <v>8420.86</v>
      </c>
      <c r="Z3652">
        <v>0</v>
      </c>
      <c r="AA3652">
        <v>0</v>
      </c>
      <c r="AB3652">
        <v>0</v>
      </c>
      <c r="AC3652">
        <v>0</v>
      </c>
      <c r="AD3652">
        <v>0</v>
      </c>
      <c r="AI3652">
        <v>8420.86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R3652">
        <v>8420.86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BA3652">
        <f t="shared" si="112"/>
        <v>0</v>
      </c>
      <c r="BB3652">
        <f t="shared" si="113"/>
        <v>0</v>
      </c>
    </row>
    <row r="3653" spans="1:54" x14ac:dyDescent="0.3">
      <c r="A3653">
        <v>6</v>
      </c>
      <c r="B3653">
        <v>1</v>
      </c>
      <c r="C3653">
        <v>19</v>
      </c>
      <c r="D3653">
        <v>5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U3653">
        <v>0</v>
      </c>
      <c r="V3653">
        <v>4.0000000000000002E-4</v>
      </c>
      <c r="W3653">
        <v>0</v>
      </c>
      <c r="Y3653">
        <v>8420.86</v>
      </c>
      <c r="Z3653">
        <v>0</v>
      </c>
      <c r="AA3653">
        <v>0</v>
      </c>
      <c r="AB3653">
        <v>0</v>
      </c>
      <c r="AC3653">
        <v>0</v>
      </c>
      <c r="AD3653">
        <v>0</v>
      </c>
      <c r="AI3653">
        <v>8420.86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R3653">
        <v>8420.86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BA3653">
        <f t="shared" si="112"/>
        <v>0</v>
      </c>
      <c r="BB3653">
        <f t="shared" si="113"/>
        <v>0</v>
      </c>
    </row>
    <row r="3654" spans="1:54" x14ac:dyDescent="0.3">
      <c r="A3654">
        <v>6</v>
      </c>
      <c r="B3654">
        <v>1</v>
      </c>
      <c r="C3654">
        <v>20</v>
      </c>
      <c r="D3654">
        <v>5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U3654">
        <v>0</v>
      </c>
      <c r="V3654">
        <v>4.0000000000000002E-4</v>
      </c>
      <c r="W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BA3654">
        <f t="shared" si="112"/>
        <v>0</v>
      </c>
      <c r="BB3654">
        <f t="shared" si="113"/>
        <v>0</v>
      </c>
    </row>
    <row r="3655" spans="1:54" x14ac:dyDescent="0.3">
      <c r="A3655">
        <v>6</v>
      </c>
      <c r="B3655">
        <v>1</v>
      </c>
      <c r="C3655">
        <v>21</v>
      </c>
      <c r="D3655">
        <v>5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U3655">
        <v>0</v>
      </c>
      <c r="V3655">
        <v>4.0000000000000002E-4</v>
      </c>
      <c r="W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BA3655">
        <f t="shared" si="112"/>
        <v>0</v>
      </c>
      <c r="BB3655">
        <f t="shared" si="113"/>
        <v>0</v>
      </c>
    </row>
    <row r="3656" spans="1:54" x14ac:dyDescent="0.3">
      <c r="A3656">
        <v>6</v>
      </c>
      <c r="B3656">
        <v>1</v>
      </c>
      <c r="C3656">
        <v>22</v>
      </c>
      <c r="D3656">
        <v>5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U3656">
        <v>0</v>
      </c>
      <c r="V3656">
        <v>4.0000000000000002E-4</v>
      </c>
      <c r="W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BA3656">
        <f t="shared" si="112"/>
        <v>0</v>
      </c>
      <c r="BB3656">
        <f t="shared" si="113"/>
        <v>0</v>
      </c>
    </row>
    <row r="3657" spans="1:54" x14ac:dyDescent="0.3">
      <c r="A3657">
        <v>6</v>
      </c>
      <c r="B3657">
        <v>1</v>
      </c>
      <c r="C3657">
        <v>23</v>
      </c>
      <c r="D3657">
        <v>5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U3657">
        <v>0</v>
      </c>
      <c r="V3657">
        <v>4.0000000000000002E-4</v>
      </c>
      <c r="W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BA3657">
        <f t="shared" si="112"/>
        <v>0</v>
      </c>
      <c r="BB3657">
        <f t="shared" si="113"/>
        <v>0</v>
      </c>
    </row>
    <row r="3658" spans="1:54" x14ac:dyDescent="0.3">
      <c r="A3658">
        <v>6</v>
      </c>
      <c r="B3658">
        <v>1</v>
      </c>
      <c r="C3658">
        <v>24</v>
      </c>
      <c r="D3658">
        <v>5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U3658">
        <v>0</v>
      </c>
      <c r="V3658">
        <v>4.0000000000000002E-4</v>
      </c>
      <c r="W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BA3658">
        <f t="shared" si="112"/>
        <v>0</v>
      </c>
      <c r="BB3658">
        <f t="shared" si="113"/>
        <v>0</v>
      </c>
    </row>
    <row r="3659" spans="1:54" x14ac:dyDescent="0.3">
      <c r="A3659">
        <v>6</v>
      </c>
      <c r="B3659">
        <v>2</v>
      </c>
      <c r="C3659">
        <v>1</v>
      </c>
      <c r="D3659">
        <v>6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U3659">
        <v>0</v>
      </c>
      <c r="V3659">
        <v>4.0000000000000002E-4</v>
      </c>
      <c r="W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BA3659">
        <f t="shared" si="112"/>
        <v>0</v>
      </c>
      <c r="BB3659">
        <f t="shared" si="113"/>
        <v>0</v>
      </c>
    </row>
    <row r="3660" spans="1:54" x14ac:dyDescent="0.3">
      <c r="A3660">
        <v>6</v>
      </c>
      <c r="B3660">
        <v>2</v>
      </c>
      <c r="C3660">
        <v>2</v>
      </c>
      <c r="D3660">
        <v>6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U3660">
        <v>0</v>
      </c>
      <c r="V3660">
        <v>4.0000000000000002E-4</v>
      </c>
      <c r="W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BA3660">
        <f t="shared" ref="BA3660:BA3723" si="114">+AI3660-AR3660</f>
        <v>0</v>
      </c>
      <c r="BB3660">
        <f t="shared" ref="BB3660:BB3723" si="115">+AM3660-AV3660</f>
        <v>0</v>
      </c>
    </row>
    <row r="3661" spans="1:54" x14ac:dyDescent="0.3">
      <c r="A3661">
        <v>6</v>
      </c>
      <c r="B3661">
        <v>2</v>
      </c>
      <c r="C3661">
        <v>3</v>
      </c>
      <c r="D3661">
        <v>6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U3661">
        <v>0</v>
      </c>
      <c r="V3661">
        <v>4.0000000000000002E-4</v>
      </c>
      <c r="W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BA3661">
        <f t="shared" si="114"/>
        <v>0</v>
      </c>
      <c r="BB3661">
        <f t="shared" si="115"/>
        <v>0</v>
      </c>
    </row>
    <row r="3662" spans="1:54" x14ac:dyDescent="0.3">
      <c r="A3662">
        <v>6</v>
      </c>
      <c r="B3662">
        <v>2</v>
      </c>
      <c r="C3662">
        <v>4</v>
      </c>
      <c r="D3662">
        <v>6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U3662">
        <v>0</v>
      </c>
      <c r="V3662">
        <v>4.0000000000000002E-4</v>
      </c>
      <c r="W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BA3662">
        <f t="shared" si="114"/>
        <v>0</v>
      </c>
      <c r="BB3662">
        <f t="shared" si="115"/>
        <v>0</v>
      </c>
    </row>
    <row r="3663" spans="1:54" x14ac:dyDescent="0.3">
      <c r="A3663">
        <v>6</v>
      </c>
      <c r="B3663">
        <v>2</v>
      </c>
      <c r="C3663">
        <v>5</v>
      </c>
      <c r="D3663">
        <v>6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U3663">
        <v>0</v>
      </c>
      <c r="V3663">
        <v>4.0000000000000002E-4</v>
      </c>
      <c r="W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BA3663">
        <f t="shared" si="114"/>
        <v>0</v>
      </c>
      <c r="BB3663">
        <f t="shared" si="115"/>
        <v>0</v>
      </c>
    </row>
    <row r="3664" spans="1:54" x14ac:dyDescent="0.3">
      <c r="A3664">
        <v>6</v>
      </c>
      <c r="B3664">
        <v>2</v>
      </c>
      <c r="C3664">
        <v>6</v>
      </c>
      <c r="D3664">
        <v>6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U3664">
        <v>0</v>
      </c>
      <c r="V3664">
        <v>4.0000000000000002E-4</v>
      </c>
      <c r="W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BA3664">
        <f t="shared" si="114"/>
        <v>0</v>
      </c>
      <c r="BB3664">
        <f t="shared" si="115"/>
        <v>0</v>
      </c>
    </row>
    <row r="3665" spans="1:54" x14ac:dyDescent="0.3">
      <c r="A3665">
        <v>6</v>
      </c>
      <c r="B3665">
        <v>2</v>
      </c>
      <c r="C3665">
        <v>7</v>
      </c>
      <c r="D3665">
        <v>6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U3665">
        <v>0</v>
      </c>
      <c r="V3665">
        <v>4.0000000000000002E-4</v>
      </c>
      <c r="W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BA3665">
        <f t="shared" si="114"/>
        <v>0</v>
      </c>
      <c r="BB3665">
        <f t="shared" si="115"/>
        <v>0</v>
      </c>
    </row>
    <row r="3666" spans="1:54" x14ac:dyDescent="0.3">
      <c r="A3666">
        <v>6</v>
      </c>
      <c r="B3666">
        <v>2</v>
      </c>
      <c r="C3666">
        <v>8</v>
      </c>
      <c r="D3666">
        <v>6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U3666">
        <v>0</v>
      </c>
      <c r="V3666">
        <v>4.0000000000000002E-4</v>
      </c>
      <c r="W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BA3666">
        <f t="shared" si="114"/>
        <v>0</v>
      </c>
      <c r="BB3666">
        <f t="shared" si="115"/>
        <v>0</v>
      </c>
    </row>
    <row r="3667" spans="1:54" x14ac:dyDescent="0.3">
      <c r="A3667">
        <v>6</v>
      </c>
      <c r="B3667">
        <v>2</v>
      </c>
      <c r="C3667">
        <v>9</v>
      </c>
      <c r="D3667">
        <v>6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U3667">
        <v>0</v>
      </c>
      <c r="V3667">
        <v>4.0000000000000002E-4</v>
      </c>
      <c r="W3667">
        <v>0</v>
      </c>
      <c r="Y3667">
        <v>79998.100000000006</v>
      </c>
      <c r="Z3667">
        <v>0</v>
      </c>
      <c r="AA3667">
        <v>0</v>
      </c>
      <c r="AB3667">
        <v>0</v>
      </c>
      <c r="AC3667">
        <v>0</v>
      </c>
      <c r="AD3667">
        <v>0</v>
      </c>
      <c r="AI3667">
        <v>79998.100000000006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R3667">
        <v>79998.100000000006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BA3667">
        <f t="shared" si="114"/>
        <v>0</v>
      </c>
      <c r="BB3667">
        <f t="shared" si="115"/>
        <v>0</v>
      </c>
    </row>
    <row r="3668" spans="1:54" x14ac:dyDescent="0.3">
      <c r="A3668">
        <v>6</v>
      </c>
      <c r="B3668">
        <v>2</v>
      </c>
      <c r="C3668">
        <v>10</v>
      </c>
      <c r="D3668">
        <v>6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U3668">
        <v>0</v>
      </c>
      <c r="V3668">
        <v>4.0000000000000002E-4</v>
      </c>
      <c r="W3668">
        <v>0</v>
      </c>
      <c r="Y3668">
        <v>79998.100000000006</v>
      </c>
      <c r="Z3668">
        <v>0</v>
      </c>
      <c r="AA3668">
        <v>0</v>
      </c>
      <c r="AB3668">
        <v>0</v>
      </c>
      <c r="AC3668">
        <v>0</v>
      </c>
      <c r="AD3668">
        <v>0</v>
      </c>
      <c r="AI3668">
        <v>79998.100000000006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R3668">
        <v>79998.100000000006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BA3668">
        <f t="shared" si="114"/>
        <v>0</v>
      </c>
      <c r="BB3668">
        <f t="shared" si="115"/>
        <v>0</v>
      </c>
    </row>
    <row r="3669" spans="1:54" x14ac:dyDescent="0.3">
      <c r="A3669">
        <v>6</v>
      </c>
      <c r="B3669">
        <v>2</v>
      </c>
      <c r="C3669">
        <v>11</v>
      </c>
      <c r="D3669">
        <v>6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U3669">
        <v>0</v>
      </c>
      <c r="V3669">
        <v>4.0000000000000002E-4</v>
      </c>
      <c r="W3669">
        <v>0</v>
      </c>
      <c r="Y3669">
        <v>79998.100000000006</v>
      </c>
      <c r="Z3669">
        <v>0</v>
      </c>
      <c r="AA3669">
        <v>0</v>
      </c>
      <c r="AB3669">
        <v>0</v>
      </c>
      <c r="AC3669">
        <v>0</v>
      </c>
      <c r="AD3669">
        <v>0</v>
      </c>
      <c r="AI3669">
        <v>79998.100000000006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R3669">
        <v>79998.100000000006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BA3669">
        <f t="shared" si="114"/>
        <v>0</v>
      </c>
      <c r="BB3669">
        <f t="shared" si="115"/>
        <v>0</v>
      </c>
    </row>
    <row r="3670" spans="1:54" x14ac:dyDescent="0.3">
      <c r="A3670">
        <v>6</v>
      </c>
      <c r="B3670">
        <v>2</v>
      </c>
      <c r="C3670">
        <v>12</v>
      </c>
      <c r="D3670">
        <v>6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U3670">
        <v>0</v>
      </c>
      <c r="V3670">
        <v>4.0000000000000002E-4</v>
      </c>
      <c r="W3670">
        <v>0</v>
      </c>
      <c r="Y3670">
        <v>79998.100000000006</v>
      </c>
      <c r="Z3670">
        <v>0</v>
      </c>
      <c r="AA3670">
        <v>0</v>
      </c>
      <c r="AB3670">
        <v>0</v>
      </c>
      <c r="AC3670">
        <v>0</v>
      </c>
      <c r="AD3670">
        <v>0</v>
      </c>
      <c r="AI3670">
        <v>79998.100000000006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R3670">
        <v>79998.100000000006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BA3670">
        <f t="shared" si="114"/>
        <v>0</v>
      </c>
      <c r="BB3670">
        <f t="shared" si="115"/>
        <v>0</v>
      </c>
    </row>
    <row r="3671" spans="1:54" x14ac:dyDescent="0.3">
      <c r="A3671">
        <v>6</v>
      </c>
      <c r="B3671">
        <v>2</v>
      </c>
      <c r="C3671">
        <v>13</v>
      </c>
      <c r="D3671">
        <v>6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U3671">
        <v>0</v>
      </c>
      <c r="V3671">
        <v>4.0000000000000002E-4</v>
      </c>
      <c r="W3671">
        <v>0</v>
      </c>
      <c r="Y3671">
        <v>42104.3</v>
      </c>
      <c r="Z3671">
        <v>0</v>
      </c>
      <c r="AA3671">
        <v>0</v>
      </c>
      <c r="AB3671">
        <v>0</v>
      </c>
      <c r="AC3671">
        <v>0</v>
      </c>
      <c r="AD3671">
        <v>0</v>
      </c>
      <c r="AI3671">
        <v>42104.3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R3671">
        <v>42104.3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BA3671">
        <f t="shared" si="114"/>
        <v>0</v>
      </c>
      <c r="BB3671">
        <f t="shared" si="115"/>
        <v>0</v>
      </c>
    </row>
    <row r="3672" spans="1:54" x14ac:dyDescent="0.3">
      <c r="A3672">
        <v>6</v>
      </c>
      <c r="B3672">
        <v>2</v>
      </c>
      <c r="C3672">
        <v>14</v>
      </c>
      <c r="D3672">
        <v>6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U3672">
        <v>0</v>
      </c>
      <c r="V3672">
        <v>4.0000000000000002E-4</v>
      </c>
      <c r="W3672">
        <v>0</v>
      </c>
      <c r="Y3672">
        <v>79998.100000000006</v>
      </c>
      <c r="Z3672">
        <v>0</v>
      </c>
      <c r="AA3672">
        <v>0</v>
      </c>
      <c r="AB3672">
        <v>0</v>
      </c>
      <c r="AC3672">
        <v>0</v>
      </c>
      <c r="AD3672">
        <v>0</v>
      </c>
      <c r="AI3672">
        <v>79998.100000000006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R3672">
        <v>79998.100000000006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BA3672">
        <f t="shared" si="114"/>
        <v>0</v>
      </c>
      <c r="BB3672">
        <f t="shared" si="115"/>
        <v>0</v>
      </c>
    </row>
    <row r="3673" spans="1:54" x14ac:dyDescent="0.3">
      <c r="A3673">
        <v>6</v>
      </c>
      <c r="B3673">
        <v>2</v>
      </c>
      <c r="C3673">
        <v>15</v>
      </c>
      <c r="D3673">
        <v>6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U3673">
        <v>0</v>
      </c>
      <c r="V3673">
        <v>4.0000000000000002E-4</v>
      </c>
      <c r="W3673">
        <v>0</v>
      </c>
      <c r="Y3673">
        <v>79998.100000000006</v>
      </c>
      <c r="Z3673">
        <v>0</v>
      </c>
      <c r="AA3673">
        <v>0</v>
      </c>
      <c r="AB3673">
        <v>0</v>
      </c>
      <c r="AC3673">
        <v>0</v>
      </c>
      <c r="AD3673">
        <v>0</v>
      </c>
      <c r="AI3673">
        <v>79998.100000000006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R3673">
        <v>79998.100000000006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BA3673">
        <f t="shared" si="114"/>
        <v>0</v>
      </c>
      <c r="BB3673">
        <f t="shared" si="115"/>
        <v>0</v>
      </c>
    </row>
    <row r="3674" spans="1:54" x14ac:dyDescent="0.3">
      <c r="A3674">
        <v>6</v>
      </c>
      <c r="B3674">
        <v>2</v>
      </c>
      <c r="C3674">
        <v>16</v>
      </c>
      <c r="D3674">
        <v>6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U3674">
        <v>0</v>
      </c>
      <c r="V3674">
        <v>4.0000000000000002E-4</v>
      </c>
      <c r="W3674">
        <v>0</v>
      </c>
      <c r="Y3674">
        <v>79998.100000000006</v>
      </c>
      <c r="Z3674">
        <v>0</v>
      </c>
      <c r="AA3674">
        <v>0</v>
      </c>
      <c r="AB3674">
        <v>0</v>
      </c>
      <c r="AC3674">
        <v>0</v>
      </c>
      <c r="AD3674">
        <v>0</v>
      </c>
      <c r="AI3674">
        <v>79998.100000000006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R3674">
        <v>79998.100000000006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BA3674">
        <f t="shared" si="114"/>
        <v>0</v>
      </c>
      <c r="BB3674">
        <f t="shared" si="115"/>
        <v>0</v>
      </c>
    </row>
    <row r="3675" spans="1:54" x14ac:dyDescent="0.3">
      <c r="A3675">
        <v>6</v>
      </c>
      <c r="B3675">
        <v>2</v>
      </c>
      <c r="C3675">
        <v>17</v>
      </c>
      <c r="D3675">
        <v>6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U3675">
        <v>0</v>
      </c>
      <c r="V3675">
        <v>4.0000000000000002E-4</v>
      </c>
      <c r="W3675">
        <v>0</v>
      </c>
      <c r="Y3675">
        <v>79998.100000000006</v>
      </c>
      <c r="Z3675">
        <v>0</v>
      </c>
      <c r="AA3675">
        <v>0</v>
      </c>
      <c r="AB3675">
        <v>0</v>
      </c>
      <c r="AC3675">
        <v>0</v>
      </c>
      <c r="AD3675">
        <v>0</v>
      </c>
      <c r="AI3675">
        <v>79998.100000000006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R3675">
        <v>79998.100000000006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BA3675">
        <f t="shared" si="114"/>
        <v>0</v>
      </c>
      <c r="BB3675">
        <f t="shared" si="115"/>
        <v>0</v>
      </c>
    </row>
    <row r="3676" spans="1:54" x14ac:dyDescent="0.3">
      <c r="A3676">
        <v>6</v>
      </c>
      <c r="B3676">
        <v>2</v>
      </c>
      <c r="C3676">
        <v>18</v>
      </c>
      <c r="D3676">
        <v>6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U3676">
        <v>0</v>
      </c>
      <c r="V3676">
        <v>4.0000000000000002E-4</v>
      </c>
      <c r="W3676">
        <v>0</v>
      </c>
      <c r="Y3676">
        <v>8420.86</v>
      </c>
      <c r="Z3676">
        <v>0</v>
      </c>
      <c r="AA3676">
        <v>0</v>
      </c>
      <c r="AB3676">
        <v>0</v>
      </c>
      <c r="AC3676">
        <v>0</v>
      </c>
      <c r="AD3676">
        <v>0</v>
      </c>
      <c r="AI3676">
        <v>8420.86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R3676">
        <v>8420.86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BA3676">
        <f t="shared" si="114"/>
        <v>0</v>
      </c>
      <c r="BB3676">
        <f t="shared" si="115"/>
        <v>0</v>
      </c>
    </row>
    <row r="3677" spans="1:54" x14ac:dyDescent="0.3">
      <c r="A3677">
        <v>6</v>
      </c>
      <c r="B3677">
        <v>2</v>
      </c>
      <c r="C3677">
        <v>19</v>
      </c>
      <c r="D3677">
        <v>6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U3677">
        <v>0</v>
      </c>
      <c r="V3677">
        <v>4.0000000000000002E-4</v>
      </c>
      <c r="W3677">
        <v>0</v>
      </c>
      <c r="Y3677">
        <v>8420.86</v>
      </c>
      <c r="Z3677">
        <v>0</v>
      </c>
      <c r="AA3677">
        <v>0</v>
      </c>
      <c r="AB3677">
        <v>0</v>
      </c>
      <c r="AC3677">
        <v>0</v>
      </c>
      <c r="AD3677">
        <v>0</v>
      </c>
      <c r="AI3677">
        <v>8420.86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R3677">
        <v>8420.86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BA3677">
        <f t="shared" si="114"/>
        <v>0</v>
      </c>
      <c r="BB3677">
        <f t="shared" si="115"/>
        <v>0</v>
      </c>
    </row>
    <row r="3678" spans="1:54" x14ac:dyDescent="0.3">
      <c r="A3678">
        <v>6</v>
      </c>
      <c r="B3678">
        <v>2</v>
      </c>
      <c r="C3678">
        <v>20</v>
      </c>
      <c r="D3678">
        <v>6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U3678">
        <v>0</v>
      </c>
      <c r="V3678">
        <v>4.0000000000000002E-4</v>
      </c>
      <c r="W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BA3678">
        <f t="shared" si="114"/>
        <v>0</v>
      </c>
      <c r="BB3678">
        <f t="shared" si="115"/>
        <v>0</v>
      </c>
    </row>
    <row r="3679" spans="1:54" x14ac:dyDescent="0.3">
      <c r="A3679">
        <v>6</v>
      </c>
      <c r="B3679">
        <v>2</v>
      </c>
      <c r="C3679">
        <v>21</v>
      </c>
      <c r="D3679">
        <v>6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U3679">
        <v>0</v>
      </c>
      <c r="V3679">
        <v>4.0000000000000002E-4</v>
      </c>
      <c r="W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BA3679">
        <f t="shared" si="114"/>
        <v>0</v>
      </c>
      <c r="BB3679">
        <f t="shared" si="115"/>
        <v>0</v>
      </c>
    </row>
    <row r="3680" spans="1:54" x14ac:dyDescent="0.3">
      <c r="A3680">
        <v>6</v>
      </c>
      <c r="B3680">
        <v>2</v>
      </c>
      <c r="C3680">
        <v>22</v>
      </c>
      <c r="D3680">
        <v>6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U3680">
        <v>0</v>
      </c>
      <c r="V3680">
        <v>4.0000000000000002E-4</v>
      </c>
      <c r="W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BA3680">
        <f t="shared" si="114"/>
        <v>0</v>
      </c>
      <c r="BB3680">
        <f t="shared" si="115"/>
        <v>0</v>
      </c>
    </row>
    <row r="3681" spans="1:54" x14ac:dyDescent="0.3">
      <c r="A3681">
        <v>6</v>
      </c>
      <c r="B3681">
        <v>2</v>
      </c>
      <c r="C3681">
        <v>23</v>
      </c>
      <c r="D3681">
        <v>6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U3681">
        <v>0</v>
      </c>
      <c r="V3681">
        <v>4.0000000000000002E-4</v>
      </c>
      <c r="W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BA3681">
        <f t="shared" si="114"/>
        <v>0</v>
      </c>
      <c r="BB3681">
        <f t="shared" si="115"/>
        <v>0</v>
      </c>
    </row>
    <row r="3682" spans="1:54" x14ac:dyDescent="0.3">
      <c r="A3682">
        <v>6</v>
      </c>
      <c r="B3682">
        <v>2</v>
      </c>
      <c r="C3682">
        <v>24</v>
      </c>
      <c r="D3682">
        <v>6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U3682">
        <v>0</v>
      </c>
      <c r="V3682">
        <v>4.0000000000000002E-4</v>
      </c>
      <c r="W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BA3682">
        <f t="shared" si="114"/>
        <v>0</v>
      </c>
      <c r="BB3682">
        <f t="shared" si="115"/>
        <v>0</v>
      </c>
    </row>
    <row r="3683" spans="1:54" x14ac:dyDescent="0.3">
      <c r="A3683">
        <v>6</v>
      </c>
      <c r="B3683">
        <v>3</v>
      </c>
      <c r="C3683">
        <v>1</v>
      </c>
      <c r="D3683">
        <v>7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U3683">
        <v>0</v>
      </c>
      <c r="V3683">
        <v>4.0000000000000002E-4</v>
      </c>
      <c r="W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BA3683">
        <f t="shared" si="114"/>
        <v>0</v>
      </c>
      <c r="BB3683">
        <f t="shared" si="115"/>
        <v>0</v>
      </c>
    </row>
    <row r="3684" spans="1:54" x14ac:dyDescent="0.3">
      <c r="A3684">
        <v>6</v>
      </c>
      <c r="B3684">
        <v>3</v>
      </c>
      <c r="C3684">
        <v>2</v>
      </c>
      <c r="D3684">
        <v>7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U3684">
        <v>0</v>
      </c>
      <c r="V3684">
        <v>4.0000000000000002E-4</v>
      </c>
      <c r="W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BA3684">
        <f t="shared" si="114"/>
        <v>0</v>
      </c>
      <c r="BB3684">
        <f t="shared" si="115"/>
        <v>0</v>
      </c>
    </row>
    <row r="3685" spans="1:54" x14ac:dyDescent="0.3">
      <c r="A3685">
        <v>6</v>
      </c>
      <c r="B3685">
        <v>3</v>
      </c>
      <c r="C3685">
        <v>3</v>
      </c>
      <c r="D3685">
        <v>7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U3685">
        <v>0</v>
      </c>
      <c r="V3685">
        <v>4.0000000000000002E-4</v>
      </c>
      <c r="W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BA3685">
        <f t="shared" si="114"/>
        <v>0</v>
      </c>
      <c r="BB3685">
        <f t="shared" si="115"/>
        <v>0</v>
      </c>
    </row>
    <row r="3686" spans="1:54" x14ac:dyDescent="0.3">
      <c r="A3686">
        <v>6</v>
      </c>
      <c r="B3686">
        <v>3</v>
      </c>
      <c r="C3686">
        <v>4</v>
      </c>
      <c r="D3686">
        <v>7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U3686">
        <v>0</v>
      </c>
      <c r="V3686">
        <v>4.0000000000000002E-4</v>
      </c>
      <c r="W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BA3686">
        <f t="shared" si="114"/>
        <v>0</v>
      </c>
      <c r="BB3686">
        <f t="shared" si="115"/>
        <v>0</v>
      </c>
    </row>
    <row r="3687" spans="1:54" x14ac:dyDescent="0.3">
      <c r="A3687">
        <v>6</v>
      </c>
      <c r="B3687">
        <v>3</v>
      </c>
      <c r="C3687">
        <v>5</v>
      </c>
      <c r="D3687">
        <v>7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U3687">
        <v>0</v>
      </c>
      <c r="V3687">
        <v>4.0000000000000002E-4</v>
      </c>
      <c r="W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BA3687">
        <f t="shared" si="114"/>
        <v>0</v>
      </c>
      <c r="BB3687">
        <f t="shared" si="115"/>
        <v>0</v>
      </c>
    </row>
    <row r="3688" spans="1:54" x14ac:dyDescent="0.3">
      <c r="A3688">
        <v>6</v>
      </c>
      <c r="B3688">
        <v>3</v>
      </c>
      <c r="C3688">
        <v>6</v>
      </c>
      <c r="D3688">
        <v>7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U3688">
        <v>0</v>
      </c>
      <c r="V3688">
        <v>4.0000000000000002E-4</v>
      </c>
      <c r="W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BA3688">
        <f t="shared" si="114"/>
        <v>0</v>
      </c>
      <c r="BB3688">
        <f t="shared" si="115"/>
        <v>0</v>
      </c>
    </row>
    <row r="3689" spans="1:54" x14ac:dyDescent="0.3">
      <c r="A3689">
        <v>6</v>
      </c>
      <c r="B3689">
        <v>3</v>
      </c>
      <c r="C3689">
        <v>7</v>
      </c>
      <c r="D3689">
        <v>7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U3689">
        <v>0</v>
      </c>
      <c r="V3689">
        <v>4.0000000000000002E-4</v>
      </c>
      <c r="W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BA3689">
        <f t="shared" si="114"/>
        <v>0</v>
      </c>
      <c r="BB3689">
        <f t="shared" si="115"/>
        <v>0</v>
      </c>
    </row>
    <row r="3690" spans="1:54" x14ac:dyDescent="0.3">
      <c r="A3690">
        <v>6</v>
      </c>
      <c r="B3690">
        <v>3</v>
      </c>
      <c r="C3690">
        <v>8</v>
      </c>
      <c r="D3690">
        <v>7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U3690">
        <v>0</v>
      </c>
      <c r="V3690">
        <v>4.0000000000000002E-4</v>
      </c>
      <c r="W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BA3690">
        <f t="shared" si="114"/>
        <v>0</v>
      </c>
      <c r="BB3690">
        <f t="shared" si="115"/>
        <v>0</v>
      </c>
    </row>
    <row r="3691" spans="1:54" x14ac:dyDescent="0.3">
      <c r="A3691">
        <v>6</v>
      </c>
      <c r="B3691">
        <v>3</v>
      </c>
      <c r="C3691">
        <v>9</v>
      </c>
      <c r="D3691">
        <v>7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U3691">
        <v>0</v>
      </c>
      <c r="V3691">
        <v>4.0000000000000002E-4</v>
      </c>
      <c r="W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BA3691">
        <f t="shared" si="114"/>
        <v>0</v>
      </c>
      <c r="BB3691">
        <f t="shared" si="115"/>
        <v>0</v>
      </c>
    </row>
    <row r="3692" spans="1:54" x14ac:dyDescent="0.3">
      <c r="A3692">
        <v>6</v>
      </c>
      <c r="B3692">
        <v>3</v>
      </c>
      <c r="C3692">
        <v>10</v>
      </c>
      <c r="D3692">
        <v>7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U3692">
        <v>0</v>
      </c>
      <c r="V3692">
        <v>4.0000000000000002E-4</v>
      </c>
      <c r="W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BA3692">
        <f t="shared" si="114"/>
        <v>0</v>
      </c>
      <c r="BB3692">
        <f t="shared" si="115"/>
        <v>0</v>
      </c>
    </row>
    <row r="3693" spans="1:54" x14ac:dyDescent="0.3">
      <c r="A3693">
        <v>6</v>
      </c>
      <c r="B3693">
        <v>3</v>
      </c>
      <c r="C3693">
        <v>11</v>
      </c>
      <c r="D3693">
        <v>7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U3693">
        <v>0</v>
      </c>
      <c r="V3693">
        <v>4.0000000000000002E-4</v>
      </c>
      <c r="W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BA3693">
        <f t="shared" si="114"/>
        <v>0</v>
      </c>
      <c r="BB3693">
        <f t="shared" si="115"/>
        <v>0</v>
      </c>
    </row>
    <row r="3694" spans="1:54" x14ac:dyDescent="0.3">
      <c r="A3694">
        <v>6</v>
      </c>
      <c r="B3694">
        <v>3</v>
      </c>
      <c r="C3694">
        <v>12</v>
      </c>
      <c r="D3694">
        <v>7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U3694">
        <v>0</v>
      </c>
      <c r="V3694">
        <v>4.0000000000000002E-4</v>
      </c>
      <c r="W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BA3694">
        <f t="shared" si="114"/>
        <v>0</v>
      </c>
      <c r="BB3694">
        <f t="shared" si="115"/>
        <v>0</v>
      </c>
    </row>
    <row r="3695" spans="1:54" x14ac:dyDescent="0.3">
      <c r="A3695">
        <v>6</v>
      </c>
      <c r="B3695">
        <v>3</v>
      </c>
      <c r="C3695">
        <v>13</v>
      </c>
      <c r="D3695">
        <v>7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U3695">
        <v>0</v>
      </c>
      <c r="V3695">
        <v>4.0000000000000002E-4</v>
      </c>
      <c r="W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BA3695">
        <f t="shared" si="114"/>
        <v>0</v>
      </c>
      <c r="BB3695">
        <f t="shared" si="115"/>
        <v>0</v>
      </c>
    </row>
    <row r="3696" spans="1:54" x14ac:dyDescent="0.3">
      <c r="A3696">
        <v>6</v>
      </c>
      <c r="B3696">
        <v>3</v>
      </c>
      <c r="C3696">
        <v>14</v>
      </c>
      <c r="D3696">
        <v>7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U3696">
        <v>0</v>
      </c>
      <c r="V3696">
        <v>4.0000000000000002E-4</v>
      </c>
      <c r="W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BA3696">
        <f t="shared" si="114"/>
        <v>0</v>
      </c>
      <c r="BB3696">
        <f t="shared" si="115"/>
        <v>0</v>
      </c>
    </row>
    <row r="3697" spans="1:54" x14ac:dyDescent="0.3">
      <c r="A3697">
        <v>6</v>
      </c>
      <c r="B3697">
        <v>3</v>
      </c>
      <c r="C3697">
        <v>15</v>
      </c>
      <c r="D3697">
        <v>7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U3697">
        <v>0</v>
      </c>
      <c r="V3697">
        <v>4.0000000000000002E-4</v>
      </c>
      <c r="W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BA3697">
        <f t="shared" si="114"/>
        <v>0</v>
      </c>
      <c r="BB3697">
        <f t="shared" si="115"/>
        <v>0</v>
      </c>
    </row>
    <row r="3698" spans="1:54" x14ac:dyDescent="0.3">
      <c r="A3698">
        <v>6</v>
      </c>
      <c r="B3698">
        <v>3</v>
      </c>
      <c r="C3698">
        <v>16</v>
      </c>
      <c r="D3698">
        <v>7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U3698">
        <v>0</v>
      </c>
      <c r="V3698">
        <v>4.0000000000000002E-4</v>
      </c>
      <c r="W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BA3698">
        <f t="shared" si="114"/>
        <v>0</v>
      </c>
      <c r="BB3698">
        <f t="shared" si="115"/>
        <v>0</v>
      </c>
    </row>
    <row r="3699" spans="1:54" x14ac:dyDescent="0.3">
      <c r="A3699">
        <v>6</v>
      </c>
      <c r="B3699">
        <v>3</v>
      </c>
      <c r="C3699">
        <v>17</v>
      </c>
      <c r="D3699">
        <v>7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U3699">
        <v>0</v>
      </c>
      <c r="V3699">
        <v>4.0000000000000002E-4</v>
      </c>
      <c r="W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BA3699">
        <f t="shared" si="114"/>
        <v>0</v>
      </c>
      <c r="BB3699">
        <f t="shared" si="115"/>
        <v>0</v>
      </c>
    </row>
    <row r="3700" spans="1:54" x14ac:dyDescent="0.3">
      <c r="A3700">
        <v>6</v>
      </c>
      <c r="B3700">
        <v>3</v>
      </c>
      <c r="C3700">
        <v>18</v>
      </c>
      <c r="D3700">
        <v>7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U3700">
        <v>0</v>
      </c>
      <c r="V3700">
        <v>4.0000000000000002E-4</v>
      </c>
      <c r="W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BA3700">
        <f t="shared" si="114"/>
        <v>0</v>
      </c>
      <c r="BB3700">
        <f t="shared" si="115"/>
        <v>0</v>
      </c>
    </row>
    <row r="3701" spans="1:54" x14ac:dyDescent="0.3">
      <c r="A3701">
        <v>6</v>
      </c>
      <c r="B3701">
        <v>3</v>
      </c>
      <c r="C3701">
        <v>19</v>
      </c>
      <c r="D3701">
        <v>7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U3701">
        <v>0</v>
      </c>
      <c r="V3701">
        <v>4.0000000000000002E-4</v>
      </c>
      <c r="W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BA3701">
        <f t="shared" si="114"/>
        <v>0</v>
      </c>
      <c r="BB3701">
        <f t="shared" si="115"/>
        <v>0</v>
      </c>
    </row>
    <row r="3702" spans="1:54" x14ac:dyDescent="0.3">
      <c r="A3702">
        <v>6</v>
      </c>
      <c r="B3702">
        <v>3</v>
      </c>
      <c r="C3702">
        <v>20</v>
      </c>
      <c r="D3702">
        <v>7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U3702">
        <v>0</v>
      </c>
      <c r="V3702">
        <v>4.0000000000000002E-4</v>
      </c>
      <c r="W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BA3702">
        <f t="shared" si="114"/>
        <v>0</v>
      </c>
      <c r="BB3702">
        <f t="shared" si="115"/>
        <v>0</v>
      </c>
    </row>
    <row r="3703" spans="1:54" x14ac:dyDescent="0.3">
      <c r="A3703">
        <v>6</v>
      </c>
      <c r="B3703">
        <v>3</v>
      </c>
      <c r="C3703">
        <v>21</v>
      </c>
      <c r="D3703">
        <v>7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U3703">
        <v>0</v>
      </c>
      <c r="V3703">
        <v>4.0000000000000002E-4</v>
      </c>
      <c r="W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BA3703">
        <f t="shared" si="114"/>
        <v>0</v>
      </c>
      <c r="BB3703">
        <f t="shared" si="115"/>
        <v>0</v>
      </c>
    </row>
    <row r="3704" spans="1:54" x14ac:dyDescent="0.3">
      <c r="A3704">
        <v>6</v>
      </c>
      <c r="B3704">
        <v>3</v>
      </c>
      <c r="C3704">
        <v>22</v>
      </c>
      <c r="D3704">
        <v>7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U3704">
        <v>0</v>
      </c>
      <c r="V3704">
        <v>4.0000000000000002E-4</v>
      </c>
      <c r="W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BA3704">
        <f t="shared" si="114"/>
        <v>0</v>
      </c>
      <c r="BB3704">
        <f t="shared" si="115"/>
        <v>0</v>
      </c>
    </row>
    <row r="3705" spans="1:54" x14ac:dyDescent="0.3">
      <c r="A3705">
        <v>6</v>
      </c>
      <c r="B3705">
        <v>3</v>
      </c>
      <c r="C3705">
        <v>23</v>
      </c>
      <c r="D3705">
        <v>7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U3705">
        <v>0</v>
      </c>
      <c r="V3705">
        <v>4.0000000000000002E-4</v>
      </c>
      <c r="W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BA3705">
        <f t="shared" si="114"/>
        <v>0</v>
      </c>
      <c r="BB3705">
        <f t="shared" si="115"/>
        <v>0</v>
      </c>
    </row>
    <row r="3706" spans="1:54" x14ac:dyDescent="0.3">
      <c r="A3706">
        <v>6</v>
      </c>
      <c r="B3706">
        <v>3</v>
      </c>
      <c r="C3706">
        <v>24</v>
      </c>
      <c r="D3706">
        <v>7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U3706">
        <v>0</v>
      </c>
      <c r="V3706">
        <v>4.0000000000000002E-4</v>
      </c>
      <c r="W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BA3706">
        <f t="shared" si="114"/>
        <v>0</v>
      </c>
      <c r="BB3706">
        <f t="shared" si="115"/>
        <v>0</v>
      </c>
    </row>
    <row r="3707" spans="1:54" x14ac:dyDescent="0.3">
      <c r="A3707">
        <v>6</v>
      </c>
      <c r="B3707">
        <v>4</v>
      </c>
      <c r="C3707">
        <v>1</v>
      </c>
      <c r="D3707">
        <v>1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U3707">
        <v>0</v>
      </c>
      <c r="V3707">
        <v>4.0000000000000002E-4</v>
      </c>
      <c r="W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BA3707">
        <f t="shared" si="114"/>
        <v>0</v>
      </c>
      <c r="BB3707">
        <f t="shared" si="115"/>
        <v>0</v>
      </c>
    </row>
    <row r="3708" spans="1:54" x14ac:dyDescent="0.3">
      <c r="A3708">
        <v>6</v>
      </c>
      <c r="B3708">
        <v>4</v>
      </c>
      <c r="C3708">
        <v>2</v>
      </c>
      <c r="D3708">
        <v>1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U3708">
        <v>0</v>
      </c>
      <c r="V3708">
        <v>4.0000000000000002E-4</v>
      </c>
      <c r="W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BA3708">
        <f t="shared" si="114"/>
        <v>0</v>
      </c>
      <c r="BB3708">
        <f t="shared" si="115"/>
        <v>0</v>
      </c>
    </row>
    <row r="3709" spans="1:54" x14ac:dyDescent="0.3">
      <c r="A3709">
        <v>6</v>
      </c>
      <c r="B3709">
        <v>4</v>
      </c>
      <c r="C3709">
        <v>3</v>
      </c>
      <c r="D3709">
        <v>1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U3709">
        <v>0</v>
      </c>
      <c r="V3709">
        <v>4.0000000000000002E-4</v>
      </c>
      <c r="W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BA3709">
        <f t="shared" si="114"/>
        <v>0</v>
      </c>
      <c r="BB3709">
        <f t="shared" si="115"/>
        <v>0</v>
      </c>
    </row>
    <row r="3710" spans="1:54" x14ac:dyDescent="0.3">
      <c r="A3710">
        <v>6</v>
      </c>
      <c r="B3710">
        <v>4</v>
      </c>
      <c r="C3710">
        <v>4</v>
      </c>
      <c r="D3710">
        <v>1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U3710">
        <v>0</v>
      </c>
      <c r="V3710">
        <v>4.0000000000000002E-4</v>
      </c>
      <c r="W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BA3710">
        <f t="shared" si="114"/>
        <v>0</v>
      </c>
      <c r="BB3710">
        <f t="shared" si="115"/>
        <v>0</v>
      </c>
    </row>
    <row r="3711" spans="1:54" x14ac:dyDescent="0.3">
      <c r="A3711">
        <v>6</v>
      </c>
      <c r="B3711">
        <v>4</v>
      </c>
      <c r="C3711">
        <v>5</v>
      </c>
      <c r="D3711">
        <v>1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U3711">
        <v>0</v>
      </c>
      <c r="V3711">
        <v>4.0000000000000002E-4</v>
      </c>
      <c r="W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BA3711">
        <f t="shared" si="114"/>
        <v>0</v>
      </c>
      <c r="BB3711">
        <f t="shared" si="115"/>
        <v>0</v>
      </c>
    </row>
    <row r="3712" spans="1:54" x14ac:dyDescent="0.3">
      <c r="A3712">
        <v>6</v>
      </c>
      <c r="B3712">
        <v>4</v>
      </c>
      <c r="C3712">
        <v>6</v>
      </c>
      <c r="D3712">
        <v>1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U3712">
        <v>0</v>
      </c>
      <c r="V3712">
        <v>4.0000000000000002E-4</v>
      </c>
      <c r="W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BA3712">
        <f t="shared" si="114"/>
        <v>0</v>
      </c>
      <c r="BB3712">
        <f t="shared" si="115"/>
        <v>0</v>
      </c>
    </row>
    <row r="3713" spans="1:54" x14ac:dyDescent="0.3">
      <c r="A3713">
        <v>6</v>
      </c>
      <c r="B3713">
        <v>4</v>
      </c>
      <c r="C3713">
        <v>7</v>
      </c>
      <c r="D3713">
        <v>1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U3713">
        <v>0</v>
      </c>
      <c r="V3713">
        <v>4.0000000000000002E-4</v>
      </c>
      <c r="W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BA3713">
        <f t="shared" si="114"/>
        <v>0</v>
      </c>
      <c r="BB3713">
        <f t="shared" si="115"/>
        <v>0</v>
      </c>
    </row>
    <row r="3714" spans="1:54" x14ac:dyDescent="0.3">
      <c r="A3714">
        <v>6</v>
      </c>
      <c r="B3714">
        <v>4</v>
      </c>
      <c r="C3714">
        <v>8</v>
      </c>
      <c r="D3714">
        <v>1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U3714">
        <v>0</v>
      </c>
      <c r="V3714">
        <v>4.0000000000000002E-4</v>
      </c>
      <c r="W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BA3714">
        <f t="shared" si="114"/>
        <v>0</v>
      </c>
      <c r="BB3714">
        <f t="shared" si="115"/>
        <v>0</v>
      </c>
    </row>
    <row r="3715" spans="1:54" x14ac:dyDescent="0.3">
      <c r="A3715">
        <v>6</v>
      </c>
      <c r="B3715">
        <v>4</v>
      </c>
      <c r="C3715">
        <v>9</v>
      </c>
      <c r="D3715">
        <v>1</v>
      </c>
      <c r="F3715">
        <v>12089.6</v>
      </c>
      <c r="G3715">
        <v>7.5</v>
      </c>
      <c r="H3715">
        <v>0.3</v>
      </c>
      <c r="I3715">
        <v>0.1</v>
      </c>
      <c r="J3715">
        <v>0</v>
      </c>
      <c r="K3715">
        <v>3620</v>
      </c>
      <c r="N3715">
        <v>11976</v>
      </c>
      <c r="O3715">
        <v>7.4</v>
      </c>
      <c r="P3715">
        <v>0.3</v>
      </c>
      <c r="Q3715">
        <v>0</v>
      </c>
      <c r="R3715">
        <v>3620</v>
      </c>
      <c r="S3715">
        <v>3620</v>
      </c>
      <c r="U3715">
        <v>113.6</v>
      </c>
      <c r="V3715">
        <v>4.0000000000000002E-4</v>
      </c>
      <c r="W3715">
        <v>4.5440000000000001E-2</v>
      </c>
      <c r="Y3715">
        <v>79998.100000000006</v>
      </c>
      <c r="Z3715">
        <v>11962.3</v>
      </c>
      <c r="AA3715">
        <v>7.4445800000000002</v>
      </c>
      <c r="AB3715">
        <v>0.192663</v>
      </c>
      <c r="AC3715">
        <v>0</v>
      </c>
      <c r="AD3715">
        <v>2304.6999999999998</v>
      </c>
      <c r="AI3715">
        <v>79998.100000000006</v>
      </c>
      <c r="AJ3715">
        <v>12089.6</v>
      </c>
      <c r="AK3715">
        <v>7.4622400000000004</v>
      </c>
      <c r="AL3715">
        <v>0.29974000000000001</v>
      </c>
      <c r="AM3715">
        <v>749212</v>
      </c>
      <c r="AN3715">
        <v>0.13043399999999999</v>
      </c>
      <c r="AO3715">
        <v>0</v>
      </c>
      <c r="AP3715">
        <v>3623.7367039999999</v>
      </c>
      <c r="AR3715">
        <v>79998.100000000006</v>
      </c>
      <c r="AS3715">
        <v>11978.5</v>
      </c>
      <c r="AT3715">
        <v>7.4468300000000003</v>
      </c>
      <c r="AU3715">
        <v>0.28739300000000001</v>
      </c>
      <c r="AV3715">
        <v>769415</v>
      </c>
      <c r="AW3715">
        <v>0</v>
      </c>
      <c r="AX3715">
        <v>3442.54</v>
      </c>
      <c r="AY3715">
        <v>3442.5370509999998</v>
      </c>
      <c r="BA3715">
        <f t="shared" si="114"/>
        <v>0</v>
      </c>
      <c r="BB3715">
        <f t="shared" si="115"/>
        <v>-20203</v>
      </c>
    </row>
    <row r="3716" spans="1:54" x14ac:dyDescent="0.3">
      <c r="A3716">
        <v>6</v>
      </c>
      <c r="B3716">
        <v>4</v>
      </c>
      <c r="C3716">
        <v>10</v>
      </c>
      <c r="D3716">
        <v>1</v>
      </c>
      <c r="F3716">
        <v>12497.8</v>
      </c>
      <c r="G3716">
        <v>7.5</v>
      </c>
      <c r="H3716">
        <v>0.3</v>
      </c>
      <c r="I3716">
        <v>0.3</v>
      </c>
      <c r="J3716">
        <v>0</v>
      </c>
      <c r="K3716">
        <v>3620</v>
      </c>
      <c r="N3716">
        <v>12378.6</v>
      </c>
      <c r="O3716">
        <v>7.5</v>
      </c>
      <c r="P3716">
        <v>0.3</v>
      </c>
      <c r="Q3716">
        <v>0.3</v>
      </c>
      <c r="R3716">
        <v>3620</v>
      </c>
      <c r="S3716">
        <v>3620</v>
      </c>
      <c r="U3716">
        <v>119.2</v>
      </c>
      <c r="V3716">
        <v>4.0000000000000002E-4</v>
      </c>
      <c r="W3716">
        <v>4.768E-2</v>
      </c>
      <c r="Y3716">
        <v>79998.100000000006</v>
      </c>
      <c r="Z3716">
        <v>12352.9</v>
      </c>
      <c r="AA3716">
        <v>7.4988000000000001</v>
      </c>
      <c r="AB3716">
        <v>0.18657099999999999</v>
      </c>
      <c r="AC3716">
        <v>0.189915</v>
      </c>
      <c r="AD3716">
        <v>2304.6999999999998</v>
      </c>
      <c r="AI3716">
        <v>79998.100000000006</v>
      </c>
      <c r="AJ3716">
        <v>12497.8</v>
      </c>
      <c r="AK3716">
        <v>7.51891</v>
      </c>
      <c r="AL3716">
        <v>0.28994799999999998</v>
      </c>
      <c r="AM3716">
        <v>721354</v>
      </c>
      <c r="AN3716">
        <v>0.29560700000000001</v>
      </c>
      <c r="AO3716">
        <v>0</v>
      </c>
      <c r="AP3716">
        <v>3623.7121139999999</v>
      </c>
      <c r="AR3716">
        <v>79998.100000000006</v>
      </c>
      <c r="AS3716">
        <v>12379.8</v>
      </c>
      <c r="AT3716">
        <v>7.5025399999999998</v>
      </c>
      <c r="AU3716">
        <v>0.27807599999999999</v>
      </c>
      <c r="AV3716">
        <v>726677</v>
      </c>
      <c r="AW3716">
        <v>0.28403299999999998</v>
      </c>
      <c r="AX3716">
        <v>3442.54</v>
      </c>
      <c r="AY3716">
        <v>3442.5252650000002</v>
      </c>
      <c r="BA3716">
        <f t="shared" si="114"/>
        <v>0</v>
      </c>
      <c r="BB3716">
        <f t="shared" si="115"/>
        <v>-5323</v>
      </c>
    </row>
    <row r="3717" spans="1:54" x14ac:dyDescent="0.3">
      <c r="A3717">
        <v>6</v>
      </c>
      <c r="B3717">
        <v>4</v>
      </c>
      <c r="C3717">
        <v>11</v>
      </c>
      <c r="D3717">
        <v>1</v>
      </c>
      <c r="F3717">
        <v>10391.5</v>
      </c>
      <c r="G3717">
        <v>7.2</v>
      </c>
      <c r="H3717">
        <v>0.3</v>
      </c>
      <c r="I3717">
        <v>0.3</v>
      </c>
      <c r="J3717">
        <v>0</v>
      </c>
      <c r="K3717">
        <v>3620</v>
      </c>
      <c r="N3717">
        <v>10261.700000000001</v>
      </c>
      <c r="O3717">
        <v>7.2</v>
      </c>
      <c r="P3717">
        <v>0.4</v>
      </c>
      <c r="Q3717">
        <v>0.3</v>
      </c>
      <c r="R3717">
        <v>3620</v>
      </c>
      <c r="S3717">
        <v>3620</v>
      </c>
      <c r="U3717">
        <v>129.80000000000001</v>
      </c>
      <c r="V3717">
        <v>4.0000000000000002E-4</v>
      </c>
      <c r="W3717">
        <v>5.1920000000000001E-2</v>
      </c>
      <c r="Y3717">
        <v>79998.100000000006</v>
      </c>
      <c r="Z3717">
        <v>10211.5</v>
      </c>
      <c r="AA3717">
        <v>7.2015700000000002</v>
      </c>
      <c r="AB3717">
        <v>0.22569700000000001</v>
      </c>
      <c r="AC3717">
        <v>0.183673</v>
      </c>
      <c r="AD3717">
        <v>2304.6999999999998</v>
      </c>
      <c r="AI3717">
        <v>79998.100000000006</v>
      </c>
      <c r="AJ3717">
        <v>10391.5</v>
      </c>
      <c r="AK3717">
        <v>7.2265499999999996</v>
      </c>
      <c r="AL3717">
        <v>0.348721</v>
      </c>
      <c r="AM3717">
        <v>695854</v>
      </c>
      <c r="AN3717">
        <v>0.28553000000000001</v>
      </c>
      <c r="AO3717">
        <v>0</v>
      </c>
      <c r="AP3717">
        <v>3623.7342720000001</v>
      </c>
      <c r="AR3717">
        <v>79998.100000000006</v>
      </c>
      <c r="AS3717">
        <v>10258.1</v>
      </c>
      <c r="AT3717">
        <v>7.2080399999999996</v>
      </c>
      <c r="AU3717">
        <v>0.33559</v>
      </c>
      <c r="AV3717">
        <v>697790</v>
      </c>
      <c r="AW3717">
        <v>0.27449099999999999</v>
      </c>
      <c r="AX3717">
        <v>3442.54</v>
      </c>
      <c r="AY3717">
        <v>3442.5157789999998</v>
      </c>
      <c r="BA3717">
        <f t="shared" si="114"/>
        <v>0</v>
      </c>
      <c r="BB3717">
        <f t="shared" si="115"/>
        <v>-1936</v>
      </c>
    </row>
    <row r="3718" spans="1:54" x14ac:dyDescent="0.3">
      <c r="A3718">
        <v>6</v>
      </c>
      <c r="B3718">
        <v>4</v>
      </c>
      <c r="C3718">
        <v>12</v>
      </c>
      <c r="D3718">
        <v>1</v>
      </c>
      <c r="F3718">
        <v>10789.3</v>
      </c>
      <c r="G3718">
        <v>7.3</v>
      </c>
      <c r="H3718">
        <v>0.3</v>
      </c>
      <c r="I3718">
        <v>0.3</v>
      </c>
      <c r="J3718">
        <v>0</v>
      </c>
      <c r="K3718">
        <v>3620</v>
      </c>
      <c r="N3718">
        <v>10659.9</v>
      </c>
      <c r="O3718">
        <v>7.3</v>
      </c>
      <c r="P3718">
        <v>0.3</v>
      </c>
      <c r="Q3718">
        <v>0.3</v>
      </c>
      <c r="R3718">
        <v>3620</v>
      </c>
      <c r="S3718">
        <v>3620</v>
      </c>
      <c r="U3718">
        <v>129.4</v>
      </c>
      <c r="V3718">
        <v>4.0000000000000002E-4</v>
      </c>
      <c r="W3718">
        <v>5.176E-2</v>
      </c>
      <c r="Y3718">
        <v>79998.100000000006</v>
      </c>
      <c r="Z3718">
        <v>10601.5</v>
      </c>
      <c r="AA3718">
        <v>7.2557</v>
      </c>
      <c r="AB3718">
        <v>0.217394</v>
      </c>
      <c r="AC3718">
        <v>0.223052</v>
      </c>
      <c r="AD3718">
        <v>2304.6999999999998</v>
      </c>
      <c r="AI3718">
        <v>79998.100000000006</v>
      </c>
      <c r="AJ3718">
        <v>10789.3</v>
      </c>
      <c r="AK3718">
        <v>7.2817699999999999</v>
      </c>
      <c r="AL3718">
        <v>0.33586100000000002</v>
      </c>
      <c r="AM3718">
        <v>703705</v>
      </c>
      <c r="AN3718">
        <v>0.34498899999999999</v>
      </c>
      <c r="AO3718">
        <v>0</v>
      </c>
      <c r="AP3718">
        <v>3623.7050869999998</v>
      </c>
      <c r="AR3718">
        <v>79998.100000000006</v>
      </c>
      <c r="AS3718">
        <v>10655.3</v>
      </c>
      <c r="AT3718">
        <v>7.2631699999999997</v>
      </c>
      <c r="AU3718">
        <v>0.32308199999999998</v>
      </c>
      <c r="AV3718">
        <v>705502</v>
      </c>
      <c r="AW3718">
        <v>0.33252999999999999</v>
      </c>
      <c r="AX3718">
        <v>3442.54</v>
      </c>
      <c r="AY3718">
        <v>3442.5356350000002</v>
      </c>
      <c r="BA3718">
        <f t="shared" si="114"/>
        <v>0</v>
      </c>
      <c r="BB3718">
        <f t="shared" si="115"/>
        <v>-1797</v>
      </c>
    </row>
    <row r="3719" spans="1:54" x14ac:dyDescent="0.3">
      <c r="A3719">
        <v>6</v>
      </c>
      <c r="B3719">
        <v>4</v>
      </c>
      <c r="C3719">
        <v>13</v>
      </c>
      <c r="D3719">
        <v>1</v>
      </c>
      <c r="F3719">
        <v>9531.6</v>
      </c>
      <c r="G3719">
        <v>7.1</v>
      </c>
      <c r="H3719">
        <v>0.4</v>
      </c>
      <c r="I3719">
        <v>0.3</v>
      </c>
      <c r="J3719">
        <v>0</v>
      </c>
      <c r="K3719">
        <v>3620</v>
      </c>
      <c r="N3719">
        <v>9400.6</v>
      </c>
      <c r="O3719">
        <v>7.1</v>
      </c>
      <c r="P3719">
        <v>0.4</v>
      </c>
      <c r="Q3719">
        <v>0.3</v>
      </c>
      <c r="R3719">
        <v>3620</v>
      </c>
      <c r="S3719">
        <v>3620</v>
      </c>
      <c r="U3719">
        <v>130.9</v>
      </c>
      <c r="V3719">
        <v>4.0000000000000002E-4</v>
      </c>
      <c r="W3719">
        <v>5.2367999999999998E-2</v>
      </c>
      <c r="Y3719">
        <v>42104.3</v>
      </c>
      <c r="Z3719">
        <v>9244.5</v>
      </c>
      <c r="AA3719">
        <v>7.0673500000000002</v>
      </c>
      <c r="AB3719">
        <v>0.131213</v>
      </c>
      <c r="AC3719">
        <v>0.20583399999999999</v>
      </c>
      <c r="AD3719">
        <v>1213</v>
      </c>
      <c r="AI3719">
        <v>42104.3</v>
      </c>
      <c r="AJ3719">
        <v>9531.6299999999992</v>
      </c>
      <c r="AK3719">
        <v>7.1071999999999997</v>
      </c>
      <c r="AL3719">
        <v>0.38017899999999999</v>
      </c>
      <c r="AM3719">
        <v>698772</v>
      </c>
      <c r="AN3719">
        <v>0.33200800000000003</v>
      </c>
      <c r="AO3719">
        <v>0</v>
      </c>
      <c r="AP3719">
        <v>3623.7255620000001</v>
      </c>
      <c r="AR3719">
        <v>42104.3</v>
      </c>
      <c r="AS3719">
        <v>9252.9</v>
      </c>
      <c r="AT3719">
        <v>7.0685200000000004</v>
      </c>
      <c r="AU3719">
        <v>0.19581499999999999</v>
      </c>
      <c r="AV3719">
        <v>700987</v>
      </c>
      <c r="AW3719">
        <v>0.30011700000000002</v>
      </c>
      <c r="AX3719">
        <v>1811.86</v>
      </c>
      <c r="AY3719">
        <v>1811.856614</v>
      </c>
      <c r="BA3719">
        <f t="shared" si="114"/>
        <v>0</v>
      </c>
      <c r="BB3719">
        <f t="shared" si="115"/>
        <v>-2215</v>
      </c>
    </row>
    <row r="3720" spans="1:54" x14ac:dyDescent="0.3">
      <c r="A3720">
        <v>6</v>
      </c>
      <c r="B3720">
        <v>4</v>
      </c>
      <c r="C3720">
        <v>14</v>
      </c>
      <c r="D3720">
        <v>1</v>
      </c>
      <c r="F3720">
        <v>10188.4</v>
      </c>
      <c r="G3720">
        <v>7.2</v>
      </c>
      <c r="H3720">
        <v>0.4</v>
      </c>
      <c r="I3720">
        <v>0.4</v>
      </c>
      <c r="J3720">
        <v>0</v>
      </c>
      <c r="K3720">
        <v>3620</v>
      </c>
      <c r="N3720">
        <v>10062.5</v>
      </c>
      <c r="O3720">
        <v>7.2</v>
      </c>
      <c r="P3720">
        <v>0.4</v>
      </c>
      <c r="Q3720">
        <v>0.4</v>
      </c>
      <c r="R3720">
        <v>3620</v>
      </c>
      <c r="S3720">
        <v>3620</v>
      </c>
      <c r="U3720">
        <v>125.9</v>
      </c>
      <c r="V3720">
        <v>4.0000000000000002E-4</v>
      </c>
      <c r="W3720">
        <v>5.0360000000000002E-2</v>
      </c>
      <c r="Y3720">
        <v>79998.100000000006</v>
      </c>
      <c r="Z3720">
        <v>9984.14</v>
      </c>
      <c r="AA3720">
        <v>7.1700100000000004</v>
      </c>
      <c r="AB3720">
        <v>0.23083600000000001</v>
      </c>
      <c r="AC3720">
        <v>0.137485</v>
      </c>
      <c r="AD3720">
        <v>2304.6999999999998</v>
      </c>
      <c r="AI3720">
        <v>79998.100000000006</v>
      </c>
      <c r="AJ3720">
        <v>10188.5</v>
      </c>
      <c r="AK3720">
        <v>7.1983699999999997</v>
      </c>
      <c r="AL3720">
        <v>0.35566900000000001</v>
      </c>
      <c r="AM3720">
        <v>683194</v>
      </c>
      <c r="AN3720">
        <v>0.376859</v>
      </c>
      <c r="AO3720">
        <v>0</v>
      </c>
      <c r="AP3720">
        <v>3623.7336070000001</v>
      </c>
      <c r="AR3720">
        <v>79998.100000000006</v>
      </c>
      <c r="AS3720">
        <v>10038.1</v>
      </c>
      <c r="AT3720">
        <v>7.1775000000000002</v>
      </c>
      <c r="AU3720">
        <v>0.342947</v>
      </c>
      <c r="AV3720">
        <v>682787</v>
      </c>
      <c r="AW3720">
        <v>0.214951</v>
      </c>
      <c r="AX3720">
        <v>3442.54</v>
      </c>
      <c r="AY3720">
        <v>3442.5362810000001</v>
      </c>
      <c r="BA3720">
        <f t="shared" si="114"/>
        <v>0</v>
      </c>
      <c r="BB3720">
        <f t="shared" si="115"/>
        <v>407</v>
      </c>
    </row>
    <row r="3721" spans="1:54" x14ac:dyDescent="0.3">
      <c r="A3721">
        <v>6</v>
      </c>
      <c r="B3721">
        <v>4</v>
      </c>
      <c r="C3721">
        <v>15</v>
      </c>
      <c r="D3721">
        <v>1</v>
      </c>
      <c r="F3721">
        <v>10227.700000000001</v>
      </c>
      <c r="G3721">
        <v>7.2</v>
      </c>
      <c r="H3721">
        <v>0.4</v>
      </c>
      <c r="I3721">
        <v>0.4</v>
      </c>
      <c r="J3721">
        <v>0</v>
      </c>
      <c r="K3721">
        <v>3620</v>
      </c>
      <c r="N3721">
        <v>10106.5</v>
      </c>
      <c r="O3721">
        <v>7.2</v>
      </c>
      <c r="P3721">
        <v>0.4</v>
      </c>
      <c r="Q3721">
        <v>0.4</v>
      </c>
      <c r="R3721">
        <v>3620</v>
      </c>
      <c r="S3721">
        <v>3620</v>
      </c>
      <c r="U3721">
        <v>121.2</v>
      </c>
      <c r="V3721">
        <v>4.0000000000000002E-4</v>
      </c>
      <c r="W3721">
        <v>4.8480000000000002E-2</v>
      </c>
      <c r="Y3721">
        <v>79998.100000000006</v>
      </c>
      <c r="Z3721">
        <v>10066.6</v>
      </c>
      <c r="AA3721">
        <v>7.1814600000000004</v>
      </c>
      <c r="AB3721">
        <v>0.22894500000000001</v>
      </c>
      <c r="AC3721">
        <v>0.228267</v>
      </c>
      <c r="AD3721">
        <v>2304.6999999999998</v>
      </c>
      <c r="AI3721">
        <v>79998.100000000006</v>
      </c>
      <c r="AJ3721">
        <v>10227.799999999999</v>
      </c>
      <c r="AK3721">
        <v>7.20383</v>
      </c>
      <c r="AL3721">
        <v>0.35430099999999998</v>
      </c>
      <c r="AM3721">
        <v>703255</v>
      </c>
      <c r="AN3721">
        <v>0.35206799999999999</v>
      </c>
      <c r="AO3721">
        <v>0</v>
      </c>
      <c r="AP3721">
        <v>3623.7197679999999</v>
      </c>
      <c r="AR3721">
        <v>79998.100000000006</v>
      </c>
      <c r="AS3721">
        <v>10128.299999999999</v>
      </c>
      <c r="AT3721">
        <v>7.1900199999999996</v>
      </c>
      <c r="AU3721">
        <v>0.339893</v>
      </c>
      <c r="AV3721">
        <v>705461</v>
      </c>
      <c r="AW3721">
        <v>0.340005</v>
      </c>
      <c r="AX3721">
        <v>3442.54</v>
      </c>
      <c r="AY3721">
        <v>3442.5382719999998</v>
      </c>
      <c r="BA3721">
        <f t="shared" si="114"/>
        <v>0</v>
      </c>
      <c r="BB3721">
        <f t="shared" si="115"/>
        <v>-2206</v>
      </c>
    </row>
    <row r="3722" spans="1:54" x14ac:dyDescent="0.3">
      <c r="A3722">
        <v>6</v>
      </c>
      <c r="B3722">
        <v>4</v>
      </c>
      <c r="C3722">
        <v>16</v>
      </c>
      <c r="D3722">
        <v>1</v>
      </c>
      <c r="F3722">
        <v>10062.299999999999</v>
      </c>
      <c r="G3722">
        <v>7.2</v>
      </c>
      <c r="H3722">
        <v>0.4</v>
      </c>
      <c r="I3722">
        <v>0.4</v>
      </c>
      <c r="J3722">
        <v>0</v>
      </c>
      <c r="K3722">
        <v>3620</v>
      </c>
      <c r="N3722">
        <v>9940.6</v>
      </c>
      <c r="O3722">
        <v>7.2</v>
      </c>
      <c r="P3722">
        <v>0.4</v>
      </c>
      <c r="Q3722">
        <v>0.4</v>
      </c>
      <c r="R3722">
        <v>3620</v>
      </c>
      <c r="S3722">
        <v>3620</v>
      </c>
      <c r="U3722">
        <v>121.7</v>
      </c>
      <c r="V3722">
        <v>4.0000000000000002E-4</v>
      </c>
      <c r="W3722">
        <v>4.8663999999999999E-2</v>
      </c>
      <c r="Y3722">
        <v>79998.100000000006</v>
      </c>
      <c r="Z3722">
        <v>9886.81</v>
      </c>
      <c r="AA3722">
        <v>7.1565000000000003</v>
      </c>
      <c r="AB3722">
        <v>0.23310800000000001</v>
      </c>
      <c r="AC3722">
        <v>0.226353</v>
      </c>
      <c r="AD3722">
        <v>2304.6999999999998</v>
      </c>
      <c r="AI3722">
        <v>79998.100000000006</v>
      </c>
      <c r="AJ3722">
        <v>10062.4</v>
      </c>
      <c r="AK3722">
        <v>7.1808699999999996</v>
      </c>
      <c r="AL3722">
        <v>0.36012699999999997</v>
      </c>
      <c r="AM3722">
        <v>714344</v>
      </c>
      <c r="AN3722">
        <v>0.35067500000000001</v>
      </c>
      <c r="AO3722">
        <v>0</v>
      </c>
      <c r="AP3722">
        <v>3623.7419249999998</v>
      </c>
      <c r="AR3722">
        <v>79998.100000000006</v>
      </c>
      <c r="AS3722">
        <v>9935.5400000000009</v>
      </c>
      <c r="AT3722">
        <v>7.1632699999999998</v>
      </c>
      <c r="AU3722">
        <v>0.34648699999999999</v>
      </c>
      <c r="AV3722">
        <v>715782</v>
      </c>
      <c r="AW3722">
        <v>0.33690599999999998</v>
      </c>
      <c r="AX3722">
        <v>3442.54</v>
      </c>
      <c r="AY3722">
        <v>3442.5354480000001</v>
      </c>
      <c r="BA3722">
        <f t="shared" si="114"/>
        <v>0</v>
      </c>
      <c r="BB3722">
        <f t="shared" si="115"/>
        <v>-1438</v>
      </c>
    </row>
    <row r="3723" spans="1:54" x14ac:dyDescent="0.3">
      <c r="A3723">
        <v>6</v>
      </c>
      <c r="B3723">
        <v>4</v>
      </c>
      <c r="C3723">
        <v>17</v>
      </c>
      <c r="D3723">
        <v>1</v>
      </c>
      <c r="F3723">
        <v>9895.4</v>
      </c>
      <c r="G3723">
        <v>7.2</v>
      </c>
      <c r="H3723">
        <v>0.4</v>
      </c>
      <c r="I3723">
        <v>0.4</v>
      </c>
      <c r="J3723">
        <v>0</v>
      </c>
      <c r="K3723">
        <v>3620</v>
      </c>
      <c r="N3723">
        <v>9774.7999999999993</v>
      </c>
      <c r="O3723">
        <v>7.1</v>
      </c>
      <c r="P3723">
        <v>0.4</v>
      </c>
      <c r="Q3723">
        <v>0.4</v>
      </c>
      <c r="R3723">
        <v>3620</v>
      </c>
      <c r="S3723">
        <v>3620</v>
      </c>
      <c r="U3723">
        <v>120.6</v>
      </c>
      <c r="V3723">
        <v>4.0000000000000002E-4</v>
      </c>
      <c r="W3723">
        <v>4.8228E-2</v>
      </c>
      <c r="Y3723">
        <v>79998.100000000006</v>
      </c>
      <c r="Z3723">
        <v>9735.4500000000007</v>
      </c>
      <c r="AA3723">
        <v>7.1354899999999999</v>
      </c>
      <c r="AB3723">
        <v>0.236732</v>
      </c>
      <c r="AC3723">
        <v>0.230542</v>
      </c>
      <c r="AD3723">
        <v>2304.6999999999998</v>
      </c>
      <c r="AI3723">
        <v>79998.100000000006</v>
      </c>
      <c r="AJ3723">
        <v>9895.4</v>
      </c>
      <c r="AK3723">
        <v>7.1577000000000002</v>
      </c>
      <c r="AL3723">
        <v>0.366203</v>
      </c>
      <c r="AM3723">
        <v>719816</v>
      </c>
      <c r="AN3723">
        <v>0.35657299999999997</v>
      </c>
      <c r="AO3723">
        <v>0</v>
      </c>
      <c r="AP3723">
        <v>3623.7251660000002</v>
      </c>
      <c r="AR3723">
        <v>79998.100000000006</v>
      </c>
      <c r="AS3723">
        <v>9777.06</v>
      </c>
      <c r="AT3723">
        <v>7.1412699999999996</v>
      </c>
      <c r="AU3723">
        <v>0.35210399999999997</v>
      </c>
      <c r="AV3723">
        <v>720873</v>
      </c>
      <c r="AW3723">
        <v>0.34355999999999998</v>
      </c>
      <c r="AX3723">
        <v>3442.54</v>
      </c>
      <c r="AY3723">
        <v>3442.5419339999999</v>
      </c>
      <c r="BA3723">
        <f t="shared" si="114"/>
        <v>0</v>
      </c>
      <c r="BB3723">
        <f t="shared" si="115"/>
        <v>-1057</v>
      </c>
    </row>
    <row r="3724" spans="1:54" x14ac:dyDescent="0.3">
      <c r="A3724">
        <v>6</v>
      </c>
      <c r="B3724">
        <v>4</v>
      </c>
      <c r="C3724">
        <v>18</v>
      </c>
      <c r="D3724">
        <v>1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U3724">
        <v>0</v>
      </c>
      <c r="V3724">
        <v>4.0000000000000002E-4</v>
      </c>
      <c r="W3724">
        <v>0</v>
      </c>
      <c r="Y3724">
        <v>8420.86</v>
      </c>
      <c r="Z3724">
        <v>0</v>
      </c>
      <c r="AA3724">
        <v>0</v>
      </c>
      <c r="AB3724">
        <v>0</v>
      </c>
      <c r="AC3724">
        <v>0</v>
      </c>
      <c r="AD3724">
        <v>0</v>
      </c>
      <c r="AI3724">
        <v>8420.86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R3724">
        <v>8420.86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BA3724">
        <f t="shared" ref="BA3724:BA3787" si="116">+AI3724-AR3724</f>
        <v>0</v>
      </c>
      <c r="BB3724">
        <f t="shared" ref="BB3724:BB3787" si="117">+AM3724-AV3724</f>
        <v>0</v>
      </c>
    </row>
    <row r="3725" spans="1:54" x14ac:dyDescent="0.3">
      <c r="A3725">
        <v>6</v>
      </c>
      <c r="B3725">
        <v>4</v>
      </c>
      <c r="C3725">
        <v>19</v>
      </c>
      <c r="D3725">
        <v>1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U3725">
        <v>0</v>
      </c>
      <c r="V3725">
        <v>4.0000000000000002E-4</v>
      </c>
      <c r="W3725">
        <v>0</v>
      </c>
      <c r="Y3725">
        <v>8420.86</v>
      </c>
      <c r="Z3725">
        <v>0</v>
      </c>
      <c r="AA3725">
        <v>0</v>
      </c>
      <c r="AB3725">
        <v>0</v>
      </c>
      <c r="AC3725">
        <v>0</v>
      </c>
      <c r="AD3725">
        <v>0</v>
      </c>
      <c r="AI3725">
        <v>8420.86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R3725">
        <v>8420.86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BA3725">
        <f t="shared" si="116"/>
        <v>0</v>
      </c>
      <c r="BB3725">
        <f t="shared" si="117"/>
        <v>0</v>
      </c>
    </row>
    <row r="3726" spans="1:54" x14ac:dyDescent="0.3">
      <c r="A3726">
        <v>6</v>
      </c>
      <c r="B3726">
        <v>4</v>
      </c>
      <c r="C3726">
        <v>20</v>
      </c>
      <c r="D3726">
        <v>1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U3726">
        <v>0</v>
      </c>
      <c r="V3726">
        <v>4.0000000000000002E-4</v>
      </c>
      <c r="W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BA3726">
        <f t="shared" si="116"/>
        <v>0</v>
      </c>
      <c r="BB3726">
        <f t="shared" si="117"/>
        <v>0</v>
      </c>
    </row>
    <row r="3727" spans="1:54" x14ac:dyDescent="0.3">
      <c r="A3727">
        <v>6</v>
      </c>
      <c r="B3727">
        <v>4</v>
      </c>
      <c r="C3727">
        <v>21</v>
      </c>
      <c r="D3727">
        <v>1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U3727">
        <v>0</v>
      </c>
      <c r="V3727">
        <v>4.0000000000000002E-4</v>
      </c>
      <c r="W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BA3727">
        <f t="shared" si="116"/>
        <v>0</v>
      </c>
      <c r="BB3727">
        <f t="shared" si="117"/>
        <v>0</v>
      </c>
    </row>
    <row r="3728" spans="1:54" x14ac:dyDescent="0.3">
      <c r="A3728">
        <v>6</v>
      </c>
      <c r="B3728">
        <v>4</v>
      </c>
      <c r="C3728">
        <v>22</v>
      </c>
      <c r="D3728">
        <v>1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U3728">
        <v>0</v>
      </c>
      <c r="V3728">
        <v>4.0000000000000002E-4</v>
      </c>
      <c r="W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BA3728">
        <f t="shared" si="116"/>
        <v>0</v>
      </c>
      <c r="BB3728">
        <f t="shared" si="117"/>
        <v>0</v>
      </c>
    </row>
    <row r="3729" spans="1:54" x14ac:dyDescent="0.3">
      <c r="A3729">
        <v>6</v>
      </c>
      <c r="B3729">
        <v>4</v>
      </c>
      <c r="C3729">
        <v>23</v>
      </c>
      <c r="D3729">
        <v>1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U3729">
        <v>0</v>
      </c>
      <c r="V3729">
        <v>4.0000000000000002E-4</v>
      </c>
      <c r="W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BA3729">
        <f t="shared" si="116"/>
        <v>0</v>
      </c>
      <c r="BB3729">
        <f t="shared" si="117"/>
        <v>0</v>
      </c>
    </row>
    <row r="3730" spans="1:54" x14ac:dyDescent="0.3">
      <c r="A3730">
        <v>6</v>
      </c>
      <c r="B3730">
        <v>4</v>
      </c>
      <c r="C3730">
        <v>24</v>
      </c>
      <c r="D3730">
        <v>1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U3730">
        <v>0</v>
      </c>
      <c r="V3730">
        <v>4.0000000000000002E-4</v>
      </c>
      <c r="W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BA3730">
        <f t="shared" si="116"/>
        <v>0</v>
      </c>
      <c r="BB3730">
        <f t="shared" si="117"/>
        <v>0</v>
      </c>
    </row>
    <row r="3731" spans="1:54" x14ac:dyDescent="0.3">
      <c r="A3731">
        <v>6</v>
      </c>
      <c r="B3731">
        <v>5</v>
      </c>
      <c r="C3731">
        <v>1</v>
      </c>
      <c r="D3731">
        <v>2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U3731">
        <v>0</v>
      </c>
      <c r="V3731">
        <v>4.0000000000000002E-4</v>
      </c>
      <c r="W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BA3731">
        <f t="shared" si="116"/>
        <v>0</v>
      </c>
      <c r="BB3731">
        <f t="shared" si="117"/>
        <v>0</v>
      </c>
    </row>
    <row r="3732" spans="1:54" x14ac:dyDescent="0.3">
      <c r="A3732">
        <v>6</v>
      </c>
      <c r="B3732">
        <v>5</v>
      </c>
      <c r="C3732">
        <v>2</v>
      </c>
      <c r="D3732">
        <v>2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U3732">
        <v>0</v>
      </c>
      <c r="V3732">
        <v>4.0000000000000002E-4</v>
      </c>
      <c r="W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BA3732">
        <f t="shared" si="116"/>
        <v>0</v>
      </c>
      <c r="BB3732">
        <f t="shared" si="117"/>
        <v>0</v>
      </c>
    </row>
    <row r="3733" spans="1:54" x14ac:dyDescent="0.3">
      <c r="A3733">
        <v>6</v>
      </c>
      <c r="B3733">
        <v>5</v>
      </c>
      <c r="C3733">
        <v>3</v>
      </c>
      <c r="D3733">
        <v>2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U3733">
        <v>0</v>
      </c>
      <c r="V3733">
        <v>4.0000000000000002E-4</v>
      </c>
      <c r="W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BA3733">
        <f t="shared" si="116"/>
        <v>0</v>
      </c>
      <c r="BB3733">
        <f t="shared" si="117"/>
        <v>0</v>
      </c>
    </row>
    <row r="3734" spans="1:54" x14ac:dyDescent="0.3">
      <c r="A3734">
        <v>6</v>
      </c>
      <c r="B3734">
        <v>5</v>
      </c>
      <c r="C3734">
        <v>4</v>
      </c>
      <c r="D3734">
        <v>2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U3734">
        <v>0</v>
      </c>
      <c r="V3734">
        <v>4.0000000000000002E-4</v>
      </c>
      <c r="W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BA3734">
        <f t="shared" si="116"/>
        <v>0</v>
      </c>
      <c r="BB3734">
        <f t="shared" si="117"/>
        <v>0</v>
      </c>
    </row>
    <row r="3735" spans="1:54" x14ac:dyDescent="0.3">
      <c r="A3735">
        <v>6</v>
      </c>
      <c r="B3735">
        <v>5</v>
      </c>
      <c r="C3735">
        <v>5</v>
      </c>
      <c r="D3735">
        <v>2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U3735">
        <v>0</v>
      </c>
      <c r="V3735">
        <v>4.0000000000000002E-4</v>
      </c>
      <c r="W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BA3735">
        <f t="shared" si="116"/>
        <v>0</v>
      </c>
      <c r="BB3735">
        <f t="shared" si="117"/>
        <v>0</v>
      </c>
    </row>
    <row r="3736" spans="1:54" x14ac:dyDescent="0.3">
      <c r="A3736">
        <v>6</v>
      </c>
      <c r="B3736">
        <v>5</v>
      </c>
      <c r="C3736">
        <v>6</v>
      </c>
      <c r="D3736">
        <v>2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U3736">
        <v>0</v>
      </c>
      <c r="V3736">
        <v>4.0000000000000002E-4</v>
      </c>
      <c r="W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BA3736">
        <f t="shared" si="116"/>
        <v>0</v>
      </c>
      <c r="BB3736">
        <f t="shared" si="117"/>
        <v>0</v>
      </c>
    </row>
    <row r="3737" spans="1:54" x14ac:dyDescent="0.3">
      <c r="A3737">
        <v>6</v>
      </c>
      <c r="B3737">
        <v>5</v>
      </c>
      <c r="C3737">
        <v>7</v>
      </c>
      <c r="D3737">
        <v>2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U3737">
        <v>0</v>
      </c>
      <c r="V3737">
        <v>4.0000000000000002E-4</v>
      </c>
      <c r="W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BA3737">
        <f t="shared" si="116"/>
        <v>0</v>
      </c>
      <c r="BB3737">
        <f t="shared" si="117"/>
        <v>0</v>
      </c>
    </row>
    <row r="3738" spans="1:54" x14ac:dyDescent="0.3">
      <c r="A3738">
        <v>6</v>
      </c>
      <c r="B3738">
        <v>5</v>
      </c>
      <c r="C3738">
        <v>8</v>
      </c>
      <c r="D3738">
        <v>2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U3738">
        <v>0</v>
      </c>
      <c r="V3738">
        <v>4.0000000000000002E-4</v>
      </c>
      <c r="W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BA3738">
        <f t="shared" si="116"/>
        <v>0</v>
      </c>
      <c r="BB3738">
        <f t="shared" si="117"/>
        <v>0</v>
      </c>
    </row>
    <row r="3739" spans="1:54" x14ac:dyDescent="0.3">
      <c r="A3739">
        <v>6</v>
      </c>
      <c r="B3739">
        <v>5</v>
      </c>
      <c r="C3739">
        <v>9</v>
      </c>
      <c r="D3739">
        <v>2</v>
      </c>
      <c r="F3739">
        <v>10553.1</v>
      </c>
      <c r="G3739">
        <v>7.2</v>
      </c>
      <c r="H3739">
        <v>0.3</v>
      </c>
      <c r="I3739">
        <v>0.1</v>
      </c>
      <c r="J3739">
        <v>0</v>
      </c>
      <c r="K3739">
        <v>3620</v>
      </c>
      <c r="N3739">
        <v>10433.5</v>
      </c>
      <c r="O3739">
        <v>7.2</v>
      </c>
      <c r="P3739">
        <v>0.3</v>
      </c>
      <c r="Q3739">
        <v>0</v>
      </c>
      <c r="R3739">
        <v>3620</v>
      </c>
      <c r="S3739">
        <v>3620</v>
      </c>
      <c r="U3739">
        <v>119.6</v>
      </c>
      <c r="V3739">
        <v>4.0000000000000002E-4</v>
      </c>
      <c r="W3739">
        <v>4.7840000000000001E-2</v>
      </c>
      <c r="Y3739">
        <v>79998.100000000006</v>
      </c>
      <c r="Z3739">
        <v>10395.9</v>
      </c>
      <c r="AA3739">
        <v>7.2271599999999996</v>
      </c>
      <c r="AB3739">
        <v>0.221693</v>
      </c>
      <c r="AC3739">
        <v>0</v>
      </c>
      <c r="AD3739">
        <v>2304.6999999999998</v>
      </c>
      <c r="AI3739">
        <v>79998.100000000006</v>
      </c>
      <c r="AJ3739">
        <v>10553</v>
      </c>
      <c r="AK3739">
        <v>7.2489699999999999</v>
      </c>
      <c r="AL3739">
        <v>0.34338400000000002</v>
      </c>
      <c r="AM3739">
        <v>751312</v>
      </c>
      <c r="AN3739">
        <v>0.13043399999999999</v>
      </c>
      <c r="AO3739">
        <v>0</v>
      </c>
      <c r="AP3739">
        <v>3623.7313519999998</v>
      </c>
      <c r="AR3739">
        <v>79998.100000000006</v>
      </c>
      <c r="AS3739">
        <v>10433.6</v>
      </c>
      <c r="AT3739">
        <v>7.2323899999999997</v>
      </c>
      <c r="AU3739">
        <v>0.32994800000000002</v>
      </c>
      <c r="AV3739">
        <v>769882</v>
      </c>
      <c r="AW3739">
        <v>0</v>
      </c>
      <c r="AX3739">
        <v>3442.54</v>
      </c>
      <c r="AY3739">
        <v>3442.5454530000002</v>
      </c>
      <c r="BA3739">
        <f t="shared" si="116"/>
        <v>0</v>
      </c>
      <c r="BB3739">
        <f t="shared" si="117"/>
        <v>-18570</v>
      </c>
    </row>
    <row r="3740" spans="1:54" x14ac:dyDescent="0.3">
      <c r="A3740">
        <v>6</v>
      </c>
      <c r="B3740">
        <v>5</v>
      </c>
      <c r="C3740">
        <v>10</v>
      </c>
      <c r="D3740">
        <v>2</v>
      </c>
      <c r="F3740">
        <v>10700.4</v>
      </c>
      <c r="G3740">
        <v>7.3</v>
      </c>
      <c r="H3740">
        <v>0.3</v>
      </c>
      <c r="I3740">
        <v>0.3</v>
      </c>
      <c r="J3740">
        <v>0</v>
      </c>
      <c r="K3740">
        <v>3620</v>
      </c>
      <c r="N3740">
        <v>10575.9</v>
      </c>
      <c r="O3740">
        <v>7.3</v>
      </c>
      <c r="P3740">
        <v>0.3</v>
      </c>
      <c r="Q3740">
        <v>0.3</v>
      </c>
      <c r="R3740">
        <v>3620</v>
      </c>
      <c r="S3740">
        <v>3620</v>
      </c>
      <c r="U3740">
        <v>124.5</v>
      </c>
      <c r="V3740">
        <v>4.0000000000000002E-4</v>
      </c>
      <c r="W3740">
        <v>4.9799999999999997E-2</v>
      </c>
      <c r="Y3740">
        <v>79998.100000000006</v>
      </c>
      <c r="Z3740">
        <v>10560.5</v>
      </c>
      <c r="AA3740">
        <v>7.2500099999999996</v>
      </c>
      <c r="AB3740">
        <v>0.21823799999999999</v>
      </c>
      <c r="AC3740">
        <v>0.21904899999999999</v>
      </c>
      <c r="AD3740">
        <v>2304.6999999999998</v>
      </c>
      <c r="AI3740">
        <v>79998.100000000006</v>
      </c>
      <c r="AJ3740">
        <v>10700.3</v>
      </c>
      <c r="AK3740">
        <v>7.2694099999999997</v>
      </c>
      <c r="AL3740">
        <v>0.33865699999999999</v>
      </c>
      <c r="AM3740">
        <v>722421</v>
      </c>
      <c r="AN3740">
        <v>0.33963199999999999</v>
      </c>
      <c r="AO3740">
        <v>0</v>
      </c>
      <c r="AP3740">
        <v>3623.7314970000002</v>
      </c>
      <c r="AR3740">
        <v>79998.100000000006</v>
      </c>
      <c r="AS3740">
        <v>10579.3</v>
      </c>
      <c r="AT3740">
        <v>7.2526200000000003</v>
      </c>
      <c r="AU3740">
        <v>0.32540400000000003</v>
      </c>
      <c r="AV3740">
        <v>726715</v>
      </c>
      <c r="AW3740">
        <v>0.32686799999999999</v>
      </c>
      <c r="AX3740">
        <v>3442.54</v>
      </c>
      <c r="AY3740">
        <v>3442.5465370000002</v>
      </c>
      <c r="BA3740">
        <f t="shared" si="116"/>
        <v>0</v>
      </c>
      <c r="BB3740">
        <f t="shared" si="117"/>
        <v>-4294</v>
      </c>
    </row>
    <row r="3741" spans="1:54" x14ac:dyDescent="0.3">
      <c r="A3741">
        <v>6</v>
      </c>
      <c r="B3741">
        <v>5</v>
      </c>
      <c r="C3741">
        <v>11</v>
      </c>
      <c r="D3741">
        <v>2</v>
      </c>
      <c r="F3741">
        <v>9083.6</v>
      </c>
      <c r="G3741">
        <v>7</v>
      </c>
      <c r="H3741">
        <v>0.4</v>
      </c>
      <c r="I3741">
        <v>0.3</v>
      </c>
      <c r="J3741">
        <v>0</v>
      </c>
      <c r="K3741">
        <v>3620</v>
      </c>
      <c r="N3741">
        <v>8956.5</v>
      </c>
      <c r="O3741">
        <v>7</v>
      </c>
      <c r="P3741">
        <v>0.4</v>
      </c>
      <c r="Q3741">
        <v>0.3</v>
      </c>
      <c r="R3741">
        <v>3620</v>
      </c>
      <c r="S3741">
        <v>3620</v>
      </c>
      <c r="U3741">
        <v>127</v>
      </c>
      <c r="V3741">
        <v>4.0000000000000002E-4</v>
      </c>
      <c r="W3741">
        <v>5.0819999999999997E-2</v>
      </c>
      <c r="Y3741">
        <v>79998.100000000006</v>
      </c>
      <c r="Z3741">
        <v>8920.57</v>
      </c>
      <c r="AA3741">
        <v>7.0223899999999997</v>
      </c>
      <c r="AB3741">
        <v>0.25835799999999998</v>
      </c>
      <c r="AC3741">
        <v>0.215585</v>
      </c>
      <c r="AD3741">
        <v>2304.6999999999998</v>
      </c>
      <c r="AI3741">
        <v>79998.100000000006</v>
      </c>
      <c r="AJ3741">
        <v>9083.49</v>
      </c>
      <c r="AK3741">
        <v>7.0449999999999999</v>
      </c>
      <c r="AL3741">
        <v>0.39893499999999998</v>
      </c>
      <c r="AM3741">
        <v>703014</v>
      </c>
      <c r="AN3741">
        <v>0.33486399999999999</v>
      </c>
      <c r="AO3741">
        <v>0</v>
      </c>
      <c r="AP3741">
        <v>3623.7220830000001</v>
      </c>
      <c r="AR3741">
        <v>79998.100000000006</v>
      </c>
      <c r="AS3741">
        <v>8955.5499999999993</v>
      </c>
      <c r="AT3741">
        <v>7.0272399999999999</v>
      </c>
      <c r="AU3741">
        <v>0.38440299999999999</v>
      </c>
      <c r="AV3741">
        <v>704930</v>
      </c>
      <c r="AW3741">
        <v>0.32230300000000001</v>
      </c>
      <c r="AX3741">
        <v>3442.54</v>
      </c>
      <c r="AY3741">
        <v>3442.5402869999998</v>
      </c>
      <c r="BA3741">
        <f t="shared" si="116"/>
        <v>0</v>
      </c>
      <c r="BB3741">
        <f t="shared" si="117"/>
        <v>-1916</v>
      </c>
    </row>
    <row r="3742" spans="1:54" x14ac:dyDescent="0.3">
      <c r="A3742">
        <v>6</v>
      </c>
      <c r="B3742">
        <v>5</v>
      </c>
      <c r="C3742">
        <v>12</v>
      </c>
      <c r="D3742">
        <v>2</v>
      </c>
      <c r="F3742">
        <v>9414.9</v>
      </c>
      <c r="G3742">
        <v>7.1</v>
      </c>
      <c r="H3742">
        <v>0.4</v>
      </c>
      <c r="I3742">
        <v>0.4</v>
      </c>
      <c r="J3742">
        <v>0</v>
      </c>
      <c r="K3742">
        <v>3620</v>
      </c>
      <c r="N3742">
        <v>9288.4</v>
      </c>
      <c r="O3742">
        <v>7.1</v>
      </c>
      <c r="P3742">
        <v>0.4</v>
      </c>
      <c r="Q3742">
        <v>0.4</v>
      </c>
      <c r="R3742">
        <v>3620</v>
      </c>
      <c r="S3742">
        <v>3620</v>
      </c>
      <c r="U3742">
        <v>126.5</v>
      </c>
      <c r="V3742">
        <v>4.0000000000000002E-4</v>
      </c>
      <c r="W3742">
        <v>5.0616000000000001E-2</v>
      </c>
      <c r="Y3742">
        <v>79998.100000000006</v>
      </c>
      <c r="Z3742">
        <v>9248.14</v>
      </c>
      <c r="AA3742">
        <v>7.0678599999999996</v>
      </c>
      <c r="AB3742">
        <v>0.24920700000000001</v>
      </c>
      <c r="AC3742">
        <v>0.25595000000000001</v>
      </c>
      <c r="AD3742">
        <v>2304.6999999999998</v>
      </c>
      <c r="AI3742">
        <v>79998.100000000006</v>
      </c>
      <c r="AJ3742">
        <v>9414.85</v>
      </c>
      <c r="AK3742">
        <v>7.0909899999999997</v>
      </c>
      <c r="AL3742">
        <v>0.38489400000000001</v>
      </c>
      <c r="AM3742">
        <v>714478</v>
      </c>
      <c r="AN3742">
        <v>0.395839</v>
      </c>
      <c r="AO3742">
        <v>0</v>
      </c>
      <c r="AP3742">
        <v>3623.7192759999998</v>
      </c>
      <c r="AR3742">
        <v>79998.100000000006</v>
      </c>
      <c r="AS3742">
        <v>9286.85</v>
      </c>
      <c r="AT3742">
        <v>7.0732299999999997</v>
      </c>
      <c r="AU3742">
        <v>0.37068899999999999</v>
      </c>
      <c r="AV3742">
        <v>716196</v>
      </c>
      <c r="AW3742">
        <v>0.38179800000000003</v>
      </c>
      <c r="AX3742">
        <v>3442.54</v>
      </c>
      <c r="AY3742">
        <v>3442.53314</v>
      </c>
      <c r="BA3742">
        <f t="shared" si="116"/>
        <v>0</v>
      </c>
      <c r="BB3742">
        <f t="shared" si="117"/>
        <v>-1718</v>
      </c>
    </row>
    <row r="3743" spans="1:54" x14ac:dyDescent="0.3">
      <c r="A3743">
        <v>6</v>
      </c>
      <c r="B3743">
        <v>5</v>
      </c>
      <c r="C3743">
        <v>13</v>
      </c>
      <c r="D3743">
        <v>2</v>
      </c>
      <c r="F3743">
        <v>8323.2000000000007</v>
      </c>
      <c r="G3743">
        <v>6.9</v>
      </c>
      <c r="H3743">
        <v>0.4</v>
      </c>
      <c r="I3743">
        <v>0.4</v>
      </c>
      <c r="J3743">
        <v>0</v>
      </c>
      <c r="K3743">
        <v>3620</v>
      </c>
      <c r="N3743">
        <v>8195.9</v>
      </c>
      <c r="O3743">
        <v>6.9</v>
      </c>
      <c r="P3743">
        <v>0.4</v>
      </c>
      <c r="Q3743">
        <v>0.4</v>
      </c>
      <c r="R3743">
        <v>3620</v>
      </c>
      <c r="S3743">
        <v>3620</v>
      </c>
      <c r="U3743">
        <v>127.3</v>
      </c>
      <c r="V3743">
        <v>4.0000000000000002E-4</v>
      </c>
      <c r="W3743">
        <v>5.0908000000000002E-2</v>
      </c>
      <c r="Y3743">
        <v>42104.3</v>
      </c>
      <c r="Z3743">
        <v>8052.83</v>
      </c>
      <c r="AA3743">
        <v>6.9410600000000002</v>
      </c>
      <c r="AB3743">
        <v>0.15062999999999999</v>
      </c>
      <c r="AC3743">
        <v>0.236127</v>
      </c>
      <c r="AD3743">
        <v>1213</v>
      </c>
      <c r="AI3743">
        <v>42104.3</v>
      </c>
      <c r="AJ3743">
        <v>8323.17</v>
      </c>
      <c r="AK3743">
        <v>6.9410600000000002</v>
      </c>
      <c r="AL3743">
        <v>0.43537799999999999</v>
      </c>
      <c r="AM3743">
        <v>719739</v>
      </c>
      <c r="AN3743">
        <v>0.38165399999999999</v>
      </c>
      <c r="AO3743">
        <v>0</v>
      </c>
      <c r="AP3743">
        <v>3623.7251080000001</v>
      </c>
      <c r="AR3743">
        <v>42104.3</v>
      </c>
      <c r="AS3743">
        <v>8044.7</v>
      </c>
      <c r="AT3743">
        <v>6.9410600000000002</v>
      </c>
      <c r="AU3743">
        <v>0.22522400000000001</v>
      </c>
      <c r="AV3743">
        <v>720556</v>
      </c>
      <c r="AW3743">
        <v>0.34379999999999999</v>
      </c>
      <c r="AX3743">
        <v>1811.86</v>
      </c>
      <c r="AY3743">
        <v>1811.8595130000001</v>
      </c>
      <c r="BA3743">
        <f t="shared" si="116"/>
        <v>0</v>
      </c>
      <c r="BB3743">
        <f t="shared" si="117"/>
        <v>-817</v>
      </c>
    </row>
    <row r="3744" spans="1:54" x14ac:dyDescent="0.3">
      <c r="A3744">
        <v>6</v>
      </c>
      <c r="B3744">
        <v>5</v>
      </c>
      <c r="C3744">
        <v>14</v>
      </c>
      <c r="D3744">
        <v>2</v>
      </c>
      <c r="F3744">
        <v>9046.1</v>
      </c>
      <c r="G3744">
        <v>7</v>
      </c>
      <c r="H3744">
        <v>0.4</v>
      </c>
      <c r="I3744">
        <v>0.4</v>
      </c>
      <c r="J3744">
        <v>0</v>
      </c>
      <c r="K3744">
        <v>3620</v>
      </c>
      <c r="N3744">
        <v>8923.9</v>
      </c>
      <c r="O3744">
        <v>7</v>
      </c>
      <c r="P3744">
        <v>0.4</v>
      </c>
      <c r="Q3744">
        <v>0.4</v>
      </c>
      <c r="R3744">
        <v>3620</v>
      </c>
      <c r="S3744">
        <v>3620</v>
      </c>
      <c r="U3744">
        <v>122.1</v>
      </c>
      <c r="V3744">
        <v>4.0000000000000002E-4</v>
      </c>
      <c r="W3744">
        <v>4.8855999999999997E-2</v>
      </c>
      <c r="Y3744">
        <v>79998.100000000006</v>
      </c>
      <c r="Z3744">
        <v>8874.65</v>
      </c>
      <c r="AA3744">
        <v>7.0160099999999996</v>
      </c>
      <c r="AB3744">
        <v>0.25969399999999998</v>
      </c>
      <c r="AC3744">
        <v>0.15942400000000001</v>
      </c>
      <c r="AD3744">
        <v>2304.6999999999998</v>
      </c>
      <c r="AI3744">
        <v>79998.100000000006</v>
      </c>
      <c r="AJ3744">
        <v>9046.0300000000007</v>
      </c>
      <c r="AK3744">
        <v>7.0397999999999996</v>
      </c>
      <c r="AL3744">
        <v>0.40058700000000003</v>
      </c>
      <c r="AM3744">
        <v>702883</v>
      </c>
      <c r="AN3744">
        <v>0.432751</v>
      </c>
      <c r="AO3744">
        <v>0</v>
      </c>
      <c r="AP3744">
        <v>3623.7220200000002</v>
      </c>
      <c r="AR3744">
        <v>79998.100000000006</v>
      </c>
      <c r="AS3744">
        <v>8920.77</v>
      </c>
      <c r="AT3744">
        <v>7.0224200000000003</v>
      </c>
      <c r="AU3744">
        <v>0.38590099999999999</v>
      </c>
      <c r="AV3744">
        <v>693793</v>
      </c>
      <c r="AW3744">
        <v>0.252585</v>
      </c>
      <c r="AX3744">
        <v>3442.54</v>
      </c>
      <c r="AY3744">
        <v>3442.5340639999999</v>
      </c>
      <c r="BA3744">
        <f t="shared" si="116"/>
        <v>0</v>
      </c>
      <c r="BB3744">
        <f t="shared" si="117"/>
        <v>9090</v>
      </c>
    </row>
    <row r="3745" spans="1:54" x14ac:dyDescent="0.3">
      <c r="A3745">
        <v>6</v>
      </c>
      <c r="B3745">
        <v>5</v>
      </c>
      <c r="C3745">
        <v>15</v>
      </c>
      <c r="D3745">
        <v>2</v>
      </c>
      <c r="F3745">
        <v>9216.2000000000007</v>
      </c>
      <c r="G3745">
        <v>7.1</v>
      </c>
      <c r="H3745">
        <v>0.4</v>
      </c>
      <c r="I3745">
        <v>0.4</v>
      </c>
      <c r="J3745">
        <v>0</v>
      </c>
      <c r="K3745">
        <v>3620</v>
      </c>
      <c r="N3745">
        <v>9099.4</v>
      </c>
      <c r="O3745">
        <v>7</v>
      </c>
      <c r="P3745">
        <v>0.4</v>
      </c>
      <c r="Q3745">
        <v>0.4</v>
      </c>
      <c r="R3745">
        <v>3620</v>
      </c>
      <c r="S3745">
        <v>3620</v>
      </c>
      <c r="U3745">
        <v>116.8</v>
      </c>
      <c r="V3745">
        <v>4.0000000000000002E-4</v>
      </c>
      <c r="W3745">
        <v>4.6724000000000002E-2</v>
      </c>
      <c r="Y3745">
        <v>79998.100000000006</v>
      </c>
      <c r="Z3745">
        <v>9059.06</v>
      </c>
      <c r="AA3745">
        <v>7.0416100000000004</v>
      </c>
      <c r="AB3745">
        <v>0.25440800000000002</v>
      </c>
      <c r="AC3745">
        <v>0.25732699999999997</v>
      </c>
      <c r="AD3745">
        <v>2304.6999999999998</v>
      </c>
      <c r="AI3745">
        <v>79998.100000000006</v>
      </c>
      <c r="AJ3745">
        <v>9216.17</v>
      </c>
      <c r="AK3745">
        <v>7.0634199999999998</v>
      </c>
      <c r="AL3745">
        <v>0.39319199999999999</v>
      </c>
      <c r="AM3745">
        <v>736624</v>
      </c>
      <c r="AN3745">
        <v>0.39754699999999998</v>
      </c>
      <c r="AO3745">
        <v>0</v>
      </c>
      <c r="AP3745">
        <v>3623.7243149999999</v>
      </c>
      <c r="AR3745">
        <v>79998.100000000006</v>
      </c>
      <c r="AS3745">
        <v>9119.5400000000009</v>
      </c>
      <c r="AT3745">
        <v>7.0500100000000003</v>
      </c>
      <c r="AU3745">
        <v>0.37748999999999999</v>
      </c>
      <c r="AV3745">
        <v>737803</v>
      </c>
      <c r="AW3745">
        <v>0.383349</v>
      </c>
      <c r="AX3745">
        <v>3442.54</v>
      </c>
      <c r="AY3745">
        <v>3442.535155</v>
      </c>
      <c r="BA3745">
        <f t="shared" si="116"/>
        <v>0</v>
      </c>
      <c r="BB3745">
        <f t="shared" si="117"/>
        <v>-1179</v>
      </c>
    </row>
    <row r="3746" spans="1:54" x14ac:dyDescent="0.3">
      <c r="A3746">
        <v>6</v>
      </c>
      <c r="B3746">
        <v>5</v>
      </c>
      <c r="C3746">
        <v>16</v>
      </c>
      <c r="D3746">
        <v>2</v>
      </c>
      <c r="F3746">
        <v>9183.2999999999993</v>
      </c>
      <c r="G3746">
        <v>7.1</v>
      </c>
      <c r="H3746">
        <v>0.4</v>
      </c>
      <c r="I3746">
        <v>0.4</v>
      </c>
      <c r="J3746">
        <v>0</v>
      </c>
      <c r="K3746">
        <v>3620</v>
      </c>
      <c r="N3746">
        <v>9066.7000000000007</v>
      </c>
      <c r="O3746">
        <v>7</v>
      </c>
      <c r="P3746">
        <v>0.4</v>
      </c>
      <c r="Q3746">
        <v>0.4</v>
      </c>
      <c r="R3746">
        <v>3620</v>
      </c>
      <c r="S3746">
        <v>3620</v>
      </c>
      <c r="U3746">
        <v>116.6</v>
      </c>
      <c r="V3746">
        <v>4.0000000000000002E-4</v>
      </c>
      <c r="W3746">
        <v>4.6656000000000003E-2</v>
      </c>
      <c r="Y3746">
        <v>79998.100000000006</v>
      </c>
      <c r="Z3746">
        <v>9012.94</v>
      </c>
      <c r="AA3746">
        <v>7.0352100000000002</v>
      </c>
      <c r="AB3746">
        <v>0.25570999999999999</v>
      </c>
      <c r="AC3746">
        <v>0.25199300000000002</v>
      </c>
      <c r="AD3746">
        <v>2304.6999999999998</v>
      </c>
      <c r="AI3746">
        <v>79998.100000000006</v>
      </c>
      <c r="AJ3746">
        <v>9183.2800000000007</v>
      </c>
      <c r="AK3746">
        <v>7.0588499999999996</v>
      </c>
      <c r="AL3746">
        <v>0.39460000000000001</v>
      </c>
      <c r="AM3746">
        <v>742870</v>
      </c>
      <c r="AN3746">
        <v>0.39004800000000001</v>
      </c>
      <c r="AO3746">
        <v>0</v>
      </c>
      <c r="AP3746">
        <v>3623.7222879999999</v>
      </c>
      <c r="AR3746">
        <v>79998.100000000006</v>
      </c>
      <c r="AS3746">
        <v>9062.84</v>
      </c>
      <c r="AT3746">
        <v>7.0421399999999998</v>
      </c>
      <c r="AU3746">
        <v>0.37985200000000002</v>
      </c>
      <c r="AV3746">
        <v>743431</v>
      </c>
      <c r="AW3746">
        <v>0.37484400000000001</v>
      </c>
      <c r="AX3746">
        <v>3442.54</v>
      </c>
      <c r="AY3746">
        <v>3442.5378999999998</v>
      </c>
      <c r="BA3746">
        <f t="shared" si="116"/>
        <v>0</v>
      </c>
      <c r="BB3746">
        <f t="shared" si="117"/>
        <v>-561</v>
      </c>
    </row>
    <row r="3747" spans="1:54" x14ac:dyDescent="0.3">
      <c r="A3747">
        <v>6</v>
      </c>
      <c r="B3747">
        <v>5</v>
      </c>
      <c r="C3747">
        <v>17</v>
      </c>
      <c r="D3747">
        <v>2</v>
      </c>
      <c r="F3747">
        <v>9171.4</v>
      </c>
      <c r="G3747">
        <v>7.1</v>
      </c>
      <c r="H3747">
        <v>0.4</v>
      </c>
      <c r="I3747">
        <v>0.4</v>
      </c>
      <c r="J3747">
        <v>0</v>
      </c>
      <c r="K3747">
        <v>3620</v>
      </c>
      <c r="N3747">
        <v>9056.5</v>
      </c>
      <c r="O3747">
        <v>7</v>
      </c>
      <c r="P3747">
        <v>0.4</v>
      </c>
      <c r="Q3747">
        <v>0.4</v>
      </c>
      <c r="R3747">
        <v>3620</v>
      </c>
      <c r="S3747">
        <v>3620</v>
      </c>
      <c r="U3747">
        <v>115</v>
      </c>
      <c r="V3747">
        <v>4.0000000000000002E-4</v>
      </c>
      <c r="W3747">
        <v>4.5988000000000001E-2</v>
      </c>
      <c r="Y3747">
        <v>79998.100000000006</v>
      </c>
      <c r="Z3747">
        <v>9006.2800000000007</v>
      </c>
      <c r="AA3747">
        <v>7.0342900000000004</v>
      </c>
      <c r="AB3747">
        <v>0.25589899999999999</v>
      </c>
      <c r="AC3747">
        <v>0.253301</v>
      </c>
      <c r="AD3747">
        <v>2304.6999999999998</v>
      </c>
      <c r="AI3747">
        <v>79998.100000000006</v>
      </c>
      <c r="AJ3747">
        <v>9171.4</v>
      </c>
      <c r="AK3747">
        <v>7.0571999999999999</v>
      </c>
      <c r="AL3747">
        <v>0.39511099999999999</v>
      </c>
      <c r="AM3747">
        <v>749957</v>
      </c>
      <c r="AN3747">
        <v>0.39146999999999998</v>
      </c>
      <c r="AO3747">
        <v>0</v>
      </c>
      <c r="AP3747">
        <v>3623.7210249999998</v>
      </c>
      <c r="AR3747">
        <v>79998.100000000006</v>
      </c>
      <c r="AS3747">
        <v>9057.77</v>
      </c>
      <c r="AT3747">
        <v>7.0414300000000001</v>
      </c>
      <c r="AU3747">
        <v>0.38006400000000001</v>
      </c>
      <c r="AV3747">
        <v>750284</v>
      </c>
      <c r="AW3747">
        <v>0.377224</v>
      </c>
      <c r="AX3747">
        <v>3442.54</v>
      </c>
      <c r="AY3747">
        <v>3442.5322970000002</v>
      </c>
      <c r="BA3747">
        <f t="shared" si="116"/>
        <v>0</v>
      </c>
      <c r="BB3747">
        <f t="shared" si="117"/>
        <v>-327</v>
      </c>
    </row>
    <row r="3748" spans="1:54" x14ac:dyDescent="0.3">
      <c r="A3748">
        <v>6</v>
      </c>
      <c r="B3748">
        <v>5</v>
      </c>
      <c r="C3748">
        <v>18</v>
      </c>
      <c r="D3748">
        <v>2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U3748">
        <v>0</v>
      </c>
      <c r="V3748">
        <v>4.0000000000000002E-4</v>
      </c>
      <c r="W3748">
        <v>0</v>
      </c>
      <c r="Y3748">
        <v>8420.86</v>
      </c>
      <c r="Z3748">
        <v>0</v>
      </c>
      <c r="AA3748">
        <v>0</v>
      </c>
      <c r="AB3748">
        <v>0</v>
      </c>
      <c r="AC3748">
        <v>0</v>
      </c>
      <c r="AD3748">
        <v>0</v>
      </c>
      <c r="AI3748">
        <v>8420.86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R3748">
        <v>8420.86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BA3748">
        <f t="shared" si="116"/>
        <v>0</v>
      </c>
      <c r="BB3748">
        <f t="shared" si="117"/>
        <v>0</v>
      </c>
    </row>
    <row r="3749" spans="1:54" x14ac:dyDescent="0.3">
      <c r="A3749">
        <v>6</v>
      </c>
      <c r="B3749">
        <v>5</v>
      </c>
      <c r="C3749">
        <v>19</v>
      </c>
      <c r="D3749">
        <v>2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U3749">
        <v>0</v>
      </c>
      <c r="V3749">
        <v>4.0000000000000002E-4</v>
      </c>
      <c r="W3749">
        <v>0</v>
      </c>
      <c r="Y3749">
        <v>8420.86</v>
      </c>
      <c r="Z3749">
        <v>0</v>
      </c>
      <c r="AA3749">
        <v>0</v>
      </c>
      <c r="AB3749">
        <v>0</v>
      </c>
      <c r="AC3749">
        <v>0</v>
      </c>
      <c r="AD3749">
        <v>0</v>
      </c>
      <c r="AI3749">
        <v>8420.86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R3749">
        <v>8420.86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BA3749">
        <f t="shared" si="116"/>
        <v>0</v>
      </c>
      <c r="BB3749">
        <f t="shared" si="117"/>
        <v>0</v>
      </c>
    </row>
    <row r="3750" spans="1:54" x14ac:dyDescent="0.3">
      <c r="A3750">
        <v>6</v>
      </c>
      <c r="B3750">
        <v>5</v>
      </c>
      <c r="C3750">
        <v>20</v>
      </c>
      <c r="D3750">
        <v>2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U3750">
        <v>0</v>
      </c>
      <c r="V3750">
        <v>4.0000000000000002E-4</v>
      </c>
      <c r="W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BA3750">
        <f t="shared" si="116"/>
        <v>0</v>
      </c>
      <c r="BB3750">
        <f t="shared" si="117"/>
        <v>0</v>
      </c>
    </row>
    <row r="3751" spans="1:54" x14ac:dyDescent="0.3">
      <c r="A3751">
        <v>6</v>
      </c>
      <c r="B3751">
        <v>5</v>
      </c>
      <c r="C3751">
        <v>21</v>
      </c>
      <c r="D3751">
        <v>2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U3751">
        <v>0</v>
      </c>
      <c r="V3751">
        <v>4.0000000000000002E-4</v>
      </c>
      <c r="W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BA3751">
        <f t="shared" si="116"/>
        <v>0</v>
      </c>
      <c r="BB3751">
        <f t="shared" si="117"/>
        <v>0</v>
      </c>
    </row>
    <row r="3752" spans="1:54" x14ac:dyDescent="0.3">
      <c r="A3752">
        <v>6</v>
      </c>
      <c r="B3752">
        <v>5</v>
      </c>
      <c r="C3752">
        <v>22</v>
      </c>
      <c r="D3752">
        <v>2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U3752">
        <v>0</v>
      </c>
      <c r="V3752">
        <v>4.0000000000000002E-4</v>
      </c>
      <c r="W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BA3752">
        <f t="shared" si="116"/>
        <v>0</v>
      </c>
      <c r="BB3752">
        <f t="shared" si="117"/>
        <v>0</v>
      </c>
    </row>
    <row r="3753" spans="1:54" x14ac:dyDescent="0.3">
      <c r="A3753">
        <v>6</v>
      </c>
      <c r="B3753">
        <v>5</v>
      </c>
      <c r="C3753">
        <v>23</v>
      </c>
      <c r="D3753">
        <v>2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U3753">
        <v>0</v>
      </c>
      <c r="V3753">
        <v>4.0000000000000002E-4</v>
      </c>
      <c r="W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BA3753">
        <f t="shared" si="116"/>
        <v>0</v>
      </c>
      <c r="BB3753">
        <f t="shared" si="117"/>
        <v>0</v>
      </c>
    </row>
    <row r="3754" spans="1:54" x14ac:dyDescent="0.3">
      <c r="A3754">
        <v>6</v>
      </c>
      <c r="B3754">
        <v>5</v>
      </c>
      <c r="C3754">
        <v>24</v>
      </c>
      <c r="D3754">
        <v>2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U3754">
        <v>0</v>
      </c>
      <c r="V3754">
        <v>4.0000000000000002E-4</v>
      </c>
      <c r="W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BA3754">
        <f t="shared" si="116"/>
        <v>0</v>
      </c>
      <c r="BB3754">
        <f t="shared" si="117"/>
        <v>0</v>
      </c>
    </row>
    <row r="3755" spans="1:54" x14ac:dyDescent="0.3">
      <c r="A3755">
        <v>6</v>
      </c>
      <c r="B3755">
        <v>6</v>
      </c>
      <c r="C3755">
        <v>1</v>
      </c>
      <c r="D3755">
        <v>3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U3755">
        <v>0</v>
      </c>
      <c r="V3755">
        <v>4.0000000000000002E-4</v>
      </c>
      <c r="W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BA3755">
        <f t="shared" si="116"/>
        <v>0</v>
      </c>
      <c r="BB3755">
        <f t="shared" si="117"/>
        <v>0</v>
      </c>
    </row>
    <row r="3756" spans="1:54" x14ac:dyDescent="0.3">
      <c r="A3756">
        <v>6</v>
      </c>
      <c r="B3756">
        <v>6</v>
      </c>
      <c r="C3756">
        <v>2</v>
      </c>
      <c r="D3756">
        <v>3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U3756">
        <v>0</v>
      </c>
      <c r="V3756">
        <v>4.0000000000000002E-4</v>
      </c>
      <c r="W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BA3756">
        <f t="shared" si="116"/>
        <v>0</v>
      </c>
      <c r="BB3756">
        <f t="shared" si="117"/>
        <v>0</v>
      </c>
    </row>
    <row r="3757" spans="1:54" x14ac:dyDescent="0.3">
      <c r="A3757">
        <v>6</v>
      </c>
      <c r="B3757">
        <v>6</v>
      </c>
      <c r="C3757">
        <v>3</v>
      </c>
      <c r="D3757">
        <v>3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U3757">
        <v>0</v>
      </c>
      <c r="V3757">
        <v>4.0000000000000002E-4</v>
      </c>
      <c r="W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BA3757">
        <f t="shared" si="116"/>
        <v>0</v>
      </c>
      <c r="BB3757">
        <f t="shared" si="117"/>
        <v>0</v>
      </c>
    </row>
    <row r="3758" spans="1:54" x14ac:dyDescent="0.3">
      <c r="A3758">
        <v>6</v>
      </c>
      <c r="B3758">
        <v>6</v>
      </c>
      <c r="C3758">
        <v>4</v>
      </c>
      <c r="D3758">
        <v>3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U3758">
        <v>0</v>
      </c>
      <c r="V3758">
        <v>4.0000000000000002E-4</v>
      </c>
      <c r="W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BA3758">
        <f t="shared" si="116"/>
        <v>0</v>
      </c>
      <c r="BB3758">
        <f t="shared" si="117"/>
        <v>0</v>
      </c>
    </row>
    <row r="3759" spans="1:54" x14ac:dyDescent="0.3">
      <c r="A3759">
        <v>6</v>
      </c>
      <c r="B3759">
        <v>6</v>
      </c>
      <c r="C3759">
        <v>5</v>
      </c>
      <c r="D3759">
        <v>3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U3759">
        <v>0</v>
      </c>
      <c r="V3759">
        <v>4.0000000000000002E-4</v>
      </c>
      <c r="W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BA3759">
        <f t="shared" si="116"/>
        <v>0</v>
      </c>
      <c r="BB3759">
        <f t="shared" si="117"/>
        <v>0</v>
      </c>
    </row>
    <row r="3760" spans="1:54" x14ac:dyDescent="0.3">
      <c r="A3760">
        <v>6</v>
      </c>
      <c r="B3760">
        <v>6</v>
      </c>
      <c r="C3760">
        <v>6</v>
      </c>
      <c r="D3760">
        <v>3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U3760">
        <v>0</v>
      </c>
      <c r="V3760">
        <v>4.0000000000000002E-4</v>
      </c>
      <c r="W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BA3760">
        <f t="shared" si="116"/>
        <v>0</v>
      </c>
      <c r="BB3760">
        <f t="shared" si="117"/>
        <v>0</v>
      </c>
    </row>
    <row r="3761" spans="1:54" x14ac:dyDescent="0.3">
      <c r="A3761">
        <v>6</v>
      </c>
      <c r="B3761">
        <v>6</v>
      </c>
      <c r="C3761">
        <v>7</v>
      </c>
      <c r="D3761">
        <v>3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U3761">
        <v>0</v>
      </c>
      <c r="V3761">
        <v>4.0000000000000002E-4</v>
      </c>
      <c r="W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BA3761">
        <f t="shared" si="116"/>
        <v>0</v>
      </c>
      <c r="BB3761">
        <f t="shared" si="117"/>
        <v>0</v>
      </c>
    </row>
    <row r="3762" spans="1:54" x14ac:dyDescent="0.3">
      <c r="A3762">
        <v>6</v>
      </c>
      <c r="B3762">
        <v>6</v>
      </c>
      <c r="C3762">
        <v>8</v>
      </c>
      <c r="D3762">
        <v>3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U3762">
        <v>0</v>
      </c>
      <c r="V3762">
        <v>4.0000000000000002E-4</v>
      </c>
      <c r="W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BA3762">
        <f t="shared" si="116"/>
        <v>0</v>
      </c>
      <c r="BB3762">
        <f t="shared" si="117"/>
        <v>0</v>
      </c>
    </row>
    <row r="3763" spans="1:54" x14ac:dyDescent="0.3">
      <c r="A3763">
        <v>6</v>
      </c>
      <c r="B3763">
        <v>6</v>
      </c>
      <c r="C3763">
        <v>9</v>
      </c>
      <c r="D3763">
        <v>3</v>
      </c>
      <c r="F3763">
        <v>9755</v>
      </c>
      <c r="G3763">
        <v>7.1</v>
      </c>
      <c r="H3763">
        <v>0.4</v>
      </c>
      <c r="I3763">
        <v>0.1</v>
      </c>
      <c r="J3763">
        <v>0</v>
      </c>
      <c r="K3763">
        <v>3620</v>
      </c>
      <c r="N3763">
        <v>9635</v>
      </c>
      <c r="O3763">
        <v>7.1</v>
      </c>
      <c r="P3763">
        <v>0.4</v>
      </c>
      <c r="Q3763">
        <v>0</v>
      </c>
      <c r="R3763">
        <v>3620</v>
      </c>
      <c r="S3763">
        <v>3620</v>
      </c>
      <c r="U3763">
        <v>120</v>
      </c>
      <c r="V3763">
        <v>4.0000000000000002E-4</v>
      </c>
      <c r="W3763">
        <v>4.8011999999999999E-2</v>
      </c>
      <c r="Y3763">
        <v>79998.100000000006</v>
      </c>
      <c r="Z3763">
        <v>9605.6299999999992</v>
      </c>
      <c r="AA3763">
        <v>7.1174799999999996</v>
      </c>
      <c r="AB3763">
        <v>0.23993200000000001</v>
      </c>
      <c r="AC3763">
        <v>0</v>
      </c>
      <c r="AD3763">
        <v>2304.6999999999998</v>
      </c>
      <c r="AI3763">
        <v>79998.100000000006</v>
      </c>
      <c r="AJ3763">
        <v>9754.89</v>
      </c>
      <c r="AK3763">
        <v>7.1381899999999998</v>
      </c>
      <c r="AL3763">
        <v>0.371477</v>
      </c>
      <c r="AM3763">
        <v>740226</v>
      </c>
      <c r="AN3763">
        <v>0.13043399999999999</v>
      </c>
      <c r="AO3763">
        <v>0</v>
      </c>
      <c r="AP3763">
        <v>3623.7172730000002</v>
      </c>
      <c r="AR3763">
        <v>79998.100000000006</v>
      </c>
      <c r="AS3763">
        <v>9636.89</v>
      </c>
      <c r="AT3763">
        <v>7.12181</v>
      </c>
      <c r="AU3763">
        <v>0.35722500000000001</v>
      </c>
      <c r="AV3763">
        <v>754214</v>
      </c>
      <c r="AW3763">
        <v>0</v>
      </c>
      <c r="AX3763">
        <v>3442.54</v>
      </c>
      <c r="AY3763">
        <v>3442.5380300000002</v>
      </c>
      <c r="BA3763">
        <f t="shared" si="116"/>
        <v>0</v>
      </c>
      <c r="BB3763">
        <f t="shared" si="117"/>
        <v>-13988</v>
      </c>
    </row>
    <row r="3764" spans="1:54" x14ac:dyDescent="0.3">
      <c r="A3764">
        <v>6</v>
      </c>
      <c r="B3764">
        <v>6</v>
      </c>
      <c r="C3764">
        <v>10</v>
      </c>
      <c r="D3764">
        <v>3</v>
      </c>
      <c r="F3764">
        <v>10002</v>
      </c>
      <c r="G3764">
        <v>7.2</v>
      </c>
      <c r="H3764">
        <v>0.4</v>
      </c>
      <c r="I3764">
        <v>0.4</v>
      </c>
      <c r="J3764">
        <v>0</v>
      </c>
      <c r="K3764">
        <v>3620</v>
      </c>
      <c r="N3764">
        <v>9879.7999999999993</v>
      </c>
      <c r="O3764">
        <v>7.2</v>
      </c>
      <c r="P3764">
        <v>0.4</v>
      </c>
      <c r="Q3764">
        <v>0.4</v>
      </c>
      <c r="R3764">
        <v>3620</v>
      </c>
      <c r="S3764">
        <v>3620</v>
      </c>
      <c r="U3764">
        <v>122.2</v>
      </c>
      <c r="V3764">
        <v>4.0000000000000002E-4</v>
      </c>
      <c r="W3764">
        <v>4.8863999999999998E-2</v>
      </c>
      <c r="Y3764">
        <v>79998.100000000006</v>
      </c>
      <c r="Z3764">
        <v>9848.2199999999993</v>
      </c>
      <c r="AA3764">
        <v>7.1511500000000003</v>
      </c>
      <c r="AB3764">
        <v>0.23402200000000001</v>
      </c>
      <c r="AC3764">
        <v>0.23737</v>
      </c>
      <c r="AD3764">
        <v>2304.6999999999998</v>
      </c>
      <c r="AI3764">
        <v>79998.100000000006</v>
      </c>
      <c r="AJ3764">
        <v>10001.9</v>
      </c>
      <c r="AK3764">
        <v>7.1724800000000002</v>
      </c>
      <c r="AL3764">
        <v>0.36230299999999999</v>
      </c>
      <c r="AM3764">
        <v>723104</v>
      </c>
      <c r="AN3764">
        <v>0.36801</v>
      </c>
      <c r="AO3764">
        <v>0</v>
      </c>
      <c r="AP3764">
        <v>3623.7183759999998</v>
      </c>
      <c r="AR3764">
        <v>79998.100000000006</v>
      </c>
      <c r="AS3764">
        <v>9881.5</v>
      </c>
      <c r="AT3764">
        <v>7.1557700000000004</v>
      </c>
      <c r="AU3764">
        <v>0.34838200000000002</v>
      </c>
      <c r="AV3764">
        <v>727087</v>
      </c>
      <c r="AW3764">
        <v>0.35434199999999999</v>
      </c>
      <c r="AX3764">
        <v>3442.54</v>
      </c>
      <c r="AY3764">
        <v>3442.5367329999999</v>
      </c>
      <c r="BA3764">
        <f t="shared" si="116"/>
        <v>0</v>
      </c>
      <c r="BB3764">
        <f t="shared" si="117"/>
        <v>-3983</v>
      </c>
    </row>
    <row r="3765" spans="1:54" x14ac:dyDescent="0.3">
      <c r="A3765">
        <v>6</v>
      </c>
      <c r="B3765">
        <v>6</v>
      </c>
      <c r="C3765">
        <v>11</v>
      </c>
      <c r="D3765">
        <v>3</v>
      </c>
      <c r="F3765">
        <v>8592.7000000000007</v>
      </c>
      <c r="G3765">
        <v>7</v>
      </c>
      <c r="H3765">
        <v>0.4</v>
      </c>
      <c r="I3765">
        <v>0.4</v>
      </c>
      <c r="J3765">
        <v>0</v>
      </c>
      <c r="K3765">
        <v>3620</v>
      </c>
      <c r="N3765">
        <v>8470.2000000000007</v>
      </c>
      <c r="O3765">
        <v>7</v>
      </c>
      <c r="P3765">
        <v>0.4</v>
      </c>
      <c r="Q3765">
        <v>0.4</v>
      </c>
      <c r="R3765">
        <v>3620</v>
      </c>
      <c r="S3765">
        <v>3620</v>
      </c>
      <c r="U3765">
        <v>122.5</v>
      </c>
      <c r="V3765">
        <v>4.0000000000000002E-4</v>
      </c>
      <c r="W3765">
        <v>4.9008000000000003E-2</v>
      </c>
      <c r="Y3765">
        <v>79998.100000000006</v>
      </c>
      <c r="Z3765">
        <v>8422.56</v>
      </c>
      <c r="AA3765">
        <v>6.9532600000000002</v>
      </c>
      <c r="AB3765">
        <v>0.27363399999999999</v>
      </c>
      <c r="AC3765">
        <v>0.231484</v>
      </c>
      <c r="AD3765">
        <v>2304.6999999999998</v>
      </c>
      <c r="AI3765">
        <v>79998.100000000006</v>
      </c>
      <c r="AJ3765">
        <v>8592.61</v>
      </c>
      <c r="AK3765">
        <v>6.9768699999999999</v>
      </c>
      <c r="AL3765">
        <v>0.42172500000000002</v>
      </c>
      <c r="AM3765">
        <v>718294</v>
      </c>
      <c r="AN3765">
        <v>0.35880299999999998</v>
      </c>
      <c r="AO3765">
        <v>0</v>
      </c>
      <c r="AP3765">
        <v>3623.7184520000001</v>
      </c>
      <c r="AR3765">
        <v>79998.100000000006</v>
      </c>
      <c r="AS3765">
        <v>8468.0499999999993</v>
      </c>
      <c r="AT3765">
        <v>6.9595799999999999</v>
      </c>
      <c r="AU3765">
        <v>0.40653299999999998</v>
      </c>
      <c r="AV3765">
        <v>719776</v>
      </c>
      <c r="AW3765">
        <v>0.34549400000000002</v>
      </c>
      <c r="AX3765">
        <v>3442.54</v>
      </c>
      <c r="AY3765">
        <v>3442.5417710000002</v>
      </c>
      <c r="BA3765">
        <f t="shared" si="116"/>
        <v>0</v>
      </c>
      <c r="BB3765">
        <f t="shared" si="117"/>
        <v>-1482</v>
      </c>
    </row>
    <row r="3766" spans="1:54" x14ac:dyDescent="0.3">
      <c r="A3766">
        <v>6</v>
      </c>
      <c r="B3766">
        <v>6</v>
      </c>
      <c r="C3766">
        <v>12</v>
      </c>
      <c r="D3766">
        <v>3</v>
      </c>
      <c r="F3766">
        <v>8930.7000000000007</v>
      </c>
      <c r="G3766">
        <v>7</v>
      </c>
      <c r="H3766">
        <v>0.4</v>
      </c>
      <c r="I3766">
        <v>0.4</v>
      </c>
      <c r="J3766">
        <v>0</v>
      </c>
      <c r="K3766">
        <v>3620</v>
      </c>
      <c r="N3766">
        <v>8808.7999999999993</v>
      </c>
      <c r="O3766">
        <v>7</v>
      </c>
      <c r="P3766">
        <v>0.4</v>
      </c>
      <c r="Q3766">
        <v>0.4</v>
      </c>
      <c r="R3766">
        <v>3620</v>
      </c>
      <c r="S3766">
        <v>3620</v>
      </c>
      <c r="U3766">
        <v>122</v>
      </c>
      <c r="V3766">
        <v>4.0000000000000002E-4</v>
      </c>
      <c r="W3766">
        <v>4.8787999999999998E-2</v>
      </c>
      <c r="Y3766">
        <v>79998.100000000006</v>
      </c>
      <c r="Z3766">
        <v>8755.7199999999993</v>
      </c>
      <c r="AA3766">
        <v>6.9995099999999999</v>
      </c>
      <c r="AB3766">
        <v>0.26322200000000001</v>
      </c>
      <c r="AC3766">
        <v>0.27133400000000002</v>
      </c>
      <c r="AD3766">
        <v>2304.6999999999998</v>
      </c>
      <c r="AI3766">
        <v>79998.100000000006</v>
      </c>
      <c r="AJ3766">
        <v>8930.68</v>
      </c>
      <c r="AK3766">
        <v>7.02379</v>
      </c>
      <c r="AL3766">
        <v>0.40576099999999998</v>
      </c>
      <c r="AM3766">
        <v>739156</v>
      </c>
      <c r="AN3766">
        <v>0.41891899999999999</v>
      </c>
      <c r="AO3766">
        <v>0</v>
      </c>
      <c r="AP3766">
        <v>3623.7216469999998</v>
      </c>
      <c r="AR3766">
        <v>79998.100000000006</v>
      </c>
      <c r="AS3766">
        <v>8805.91</v>
      </c>
      <c r="AT3766">
        <v>7.0064700000000002</v>
      </c>
      <c r="AU3766">
        <v>0.39093499999999998</v>
      </c>
      <c r="AV3766">
        <v>740147</v>
      </c>
      <c r="AW3766">
        <v>0.40411399999999997</v>
      </c>
      <c r="AX3766">
        <v>3442.54</v>
      </c>
      <c r="AY3766">
        <v>3442.5384260000001</v>
      </c>
      <c r="BA3766">
        <f t="shared" si="116"/>
        <v>0</v>
      </c>
      <c r="BB3766">
        <f t="shared" si="117"/>
        <v>-991</v>
      </c>
    </row>
    <row r="3767" spans="1:54" x14ac:dyDescent="0.3">
      <c r="A3767">
        <v>6</v>
      </c>
      <c r="B3767">
        <v>6</v>
      </c>
      <c r="C3767">
        <v>13</v>
      </c>
      <c r="D3767">
        <v>3</v>
      </c>
      <c r="F3767">
        <v>7887.1</v>
      </c>
      <c r="G3767">
        <v>6.9</v>
      </c>
      <c r="H3767">
        <v>0.5</v>
      </c>
      <c r="I3767">
        <v>0.4</v>
      </c>
      <c r="J3767">
        <v>0</v>
      </c>
      <c r="K3767">
        <v>3620</v>
      </c>
      <c r="N3767">
        <v>7764.2</v>
      </c>
      <c r="O3767">
        <v>6.9</v>
      </c>
      <c r="P3767">
        <v>0.5</v>
      </c>
      <c r="Q3767">
        <v>0.4</v>
      </c>
      <c r="R3767">
        <v>3620</v>
      </c>
      <c r="S3767">
        <v>3620</v>
      </c>
      <c r="U3767">
        <v>122.9</v>
      </c>
      <c r="V3767">
        <v>4.0000000000000002E-4</v>
      </c>
      <c r="W3767">
        <v>4.9163999999999999E-2</v>
      </c>
      <c r="Y3767">
        <v>42104.3</v>
      </c>
      <c r="Z3767">
        <v>7606.76</v>
      </c>
      <c r="AA3767">
        <v>6.9410600000000002</v>
      </c>
      <c r="AB3767">
        <v>0.15946299999999999</v>
      </c>
      <c r="AC3767">
        <v>0.249387</v>
      </c>
      <c r="AD3767">
        <v>1213</v>
      </c>
      <c r="AI3767">
        <v>42104.3</v>
      </c>
      <c r="AJ3767">
        <v>7887.08</v>
      </c>
      <c r="AK3767">
        <v>6.9410600000000002</v>
      </c>
      <c r="AL3767">
        <v>0.45945000000000003</v>
      </c>
      <c r="AM3767">
        <v>765603</v>
      </c>
      <c r="AN3767">
        <v>0.402781</v>
      </c>
      <c r="AO3767">
        <v>0</v>
      </c>
      <c r="AP3767">
        <v>3623.7189060000001</v>
      </c>
      <c r="AR3767">
        <v>42104.3</v>
      </c>
      <c r="AS3767">
        <v>7608.86</v>
      </c>
      <c r="AT3767">
        <v>6.9410600000000002</v>
      </c>
      <c r="AU3767">
        <v>0.238125</v>
      </c>
      <c r="AV3767">
        <v>765107</v>
      </c>
      <c r="AW3767">
        <v>0.362124</v>
      </c>
      <c r="AX3767">
        <v>1811.86</v>
      </c>
      <c r="AY3767">
        <v>1811.859788</v>
      </c>
      <c r="BA3767">
        <f t="shared" si="116"/>
        <v>0</v>
      </c>
      <c r="BB3767">
        <f t="shared" si="117"/>
        <v>496</v>
      </c>
    </row>
    <row r="3768" spans="1:54" x14ac:dyDescent="0.3">
      <c r="A3768">
        <v>6</v>
      </c>
      <c r="B3768">
        <v>6</v>
      </c>
      <c r="C3768">
        <v>14</v>
      </c>
      <c r="D3768">
        <v>3</v>
      </c>
      <c r="F3768">
        <v>8615.7000000000007</v>
      </c>
      <c r="G3768">
        <v>7</v>
      </c>
      <c r="H3768">
        <v>0.4</v>
      </c>
      <c r="I3768">
        <v>0.5</v>
      </c>
      <c r="J3768">
        <v>0</v>
      </c>
      <c r="K3768">
        <v>3620</v>
      </c>
      <c r="N3768">
        <v>8497.9</v>
      </c>
      <c r="O3768">
        <v>7</v>
      </c>
      <c r="P3768">
        <v>0.4</v>
      </c>
      <c r="Q3768">
        <v>0.5</v>
      </c>
      <c r="R3768">
        <v>3620</v>
      </c>
      <c r="S3768">
        <v>3620</v>
      </c>
      <c r="U3768">
        <v>117.8</v>
      </c>
      <c r="V3768">
        <v>4.0000000000000002E-4</v>
      </c>
      <c r="W3768">
        <v>4.7132E-2</v>
      </c>
      <c r="Y3768">
        <v>79998.100000000006</v>
      </c>
      <c r="Z3768">
        <v>8424.4500000000007</v>
      </c>
      <c r="AA3768">
        <v>6.9535299999999998</v>
      </c>
      <c r="AB3768">
        <v>0.27357199999999998</v>
      </c>
      <c r="AC3768">
        <v>0.169603</v>
      </c>
      <c r="AD3768">
        <v>2304.6999999999998</v>
      </c>
      <c r="AI3768">
        <v>79998.100000000006</v>
      </c>
      <c r="AJ3768">
        <v>8615.7099999999991</v>
      </c>
      <c r="AK3768">
        <v>6.9800700000000004</v>
      </c>
      <c r="AL3768">
        <v>0.420595</v>
      </c>
      <c r="AM3768">
        <v>751019</v>
      </c>
      <c r="AN3768">
        <v>0.45711000000000002</v>
      </c>
      <c r="AO3768">
        <v>0</v>
      </c>
      <c r="AP3768">
        <v>3623.7245469999998</v>
      </c>
      <c r="AR3768">
        <v>79998.100000000006</v>
      </c>
      <c r="AS3768">
        <v>8477.0499999999993</v>
      </c>
      <c r="AT3768">
        <v>6.9608299999999996</v>
      </c>
      <c r="AU3768">
        <v>0.40610099999999999</v>
      </c>
      <c r="AV3768">
        <v>720058</v>
      </c>
      <c r="AW3768">
        <v>0.26986100000000002</v>
      </c>
      <c r="AX3768">
        <v>3442.54</v>
      </c>
      <c r="AY3768">
        <v>3442.5384819999999</v>
      </c>
      <c r="BA3768">
        <f t="shared" si="116"/>
        <v>0</v>
      </c>
      <c r="BB3768">
        <f t="shared" si="117"/>
        <v>30961</v>
      </c>
    </row>
    <row r="3769" spans="1:54" x14ac:dyDescent="0.3">
      <c r="A3769">
        <v>6</v>
      </c>
      <c r="B3769">
        <v>6</v>
      </c>
      <c r="C3769">
        <v>15</v>
      </c>
      <c r="D3769">
        <v>3</v>
      </c>
      <c r="F3769">
        <v>8780.9</v>
      </c>
      <c r="G3769">
        <v>7</v>
      </c>
      <c r="H3769">
        <v>0.4</v>
      </c>
      <c r="I3769">
        <v>0.4</v>
      </c>
      <c r="J3769">
        <v>0</v>
      </c>
      <c r="K3769">
        <v>3620</v>
      </c>
      <c r="N3769">
        <v>8667.7000000000007</v>
      </c>
      <c r="O3769">
        <v>7</v>
      </c>
      <c r="P3769">
        <v>0.4</v>
      </c>
      <c r="Q3769">
        <v>0.4</v>
      </c>
      <c r="R3769">
        <v>3620</v>
      </c>
      <c r="S3769">
        <v>3620</v>
      </c>
      <c r="U3769">
        <v>113.2</v>
      </c>
      <c r="V3769">
        <v>4.0000000000000002E-4</v>
      </c>
      <c r="W3769">
        <v>4.5272E-2</v>
      </c>
      <c r="Y3769">
        <v>79998.100000000006</v>
      </c>
      <c r="Z3769">
        <v>8617.52</v>
      </c>
      <c r="AA3769">
        <v>6.9803300000000004</v>
      </c>
      <c r="AB3769">
        <v>0.26744299999999999</v>
      </c>
      <c r="AC3769">
        <v>0.27129700000000001</v>
      </c>
      <c r="AD3769">
        <v>2304.6999999999998</v>
      </c>
      <c r="AI3769">
        <v>79998.100000000006</v>
      </c>
      <c r="AJ3769">
        <v>8780.93</v>
      </c>
      <c r="AK3769">
        <v>7.0030099999999997</v>
      </c>
      <c r="AL3769">
        <v>0.41268100000000002</v>
      </c>
      <c r="AM3769">
        <v>766979</v>
      </c>
      <c r="AN3769">
        <v>0.41780099999999998</v>
      </c>
      <c r="AO3769">
        <v>0</v>
      </c>
      <c r="AP3769">
        <v>3623.7229729999999</v>
      </c>
      <c r="AR3769">
        <v>79998.100000000006</v>
      </c>
      <c r="AS3769">
        <v>8684.7199999999993</v>
      </c>
      <c r="AT3769">
        <v>6.9896500000000001</v>
      </c>
      <c r="AU3769">
        <v>0.39639000000000002</v>
      </c>
      <c r="AV3769">
        <v>767139</v>
      </c>
      <c r="AW3769">
        <v>0.40371499999999999</v>
      </c>
      <c r="AX3769">
        <v>3442.54</v>
      </c>
      <c r="AY3769">
        <v>3442.536161</v>
      </c>
      <c r="BA3769">
        <f t="shared" si="116"/>
        <v>0</v>
      </c>
      <c r="BB3769">
        <f t="shared" si="117"/>
        <v>-160</v>
      </c>
    </row>
    <row r="3770" spans="1:54" x14ac:dyDescent="0.3">
      <c r="A3770">
        <v>6</v>
      </c>
      <c r="B3770">
        <v>6</v>
      </c>
      <c r="C3770">
        <v>16</v>
      </c>
      <c r="D3770">
        <v>3</v>
      </c>
      <c r="F3770">
        <v>8732.7000000000007</v>
      </c>
      <c r="G3770">
        <v>7</v>
      </c>
      <c r="H3770">
        <v>0.4</v>
      </c>
      <c r="I3770">
        <v>0.4</v>
      </c>
      <c r="J3770">
        <v>0</v>
      </c>
      <c r="K3770">
        <v>3620</v>
      </c>
      <c r="N3770">
        <v>8619.5</v>
      </c>
      <c r="O3770">
        <v>7</v>
      </c>
      <c r="P3770">
        <v>0.4</v>
      </c>
      <c r="Q3770">
        <v>0.4</v>
      </c>
      <c r="R3770">
        <v>3620</v>
      </c>
      <c r="S3770">
        <v>3620</v>
      </c>
      <c r="U3770">
        <v>113.2</v>
      </c>
      <c r="V3770">
        <v>4.0000000000000002E-4</v>
      </c>
      <c r="W3770">
        <v>4.5275999999999997E-2</v>
      </c>
      <c r="Y3770">
        <v>79998.100000000006</v>
      </c>
      <c r="Z3770">
        <v>8566.59</v>
      </c>
      <c r="AA3770">
        <v>6.9732599999999998</v>
      </c>
      <c r="AB3770">
        <v>0.26903300000000002</v>
      </c>
      <c r="AC3770">
        <v>0.26511600000000002</v>
      </c>
      <c r="AD3770">
        <v>2304.6999999999998</v>
      </c>
      <c r="AI3770">
        <v>79998.100000000006</v>
      </c>
      <c r="AJ3770">
        <v>8732.65</v>
      </c>
      <c r="AK3770">
        <v>6.9962999999999997</v>
      </c>
      <c r="AL3770">
        <v>0.41496300000000003</v>
      </c>
      <c r="AM3770">
        <v>728379</v>
      </c>
      <c r="AN3770">
        <v>0.40977799999999998</v>
      </c>
      <c r="AO3770">
        <v>0</v>
      </c>
      <c r="AP3770">
        <v>3623.7266420000001</v>
      </c>
      <c r="AR3770">
        <v>79998.100000000006</v>
      </c>
      <c r="AS3770">
        <v>8616.07</v>
      </c>
      <c r="AT3770">
        <v>6.9801200000000003</v>
      </c>
      <c r="AU3770">
        <v>0.39954899999999999</v>
      </c>
      <c r="AV3770">
        <v>729608</v>
      </c>
      <c r="AW3770">
        <v>0.39390900000000001</v>
      </c>
      <c r="AX3770">
        <v>3442.54</v>
      </c>
      <c r="AY3770">
        <v>3442.542152</v>
      </c>
      <c r="BA3770">
        <f t="shared" si="116"/>
        <v>0</v>
      </c>
      <c r="BB3770">
        <f t="shared" si="117"/>
        <v>-1229</v>
      </c>
    </row>
    <row r="3771" spans="1:54" x14ac:dyDescent="0.3">
      <c r="A3771">
        <v>6</v>
      </c>
      <c r="B3771">
        <v>6</v>
      </c>
      <c r="C3771">
        <v>17</v>
      </c>
      <c r="D3771">
        <v>3</v>
      </c>
      <c r="F3771">
        <v>8697.7999999999993</v>
      </c>
      <c r="G3771">
        <v>7</v>
      </c>
      <c r="H3771">
        <v>0.4</v>
      </c>
      <c r="I3771">
        <v>0.4</v>
      </c>
      <c r="J3771">
        <v>0</v>
      </c>
      <c r="K3771">
        <v>3620</v>
      </c>
      <c r="N3771">
        <v>8586.1</v>
      </c>
      <c r="O3771">
        <v>7</v>
      </c>
      <c r="P3771">
        <v>0.4</v>
      </c>
      <c r="Q3771">
        <v>0.4</v>
      </c>
      <c r="R3771">
        <v>3620</v>
      </c>
      <c r="S3771">
        <v>3620</v>
      </c>
      <c r="U3771">
        <v>111.7</v>
      </c>
      <c r="V3771">
        <v>4.0000000000000002E-4</v>
      </c>
      <c r="W3771">
        <v>4.4664000000000002E-2</v>
      </c>
      <c r="Y3771">
        <v>79998.100000000006</v>
      </c>
      <c r="Z3771">
        <v>8543.98</v>
      </c>
      <c r="AA3771">
        <v>6.9701199999999996</v>
      </c>
      <c r="AB3771">
        <v>0.26974500000000001</v>
      </c>
      <c r="AC3771">
        <v>0.266712</v>
      </c>
      <c r="AD3771">
        <v>2304.6999999999998</v>
      </c>
      <c r="AI3771">
        <v>79998.100000000006</v>
      </c>
      <c r="AJ3771">
        <v>8697.7099999999991</v>
      </c>
      <c r="AK3771">
        <v>6.99146</v>
      </c>
      <c r="AL3771">
        <v>0.41662900000000003</v>
      </c>
      <c r="AM3771">
        <v>704781</v>
      </c>
      <c r="AN3771">
        <v>0.41208499999999998</v>
      </c>
      <c r="AO3771">
        <v>0</v>
      </c>
      <c r="AP3771">
        <v>3623.7182200000002</v>
      </c>
      <c r="AR3771">
        <v>79998.100000000006</v>
      </c>
      <c r="AS3771">
        <v>8588.74</v>
      </c>
      <c r="AT3771">
        <v>6.9763299999999999</v>
      </c>
      <c r="AU3771">
        <v>0.40082000000000001</v>
      </c>
      <c r="AV3771">
        <v>706971</v>
      </c>
      <c r="AW3771">
        <v>0.39708399999999999</v>
      </c>
      <c r="AX3771">
        <v>3442.54</v>
      </c>
      <c r="AY3771">
        <v>3442.538767</v>
      </c>
      <c r="BA3771">
        <f t="shared" si="116"/>
        <v>0</v>
      </c>
      <c r="BB3771">
        <f t="shared" si="117"/>
        <v>-2190</v>
      </c>
    </row>
    <row r="3772" spans="1:54" x14ac:dyDescent="0.3">
      <c r="A3772">
        <v>6</v>
      </c>
      <c r="B3772">
        <v>6</v>
      </c>
      <c r="C3772">
        <v>18</v>
      </c>
      <c r="D3772">
        <v>3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U3772">
        <v>0</v>
      </c>
      <c r="V3772">
        <v>4.0000000000000002E-4</v>
      </c>
      <c r="W3772">
        <v>0</v>
      </c>
      <c r="Y3772">
        <v>8420.86</v>
      </c>
      <c r="Z3772">
        <v>0</v>
      </c>
      <c r="AA3772">
        <v>0</v>
      </c>
      <c r="AB3772">
        <v>0</v>
      </c>
      <c r="AC3772">
        <v>0</v>
      </c>
      <c r="AD3772">
        <v>0</v>
      </c>
      <c r="AI3772">
        <v>8420.86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R3772">
        <v>8420.86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BA3772">
        <f t="shared" si="116"/>
        <v>0</v>
      </c>
      <c r="BB3772">
        <f t="shared" si="117"/>
        <v>0</v>
      </c>
    </row>
    <row r="3773" spans="1:54" x14ac:dyDescent="0.3">
      <c r="A3773">
        <v>6</v>
      </c>
      <c r="B3773">
        <v>6</v>
      </c>
      <c r="C3773">
        <v>19</v>
      </c>
      <c r="D3773">
        <v>3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U3773">
        <v>0</v>
      </c>
      <c r="V3773">
        <v>4.0000000000000002E-4</v>
      </c>
      <c r="W3773">
        <v>0</v>
      </c>
      <c r="Y3773">
        <v>8420.86</v>
      </c>
      <c r="Z3773">
        <v>0</v>
      </c>
      <c r="AA3773">
        <v>0</v>
      </c>
      <c r="AB3773">
        <v>0</v>
      </c>
      <c r="AC3773">
        <v>0</v>
      </c>
      <c r="AD3773">
        <v>0</v>
      </c>
      <c r="AI3773">
        <v>8420.86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R3773">
        <v>8420.86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BA3773">
        <f t="shared" si="116"/>
        <v>0</v>
      </c>
      <c r="BB3773">
        <f t="shared" si="117"/>
        <v>0</v>
      </c>
    </row>
    <row r="3774" spans="1:54" x14ac:dyDescent="0.3">
      <c r="A3774">
        <v>6</v>
      </c>
      <c r="B3774">
        <v>6</v>
      </c>
      <c r="C3774">
        <v>20</v>
      </c>
      <c r="D3774">
        <v>3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U3774">
        <v>0</v>
      </c>
      <c r="V3774">
        <v>4.0000000000000002E-4</v>
      </c>
      <c r="W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BA3774">
        <f t="shared" si="116"/>
        <v>0</v>
      </c>
      <c r="BB3774">
        <f t="shared" si="117"/>
        <v>0</v>
      </c>
    </row>
    <row r="3775" spans="1:54" x14ac:dyDescent="0.3">
      <c r="A3775">
        <v>6</v>
      </c>
      <c r="B3775">
        <v>6</v>
      </c>
      <c r="C3775">
        <v>21</v>
      </c>
      <c r="D3775">
        <v>3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U3775">
        <v>0</v>
      </c>
      <c r="V3775">
        <v>4.0000000000000002E-4</v>
      </c>
      <c r="W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BA3775">
        <f t="shared" si="116"/>
        <v>0</v>
      </c>
      <c r="BB3775">
        <f t="shared" si="117"/>
        <v>0</v>
      </c>
    </row>
    <row r="3776" spans="1:54" x14ac:dyDescent="0.3">
      <c r="A3776">
        <v>6</v>
      </c>
      <c r="B3776">
        <v>6</v>
      </c>
      <c r="C3776">
        <v>22</v>
      </c>
      <c r="D3776">
        <v>3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U3776">
        <v>0</v>
      </c>
      <c r="V3776">
        <v>4.0000000000000002E-4</v>
      </c>
      <c r="W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BA3776">
        <f t="shared" si="116"/>
        <v>0</v>
      </c>
      <c r="BB3776">
        <f t="shared" si="117"/>
        <v>0</v>
      </c>
    </row>
    <row r="3777" spans="1:54" x14ac:dyDescent="0.3">
      <c r="A3777">
        <v>6</v>
      </c>
      <c r="B3777">
        <v>6</v>
      </c>
      <c r="C3777">
        <v>23</v>
      </c>
      <c r="D3777">
        <v>3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U3777">
        <v>0</v>
      </c>
      <c r="V3777">
        <v>4.0000000000000002E-4</v>
      </c>
      <c r="W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BA3777">
        <f t="shared" si="116"/>
        <v>0</v>
      </c>
      <c r="BB3777">
        <f t="shared" si="117"/>
        <v>0</v>
      </c>
    </row>
    <row r="3778" spans="1:54" x14ac:dyDescent="0.3">
      <c r="A3778">
        <v>6</v>
      </c>
      <c r="B3778">
        <v>6</v>
      </c>
      <c r="C3778">
        <v>24</v>
      </c>
      <c r="D3778">
        <v>3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U3778">
        <v>0</v>
      </c>
      <c r="V3778">
        <v>4.0000000000000002E-4</v>
      </c>
      <c r="W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BA3778">
        <f t="shared" si="116"/>
        <v>0</v>
      </c>
      <c r="BB3778">
        <f t="shared" si="117"/>
        <v>0</v>
      </c>
    </row>
    <row r="3779" spans="1:54" x14ac:dyDescent="0.3">
      <c r="A3779">
        <v>6</v>
      </c>
      <c r="B3779">
        <v>7</v>
      </c>
      <c r="C3779">
        <v>1</v>
      </c>
      <c r="D3779">
        <v>4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U3779">
        <v>0</v>
      </c>
      <c r="V3779">
        <v>4.0000000000000002E-4</v>
      </c>
      <c r="W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BA3779">
        <f t="shared" si="116"/>
        <v>0</v>
      </c>
      <c r="BB3779">
        <f t="shared" si="117"/>
        <v>0</v>
      </c>
    </row>
    <row r="3780" spans="1:54" x14ac:dyDescent="0.3">
      <c r="A3780">
        <v>6</v>
      </c>
      <c r="B3780">
        <v>7</v>
      </c>
      <c r="C3780">
        <v>2</v>
      </c>
      <c r="D3780">
        <v>4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U3780">
        <v>0</v>
      </c>
      <c r="V3780">
        <v>4.0000000000000002E-4</v>
      </c>
      <c r="W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BA3780">
        <f t="shared" si="116"/>
        <v>0</v>
      </c>
      <c r="BB3780">
        <f t="shared" si="117"/>
        <v>0</v>
      </c>
    </row>
    <row r="3781" spans="1:54" x14ac:dyDescent="0.3">
      <c r="A3781">
        <v>6</v>
      </c>
      <c r="B3781">
        <v>7</v>
      </c>
      <c r="C3781">
        <v>3</v>
      </c>
      <c r="D3781">
        <v>4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U3781">
        <v>0</v>
      </c>
      <c r="V3781">
        <v>4.0000000000000002E-4</v>
      </c>
      <c r="W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BA3781">
        <f t="shared" si="116"/>
        <v>0</v>
      </c>
      <c r="BB3781">
        <f t="shared" si="117"/>
        <v>0</v>
      </c>
    </row>
    <row r="3782" spans="1:54" x14ac:dyDescent="0.3">
      <c r="A3782">
        <v>6</v>
      </c>
      <c r="B3782">
        <v>7</v>
      </c>
      <c r="C3782">
        <v>4</v>
      </c>
      <c r="D3782">
        <v>4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U3782">
        <v>0</v>
      </c>
      <c r="V3782">
        <v>4.0000000000000002E-4</v>
      </c>
      <c r="W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BA3782">
        <f t="shared" si="116"/>
        <v>0</v>
      </c>
      <c r="BB3782">
        <f t="shared" si="117"/>
        <v>0</v>
      </c>
    </row>
    <row r="3783" spans="1:54" x14ac:dyDescent="0.3">
      <c r="A3783">
        <v>6</v>
      </c>
      <c r="B3783">
        <v>7</v>
      </c>
      <c r="C3783">
        <v>5</v>
      </c>
      <c r="D3783">
        <v>4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U3783">
        <v>0</v>
      </c>
      <c r="V3783">
        <v>4.0000000000000002E-4</v>
      </c>
      <c r="W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BA3783">
        <f t="shared" si="116"/>
        <v>0</v>
      </c>
      <c r="BB3783">
        <f t="shared" si="117"/>
        <v>0</v>
      </c>
    </row>
    <row r="3784" spans="1:54" x14ac:dyDescent="0.3">
      <c r="A3784">
        <v>6</v>
      </c>
      <c r="B3784">
        <v>7</v>
      </c>
      <c r="C3784">
        <v>6</v>
      </c>
      <c r="D3784">
        <v>4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U3784">
        <v>0</v>
      </c>
      <c r="V3784">
        <v>4.0000000000000002E-4</v>
      </c>
      <c r="W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BA3784">
        <f t="shared" si="116"/>
        <v>0</v>
      </c>
      <c r="BB3784">
        <f t="shared" si="117"/>
        <v>0</v>
      </c>
    </row>
    <row r="3785" spans="1:54" x14ac:dyDescent="0.3">
      <c r="A3785">
        <v>6</v>
      </c>
      <c r="B3785">
        <v>7</v>
      </c>
      <c r="C3785">
        <v>7</v>
      </c>
      <c r="D3785">
        <v>4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U3785">
        <v>0</v>
      </c>
      <c r="V3785">
        <v>4.0000000000000002E-4</v>
      </c>
      <c r="W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BA3785">
        <f t="shared" si="116"/>
        <v>0</v>
      </c>
      <c r="BB3785">
        <f t="shared" si="117"/>
        <v>0</v>
      </c>
    </row>
    <row r="3786" spans="1:54" x14ac:dyDescent="0.3">
      <c r="A3786">
        <v>6</v>
      </c>
      <c r="B3786">
        <v>7</v>
      </c>
      <c r="C3786">
        <v>8</v>
      </c>
      <c r="D3786">
        <v>4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U3786">
        <v>0</v>
      </c>
      <c r="V3786">
        <v>4.0000000000000002E-4</v>
      </c>
      <c r="W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BA3786">
        <f t="shared" si="116"/>
        <v>0</v>
      </c>
      <c r="BB3786">
        <f t="shared" si="117"/>
        <v>0</v>
      </c>
    </row>
    <row r="3787" spans="1:54" x14ac:dyDescent="0.3">
      <c r="A3787">
        <v>6</v>
      </c>
      <c r="B3787">
        <v>7</v>
      </c>
      <c r="C3787">
        <v>9</v>
      </c>
      <c r="D3787">
        <v>4</v>
      </c>
      <c r="F3787">
        <v>9254.7000000000007</v>
      </c>
      <c r="G3787">
        <v>7.1</v>
      </c>
      <c r="H3787">
        <v>0.4</v>
      </c>
      <c r="I3787">
        <v>0.1</v>
      </c>
      <c r="J3787">
        <v>0</v>
      </c>
      <c r="K3787">
        <v>3620</v>
      </c>
      <c r="N3787">
        <v>9135</v>
      </c>
      <c r="O3787">
        <v>7.1</v>
      </c>
      <c r="P3787">
        <v>0.4</v>
      </c>
      <c r="Q3787">
        <v>0</v>
      </c>
      <c r="R3787">
        <v>3620</v>
      </c>
      <c r="S3787">
        <v>3620</v>
      </c>
      <c r="U3787">
        <v>119.7</v>
      </c>
      <c r="V3787">
        <v>4.0000000000000002E-4</v>
      </c>
      <c r="W3787">
        <v>4.7891999999999997E-2</v>
      </c>
      <c r="Y3787">
        <v>79998.100000000006</v>
      </c>
      <c r="Z3787">
        <v>9095.5</v>
      </c>
      <c r="AA3787">
        <v>7.0466699999999998</v>
      </c>
      <c r="AB3787">
        <v>0.25338899999999998</v>
      </c>
      <c r="AC3787">
        <v>0</v>
      </c>
      <c r="AD3787">
        <v>2304.6999999999998</v>
      </c>
      <c r="AI3787">
        <v>79998.100000000006</v>
      </c>
      <c r="AJ3787">
        <v>9254.6299999999992</v>
      </c>
      <c r="AK3787">
        <v>7.0687600000000002</v>
      </c>
      <c r="AL3787">
        <v>0.39155800000000002</v>
      </c>
      <c r="AM3787">
        <v>747915</v>
      </c>
      <c r="AN3787">
        <v>0.13043399999999999</v>
      </c>
      <c r="AO3787">
        <v>0</v>
      </c>
      <c r="AP3787">
        <v>3623.7244139999998</v>
      </c>
      <c r="AR3787">
        <v>79998.100000000006</v>
      </c>
      <c r="AS3787">
        <v>9135.8799999999992</v>
      </c>
      <c r="AT3787">
        <v>7.05227</v>
      </c>
      <c r="AU3787">
        <v>0.37681500000000001</v>
      </c>
      <c r="AV3787">
        <v>764009</v>
      </c>
      <c r="AW3787">
        <v>0</v>
      </c>
      <c r="AX3787">
        <v>3442.54</v>
      </c>
      <c r="AY3787">
        <v>3442.5366220000001</v>
      </c>
      <c r="BA3787">
        <f t="shared" si="116"/>
        <v>0</v>
      </c>
      <c r="BB3787">
        <f t="shared" si="117"/>
        <v>-16094</v>
      </c>
    </row>
    <row r="3788" spans="1:54" x14ac:dyDescent="0.3">
      <c r="A3788">
        <v>6</v>
      </c>
      <c r="B3788">
        <v>7</v>
      </c>
      <c r="C3788">
        <v>10</v>
      </c>
      <c r="D3788">
        <v>4</v>
      </c>
      <c r="F3788">
        <v>9455.5</v>
      </c>
      <c r="G3788">
        <v>7.1</v>
      </c>
      <c r="H3788">
        <v>0.4</v>
      </c>
      <c r="I3788">
        <v>0.4</v>
      </c>
      <c r="J3788">
        <v>0</v>
      </c>
      <c r="K3788">
        <v>3620</v>
      </c>
      <c r="N3788">
        <v>9334.2999999999993</v>
      </c>
      <c r="O3788">
        <v>7.1</v>
      </c>
      <c r="P3788">
        <v>0.4</v>
      </c>
      <c r="Q3788">
        <v>0.4</v>
      </c>
      <c r="R3788">
        <v>3620</v>
      </c>
      <c r="S3788">
        <v>3620</v>
      </c>
      <c r="U3788">
        <v>121.1</v>
      </c>
      <c r="V3788">
        <v>4.0000000000000002E-4</v>
      </c>
      <c r="W3788">
        <v>4.8452000000000002E-2</v>
      </c>
      <c r="Y3788">
        <v>79998.100000000006</v>
      </c>
      <c r="Z3788">
        <v>9317.24</v>
      </c>
      <c r="AA3788">
        <v>7.0774499999999998</v>
      </c>
      <c r="AB3788">
        <v>0.24735799999999999</v>
      </c>
      <c r="AC3788">
        <v>0.250888</v>
      </c>
      <c r="AD3788">
        <v>2304.6999999999998</v>
      </c>
      <c r="AI3788">
        <v>79998.100000000006</v>
      </c>
      <c r="AJ3788">
        <v>9455.2999999999993</v>
      </c>
      <c r="AK3788">
        <v>7.0966100000000001</v>
      </c>
      <c r="AL3788">
        <v>0.38324799999999998</v>
      </c>
      <c r="AM3788">
        <v>724531</v>
      </c>
      <c r="AN3788">
        <v>0.388297</v>
      </c>
      <c r="AO3788">
        <v>0</v>
      </c>
      <c r="AP3788">
        <v>3623.7248140000002</v>
      </c>
      <c r="AR3788">
        <v>79998.100000000006</v>
      </c>
      <c r="AS3788">
        <v>9338.27</v>
      </c>
      <c r="AT3788">
        <v>7.0803700000000003</v>
      </c>
      <c r="AU3788">
        <v>0.36864799999999998</v>
      </c>
      <c r="AV3788">
        <v>728366</v>
      </c>
      <c r="AW3788">
        <v>0.37407699999999999</v>
      </c>
      <c r="AX3788">
        <v>3442.54</v>
      </c>
      <c r="AY3788">
        <v>3442.5345590000002</v>
      </c>
      <c r="BA3788">
        <f t="shared" ref="BA3788:BA3851" si="118">+AI3788-AR3788</f>
        <v>0</v>
      </c>
      <c r="BB3788">
        <f t="shared" ref="BB3788:BB3851" si="119">+AM3788-AV3788</f>
        <v>-3835</v>
      </c>
    </row>
    <row r="3789" spans="1:54" x14ac:dyDescent="0.3">
      <c r="A3789">
        <v>6</v>
      </c>
      <c r="B3789">
        <v>7</v>
      </c>
      <c r="C3789">
        <v>11</v>
      </c>
      <c r="D3789">
        <v>4</v>
      </c>
      <c r="F3789">
        <v>8197.6</v>
      </c>
      <c r="G3789">
        <v>6.9</v>
      </c>
      <c r="H3789">
        <v>0.4</v>
      </c>
      <c r="I3789">
        <v>0.4</v>
      </c>
      <c r="J3789">
        <v>0</v>
      </c>
      <c r="K3789">
        <v>3620</v>
      </c>
      <c r="N3789">
        <v>8077.6</v>
      </c>
      <c r="O3789">
        <v>6.9</v>
      </c>
      <c r="P3789">
        <v>0.4</v>
      </c>
      <c r="Q3789">
        <v>0.4</v>
      </c>
      <c r="R3789">
        <v>3620</v>
      </c>
      <c r="S3789">
        <v>3620</v>
      </c>
      <c r="U3789">
        <v>120</v>
      </c>
      <c r="V3789">
        <v>4.0000000000000002E-4</v>
      </c>
      <c r="W3789">
        <v>4.7995999999999997E-2</v>
      </c>
      <c r="Y3789">
        <v>79998.100000000006</v>
      </c>
      <c r="Z3789">
        <v>8040.42</v>
      </c>
      <c r="AA3789">
        <v>6.9410600000000002</v>
      </c>
      <c r="AB3789">
        <v>0.28663899999999998</v>
      </c>
      <c r="AC3789">
        <v>0.24491099999999999</v>
      </c>
      <c r="AD3789">
        <v>2304.6999999999998</v>
      </c>
      <c r="AI3789">
        <v>79998.100000000006</v>
      </c>
      <c r="AJ3789">
        <v>8197.5400000000009</v>
      </c>
      <c r="AK3789">
        <v>6.9410600000000002</v>
      </c>
      <c r="AL3789">
        <v>0.44205</v>
      </c>
      <c r="AM3789">
        <v>720668</v>
      </c>
      <c r="AN3789">
        <v>0.38000800000000001</v>
      </c>
      <c r="AO3789">
        <v>0</v>
      </c>
      <c r="AP3789">
        <v>3623.7225570000001</v>
      </c>
      <c r="AR3789">
        <v>79998.100000000006</v>
      </c>
      <c r="AS3789">
        <v>8077.17</v>
      </c>
      <c r="AT3789">
        <v>6.9410600000000002</v>
      </c>
      <c r="AU3789">
        <v>0.42620599999999997</v>
      </c>
      <c r="AV3789">
        <v>722138</v>
      </c>
      <c r="AW3789">
        <v>0.36594900000000002</v>
      </c>
      <c r="AX3789">
        <v>3442.54</v>
      </c>
      <c r="AY3789">
        <v>3442.538317</v>
      </c>
      <c r="BA3789">
        <f t="shared" si="118"/>
        <v>0</v>
      </c>
      <c r="BB3789">
        <f t="shared" si="119"/>
        <v>-1470</v>
      </c>
    </row>
    <row r="3790" spans="1:54" x14ac:dyDescent="0.3">
      <c r="A3790">
        <v>6</v>
      </c>
      <c r="B3790">
        <v>7</v>
      </c>
      <c r="C3790">
        <v>12</v>
      </c>
      <c r="D3790">
        <v>4</v>
      </c>
      <c r="F3790">
        <v>8523.6</v>
      </c>
      <c r="G3790">
        <v>7</v>
      </c>
      <c r="H3790">
        <v>0.4</v>
      </c>
      <c r="I3790">
        <v>0.4</v>
      </c>
      <c r="J3790">
        <v>0</v>
      </c>
      <c r="K3790">
        <v>3620</v>
      </c>
      <c r="N3790">
        <v>8403.9</v>
      </c>
      <c r="O3790">
        <v>7</v>
      </c>
      <c r="P3790">
        <v>0.4</v>
      </c>
      <c r="Q3790">
        <v>0.4</v>
      </c>
      <c r="R3790">
        <v>3620</v>
      </c>
      <c r="S3790">
        <v>3620</v>
      </c>
      <c r="U3790">
        <v>119.7</v>
      </c>
      <c r="V3790">
        <v>4.0000000000000002E-4</v>
      </c>
      <c r="W3790">
        <v>4.7871999999999998E-2</v>
      </c>
      <c r="Y3790">
        <v>79998.100000000006</v>
      </c>
      <c r="Z3790">
        <v>8360.91</v>
      </c>
      <c r="AA3790">
        <v>6.9447099999999997</v>
      </c>
      <c r="AB3790">
        <v>0.27565099999999998</v>
      </c>
      <c r="AC3790">
        <v>0.28442299999999998</v>
      </c>
      <c r="AD3790">
        <v>2304.6999999999998</v>
      </c>
      <c r="AI3790">
        <v>79998.100000000006</v>
      </c>
      <c r="AJ3790">
        <v>8523.52</v>
      </c>
      <c r="AK3790">
        <v>6.9672799999999997</v>
      </c>
      <c r="AL3790">
        <v>0.42514400000000002</v>
      </c>
      <c r="AM3790">
        <v>732049</v>
      </c>
      <c r="AN3790">
        <v>0.43949700000000003</v>
      </c>
      <c r="AO3790">
        <v>0</v>
      </c>
      <c r="AP3790">
        <v>3623.723387</v>
      </c>
      <c r="AR3790">
        <v>79998.100000000006</v>
      </c>
      <c r="AS3790">
        <v>8402.64</v>
      </c>
      <c r="AT3790">
        <v>6.9504999999999999</v>
      </c>
      <c r="AU3790">
        <v>0.40969699999999998</v>
      </c>
      <c r="AV3790">
        <v>733597</v>
      </c>
      <c r="AW3790">
        <v>0.42395100000000002</v>
      </c>
      <c r="AX3790">
        <v>3442.54</v>
      </c>
      <c r="AY3790">
        <v>3442.5364</v>
      </c>
      <c r="BA3790">
        <f t="shared" si="118"/>
        <v>0</v>
      </c>
      <c r="BB3790">
        <f t="shared" si="119"/>
        <v>-1548</v>
      </c>
    </row>
    <row r="3791" spans="1:54" x14ac:dyDescent="0.3">
      <c r="A3791">
        <v>6</v>
      </c>
      <c r="B3791">
        <v>7</v>
      </c>
      <c r="C3791">
        <v>13</v>
      </c>
      <c r="D3791">
        <v>4</v>
      </c>
      <c r="F3791">
        <v>7502.2</v>
      </c>
      <c r="G3791">
        <v>6.9</v>
      </c>
      <c r="H3791">
        <v>0.5</v>
      </c>
      <c r="I3791">
        <v>0.4</v>
      </c>
      <c r="J3791">
        <v>0</v>
      </c>
      <c r="K3791">
        <v>3620</v>
      </c>
      <c r="N3791">
        <v>7382</v>
      </c>
      <c r="O3791">
        <v>6.9</v>
      </c>
      <c r="P3791">
        <v>0.5</v>
      </c>
      <c r="Q3791">
        <v>0.4</v>
      </c>
      <c r="R3791">
        <v>3620</v>
      </c>
      <c r="S3791">
        <v>3620</v>
      </c>
      <c r="U3791">
        <v>120.2</v>
      </c>
      <c r="V3791">
        <v>4.0000000000000002E-4</v>
      </c>
      <c r="W3791">
        <v>4.8096E-2</v>
      </c>
      <c r="Y3791">
        <v>42104.3</v>
      </c>
      <c r="Z3791">
        <v>7234.64</v>
      </c>
      <c r="AA3791">
        <v>6.9410600000000002</v>
      </c>
      <c r="AB3791">
        <v>0.16766500000000001</v>
      </c>
      <c r="AC3791">
        <v>0.26111200000000001</v>
      </c>
      <c r="AD3791">
        <v>1213</v>
      </c>
      <c r="AI3791">
        <v>42104.3</v>
      </c>
      <c r="AJ3791">
        <v>7502.23</v>
      </c>
      <c r="AK3791">
        <v>6.9410600000000002</v>
      </c>
      <c r="AL3791">
        <v>0.48302</v>
      </c>
      <c r="AM3791">
        <v>753888</v>
      </c>
      <c r="AN3791">
        <v>0.42239700000000002</v>
      </c>
      <c r="AO3791">
        <v>0</v>
      </c>
      <c r="AP3791">
        <v>3623.7271350000001</v>
      </c>
      <c r="AR3791">
        <v>42104.3</v>
      </c>
      <c r="AS3791">
        <v>7226.88</v>
      </c>
      <c r="AT3791">
        <v>6.9410600000000002</v>
      </c>
      <c r="AU3791">
        <v>0.25071199999999999</v>
      </c>
      <c r="AV3791">
        <v>752864</v>
      </c>
      <c r="AW3791">
        <v>0.37896000000000002</v>
      </c>
      <c r="AX3791">
        <v>1811.86</v>
      </c>
      <c r="AY3791">
        <v>1811.8655389999999</v>
      </c>
      <c r="BA3791">
        <f t="shared" si="118"/>
        <v>0</v>
      </c>
      <c r="BB3791">
        <f t="shared" si="119"/>
        <v>1024</v>
      </c>
    </row>
    <row r="3792" spans="1:54" x14ac:dyDescent="0.3">
      <c r="A3792">
        <v>6</v>
      </c>
      <c r="B3792">
        <v>7</v>
      </c>
      <c r="C3792">
        <v>14</v>
      </c>
      <c r="D3792">
        <v>4</v>
      </c>
      <c r="F3792">
        <v>8258</v>
      </c>
      <c r="G3792">
        <v>6.9</v>
      </c>
      <c r="H3792">
        <v>0.4</v>
      </c>
      <c r="I3792">
        <v>0.5</v>
      </c>
      <c r="J3792">
        <v>0</v>
      </c>
      <c r="K3792">
        <v>3620</v>
      </c>
      <c r="N3792">
        <v>8142.8</v>
      </c>
      <c r="O3792">
        <v>6.9</v>
      </c>
      <c r="P3792">
        <v>0.4</v>
      </c>
      <c r="Q3792">
        <v>0.5</v>
      </c>
      <c r="R3792">
        <v>3620</v>
      </c>
      <c r="S3792">
        <v>3620</v>
      </c>
      <c r="U3792">
        <v>115.2</v>
      </c>
      <c r="V3792">
        <v>4.0000000000000002E-4</v>
      </c>
      <c r="W3792">
        <v>4.6084E-2</v>
      </c>
      <c r="Y3792">
        <v>79998.100000000006</v>
      </c>
      <c r="Z3792">
        <v>8086.49</v>
      </c>
      <c r="AA3792">
        <v>6.9410600000000002</v>
      </c>
      <c r="AB3792">
        <v>0.28500599999999998</v>
      </c>
      <c r="AC3792">
        <v>0.179173</v>
      </c>
      <c r="AD3792">
        <v>2304.6999999999998</v>
      </c>
      <c r="AI3792">
        <v>79998.100000000006</v>
      </c>
      <c r="AJ3792">
        <v>8258.02</v>
      </c>
      <c r="AK3792">
        <v>6.9410600000000002</v>
      </c>
      <c r="AL3792">
        <v>0.43881199999999998</v>
      </c>
      <c r="AM3792">
        <v>732614</v>
      </c>
      <c r="AN3792">
        <v>0.48097299999999998</v>
      </c>
      <c r="AO3792">
        <v>0</v>
      </c>
      <c r="AP3792">
        <v>3623.7182720000001</v>
      </c>
      <c r="AR3792">
        <v>79998.100000000006</v>
      </c>
      <c r="AS3792">
        <v>8133.37</v>
      </c>
      <c r="AT3792">
        <v>6.9410600000000002</v>
      </c>
      <c r="AU3792">
        <v>0.423261</v>
      </c>
      <c r="AV3792">
        <v>711396</v>
      </c>
      <c r="AW3792">
        <v>0.28724499999999997</v>
      </c>
      <c r="AX3792">
        <v>3442.54</v>
      </c>
      <c r="AY3792">
        <v>3442.5383200000001</v>
      </c>
      <c r="BA3792">
        <f t="shared" si="118"/>
        <v>0</v>
      </c>
      <c r="BB3792">
        <f t="shared" si="119"/>
        <v>21218</v>
      </c>
    </row>
    <row r="3793" spans="1:54" x14ac:dyDescent="0.3">
      <c r="A3793">
        <v>6</v>
      </c>
      <c r="B3793">
        <v>7</v>
      </c>
      <c r="C3793">
        <v>15</v>
      </c>
      <c r="D3793">
        <v>4</v>
      </c>
      <c r="F3793">
        <v>8484.9</v>
      </c>
      <c r="G3793">
        <v>7</v>
      </c>
      <c r="H3793">
        <v>0.4</v>
      </c>
      <c r="I3793">
        <v>0.4</v>
      </c>
      <c r="J3793">
        <v>0</v>
      </c>
      <c r="K3793">
        <v>3620</v>
      </c>
      <c r="N3793">
        <v>8374.2000000000007</v>
      </c>
      <c r="O3793">
        <v>6.9</v>
      </c>
      <c r="P3793">
        <v>0.4</v>
      </c>
      <c r="Q3793">
        <v>0.4</v>
      </c>
      <c r="R3793">
        <v>3620</v>
      </c>
      <c r="S3793">
        <v>3620</v>
      </c>
      <c r="U3793">
        <v>110.7</v>
      </c>
      <c r="V3793">
        <v>4.0000000000000002E-4</v>
      </c>
      <c r="W3793">
        <v>4.4291999999999998E-2</v>
      </c>
      <c r="Y3793">
        <v>79998.100000000006</v>
      </c>
      <c r="Z3793">
        <v>8333.7199999999993</v>
      </c>
      <c r="AA3793">
        <v>6.9410600000000002</v>
      </c>
      <c r="AB3793">
        <v>0.27655099999999999</v>
      </c>
      <c r="AC3793">
        <v>0.282808</v>
      </c>
      <c r="AD3793">
        <v>2304.6999999999998</v>
      </c>
      <c r="AI3793">
        <v>79998.100000000006</v>
      </c>
      <c r="AJ3793">
        <v>8484.8700000000008</v>
      </c>
      <c r="AK3793">
        <v>6.9619099999999996</v>
      </c>
      <c r="AL3793">
        <v>0.42708000000000002</v>
      </c>
      <c r="AM3793">
        <v>746995</v>
      </c>
      <c r="AN3793">
        <v>0.43624099999999999</v>
      </c>
      <c r="AO3793">
        <v>0</v>
      </c>
      <c r="AP3793">
        <v>3623.71828</v>
      </c>
      <c r="AR3793">
        <v>79998.100000000006</v>
      </c>
      <c r="AS3793">
        <v>8394.84</v>
      </c>
      <c r="AT3793">
        <v>6.9494199999999999</v>
      </c>
      <c r="AU3793">
        <v>0.410078</v>
      </c>
      <c r="AV3793">
        <v>748284</v>
      </c>
      <c r="AW3793">
        <v>0.42101499999999997</v>
      </c>
      <c r="AX3793">
        <v>3442.54</v>
      </c>
      <c r="AY3793">
        <v>3442.5391979999999</v>
      </c>
      <c r="BA3793">
        <f t="shared" si="118"/>
        <v>0</v>
      </c>
      <c r="BB3793">
        <f t="shared" si="119"/>
        <v>-1289</v>
      </c>
    </row>
    <row r="3794" spans="1:54" x14ac:dyDescent="0.3">
      <c r="A3794">
        <v>6</v>
      </c>
      <c r="B3794">
        <v>7</v>
      </c>
      <c r="C3794">
        <v>16</v>
      </c>
      <c r="D3794">
        <v>4</v>
      </c>
      <c r="F3794">
        <v>8501.5</v>
      </c>
      <c r="G3794">
        <v>7</v>
      </c>
      <c r="H3794">
        <v>0.4</v>
      </c>
      <c r="I3794">
        <v>0.4</v>
      </c>
      <c r="J3794">
        <v>0</v>
      </c>
      <c r="K3794">
        <v>3620</v>
      </c>
      <c r="N3794">
        <v>8391.4</v>
      </c>
      <c r="O3794">
        <v>6.9</v>
      </c>
      <c r="P3794">
        <v>0.4</v>
      </c>
      <c r="Q3794">
        <v>0.4</v>
      </c>
      <c r="R3794">
        <v>3620</v>
      </c>
      <c r="S3794">
        <v>3620</v>
      </c>
      <c r="U3794">
        <v>110.1</v>
      </c>
      <c r="V3794">
        <v>4.0000000000000002E-4</v>
      </c>
      <c r="W3794">
        <v>4.4024000000000001E-2</v>
      </c>
      <c r="Y3794">
        <v>79998.100000000006</v>
      </c>
      <c r="Z3794">
        <v>8336.59</v>
      </c>
      <c r="AA3794">
        <v>6.9413299999999998</v>
      </c>
      <c r="AB3794">
        <v>0.27645599999999998</v>
      </c>
      <c r="AC3794">
        <v>0.27428399999999997</v>
      </c>
      <c r="AD3794">
        <v>2304.6999999999998</v>
      </c>
      <c r="AI3794">
        <v>79998.100000000006</v>
      </c>
      <c r="AJ3794">
        <v>8501.5</v>
      </c>
      <c r="AK3794">
        <v>6.9642200000000001</v>
      </c>
      <c r="AL3794">
        <v>0.42624499999999999</v>
      </c>
      <c r="AM3794">
        <v>720817</v>
      </c>
      <c r="AN3794">
        <v>0.42435600000000001</v>
      </c>
      <c r="AO3794">
        <v>0</v>
      </c>
      <c r="AP3794">
        <v>3623.7218680000001</v>
      </c>
      <c r="AR3794">
        <v>79998.100000000006</v>
      </c>
      <c r="AS3794">
        <v>8388.01</v>
      </c>
      <c r="AT3794">
        <v>6.9484700000000004</v>
      </c>
      <c r="AU3794">
        <v>0.410412</v>
      </c>
      <c r="AV3794">
        <v>722466</v>
      </c>
      <c r="AW3794">
        <v>0.40770699999999999</v>
      </c>
      <c r="AX3794">
        <v>3442.54</v>
      </c>
      <c r="AY3794">
        <v>3442.5399600000001</v>
      </c>
      <c r="BA3794">
        <f t="shared" si="118"/>
        <v>0</v>
      </c>
      <c r="BB3794">
        <f t="shared" si="119"/>
        <v>-1649</v>
      </c>
    </row>
    <row r="3795" spans="1:54" x14ac:dyDescent="0.3">
      <c r="A3795">
        <v>6</v>
      </c>
      <c r="B3795">
        <v>7</v>
      </c>
      <c r="C3795">
        <v>17</v>
      </c>
      <c r="D3795">
        <v>4</v>
      </c>
      <c r="F3795">
        <v>8526.1</v>
      </c>
      <c r="G3795">
        <v>7</v>
      </c>
      <c r="H3795">
        <v>0.4</v>
      </c>
      <c r="I3795">
        <v>0.4</v>
      </c>
      <c r="J3795">
        <v>0</v>
      </c>
      <c r="K3795">
        <v>3620</v>
      </c>
      <c r="N3795">
        <v>8417.6</v>
      </c>
      <c r="O3795">
        <v>7</v>
      </c>
      <c r="P3795">
        <v>0.4</v>
      </c>
      <c r="Q3795">
        <v>0.4</v>
      </c>
      <c r="R3795">
        <v>3620</v>
      </c>
      <c r="S3795">
        <v>3620</v>
      </c>
      <c r="U3795">
        <v>108.5</v>
      </c>
      <c r="V3795">
        <v>4.0000000000000002E-4</v>
      </c>
      <c r="W3795">
        <v>4.3411999999999999E-2</v>
      </c>
      <c r="Y3795">
        <v>79998.100000000006</v>
      </c>
      <c r="Z3795">
        <v>8370.6</v>
      </c>
      <c r="AA3795">
        <v>6.9460499999999996</v>
      </c>
      <c r="AB3795">
        <v>0.27533200000000002</v>
      </c>
      <c r="AC3795">
        <v>0.27418700000000001</v>
      </c>
      <c r="AD3795">
        <v>2304.6999999999998</v>
      </c>
      <c r="AI3795">
        <v>79998.100000000006</v>
      </c>
      <c r="AJ3795">
        <v>8526.1</v>
      </c>
      <c r="AK3795">
        <v>6.9676400000000003</v>
      </c>
      <c r="AL3795">
        <v>0.42501499999999998</v>
      </c>
      <c r="AM3795">
        <v>693730</v>
      </c>
      <c r="AN3795">
        <v>0.42351499999999997</v>
      </c>
      <c r="AO3795">
        <v>0</v>
      </c>
      <c r="AP3795">
        <v>3623.7203920000002</v>
      </c>
      <c r="AR3795">
        <v>79998.100000000006</v>
      </c>
      <c r="AS3795">
        <v>8419.8799999999992</v>
      </c>
      <c r="AT3795">
        <v>6.95289</v>
      </c>
      <c r="AU3795">
        <v>0.408858</v>
      </c>
      <c r="AV3795">
        <v>696388</v>
      </c>
      <c r="AW3795">
        <v>0.40804299999999999</v>
      </c>
      <c r="AX3795">
        <v>3442.54</v>
      </c>
      <c r="AY3795">
        <v>3442.5352969999999</v>
      </c>
      <c r="BA3795">
        <f t="shared" si="118"/>
        <v>0</v>
      </c>
      <c r="BB3795">
        <f t="shared" si="119"/>
        <v>-2658</v>
      </c>
    </row>
    <row r="3796" spans="1:54" x14ac:dyDescent="0.3">
      <c r="A3796">
        <v>6</v>
      </c>
      <c r="B3796">
        <v>7</v>
      </c>
      <c r="C3796">
        <v>18</v>
      </c>
      <c r="D3796">
        <v>4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U3796">
        <v>0</v>
      </c>
      <c r="V3796">
        <v>4.0000000000000002E-4</v>
      </c>
      <c r="W3796">
        <v>0</v>
      </c>
      <c r="Y3796">
        <v>8420.86</v>
      </c>
      <c r="Z3796">
        <v>0</v>
      </c>
      <c r="AA3796">
        <v>0</v>
      </c>
      <c r="AB3796">
        <v>0</v>
      </c>
      <c r="AC3796">
        <v>0</v>
      </c>
      <c r="AD3796">
        <v>0</v>
      </c>
      <c r="AI3796">
        <v>8420.86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R3796">
        <v>8420.86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BA3796">
        <f t="shared" si="118"/>
        <v>0</v>
      </c>
      <c r="BB3796">
        <f t="shared" si="119"/>
        <v>0</v>
      </c>
    </row>
    <row r="3797" spans="1:54" x14ac:dyDescent="0.3">
      <c r="A3797">
        <v>6</v>
      </c>
      <c r="B3797">
        <v>7</v>
      </c>
      <c r="C3797">
        <v>19</v>
      </c>
      <c r="D3797">
        <v>4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U3797">
        <v>0</v>
      </c>
      <c r="V3797">
        <v>4.0000000000000002E-4</v>
      </c>
      <c r="W3797">
        <v>0</v>
      </c>
      <c r="Y3797">
        <v>8420.86</v>
      </c>
      <c r="Z3797">
        <v>0</v>
      </c>
      <c r="AA3797">
        <v>0</v>
      </c>
      <c r="AB3797">
        <v>0</v>
      </c>
      <c r="AC3797">
        <v>0</v>
      </c>
      <c r="AD3797">
        <v>0</v>
      </c>
      <c r="AI3797">
        <v>8420.86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R3797">
        <v>8420.86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BA3797">
        <f t="shared" si="118"/>
        <v>0</v>
      </c>
      <c r="BB3797">
        <f t="shared" si="119"/>
        <v>0</v>
      </c>
    </row>
    <row r="3798" spans="1:54" x14ac:dyDescent="0.3">
      <c r="A3798">
        <v>6</v>
      </c>
      <c r="B3798">
        <v>7</v>
      </c>
      <c r="C3798">
        <v>20</v>
      </c>
      <c r="D3798">
        <v>4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U3798">
        <v>0</v>
      </c>
      <c r="V3798">
        <v>4.0000000000000002E-4</v>
      </c>
      <c r="W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BA3798">
        <f t="shared" si="118"/>
        <v>0</v>
      </c>
      <c r="BB3798">
        <f t="shared" si="119"/>
        <v>0</v>
      </c>
    </row>
    <row r="3799" spans="1:54" x14ac:dyDescent="0.3">
      <c r="A3799">
        <v>6</v>
      </c>
      <c r="B3799">
        <v>7</v>
      </c>
      <c r="C3799">
        <v>21</v>
      </c>
      <c r="D3799">
        <v>4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U3799">
        <v>0</v>
      </c>
      <c r="V3799">
        <v>4.0000000000000002E-4</v>
      </c>
      <c r="W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BA3799">
        <f t="shared" si="118"/>
        <v>0</v>
      </c>
      <c r="BB3799">
        <f t="shared" si="119"/>
        <v>0</v>
      </c>
    </row>
    <row r="3800" spans="1:54" x14ac:dyDescent="0.3">
      <c r="A3800">
        <v>6</v>
      </c>
      <c r="B3800">
        <v>7</v>
      </c>
      <c r="C3800">
        <v>22</v>
      </c>
      <c r="D3800">
        <v>4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U3800">
        <v>0</v>
      </c>
      <c r="V3800">
        <v>4.0000000000000002E-4</v>
      </c>
      <c r="W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BA3800">
        <f t="shared" si="118"/>
        <v>0</v>
      </c>
      <c r="BB3800">
        <f t="shared" si="119"/>
        <v>0</v>
      </c>
    </row>
    <row r="3801" spans="1:54" x14ac:dyDescent="0.3">
      <c r="A3801">
        <v>6</v>
      </c>
      <c r="B3801">
        <v>7</v>
      </c>
      <c r="C3801">
        <v>23</v>
      </c>
      <c r="D3801">
        <v>4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U3801">
        <v>0</v>
      </c>
      <c r="V3801">
        <v>4.0000000000000002E-4</v>
      </c>
      <c r="W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BA3801">
        <f t="shared" si="118"/>
        <v>0</v>
      </c>
      <c r="BB3801">
        <f t="shared" si="119"/>
        <v>0</v>
      </c>
    </row>
    <row r="3802" spans="1:54" x14ac:dyDescent="0.3">
      <c r="A3802">
        <v>6</v>
      </c>
      <c r="B3802">
        <v>7</v>
      </c>
      <c r="C3802">
        <v>24</v>
      </c>
      <c r="D3802">
        <v>4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U3802">
        <v>0</v>
      </c>
      <c r="V3802">
        <v>4.0000000000000002E-4</v>
      </c>
      <c r="W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BA3802">
        <f t="shared" si="118"/>
        <v>0</v>
      </c>
      <c r="BB3802">
        <f t="shared" si="119"/>
        <v>0</v>
      </c>
    </row>
    <row r="3803" spans="1:54" x14ac:dyDescent="0.3">
      <c r="A3803">
        <v>6</v>
      </c>
      <c r="B3803">
        <v>8</v>
      </c>
      <c r="C3803">
        <v>1</v>
      </c>
      <c r="D3803">
        <v>5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U3803">
        <v>0</v>
      </c>
      <c r="V3803">
        <v>4.0000000000000002E-4</v>
      </c>
      <c r="W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BA3803">
        <f t="shared" si="118"/>
        <v>0</v>
      </c>
      <c r="BB3803">
        <f t="shared" si="119"/>
        <v>0</v>
      </c>
    </row>
    <row r="3804" spans="1:54" x14ac:dyDescent="0.3">
      <c r="A3804">
        <v>6</v>
      </c>
      <c r="B3804">
        <v>8</v>
      </c>
      <c r="C3804">
        <v>2</v>
      </c>
      <c r="D3804">
        <v>5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U3804">
        <v>0</v>
      </c>
      <c r="V3804">
        <v>4.0000000000000002E-4</v>
      </c>
      <c r="W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BA3804">
        <f t="shared" si="118"/>
        <v>0</v>
      </c>
      <c r="BB3804">
        <f t="shared" si="119"/>
        <v>0</v>
      </c>
    </row>
    <row r="3805" spans="1:54" x14ac:dyDescent="0.3">
      <c r="A3805">
        <v>6</v>
      </c>
      <c r="B3805">
        <v>8</v>
      </c>
      <c r="C3805">
        <v>3</v>
      </c>
      <c r="D3805">
        <v>5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U3805">
        <v>0</v>
      </c>
      <c r="V3805">
        <v>4.0000000000000002E-4</v>
      </c>
      <c r="W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BA3805">
        <f t="shared" si="118"/>
        <v>0</v>
      </c>
      <c r="BB3805">
        <f t="shared" si="119"/>
        <v>0</v>
      </c>
    </row>
    <row r="3806" spans="1:54" x14ac:dyDescent="0.3">
      <c r="A3806">
        <v>6</v>
      </c>
      <c r="B3806">
        <v>8</v>
      </c>
      <c r="C3806">
        <v>4</v>
      </c>
      <c r="D3806">
        <v>5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U3806">
        <v>0</v>
      </c>
      <c r="V3806">
        <v>4.0000000000000002E-4</v>
      </c>
      <c r="W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BA3806">
        <f t="shared" si="118"/>
        <v>0</v>
      </c>
      <c r="BB3806">
        <f t="shared" si="119"/>
        <v>0</v>
      </c>
    </row>
    <row r="3807" spans="1:54" x14ac:dyDescent="0.3">
      <c r="A3807">
        <v>6</v>
      </c>
      <c r="B3807">
        <v>8</v>
      </c>
      <c r="C3807">
        <v>5</v>
      </c>
      <c r="D3807">
        <v>5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U3807">
        <v>0</v>
      </c>
      <c r="V3807">
        <v>4.0000000000000002E-4</v>
      </c>
      <c r="W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BA3807">
        <f t="shared" si="118"/>
        <v>0</v>
      </c>
      <c r="BB3807">
        <f t="shared" si="119"/>
        <v>0</v>
      </c>
    </row>
    <row r="3808" spans="1:54" x14ac:dyDescent="0.3">
      <c r="A3808">
        <v>6</v>
      </c>
      <c r="B3808">
        <v>8</v>
      </c>
      <c r="C3808">
        <v>6</v>
      </c>
      <c r="D3808">
        <v>5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U3808">
        <v>0</v>
      </c>
      <c r="V3808">
        <v>4.0000000000000002E-4</v>
      </c>
      <c r="W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BA3808">
        <f t="shared" si="118"/>
        <v>0</v>
      </c>
      <c r="BB3808">
        <f t="shared" si="119"/>
        <v>0</v>
      </c>
    </row>
    <row r="3809" spans="1:54" x14ac:dyDescent="0.3">
      <c r="A3809">
        <v>6</v>
      </c>
      <c r="B3809">
        <v>8</v>
      </c>
      <c r="C3809">
        <v>7</v>
      </c>
      <c r="D3809">
        <v>5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U3809">
        <v>0</v>
      </c>
      <c r="V3809">
        <v>4.0000000000000002E-4</v>
      </c>
      <c r="W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BA3809">
        <f t="shared" si="118"/>
        <v>0</v>
      </c>
      <c r="BB3809">
        <f t="shared" si="119"/>
        <v>0</v>
      </c>
    </row>
    <row r="3810" spans="1:54" x14ac:dyDescent="0.3">
      <c r="A3810">
        <v>6</v>
      </c>
      <c r="B3810">
        <v>8</v>
      </c>
      <c r="C3810">
        <v>8</v>
      </c>
      <c r="D3810">
        <v>5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U3810">
        <v>0</v>
      </c>
      <c r="V3810">
        <v>4.0000000000000002E-4</v>
      </c>
      <c r="W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BA3810">
        <f t="shared" si="118"/>
        <v>0</v>
      </c>
      <c r="BB3810">
        <f t="shared" si="119"/>
        <v>0</v>
      </c>
    </row>
    <row r="3811" spans="1:54" x14ac:dyDescent="0.3">
      <c r="A3811">
        <v>6</v>
      </c>
      <c r="B3811">
        <v>8</v>
      </c>
      <c r="C3811">
        <v>9</v>
      </c>
      <c r="D3811">
        <v>5</v>
      </c>
      <c r="F3811">
        <v>9028.5</v>
      </c>
      <c r="G3811">
        <v>7</v>
      </c>
      <c r="H3811">
        <v>0.4</v>
      </c>
      <c r="I3811">
        <v>0.1</v>
      </c>
      <c r="J3811">
        <v>0</v>
      </c>
      <c r="K3811">
        <v>3620</v>
      </c>
      <c r="N3811">
        <v>8910</v>
      </c>
      <c r="O3811">
        <v>7</v>
      </c>
      <c r="P3811">
        <v>0.4</v>
      </c>
      <c r="Q3811">
        <v>0</v>
      </c>
      <c r="R3811">
        <v>3620</v>
      </c>
      <c r="S3811">
        <v>3620</v>
      </c>
      <c r="U3811">
        <v>118.6</v>
      </c>
      <c r="V3811">
        <v>4.0000000000000002E-4</v>
      </c>
      <c r="W3811">
        <v>4.7432000000000002E-2</v>
      </c>
      <c r="Y3811">
        <v>79998.100000000006</v>
      </c>
      <c r="Z3811">
        <v>8879.98</v>
      </c>
      <c r="AA3811">
        <v>7.01675</v>
      </c>
      <c r="AB3811">
        <v>0.25953900000000002</v>
      </c>
      <c r="AC3811">
        <v>0</v>
      </c>
      <c r="AD3811">
        <v>2304.6999999999998</v>
      </c>
      <c r="AI3811">
        <v>79998.100000000006</v>
      </c>
      <c r="AJ3811">
        <v>9028.4500000000007</v>
      </c>
      <c r="AK3811">
        <v>7.0373599999999996</v>
      </c>
      <c r="AL3811">
        <v>0.40136699999999997</v>
      </c>
      <c r="AM3811">
        <v>727210</v>
      </c>
      <c r="AN3811">
        <v>0.13043399999999999</v>
      </c>
      <c r="AO3811">
        <v>0</v>
      </c>
      <c r="AP3811">
        <v>3623.7218910000001</v>
      </c>
      <c r="AR3811">
        <v>79998.100000000006</v>
      </c>
      <c r="AS3811">
        <v>8912.49</v>
      </c>
      <c r="AT3811">
        <v>7.0212700000000003</v>
      </c>
      <c r="AU3811">
        <v>0.38625999999999999</v>
      </c>
      <c r="AV3811">
        <v>744863</v>
      </c>
      <c r="AW3811">
        <v>0</v>
      </c>
      <c r="AX3811">
        <v>3442.54</v>
      </c>
      <c r="AY3811">
        <v>3442.5383870000001</v>
      </c>
      <c r="BA3811">
        <f t="shared" si="118"/>
        <v>0</v>
      </c>
      <c r="BB3811">
        <f t="shared" si="119"/>
        <v>-17653</v>
      </c>
    </row>
    <row r="3812" spans="1:54" x14ac:dyDescent="0.3">
      <c r="A3812">
        <v>6</v>
      </c>
      <c r="B3812">
        <v>8</v>
      </c>
      <c r="C3812">
        <v>10</v>
      </c>
      <c r="D3812">
        <v>5</v>
      </c>
      <c r="F3812">
        <v>9270.4</v>
      </c>
      <c r="G3812">
        <v>7.1</v>
      </c>
      <c r="H3812">
        <v>0.4</v>
      </c>
      <c r="I3812">
        <v>0.4</v>
      </c>
      <c r="J3812">
        <v>0</v>
      </c>
      <c r="K3812">
        <v>3620</v>
      </c>
      <c r="N3812">
        <v>9152</v>
      </c>
      <c r="O3812">
        <v>7.1</v>
      </c>
      <c r="P3812">
        <v>0.4</v>
      </c>
      <c r="Q3812">
        <v>0.4</v>
      </c>
      <c r="R3812">
        <v>3620</v>
      </c>
      <c r="S3812">
        <v>3620</v>
      </c>
      <c r="U3812">
        <v>118.4</v>
      </c>
      <c r="V3812">
        <v>4.0000000000000002E-4</v>
      </c>
      <c r="W3812">
        <v>4.7376000000000001E-2</v>
      </c>
      <c r="Y3812">
        <v>79998.100000000006</v>
      </c>
      <c r="Z3812">
        <v>9128.7900000000009</v>
      </c>
      <c r="AA3812">
        <v>7.0512899999999998</v>
      </c>
      <c r="AB3812">
        <v>0.25246499999999999</v>
      </c>
      <c r="AC3812">
        <v>0.25706800000000002</v>
      </c>
      <c r="AD3812">
        <v>2304.6999999999998</v>
      </c>
      <c r="AI3812">
        <v>79998.100000000006</v>
      </c>
      <c r="AJ3812">
        <v>9270.27</v>
      </c>
      <c r="AK3812">
        <v>7.0709299999999997</v>
      </c>
      <c r="AL3812">
        <v>0.39089699999999999</v>
      </c>
      <c r="AM3812">
        <v>706980</v>
      </c>
      <c r="AN3812">
        <v>0.39821699999999999</v>
      </c>
      <c r="AO3812">
        <v>0</v>
      </c>
      <c r="AP3812">
        <v>3623.7207320000002</v>
      </c>
      <c r="AR3812">
        <v>79998.100000000006</v>
      </c>
      <c r="AS3812">
        <v>9155.32</v>
      </c>
      <c r="AT3812">
        <v>7.05497</v>
      </c>
      <c r="AU3812">
        <v>0.37601499999999999</v>
      </c>
      <c r="AV3812">
        <v>711871</v>
      </c>
      <c r="AW3812">
        <v>0.38359199999999999</v>
      </c>
      <c r="AX3812">
        <v>3442.54</v>
      </c>
      <c r="AY3812">
        <v>3442.5376500000002</v>
      </c>
      <c r="BA3812">
        <f t="shared" si="118"/>
        <v>0</v>
      </c>
      <c r="BB3812">
        <f t="shared" si="119"/>
        <v>-4891</v>
      </c>
    </row>
    <row r="3813" spans="1:54" x14ac:dyDescent="0.3">
      <c r="A3813">
        <v>6</v>
      </c>
      <c r="B3813">
        <v>8</v>
      </c>
      <c r="C3813">
        <v>11</v>
      </c>
      <c r="D3813">
        <v>5</v>
      </c>
      <c r="F3813">
        <v>8067.5</v>
      </c>
      <c r="G3813">
        <v>6.9</v>
      </c>
      <c r="H3813">
        <v>0.4</v>
      </c>
      <c r="I3813">
        <v>0.4</v>
      </c>
      <c r="J3813">
        <v>0</v>
      </c>
      <c r="K3813">
        <v>3620</v>
      </c>
      <c r="N3813">
        <v>7949.8</v>
      </c>
      <c r="O3813">
        <v>6.9</v>
      </c>
      <c r="P3813">
        <v>0.5</v>
      </c>
      <c r="Q3813">
        <v>0.4</v>
      </c>
      <c r="R3813">
        <v>3620</v>
      </c>
      <c r="S3813">
        <v>3620</v>
      </c>
      <c r="U3813">
        <v>117.7</v>
      </c>
      <c r="V3813">
        <v>4.0000000000000002E-4</v>
      </c>
      <c r="W3813">
        <v>4.7076E-2</v>
      </c>
      <c r="Y3813">
        <v>79998.100000000006</v>
      </c>
      <c r="Z3813">
        <v>7912.82</v>
      </c>
      <c r="AA3813">
        <v>6.9410600000000002</v>
      </c>
      <c r="AB3813">
        <v>0.29126099999999999</v>
      </c>
      <c r="AC3813">
        <v>0.25005300000000003</v>
      </c>
      <c r="AD3813">
        <v>2304.6999999999998</v>
      </c>
      <c r="AI3813">
        <v>79998.100000000006</v>
      </c>
      <c r="AJ3813">
        <v>8067.4</v>
      </c>
      <c r="AK3813">
        <v>6.9410600000000002</v>
      </c>
      <c r="AL3813">
        <v>0.449181</v>
      </c>
      <c r="AM3813">
        <v>697224</v>
      </c>
      <c r="AN3813">
        <v>0.38774799999999998</v>
      </c>
      <c r="AO3813">
        <v>0</v>
      </c>
      <c r="AP3813">
        <v>3623.7227990000001</v>
      </c>
      <c r="AR3813">
        <v>79998.100000000006</v>
      </c>
      <c r="AS3813">
        <v>7949.59</v>
      </c>
      <c r="AT3813">
        <v>6.9410600000000002</v>
      </c>
      <c r="AU3813">
        <v>0.43304599999999999</v>
      </c>
      <c r="AV3813">
        <v>699691</v>
      </c>
      <c r="AW3813">
        <v>0.37337900000000002</v>
      </c>
      <c r="AX3813">
        <v>3442.54</v>
      </c>
      <c r="AY3813">
        <v>3442.5381510000002</v>
      </c>
      <c r="BA3813">
        <f t="shared" si="118"/>
        <v>0</v>
      </c>
      <c r="BB3813">
        <f t="shared" si="119"/>
        <v>-2467</v>
      </c>
    </row>
    <row r="3814" spans="1:54" x14ac:dyDescent="0.3">
      <c r="A3814">
        <v>6</v>
      </c>
      <c r="B3814">
        <v>8</v>
      </c>
      <c r="C3814">
        <v>12</v>
      </c>
      <c r="D3814">
        <v>5</v>
      </c>
      <c r="F3814">
        <v>8391.5</v>
      </c>
      <c r="G3814">
        <v>6.9</v>
      </c>
      <c r="H3814">
        <v>0.4</v>
      </c>
      <c r="I3814">
        <v>0.4</v>
      </c>
      <c r="J3814">
        <v>0</v>
      </c>
      <c r="K3814">
        <v>3620</v>
      </c>
      <c r="N3814">
        <v>8274.1</v>
      </c>
      <c r="O3814">
        <v>6.9</v>
      </c>
      <c r="P3814">
        <v>0.4</v>
      </c>
      <c r="Q3814">
        <v>0.5</v>
      </c>
      <c r="R3814">
        <v>3620</v>
      </c>
      <c r="S3814">
        <v>3620</v>
      </c>
      <c r="U3814">
        <v>117.4</v>
      </c>
      <c r="V3814">
        <v>4.0000000000000002E-4</v>
      </c>
      <c r="W3814">
        <v>4.6975999999999997E-2</v>
      </c>
      <c r="Y3814">
        <v>79998.100000000006</v>
      </c>
      <c r="Z3814">
        <v>8230.64</v>
      </c>
      <c r="AA3814">
        <v>6.9410600000000002</v>
      </c>
      <c r="AB3814">
        <v>0.28001399999999999</v>
      </c>
      <c r="AC3814">
        <v>0.289076</v>
      </c>
      <c r="AD3814">
        <v>2304.6999999999998</v>
      </c>
      <c r="AI3814">
        <v>79998.100000000006</v>
      </c>
      <c r="AJ3814">
        <v>8391.48</v>
      </c>
      <c r="AK3814">
        <v>6.94895</v>
      </c>
      <c r="AL3814">
        <v>0.431834</v>
      </c>
      <c r="AM3814">
        <v>714966</v>
      </c>
      <c r="AN3814">
        <v>0.446718</v>
      </c>
      <c r="AO3814">
        <v>0</v>
      </c>
      <c r="AP3814">
        <v>3623.7263739999999</v>
      </c>
      <c r="AR3814">
        <v>79998.100000000006</v>
      </c>
      <c r="AS3814">
        <v>8272.9500000000007</v>
      </c>
      <c r="AT3814">
        <v>6.9410600000000002</v>
      </c>
      <c r="AU3814">
        <v>0.41611999999999999</v>
      </c>
      <c r="AV3814">
        <v>717227</v>
      </c>
      <c r="AW3814">
        <v>0.43085299999999999</v>
      </c>
      <c r="AX3814">
        <v>3442.54</v>
      </c>
      <c r="AY3814">
        <v>3442.5399539999999</v>
      </c>
      <c r="BA3814">
        <f t="shared" si="118"/>
        <v>0</v>
      </c>
      <c r="BB3814">
        <f t="shared" si="119"/>
        <v>-2261</v>
      </c>
    </row>
    <row r="3815" spans="1:54" x14ac:dyDescent="0.3">
      <c r="A3815">
        <v>6</v>
      </c>
      <c r="B3815">
        <v>8</v>
      </c>
      <c r="C3815">
        <v>13</v>
      </c>
      <c r="D3815">
        <v>5</v>
      </c>
      <c r="F3815">
        <v>7397.6</v>
      </c>
      <c r="G3815">
        <v>6.9</v>
      </c>
      <c r="H3815">
        <v>0.5</v>
      </c>
      <c r="I3815">
        <v>0.4</v>
      </c>
      <c r="J3815">
        <v>0</v>
      </c>
      <c r="K3815">
        <v>3620</v>
      </c>
      <c r="N3815">
        <v>7279.5</v>
      </c>
      <c r="O3815">
        <v>6.9</v>
      </c>
      <c r="P3815">
        <v>0.5</v>
      </c>
      <c r="Q3815">
        <v>0.4</v>
      </c>
      <c r="R3815">
        <v>3620</v>
      </c>
      <c r="S3815">
        <v>3620</v>
      </c>
      <c r="U3815">
        <v>118.2</v>
      </c>
      <c r="V3815">
        <v>4.0000000000000002E-4</v>
      </c>
      <c r="W3815">
        <v>4.7267999999999998E-2</v>
      </c>
      <c r="Y3815">
        <v>42104.3</v>
      </c>
      <c r="Z3815">
        <v>7131.75</v>
      </c>
      <c r="AA3815">
        <v>6.9410600000000002</v>
      </c>
      <c r="AB3815">
        <v>0.17008400000000001</v>
      </c>
      <c r="AC3815">
        <v>0.26521400000000001</v>
      </c>
      <c r="AD3815">
        <v>1213</v>
      </c>
      <c r="AI3815">
        <v>42104.3</v>
      </c>
      <c r="AJ3815">
        <v>7397.64</v>
      </c>
      <c r="AK3815">
        <v>6.9410600000000002</v>
      </c>
      <c r="AL3815">
        <v>0.48984899999999998</v>
      </c>
      <c r="AM3815">
        <v>728271</v>
      </c>
      <c r="AN3815">
        <v>0.42918400000000001</v>
      </c>
      <c r="AO3815">
        <v>0</v>
      </c>
      <c r="AP3815">
        <v>3623.7265560000001</v>
      </c>
      <c r="AR3815">
        <v>42104.3</v>
      </c>
      <c r="AS3815">
        <v>7124.02</v>
      </c>
      <c r="AT3815">
        <v>6.9410600000000002</v>
      </c>
      <c r="AU3815">
        <v>0.25433099999999997</v>
      </c>
      <c r="AV3815">
        <v>729715</v>
      </c>
      <c r="AW3815">
        <v>0.38468799999999997</v>
      </c>
      <c r="AX3815">
        <v>1811.86</v>
      </c>
      <c r="AY3815">
        <v>1811.8591309999999</v>
      </c>
      <c r="BA3815">
        <f t="shared" si="118"/>
        <v>0</v>
      </c>
      <c r="BB3815">
        <f t="shared" si="119"/>
        <v>-1444</v>
      </c>
    </row>
    <row r="3816" spans="1:54" x14ac:dyDescent="0.3">
      <c r="A3816">
        <v>6</v>
      </c>
      <c r="B3816">
        <v>8</v>
      </c>
      <c r="C3816">
        <v>14</v>
      </c>
      <c r="D3816">
        <v>5</v>
      </c>
      <c r="F3816">
        <v>8132.6</v>
      </c>
      <c r="G3816">
        <v>6.9</v>
      </c>
      <c r="H3816">
        <v>0.4</v>
      </c>
      <c r="I3816">
        <v>0.5</v>
      </c>
      <c r="J3816">
        <v>0</v>
      </c>
      <c r="K3816">
        <v>3620</v>
      </c>
      <c r="N3816">
        <v>8019.7</v>
      </c>
      <c r="O3816">
        <v>6.9</v>
      </c>
      <c r="P3816">
        <v>0.5</v>
      </c>
      <c r="Q3816">
        <v>0.5</v>
      </c>
      <c r="R3816">
        <v>3620</v>
      </c>
      <c r="S3816">
        <v>3620</v>
      </c>
      <c r="U3816">
        <v>112.9</v>
      </c>
      <c r="V3816">
        <v>4.0000000000000002E-4</v>
      </c>
      <c r="W3816">
        <v>4.5168E-2</v>
      </c>
      <c r="Y3816">
        <v>79998.100000000006</v>
      </c>
      <c r="Z3816">
        <v>7956.06</v>
      </c>
      <c r="AA3816">
        <v>6.9410600000000002</v>
      </c>
      <c r="AB3816">
        <v>0.28967799999999999</v>
      </c>
      <c r="AC3816">
        <v>0.18202099999999999</v>
      </c>
      <c r="AD3816">
        <v>2304.6999999999998</v>
      </c>
      <c r="AI3816">
        <v>79998.100000000006</v>
      </c>
      <c r="AJ3816">
        <v>8132.6</v>
      </c>
      <c r="AK3816">
        <v>6.9410600000000002</v>
      </c>
      <c r="AL3816">
        <v>0.44557999999999998</v>
      </c>
      <c r="AM3816">
        <v>724713</v>
      </c>
      <c r="AN3816">
        <v>0.48787900000000001</v>
      </c>
      <c r="AO3816">
        <v>0</v>
      </c>
      <c r="AP3816">
        <v>3623.7239079999999</v>
      </c>
      <c r="AR3816">
        <v>79998.100000000006</v>
      </c>
      <c r="AS3816">
        <v>8003.62</v>
      </c>
      <c r="AT3816">
        <v>6.9410600000000002</v>
      </c>
      <c r="AU3816">
        <v>0.43012299999999998</v>
      </c>
      <c r="AV3816">
        <v>708300</v>
      </c>
      <c r="AW3816">
        <v>0.29234100000000002</v>
      </c>
      <c r="AX3816">
        <v>3442.54</v>
      </c>
      <c r="AY3816">
        <v>3442.5410449999999</v>
      </c>
      <c r="BA3816">
        <f t="shared" si="118"/>
        <v>0</v>
      </c>
      <c r="BB3816">
        <f t="shared" si="119"/>
        <v>16413</v>
      </c>
    </row>
    <row r="3817" spans="1:54" x14ac:dyDescent="0.3">
      <c r="A3817">
        <v>6</v>
      </c>
      <c r="B3817">
        <v>8</v>
      </c>
      <c r="C3817">
        <v>15</v>
      </c>
      <c r="D3817">
        <v>5</v>
      </c>
      <c r="F3817">
        <v>8371.2999999999993</v>
      </c>
      <c r="G3817">
        <v>6.9</v>
      </c>
      <c r="H3817">
        <v>0.4</v>
      </c>
      <c r="I3817">
        <v>0.4</v>
      </c>
      <c r="J3817">
        <v>0</v>
      </c>
      <c r="K3817">
        <v>3620</v>
      </c>
      <c r="N3817">
        <v>8262.7000000000007</v>
      </c>
      <c r="O3817">
        <v>6.9</v>
      </c>
      <c r="P3817">
        <v>0.4</v>
      </c>
      <c r="Q3817">
        <v>0.4</v>
      </c>
      <c r="R3817">
        <v>3620</v>
      </c>
      <c r="S3817">
        <v>3620</v>
      </c>
      <c r="U3817">
        <v>108.7</v>
      </c>
      <c r="V3817">
        <v>4.0000000000000002E-4</v>
      </c>
      <c r="W3817">
        <v>4.3459999999999999E-2</v>
      </c>
      <c r="Y3817">
        <v>79998.100000000006</v>
      </c>
      <c r="Z3817">
        <v>8217.0300000000007</v>
      </c>
      <c r="AA3817">
        <v>6.9410600000000002</v>
      </c>
      <c r="AB3817">
        <v>0.28047800000000001</v>
      </c>
      <c r="AC3817">
        <v>0.28750700000000001</v>
      </c>
      <c r="AD3817">
        <v>2304.6999999999998</v>
      </c>
      <c r="AI3817">
        <v>79998.100000000006</v>
      </c>
      <c r="AJ3817">
        <v>8371.3700000000008</v>
      </c>
      <c r="AK3817">
        <v>6.9461599999999999</v>
      </c>
      <c r="AL3817">
        <v>0.43287100000000001</v>
      </c>
      <c r="AM3817">
        <v>754123</v>
      </c>
      <c r="AN3817">
        <v>0.44308799999999998</v>
      </c>
      <c r="AO3817">
        <v>0</v>
      </c>
      <c r="AP3817">
        <v>3623.7233030000002</v>
      </c>
      <c r="AR3817">
        <v>79998.100000000006</v>
      </c>
      <c r="AS3817">
        <v>8283.36</v>
      </c>
      <c r="AT3817">
        <v>6.9410600000000002</v>
      </c>
      <c r="AU3817">
        <v>0.41559699999999999</v>
      </c>
      <c r="AV3817">
        <v>755307</v>
      </c>
      <c r="AW3817">
        <v>0.42793100000000001</v>
      </c>
      <c r="AX3817">
        <v>3442.54</v>
      </c>
      <c r="AY3817">
        <v>3442.5395659999999</v>
      </c>
      <c r="BA3817">
        <f t="shared" si="118"/>
        <v>0</v>
      </c>
      <c r="BB3817">
        <f t="shared" si="119"/>
        <v>-1184</v>
      </c>
    </row>
    <row r="3818" spans="1:54" x14ac:dyDescent="0.3">
      <c r="A3818">
        <v>6</v>
      </c>
      <c r="B3818">
        <v>8</v>
      </c>
      <c r="C3818">
        <v>16</v>
      </c>
      <c r="D3818">
        <v>5</v>
      </c>
      <c r="F3818">
        <v>8415.5</v>
      </c>
      <c r="G3818">
        <v>7</v>
      </c>
      <c r="H3818">
        <v>0.4</v>
      </c>
      <c r="I3818">
        <v>0.4</v>
      </c>
      <c r="J3818">
        <v>0</v>
      </c>
      <c r="K3818">
        <v>3620</v>
      </c>
      <c r="N3818">
        <v>8307.4</v>
      </c>
      <c r="O3818">
        <v>6.9</v>
      </c>
      <c r="P3818">
        <v>0.4</v>
      </c>
      <c r="Q3818">
        <v>0.4</v>
      </c>
      <c r="R3818">
        <v>3620</v>
      </c>
      <c r="S3818">
        <v>3620</v>
      </c>
      <c r="U3818">
        <v>108.2</v>
      </c>
      <c r="V3818">
        <v>4.0000000000000002E-4</v>
      </c>
      <c r="W3818">
        <v>4.326E-2</v>
      </c>
      <c r="Y3818">
        <v>79998.100000000006</v>
      </c>
      <c r="Z3818">
        <v>8245.92</v>
      </c>
      <c r="AA3818">
        <v>6.9410600000000002</v>
      </c>
      <c r="AB3818">
        <v>0.27949499999999999</v>
      </c>
      <c r="AC3818">
        <v>0.27823999999999999</v>
      </c>
      <c r="AD3818">
        <v>2304.6999999999998</v>
      </c>
      <c r="AI3818">
        <v>79998.100000000006</v>
      </c>
      <c r="AJ3818">
        <v>8415.6</v>
      </c>
      <c r="AK3818">
        <v>6.9523000000000001</v>
      </c>
      <c r="AL3818">
        <v>0.43059599999999998</v>
      </c>
      <c r="AM3818">
        <v>749360</v>
      </c>
      <c r="AN3818">
        <v>0.43021999999999999</v>
      </c>
      <c r="AO3818">
        <v>0</v>
      </c>
      <c r="AP3818">
        <v>3623.7236979999998</v>
      </c>
      <c r="AR3818">
        <v>79998.100000000006</v>
      </c>
      <c r="AS3818">
        <v>8303.2000000000007</v>
      </c>
      <c r="AT3818">
        <v>6.9410600000000002</v>
      </c>
      <c r="AU3818">
        <v>0.41460399999999997</v>
      </c>
      <c r="AV3818">
        <v>750045</v>
      </c>
      <c r="AW3818">
        <v>0.413275</v>
      </c>
      <c r="AX3818">
        <v>3442.54</v>
      </c>
      <c r="AY3818">
        <v>3442.539933</v>
      </c>
      <c r="BA3818">
        <f t="shared" si="118"/>
        <v>0</v>
      </c>
      <c r="BB3818">
        <f t="shared" si="119"/>
        <v>-685</v>
      </c>
    </row>
    <row r="3819" spans="1:54" x14ac:dyDescent="0.3">
      <c r="A3819">
        <v>6</v>
      </c>
      <c r="B3819">
        <v>8</v>
      </c>
      <c r="C3819">
        <v>17</v>
      </c>
      <c r="D3819">
        <v>5</v>
      </c>
      <c r="F3819">
        <v>8474.4</v>
      </c>
      <c r="G3819">
        <v>7</v>
      </c>
      <c r="H3819">
        <v>0.4</v>
      </c>
      <c r="I3819">
        <v>0.4</v>
      </c>
      <c r="J3819">
        <v>0</v>
      </c>
      <c r="K3819">
        <v>3620</v>
      </c>
      <c r="N3819">
        <v>8367.7999999999993</v>
      </c>
      <c r="O3819">
        <v>6.9</v>
      </c>
      <c r="P3819">
        <v>0.4</v>
      </c>
      <c r="Q3819">
        <v>0.4</v>
      </c>
      <c r="R3819">
        <v>3620</v>
      </c>
      <c r="S3819">
        <v>3620</v>
      </c>
      <c r="U3819">
        <v>106.6</v>
      </c>
      <c r="V3819">
        <v>4.0000000000000002E-4</v>
      </c>
      <c r="W3819">
        <v>4.2655999999999999E-2</v>
      </c>
      <c r="Y3819">
        <v>79998.100000000006</v>
      </c>
      <c r="Z3819">
        <v>8310.31</v>
      </c>
      <c r="AA3819">
        <v>6.9410600000000002</v>
      </c>
      <c r="AB3819">
        <v>0.27733000000000002</v>
      </c>
      <c r="AC3819">
        <v>0.27724500000000002</v>
      </c>
      <c r="AD3819">
        <v>2304.6999999999998</v>
      </c>
      <c r="AI3819">
        <v>79998.100000000006</v>
      </c>
      <c r="AJ3819">
        <v>8474.4699999999993</v>
      </c>
      <c r="AK3819">
        <v>6.9604699999999999</v>
      </c>
      <c r="AL3819">
        <v>0.42760500000000001</v>
      </c>
      <c r="AM3819">
        <v>741508</v>
      </c>
      <c r="AN3819">
        <v>0.42791600000000002</v>
      </c>
      <c r="AO3819">
        <v>0</v>
      </c>
      <c r="AP3819">
        <v>3623.7257439999998</v>
      </c>
      <c r="AR3819">
        <v>79998.100000000006</v>
      </c>
      <c r="AS3819">
        <v>8368.8799999999992</v>
      </c>
      <c r="AT3819">
        <v>6.9458099999999998</v>
      </c>
      <c r="AU3819">
        <v>0.41134999999999999</v>
      </c>
      <c r="AV3819">
        <v>742505</v>
      </c>
      <c r="AW3819">
        <v>0.41226600000000002</v>
      </c>
      <c r="AX3819">
        <v>3442.54</v>
      </c>
      <c r="AY3819">
        <v>3442.5387879999998</v>
      </c>
      <c r="BA3819">
        <f t="shared" si="118"/>
        <v>0</v>
      </c>
      <c r="BB3819">
        <f t="shared" si="119"/>
        <v>-997</v>
      </c>
    </row>
    <row r="3820" spans="1:54" x14ac:dyDescent="0.3">
      <c r="A3820">
        <v>6</v>
      </c>
      <c r="B3820">
        <v>8</v>
      </c>
      <c r="C3820">
        <v>18</v>
      </c>
      <c r="D3820">
        <v>5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U3820">
        <v>0</v>
      </c>
      <c r="V3820">
        <v>4.0000000000000002E-4</v>
      </c>
      <c r="W3820">
        <v>0</v>
      </c>
      <c r="Y3820">
        <v>8420.86</v>
      </c>
      <c r="Z3820">
        <v>0</v>
      </c>
      <c r="AA3820">
        <v>0</v>
      </c>
      <c r="AB3820">
        <v>0</v>
      </c>
      <c r="AC3820">
        <v>0</v>
      </c>
      <c r="AD3820">
        <v>0</v>
      </c>
      <c r="AI3820">
        <v>8420.86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R3820">
        <v>8420.86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BA3820">
        <f t="shared" si="118"/>
        <v>0</v>
      </c>
      <c r="BB3820">
        <f t="shared" si="119"/>
        <v>0</v>
      </c>
    </row>
    <row r="3821" spans="1:54" x14ac:dyDescent="0.3">
      <c r="A3821">
        <v>6</v>
      </c>
      <c r="B3821">
        <v>8</v>
      </c>
      <c r="C3821">
        <v>19</v>
      </c>
      <c r="D3821">
        <v>5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U3821">
        <v>0</v>
      </c>
      <c r="V3821">
        <v>4.0000000000000002E-4</v>
      </c>
      <c r="W3821">
        <v>0</v>
      </c>
      <c r="Y3821">
        <v>8420.86</v>
      </c>
      <c r="Z3821">
        <v>0</v>
      </c>
      <c r="AA3821">
        <v>0</v>
      </c>
      <c r="AB3821">
        <v>0</v>
      </c>
      <c r="AC3821">
        <v>0</v>
      </c>
      <c r="AD3821">
        <v>0</v>
      </c>
      <c r="AI3821">
        <v>8420.86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R3821">
        <v>8420.86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BA3821">
        <f t="shared" si="118"/>
        <v>0</v>
      </c>
      <c r="BB3821">
        <f t="shared" si="119"/>
        <v>0</v>
      </c>
    </row>
    <row r="3822" spans="1:54" x14ac:dyDescent="0.3">
      <c r="A3822">
        <v>6</v>
      </c>
      <c r="B3822">
        <v>8</v>
      </c>
      <c r="C3822">
        <v>20</v>
      </c>
      <c r="D3822">
        <v>5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U3822">
        <v>0</v>
      </c>
      <c r="V3822">
        <v>4.0000000000000002E-4</v>
      </c>
      <c r="W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BA3822">
        <f t="shared" si="118"/>
        <v>0</v>
      </c>
      <c r="BB3822">
        <f t="shared" si="119"/>
        <v>0</v>
      </c>
    </row>
    <row r="3823" spans="1:54" x14ac:dyDescent="0.3">
      <c r="A3823">
        <v>6</v>
      </c>
      <c r="B3823">
        <v>8</v>
      </c>
      <c r="C3823">
        <v>21</v>
      </c>
      <c r="D3823">
        <v>5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U3823">
        <v>0</v>
      </c>
      <c r="V3823">
        <v>4.0000000000000002E-4</v>
      </c>
      <c r="W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BA3823">
        <f t="shared" si="118"/>
        <v>0</v>
      </c>
      <c r="BB3823">
        <f t="shared" si="119"/>
        <v>0</v>
      </c>
    </row>
    <row r="3824" spans="1:54" x14ac:dyDescent="0.3">
      <c r="A3824">
        <v>6</v>
      </c>
      <c r="B3824">
        <v>8</v>
      </c>
      <c r="C3824">
        <v>22</v>
      </c>
      <c r="D3824">
        <v>5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U3824">
        <v>0</v>
      </c>
      <c r="V3824">
        <v>4.0000000000000002E-4</v>
      </c>
      <c r="W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BA3824">
        <f t="shared" si="118"/>
        <v>0</v>
      </c>
      <c r="BB3824">
        <f t="shared" si="119"/>
        <v>0</v>
      </c>
    </row>
    <row r="3825" spans="1:54" x14ac:dyDescent="0.3">
      <c r="A3825">
        <v>6</v>
      </c>
      <c r="B3825">
        <v>8</v>
      </c>
      <c r="C3825">
        <v>23</v>
      </c>
      <c r="D3825">
        <v>5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U3825">
        <v>0</v>
      </c>
      <c r="V3825">
        <v>4.0000000000000002E-4</v>
      </c>
      <c r="W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BA3825">
        <f t="shared" si="118"/>
        <v>0</v>
      </c>
      <c r="BB3825">
        <f t="shared" si="119"/>
        <v>0</v>
      </c>
    </row>
    <row r="3826" spans="1:54" x14ac:dyDescent="0.3">
      <c r="A3826">
        <v>6</v>
      </c>
      <c r="B3826">
        <v>8</v>
      </c>
      <c r="C3826">
        <v>24</v>
      </c>
      <c r="D3826">
        <v>5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U3826">
        <v>0</v>
      </c>
      <c r="V3826">
        <v>4.0000000000000002E-4</v>
      </c>
      <c r="W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BA3826">
        <f t="shared" si="118"/>
        <v>0</v>
      </c>
      <c r="BB3826">
        <f t="shared" si="119"/>
        <v>0</v>
      </c>
    </row>
    <row r="3827" spans="1:54" x14ac:dyDescent="0.3">
      <c r="A3827">
        <v>6</v>
      </c>
      <c r="B3827">
        <v>9</v>
      </c>
      <c r="C3827">
        <v>1</v>
      </c>
      <c r="D3827">
        <v>6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U3827">
        <v>0</v>
      </c>
      <c r="V3827">
        <v>4.0000000000000002E-4</v>
      </c>
      <c r="W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BA3827">
        <f t="shared" si="118"/>
        <v>0</v>
      </c>
      <c r="BB3827">
        <f t="shared" si="119"/>
        <v>0</v>
      </c>
    </row>
    <row r="3828" spans="1:54" x14ac:dyDescent="0.3">
      <c r="A3828">
        <v>6</v>
      </c>
      <c r="B3828">
        <v>9</v>
      </c>
      <c r="C3828">
        <v>2</v>
      </c>
      <c r="D3828">
        <v>6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U3828">
        <v>0</v>
      </c>
      <c r="V3828">
        <v>4.0000000000000002E-4</v>
      </c>
      <c r="W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BA3828">
        <f t="shared" si="118"/>
        <v>0</v>
      </c>
      <c r="BB3828">
        <f t="shared" si="119"/>
        <v>0</v>
      </c>
    </row>
    <row r="3829" spans="1:54" x14ac:dyDescent="0.3">
      <c r="A3829">
        <v>6</v>
      </c>
      <c r="B3829">
        <v>9</v>
      </c>
      <c r="C3829">
        <v>3</v>
      </c>
      <c r="D3829">
        <v>6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U3829">
        <v>0</v>
      </c>
      <c r="V3829">
        <v>4.0000000000000002E-4</v>
      </c>
      <c r="W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BA3829">
        <f t="shared" si="118"/>
        <v>0</v>
      </c>
      <c r="BB3829">
        <f t="shared" si="119"/>
        <v>0</v>
      </c>
    </row>
    <row r="3830" spans="1:54" x14ac:dyDescent="0.3">
      <c r="A3830">
        <v>6</v>
      </c>
      <c r="B3830">
        <v>9</v>
      </c>
      <c r="C3830">
        <v>4</v>
      </c>
      <c r="D3830">
        <v>6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U3830">
        <v>0</v>
      </c>
      <c r="V3830">
        <v>4.0000000000000002E-4</v>
      </c>
      <c r="W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BA3830">
        <f t="shared" si="118"/>
        <v>0</v>
      </c>
      <c r="BB3830">
        <f t="shared" si="119"/>
        <v>0</v>
      </c>
    </row>
    <row r="3831" spans="1:54" x14ac:dyDescent="0.3">
      <c r="A3831">
        <v>6</v>
      </c>
      <c r="B3831">
        <v>9</v>
      </c>
      <c r="C3831">
        <v>5</v>
      </c>
      <c r="D3831">
        <v>6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U3831">
        <v>0</v>
      </c>
      <c r="V3831">
        <v>4.0000000000000002E-4</v>
      </c>
      <c r="W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BA3831">
        <f t="shared" si="118"/>
        <v>0</v>
      </c>
      <c r="BB3831">
        <f t="shared" si="119"/>
        <v>0</v>
      </c>
    </row>
    <row r="3832" spans="1:54" x14ac:dyDescent="0.3">
      <c r="A3832">
        <v>6</v>
      </c>
      <c r="B3832">
        <v>9</v>
      </c>
      <c r="C3832">
        <v>6</v>
      </c>
      <c r="D3832">
        <v>6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U3832">
        <v>0</v>
      </c>
      <c r="V3832">
        <v>4.0000000000000002E-4</v>
      </c>
      <c r="W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BA3832">
        <f t="shared" si="118"/>
        <v>0</v>
      </c>
      <c r="BB3832">
        <f t="shared" si="119"/>
        <v>0</v>
      </c>
    </row>
    <row r="3833" spans="1:54" x14ac:dyDescent="0.3">
      <c r="A3833">
        <v>6</v>
      </c>
      <c r="B3833">
        <v>9</v>
      </c>
      <c r="C3833">
        <v>7</v>
      </c>
      <c r="D3833">
        <v>6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U3833">
        <v>0</v>
      </c>
      <c r="V3833">
        <v>4.0000000000000002E-4</v>
      </c>
      <c r="W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BA3833">
        <f t="shared" si="118"/>
        <v>0</v>
      </c>
      <c r="BB3833">
        <f t="shared" si="119"/>
        <v>0</v>
      </c>
    </row>
    <row r="3834" spans="1:54" x14ac:dyDescent="0.3">
      <c r="A3834">
        <v>6</v>
      </c>
      <c r="B3834">
        <v>9</v>
      </c>
      <c r="C3834">
        <v>8</v>
      </c>
      <c r="D3834">
        <v>6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U3834">
        <v>0</v>
      </c>
      <c r="V3834">
        <v>4.0000000000000002E-4</v>
      </c>
      <c r="W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BA3834">
        <f t="shared" si="118"/>
        <v>0</v>
      </c>
      <c r="BB3834">
        <f t="shared" si="119"/>
        <v>0</v>
      </c>
    </row>
    <row r="3835" spans="1:54" x14ac:dyDescent="0.3">
      <c r="A3835">
        <v>6</v>
      </c>
      <c r="B3835">
        <v>9</v>
      </c>
      <c r="C3835">
        <v>9</v>
      </c>
      <c r="D3835">
        <v>6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U3835">
        <v>0</v>
      </c>
      <c r="V3835">
        <v>4.0000000000000002E-4</v>
      </c>
      <c r="W3835">
        <v>0</v>
      </c>
      <c r="Y3835">
        <v>79998.100000000006</v>
      </c>
      <c r="Z3835">
        <v>0</v>
      </c>
      <c r="AA3835">
        <v>0</v>
      </c>
      <c r="AB3835">
        <v>0</v>
      </c>
      <c r="AC3835">
        <v>0</v>
      </c>
      <c r="AD3835">
        <v>0</v>
      </c>
      <c r="AI3835">
        <v>79998.100000000006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R3835">
        <v>79998.100000000006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BA3835">
        <f t="shared" si="118"/>
        <v>0</v>
      </c>
      <c r="BB3835">
        <f t="shared" si="119"/>
        <v>0</v>
      </c>
    </row>
    <row r="3836" spans="1:54" x14ac:dyDescent="0.3">
      <c r="A3836">
        <v>6</v>
      </c>
      <c r="B3836">
        <v>9</v>
      </c>
      <c r="C3836">
        <v>10</v>
      </c>
      <c r="D3836">
        <v>6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U3836">
        <v>0</v>
      </c>
      <c r="V3836">
        <v>4.0000000000000002E-4</v>
      </c>
      <c r="W3836">
        <v>0</v>
      </c>
      <c r="Y3836">
        <v>79998.100000000006</v>
      </c>
      <c r="Z3836">
        <v>0</v>
      </c>
      <c r="AA3836">
        <v>0</v>
      </c>
      <c r="AB3836">
        <v>0</v>
      </c>
      <c r="AC3836">
        <v>0</v>
      </c>
      <c r="AD3836">
        <v>0</v>
      </c>
      <c r="AI3836">
        <v>79998.100000000006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R3836">
        <v>79998.100000000006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BA3836">
        <f t="shared" si="118"/>
        <v>0</v>
      </c>
      <c r="BB3836">
        <f t="shared" si="119"/>
        <v>0</v>
      </c>
    </row>
    <row r="3837" spans="1:54" x14ac:dyDescent="0.3">
      <c r="A3837">
        <v>6</v>
      </c>
      <c r="B3837">
        <v>9</v>
      </c>
      <c r="C3837">
        <v>11</v>
      </c>
      <c r="D3837">
        <v>6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U3837">
        <v>0</v>
      </c>
      <c r="V3837">
        <v>4.0000000000000002E-4</v>
      </c>
      <c r="W3837">
        <v>0</v>
      </c>
      <c r="Y3837">
        <v>79998.100000000006</v>
      </c>
      <c r="Z3837">
        <v>0</v>
      </c>
      <c r="AA3837">
        <v>0</v>
      </c>
      <c r="AB3837">
        <v>0</v>
      </c>
      <c r="AC3837">
        <v>0</v>
      </c>
      <c r="AD3837">
        <v>0</v>
      </c>
      <c r="AI3837">
        <v>79998.100000000006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R3837">
        <v>79998.100000000006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BA3837">
        <f t="shared" si="118"/>
        <v>0</v>
      </c>
      <c r="BB3837">
        <f t="shared" si="119"/>
        <v>0</v>
      </c>
    </row>
    <row r="3838" spans="1:54" x14ac:dyDescent="0.3">
      <c r="A3838">
        <v>6</v>
      </c>
      <c r="B3838">
        <v>9</v>
      </c>
      <c r="C3838">
        <v>12</v>
      </c>
      <c r="D3838">
        <v>6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U3838">
        <v>0</v>
      </c>
      <c r="V3838">
        <v>4.0000000000000002E-4</v>
      </c>
      <c r="W3838">
        <v>0</v>
      </c>
      <c r="Y3838">
        <v>79998.100000000006</v>
      </c>
      <c r="Z3838">
        <v>0</v>
      </c>
      <c r="AA3838">
        <v>0</v>
      </c>
      <c r="AB3838">
        <v>0</v>
      </c>
      <c r="AC3838">
        <v>0</v>
      </c>
      <c r="AD3838">
        <v>0</v>
      </c>
      <c r="AI3838">
        <v>79998.100000000006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R3838">
        <v>79998.100000000006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BA3838">
        <f t="shared" si="118"/>
        <v>0</v>
      </c>
      <c r="BB3838">
        <f t="shared" si="119"/>
        <v>0</v>
      </c>
    </row>
    <row r="3839" spans="1:54" x14ac:dyDescent="0.3">
      <c r="A3839">
        <v>6</v>
      </c>
      <c r="B3839">
        <v>9</v>
      </c>
      <c r="C3839">
        <v>13</v>
      </c>
      <c r="D3839">
        <v>6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U3839">
        <v>0</v>
      </c>
      <c r="V3839">
        <v>4.0000000000000002E-4</v>
      </c>
      <c r="W3839">
        <v>0</v>
      </c>
      <c r="Y3839">
        <v>42104.3</v>
      </c>
      <c r="Z3839">
        <v>0</v>
      </c>
      <c r="AA3839">
        <v>0</v>
      </c>
      <c r="AB3839">
        <v>0</v>
      </c>
      <c r="AC3839">
        <v>0</v>
      </c>
      <c r="AD3839">
        <v>0</v>
      </c>
      <c r="AI3839">
        <v>42104.3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R3839">
        <v>42104.3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BA3839">
        <f t="shared" si="118"/>
        <v>0</v>
      </c>
      <c r="BB3839">
        <f t="shared" si="119"/>
        <v>0</v>
      </c>
    </row>
    <row r="3840" spans="1:54" x14ac:dyDescent="0.3">
      <c r="A3840">
        <v>6</v>
      </c>
      <c r="B3840">
        <v>9</v>
      </c>
      <c r="C3840">
        <v>14</v>
      </c>
      <c r="D3840">
        <v>6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U3840">
        <v>0</v>
      </c>
      <c r="V3840">
        <v>4.0000000000000002E-4</v>
      </c>
      <c r="W3840">
        <v>0</v>
      </c>
      <c r="Y3840">
        <v>79998.100000000006</v>
      </c>
      <c r="Z3840">
        <v>0</v>
      </c>
      <c r="AA3840">
        <v>0</v>
      </c>
      <c r="AB3840">
        <v>0</v>
      </c>
      <c r="AC3840">
        <v>0</v>
      </c>
      <c r="AD3840">
        <v>0</v>
      </c>
      <c r="AI3840">
        <v>79998.100000000006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R3840">
        <v>79998.100000000006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BA3840">
        <f t="shared" si="118"/>
        <v>0</v>
      </c>
      <c r="BB3840">
        <f t="shared" si="119"/>
        <v>0</v>
      </c>
    </row>
    <row r="3841" spans="1:54" x14ac:dyDescent="0.3">
      <c r="A3841">
        <v>6</v>
      </c>
      <c r="B3841">
        <v>9</v>
      </c>
      <c r="C3841">
        <v>15</v>
      </c>
      <c r="D3841">
        <v>6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U3841">
        <v>0</v>
      </c>
      <c r="V3841">
        <v>4.0000000000000002E-4</v>
      </c>
      <c r="W3841">
        <v>0</v>
      </c>
      <c r="Y3841">
        <v>79998.100000000006</v>
      </c>
      <c r="Z3841">
        <v>0</v>
      </c>
      <c r="AA3841">
        <v>0</v>
      </c>
      <c r="AB3841">
        <v>0</v>
      </c>
      <c r="AC3841">
        <v>0</v>
      </c>
      <c r="AD3841">
        <v>0</v>
      </c>
      <c r="AI3841">
        <v>79998.100000000006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R3841">
        <v>79998.100000000006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BA3841">
        <f t="shared" si="118"/>
        <v>0</v>
      </c>
      <c r="BB3841">
        <f t="shared" si="119"/>
        <v>0</v>
      </c>
    </row>
    <row r="3842" spans="1:54" x14ac:dyDescent="0.3">
      <c r="A3842">
        <v>6</v>
      </c>
      <c r="B3842">
        <v>9</v>
      </c>
      <c r="C3842">
        <v>16</v>
      </c>
      <c r="D3842">
        <v>6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U3842">
        <v>0</v>
      </c>
      <c r="V3842">
        <v>4.0000000000000002E-4</v>
      </c>
      <c r="W3842">
        <v>0</v>
      </c>
      <c r="Y3842">
        <v>79998.100000000006</v>
      </c>
      <c r="Z3842">
        <v>0</v>
      </c>
      <c r="AA3842">
        <v>0</v>
      </c>
      <c r="AB3842">
        <v>0</v>
      </c>
      <c r="AC3842">
        <v>0</v>
      </c>
      <c r="AD3842">
        <v>0</v>
      </c>
      <c r="AI3842">
        <v>79998.100000000006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R3842">
        <v>79998.100000000006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BA3842">
        <f t="shared" si="118"/>
        <v>0</v>
      </c>
      <c r="BB3842">
        <f t="shared" si="119"/>
        <v>0</v>
      </c>
    </row>
    <row r="3843" spans="1:54" x14ac:dyDescent="0.3">
      <c r="A3843">
        <v>6</v>
      </c>
      <c r="B3843">
        <v>9</v>
      </c>
      <c r="C3843">
        <v>17</v>
      </c>
      <c r="D3843">
        <v>6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U3843">
        <v>0</v>
      </c>
      <c r="V3843">
        <v>4.0000000000000002E-4</v>
      </c>
      <c r="W3843">
        <v>0</v>
      </c>
      <c r="Y3843">
        <v>79998.100000000006</v>
      </c>
      <c r="Z3843">
        <v>0</v>
      </c>
      <c r="AA3843">
        <v>0</v>
      </c>
      <c r="AB3843">
        <v>0</v>
      </c>
      <c r="AC3843">
        <v>0</v>
      </c>
      <c r="AD3843">
        <v>0</v>
      </c>
      <c r="AI3843">
        <v>79998.100000000006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R3843">
        <v>79998.100000000006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BA3843">
        <f t="shared" si="118"/>
        <v>0</v>
      </c>
      <c r="BB3843">
        <f t="shared" si="119"/>
        <v>0</v>
      </c>
    </row>
    <row r="3844" spans="1:54" x14ac:dyDescent="0.3">
      <c r="A3844">
        <v>6</v>
      </c>
      <c r="B3844">
        <v>9</v>
      </c>
      <c r="C3844">
        <v>18</v>
      </c>
      <c r="D3844">
        <v>6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U3844">
        <v>0</v>
      </c>
      <c r="V3844">
        <v>4.0000000000000002E-4</v>
      </c>
      <c r="W3844">
        <v>0</v>
      </c>
      <c r="Y3844">
        <v>8420.86</v>
      </c>
      <c r="Z3844">
        <v>0</v>
      </c>
      <c r="AA3844">
        <v>0</v>
      </c>
      <c r="AB3844">
        <v>0</v>
      </c>
      <c r="AC3844">
        <v>0</v>
      </c>
      <c r="AD3844">
        <v>0</v>
      </c>
      <c r="AI3844">
        <v>8420.86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R3844">
        <v>8420.86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BA3844">
        <f t="shared" si="118"/>
        <v>0</v>
      </c>
      <c r="BB3844">
        <f t="shared" si="119"/>
        <v>0</v>
      </c>
    </row>
    <row r="3845" spans="1:54" x14ac:dyDescent="0.3">
      <c r="A3845">
        <v>6</v>
      </c>
      <c r="B3845">
        <v>9</v>
      </c>
      <c r="C3845">
        <v>19</v>
      </c>
      <c r="D3845">
        <v>6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U3845">
        <v>0</v>
      </c>
      <c r="V3845">
        <v>4.0000000000000002E-4</v>
      </c>
      <c r="W3845">
        <v>0</v>
      </c>
      <c r="Y3845">
        <v>8420.86</v>
      </c>
      <c r="Z3845">
        <v>0</v>
      </c>
      <c r="AA3845">
        <v>0</v>
      </c>
      <c r="AB3845">
        <v>0</v>
      </c>
      <c r="AC3845">
        <v>0</v>
      </c>
      <c r="AD3845">
        <v>0</v>
      </c>
      <c r="AI3845">
        <v>8420.86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R3845">
        <v>8420.86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BA3845">
        <f t="shared" si="118"/>
        <v>0</v>
      </c>
      <c r="BB3845">
        <f t="shared" si="119"/>
        <v>0</v>
      </c>
    </row>
    <row r="3846" spans="1:54" x14ac:dyDescent="0.3">
      <c r="A3846">
        <v>6</v>
      </c>
      <c r="B3846">
        <v>9</v>
      </c>
      <c r="C3846">
        <v>20</v>
      </c>
      <c r="D3846">
        <v>6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U3846">
        <v>0</v>
      </c>
      <c r="V3846">
        <v>4.0000000000000002E-4</v>
      </c>
      <c r="W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BA3846">
        <f t="shared" si="118"/>
        <v>0</v>
      </c>
      <c r="BB3846">
        <f t="shared" si="119"/>
        <v>0</v>
      </c>
    </row>
    <row r="3847" spans="1:54" x14ac:dyDescent="0.3">
      <c r="A3847">
        <v>6</v>
      </c>
      <c r="B3847">
        <v>9</v>
      </c>
      <c r="C3847">
        <v>21</v>
      </c>
      <c r="D3847">
        <v>6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U3847">
        <v>0</v>
      </c>
      <c r="V3847">
        <v>4.0000000000000002E-4</v>
      </c>
      <c r="W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BA3847">
        <f t="shared" si="118"/>
        <v>0</v>
      </c>
      <c r="BB3847">
        <f t="shared" si="119"/>
        <v>0</v>
      </c>
    </row>
    <row r="3848" spans="1:54" x14ac:dyDescent="0.3">
      <c r="A3848">
        <v>6</v>
      </c>
      <c r="B3848">
        <v>9</v>
      </c>
      <c r="C3848">
        <v>22</v>
      </c>
      <c r="D3848">
        <v>6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U3848">
        <v>0</v>
      </c>
      <c r="V3848">
        <v>4.0000000000000002E-4</v>
      </c>
      <c r="W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BA3848">
        <f t="shared" si="118"/>
        <v>0</v>
      </c>
      <c r="BB3848">
        <f t="shared" si="119"/>
        <v>0</v>
      </c>
    </row>
    <row r="3849" spans="1:54" x14ac:dyDescent="0.3">
      <c r="A3849">
        <v>6</v>
      </c>
      <c r="B3849">
        <v>9</v>
      </c>
      <c r="C3849">
        <v>23</v>
      </c>
      <c r="D3849">
        <v>6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U3849">
        <v>0</v>
      </c>
      <c r="V3849">
        <v>4.0000000000000002E-4</v>
      </c>
      <c r="W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BA3849">
        <f t="shared" si="118"/>
        <v>0</v>
      </c>
      <c r="BB3849">
        <f t="shared" si="119"/>
        <v>0</v>
      </c>
    </row>
    <row r="3850" spans="1:54" x14ac:dyDescent="0.3">
      <c r="A3850">
        <v>6</v>
      </c>
      <c r="B3850">
        <v>9</v>
      </c>
      <c r="C3850">
        <v>24</v>
      </c>
      <c r="D3850">
        <v>6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U3850">
        <v>0</v>
      </c>
      <c r="V3850">
        <v>4.0000000000000002E-4</v>
      </c>
      <c r="W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BA3850">
        <f t="shared" si="118"/>
        <v>0</v>
      </c>
      <c r="BB3850">
        <f t="shared" si="119"/>
        <v>0</v>
      </c>
    </row>
    <row r="3851" spans="1:54" x14ac:dyDescent="0.3">
      <c r="A3851">
        <v>6</v>
      </c>
      <c r="B3851">
        <v>10</v>
      </c>
      <c r="C3851">
        <v>1</v>
      </c>
      <c r="D3851">
        <v>7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U3851">
        <v>0</v>
      </c>
      <c r="V3851">
        <v>4.0000000000000002E-4</v>
      </c>
      <c r="W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BA3851">
        <f t="shared" si="118"/>
        <v>0</v>
      </c>
      <c r="BB3851">
        <f t="shared" si="119"/>
        <v>0</v>
      </c>
    </row>
    <row r="3852" spans="1:54" x14ac:dyDescent="0.3">
      <c r="A3852">
        <v>6</v>
      </c>
      <c r="B3852">
        <v>10</v>
      </c>
      <c r="C3852">
        <v>2</v>
      </c>
      <c r="D3852">
        <v>7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U3852">
        <v>0</v>
      </c>
      <c r="V3852">
        <v>4.0000000000000002E-4</v>
      </c>
      <c r="W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BA3852">
        <f t="shared" ref="BA3852:BA3915" si="120">+AI3852-AR3852</f>
        <v>0</v>
      </c>
      <c r="BB3852">
        <f t="shared" ref="BB3852:BB3915" si="121">+AM3852-AV3852</f>
        <v>0</v>
      </c>
    </row>
    <row r="3853" spans="1:54" x14ac:dyDescent="0.3">
      <c r="A3853">
        <v>6</v>
      </c>
      <c r="B3853">
        <v>10</v>
      </c>
      <c r="C3853">
        <v>3</v>
      </c>
      <c r="D3853">
        <v>7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U3853">
        <v>0</v>
      </c>
      <c r="V3853">
        <v>4.0000000000000002E-4</v>
      </c>
      <c r="W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BA3853">
        <f t="shared" si="120"/>
        <v>0</v>
      </c>
      <c r="BB3853">
        <f t="shared" si="121"/>
        <v>0</v>
      </c>
    </row>
    <row r="3854" spans="1:54" x14ac:dyDescent="0.3">
      <c r="A3854">
        <v>6</v>
      </c>
      <c r="B3854">
        <v>10</v>
      </c>
      <c r="C3854">
        <v>4</v>
      </c>
      <c r="D3854">
        <v>7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U3854">
        <v>0</v>
      </c>
      <c r="V3854">
        <v>4.0000000000000002E-4</v>
      </c>
      <c r="W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BA3854">
        <f t="shared" si="120"/>
        <v>0</v>
      </c>
      <c r="BB3854">
        <f t="shared" si="121"/>
        <v>0</v>
      </c>
    </row>
    <row r="3855" spans="1:54" x14ac:dyDescent="0.3">
      <c r="A3855">
        <v>6</v>
      </c>
      <c r="B3855">
        <v>10</v>
      </c>
      <c r="C3855">
        <v>5</v>
      </c>
      <c r="D3855">
        <v>7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U3855">
        <v>0</v>
      </c>
      <c r="V3855">
        <v>4.0000000000000002E-4</v>
      </c>
      <c r="W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BA3855">
        <f t="shared" si="120"/>
        <v>0</v>
      </c>
      <c r="BB3855">
        <f t="shared" si="121"/>
        <v>0</v>
      </c>
    </row>
    <row r="3856" spans="1:54" x14ac:dyDescent="0.3">
      <c r="A3856">
        <v>6</v>
      </c>
      <c r="B3856">
        <v>10</v>
      </c>
      <c r="C3856">
        <v>6</v>
      </c>
      <c r="D3856">
        <v>7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U3856">
        <v>0</v>
      </c>
      <c r="V3856">
        <v>4.0000000000000002E-4</v>
      </c>
      <c r="W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BA3856">
        <f t="shared" si="120"/>
        <v>0</v>
      </c>
      <c r="BB3856">
        <f t="shared" si="121"/>
        <v>0</v>
      </c>
    </row>
    <row r="3857" spans="1:54" x14ac:dyDescent="0.3">
      <c r="A3857">
        <v>6</v>
      </c>
      <c r="B3857">
        <v>10</v>
      </c>
      <c r="C3857">
        <v>7</v>
      </c>
      <c r="D3857">
        <v>7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U3857">
        <v>0</v>
      </c>
      <c r="V3857">
        <v>4.0000000000000002E-4</v>
      </c>
      <c r="W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BA3857">
        <f t="shared" si="120"/>
        <v>0</v>
      </c>
      <c r="BB3857">
        <f t="shared" si="121"/>
        <v>0</v>
      </c>
    </row>
    <row r="3858" spans="1:54" x14ac:dyDescent="0.3">
      <c r="A3858">
        <v>6</v>
      </c>
      <c r="B3858">
        <v>10</v>
      </c>
      <c r="C3858">
        <v>8</v>
      </c>
      <c r="D3858">
        <v>7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U3858">
        <v>0</v>
      </c>
      <c r="V3858">
        <v>4.0000000000000002E-4</v>
      </c>
      <c r="W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BA3858">
        <f t="shared" si="120"/>
        <v>0</v>
      </c>
      <c r="BB3858">
        <f t="shared" si="121"/>
        <v>0</v>
      </c>
    </row>
    <row r="3859" spans="1:54" x14ac:dyDescent="0.3">
      <c r="A3859">
        <v>6</v>
      </c>
      <c r="B3859">
        <v>10</v>
      </c>
      <c r="C3859">
        <v>9</v>
      </c>
      <c r="D3859">
        <v>7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U3859">
        <v>0</v>
      </c>
      <c r="V3859">
        <v>4.0000000000000002E-4</v>
      </c>
      <c r="W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BA3859">
        <f t="shared" si="120"/>
        <v>0</v>
      </c>
      <c r="BB3859">
        <f t="shared" si="121"/>
        <v>0</v>
      </c>
    </row>
    <row r="3860" spans="1:54" x14ac:dyDescent="0.3">
      <c r="A3860">
        <v>6</v>
      </c>
      <c r="B3860">
        <v>10</v>
      </c>
      <c r="C3860">
        <v>10</v>
      </c>
      <c r="D3860">
        <v>7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U3860">
        <v>0</v>
      </c>
      <c r="V3860">
        <v>4.0000000000000002E-4</v>
      </c>
      <c r="W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BA3860">
        <f t="shared" si="120"/>
        <v>0</v>
      </c>
      <c r="BB3860">
        <f t="shared" si="121"/>
        <v>0</v>
      </c>
    </row>
    <row r="3861" spans="1:54" x14ac:dyDescent="0.3">
      <c r="A3861">
        <v>6</v>
      </c>
      <c r="B3861">
        <v>10</v>
      </c>
      <c r="C3861">
        <v>11</v>
      </c>
      <c r="D3861">
        <v>7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U3861">
        <v>0</v>
      </c>
      <c r="V3861">
        <v>4.0000000000000002E-4</v>
      </c>
      <c r="W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BA3861">
        <f t="shared" si="120"/>
        <v>0</v>
      </c>
      <c r="BB3861">
        <f t="shared" si="121"/>
        <v>0</v>
      </c>
    </row>
    <row r="3862" spans="1:54" x14ac:dyDescent="0.3">
      <c r="A3862">
        <v>6</v>
      </c>
      <c r="B3862">
        <v>10</v>
      </c>
      <c r="C3862">
        <v>12</v>
      </c>
      <c r="D3862">
        <v>7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U3862">
        <v>0</v>
      </c>
      <c r="V3862">
        <v>4.0000000000000002E-4</v>
      </c>
      <c r="W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BA3862">
        <f t="shared" si="120"/>
        <v>0</v>
      </c>
      <c r="BB3862">
        <f t="shared" si="121"/>
        <v>0</v>
      </c>
    </row>
    <row r="3863" spans="1:54" x14ac:dyDescent="0.3">
      <c r="A3863">
        <v>6</v>
      </c>
      <c r="B3863">
        <v>10</v>
      </c>
      <c r="C3863">
        <v>13</v>
      </c>
      <c r="D3863">
        <v>7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U3863">
        <v>0</v>
      </c>
      <c r="V3863">
        <v>4.0000000000000002E-4</v>
      </c>
      <c r="W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BA3863">
        <f t="shared" si="120"/>
        <v>0</v>
      </c>
      <c r="BB3863">
        <f t="shared" si="121"/>
        <v>0</v>
      </c>
    </row>
    <row r="3864" spans="1:54" x14ac:dyDescent="0.3">
      <c r="A3864">
        <v>6</v>
      </c>
      <c r="B3864">
        <v>10</v>
      </c>
      <c r="C3864">
        <v>14</v>
      </c>
      <c r="D3864">
        <v>7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U3864">
        <v>0</v>
      </c>
      <c r="V3864">
        <v>4.0000000000000002E-4</v>
      </c>
      <c r="W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BA3864">
        <f t="shared" si="120"/>
        <v>0</v>
      </c>
      <c r="BB3864">
        <f t="shared" si="121"/>
        <v>0</v>
      </c>
    </row>
    <row r="3865" spans="1:54" x14ac:dyDescent="0.3">
      <c r="A3865">
        <v>6</v>
      </c>
      <c r="B3865">
        <v>10</v>
      </c>
      <c r="C3865">
        <v>15</v>
      </c>
      <c r="D3865">
        <v>7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U3865">
        <v>0</v>
      </c>
      <c r="V3865">
        <v>4.0000000000000002E-4</v>
      </c>
      <c r="W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BA3865">
        <f t="shared" si="120"/>
        <v>0</v>
      </c>
      <c r="BB3865">
        <f t="shared" si="121"/>
        <v>0</v>
      </c>
    </row>
    <row r="3866" spans="1:54" x14ac:dyDescent="0.3">
      <c r="A3866">
        <v>6</v>
      </c>
      <c r="B3866">
        <v>10</v>
      </c>
      <c r="C3866">
        <v>16</v>
      </c>
      <c r="D3866">
        <v>7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U3866">
        <v>0</v>
      </c>
      <c r="V3866">
        <v>4.0000000000000002E-4</v>
      </c>
      <c r="W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BA3866">
        <f t="shared" si="120"/>
        <v>0</v>
      </c>
      <c r="BB3866">
        <f t="shared" si="121"/>
        <v>0</v>
      </c>
    </row>
    <row r="3867" spans="1:54" x14ac:dyDescent="0.3">
      <c r="A3867">
        <v>6</v>
      </c>
      <c r="B3867">
        <v>10</v>
      </c>
      <c r="C3867">
        <v>17</v>
      </c>
      <c r="D3867">
        <v>7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U3867">
        <v>0</v>
      </c>
      <c r="V3867">
        <v>4.0000000000000002E-4</v>
      </c>
      <c r="W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BA3867">
        <f t="shared" si="120"/>
        <v>0</v>
      </c>
      <c r="BB3867">
        <f t="shared" si="121"/>
        <v>0</v>
      </c>
    </row>
    <row r="3868" spans="1:54" x14ac:dyDescent="0.3">
      <c r="A3868">
        <v>6</v>
      </c>
      <c r="B3868">
        <v>10</v>
      </c>
      <c r="C3868">
        <v>18</v>
      </c>
      <c r="D3868">
        <v>7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U3868">
        <v>0</v>
      </c>
      <c r="V3868">
        <v>4.0000000000000002E-4</v>
      </c>
      <c r="W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BA3868">
        <f t="shared" si="120"/>
        <v>0</v>
      </c>
      <c r="BB3868">
        <f t="shared" si="121"/>
        <v>0</v>
      </c>
    </row>
    <row r="3869" spans="1:54" x14ac:dyDescent="0.3">
      <c r="A3869">
        <v>6</v>
      </c>
      <c r="B3869">
        <v>10</v>
      </c>
      <c r="C3869">
        <v>19</v>
      </c>
      <c r="D3869">
        <v>7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U3869">
        <v>0</v>
      </c>
      <c r="V3869">
        <v>4.0000000000000002E-4</v>
      </c>
      <c r="W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BA3869">
        <f t="shared" si="120"/>
        <v>0</v>
      </c>
      <c r="BB3869">
        <f t="shared" si="121"/>
        <v>0</v>
      </c>
    </row>
    <row r="3870" spans="1:54" x14ac:dyDescent="0.3">
      <c r="A3870">
        <v>6</v>
      </c>
      <c r="B3870">
        <v>10</v>
      </c>
      <c r="C3870">
        <v>20</v>
      </c>
      <c r="D3870">
        <v>7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U3870">
        <v>0</v>
      </c>
      <c r="V3870">
        <v>4.0000000000000002E-4</v>
      </c>
      <c r="W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BA3870">
        <f t="shared" si="120"/>
        <v>0</v>
      </c>
      <c r="BB3870">
        <f t="shared" si="121"/>
        <v>0</v>
      </c>
    </row>
    <row r="3871" spans="1:54" x14ac:dyDescent="0.3">
      <c r="A3871">
        <v>6</v>
      </c>
      <c r="B3871">
        <v>10</v>
      </c>
      <c r="C3871">
        <v>21</v>
      </c>
      <c r="D3871">
        <v>7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U3871">
        <v>0</v>
      </c>
      <c r="V3871">
        <v>4.0000000000000002E-4</v>
      </c>
      <c r="W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BA3871">
        <f t="shared" si="120"/>
        <v>0</v>
      </c>
      <c r="BB3871">
        <f t="shared" si="121"/>
        <v>0</v>
      </c>
    </row>
    <row r="3872" spans="1:54" x14ac:dyDescent="0.3">
      <c r="A3872">
        <v>6</v>
      </c>
      <c r="B3872">
        <v>10</v>
      </c>
      <c r="C3872">
        <v>22</v>
      </c>
      <c r="D3872">
        <v>7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U3872">
        <v>0</v>
      </c>
      <c r="V3872">
        <v>4.0000000000000002E-4</v>
      </c>
      <c r="W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BA3872">
        <f t="shared" si="120"/>
        <v>0</v>
      </c>
      <c r="BB3872">
        <f t="shared" si="121"/>
        <v>0</v>
      </c>
    </row>
    <row r="3873" spans="1:54" x14ac:dyDescent="0.3">
      <c r="A3873">
        <v>6</v>
      </c>
      <c r="B3873">
        <v>10</v>
      </c>
      <c r="C3873">
        <v>23</v>
      </c>
      <c r="D3873">
        <v>7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U3873">
        <v>0</v>
      </c>
      <c r="V3873">
        <v>4.0000000000000002E-4</v>
      </c>
      <c r="W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BA3873">
        <f t="shared" si="120"/>
        <v>0</v>
      </c>
      <c r="BB3873">
        <f t="shared" si="121"/>
        <v>0</v>
      </c>
    </row>
    <row r="3874" spans="1:54" x14ac:dyDescent="0.3">
      <c r="A3874">
        <v>6</v>
      </c>
      <c r="B3874">
        <v>10</v>
      </c>
      <c r="C3874">
        <v>24</v>
      </c>
      <c r="D3874">
        <v>7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U3874">
        <v>0</v>
      </c>
      <c r="V3874">
        <v>4.0000000000000002E-4</v>
      </c>
      <c r="W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BA3874">
        <f t="shared" si="120"/>
        <v>0</v>
      </c>
      <c r="BB3874">
        <f t="shared" si="121"/>
        <v>0</v>
      </c>
    </row>
    <row r="3875" spans="1:54" x14ac:dyDescent="0.3">
      <c r="A3875">
        <v>6</v>
      </c>
      <c r="B3875">
        <v>11</v>
      </c>
      <c r="C3875">
        <v>1</v>
      </c>
      <c r="D3875">
        <v>1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U3875">
        <v>0</v>
      </c>
      <c r="V3875">
        <v>4.0000000000000002E-4</v>
      </c>
      <c r="W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BA3875">
        <f t="shared" si="120"/>
        <v>0</v>
      </c>
      <c r="BB3875">
        <f t="shared" si="121"/>
        <v>0</v>
      </c>
    </row>
    <row r="3876" spans="1:54" x14ac:dyDescent="0.3">
      <c r="A3876">
        <v>6</v>
      </c>
      <c r="B3876">
        <v>11</v>
      </c>
      <c r="C3876">
        <v>2</v>
      </c>
      <c r="D3876">
        <v>1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U3876">
        <v>0</v>
      </c>
      <c r="V3876">
        <v>4.0000000000000002E-4</v>
      </c>
      <c r="W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BA3876">
        <f t="shared" si="120"/>
        <v>0</v>
      </c>
      <c r="BB3876">
        <f t="shared" si="121"/>
        <v>0</v>
      </c>
    </row>
    <row r="3877" spans="1:54" x14ac:dyDescent="0.3">
      <c r="A3877">
        <v>6</v>
      </c>
      <c r="B3877">
        <v>11</v>
      </c>
      <c r="C3877">
        <v>3</v>
      </c>
      <c r="D3877">
        <v>1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U3877">
        <v>0</v>
      </c>
      <c r="V3877">
        <v>4.0000000000000002E-4</v>
      </c>
      <c r="W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BA3877">
        <f t="shared" si="120"/>
        <v>0</v>
      </c>
      <c r="BB3877">
        <f t="shared" si="121"/>
        <v>0</v>
      </c>
    </row>
    <row r="3878" spans="1:54" x14ac:dyDescent="0.3">
      <c r="A3878">
        <v>6</v>
      </c>
      <c r="B3878">
        <v>11</v>
      </c>
      <c r="C3878">
        <v>4</v>
      </c>
      <c r="D3878">
        <v>1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U3878">
        <v>0</v>
      </c>
      <c r="V3878">
        <v>4.0000000000000002E-4</v>
      </c>
      <c r="W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BA3878">
        <f t="shared" si="120"/>
        <v>0</v>
      </c>
      <c r="BB3878">
        <f t="shared" si="121"/>
        <v>0</v>
      </c>
    </row>
    <row r="3879" spans="1:54" x14ac:dyDescent="0.3">
      <c r="A3879">
        <v>6</v>
      </c>
      <c r="B3879">
        <v>11</v>
      </c>
      <c r="C3879">
        <v>5</v>
      </c>
      <c r="D3879">
        <v>1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U3879">
        <v>0</v>
      </c>
      <c r="V3879">
        <v>4.0000000000000002E-4</v>
      </c>
      <c r="W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BA3879">
        <f t="shared" si="120"/>
        <v>0</v>
      </c>
      <c r="BB3879">
        <f t="shared" si="121"/>
        <v>0</v>
      </c>
    </row>
    <row r="3880" spans="1:54" x14ac:dyDescent="0.3">
      <c r="A3880">
        <v>6</v>
      </c>
      <c r="B3880">
        <v>11</v>
      </c>
      <c r="C3880">
        <v>6</v>
      </c>
      <c r="D3880">
        <v>1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U3880">
        <v>0</v>
      </c>
      <c r="V3880">
        <v>4.0000000000000002E-4</v>
      </c>
      <c r="W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BA3880">
        <f t="shared" si="120"/>
        <v>0</v>
      </c>
      <c r="BB3880">
        <f t="shared" si="121"/>
        <v>0</v>
      </c>
    </row>
    <row r="3881" spans="1:54" x14ac:dyDescent="0.3">
      <c r="A3881">
        <v>6</v>
      </c>
      <c r="B3881">
        <v>11</v>
      </c>
      <c r="C3881">
        <v>7</v>
      </c>
      <c r="D3881">
        <v>1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U3881">
        <v>0</v>
      </c>
      <c r="V3881">
        <v>4.0000000000000002E-4</v>
      </c>
      <c r="W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BA3881">
        <f t="shared" si="120"/>
        <v>0</v>
      </c>
      <c r="BB3881">
        <f t="shared" si="121"/>
        <v>0</v>
      </c>
    </row>
    <row r="3882" spans="1:54" x14ac:dyDescent="0.3">
      <c r="A3882">
        <v>6</v>
      </c>
      <c r="B3882">
        <v>11</v>
      </c>
      <c r="C3882">
        <v>8</v>
      </c>
      <c r="D3882">
        <v>1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U3882">
        <v>0</v>
      </c>
      <c r="V3882">
        <v>4.0000000000000002E-4</v>
      </c>
      <c r="W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BA3882">
        <f t="shared" si="120"/>
        <v>0</v>
      </c>
      <c r="BB3882">
        <f t="shared" si="121"/>
        <v>0</v>
      </c>
    </row>
    <row r="3883" spans="1:54" x14ac:dyDescent="0.3">
      <c r="A3883">
        <v>6</v>
      </c>
      <c r="B3883">
        <v>11</v>
      </c>
      <c r="C3883">
        <v>9</v>
      </c>
      <c r="D3883">
        <v>1</v>
      </c>
      <c r="F3883">
        <v>11897.5</v>
      </c>
      <c r="G3883">
        <v>7.4</v>
      </c>
      <c r="H3883">
        <v>0.3</v>
      </c>
      <c r="I3883">
        <v>0.1</v>
      </c>
      <c r="J3883">
        <v>0</v>
      </c>
      <c r="K3883">
        <v>3620</v>
      </c>
      <c r="N3883">
        <v>11782.5</v>
      </c>
      <c r="O3883">
        <v>7.4</v>
      </c>
      <c r="P3883">
        <v>0.3</v>
      </c>
      <c r="Q3883">
        <v>0</v>
      </c>
      <c r="R3883">
        <v>3620</v>
      </c>
      <c r="S3883">
        <v>3620</v>
      </c>
      <c r="U3883">
        <v>115</v>
      </c>
      <c r="V3883">
        <v>4.0000000000000002E-4</v>
      </c>
      <c r="W3883">
        <v>4.5999999999999999E-2</v>
      </c>
      <c r="Y3883">
        <v>79998.100000000006</v>
      </c>
      <c r="Z3883">
        <v>11758.4</v>
      </c>
      <c r="AA3883">
        <v>7.4162800000000004</v>
      </c>
      <c r="AB3883">
        <v>0.19600500000000001</v>
      </c>
      <c r="AC3883">
        <v>0</v>
      </c>
      <c r="AD3883">
        <v>2304.6999999999998</v>
      </c>
      <c r="AI3883">
        <v>79998.100000000006</v>
      </c>
      <c r="AJ3883">
        <v>11897.5</v>
      </c>
      <c r="AK3883">
        <v>7.4355799999999999</v>
      </c>
      <c r="AL3883">
        <v>0.30457899999999999</v>
      </c>
      <c r="AM3883">
        <v>743632</v>
      </c>
      <c r="AN3883">
        <v>0.13043399999999999</v>
      </c>
      <c r="AO3883">
        <v>0</v>
      </c>
      <c r="AP3883">
        <v>3623.7286530000001</v>
      </c>
      <c r="AR3883">
        <v>79998.100000000006</v>
      </c>
      <c r="AS3883">
        <v>11783.3</v>
      </c>
      <c r="AT3883">
        <v>7.41974</v>
      </c>
      <c r="AU3883">
        <v>0.292153</v>
      </c>
      <c r="AV3883">
        <v>765419</v>
      </c>
      <c r="AW3883">
        <v>0</v>
      </c>
      <c r="AX3883">
        <v>3442.54</v>
      </c>
      <c r="AY3883">
        <v>3442.526445</v>
      </c>
      <c r="BA3883">
        <f t="shared" si="120"/>
        <v>0</v>
      </c>
      <c r="BB3883">
        <f t="shared" si="121"/>
        <v>-21787</v>
      </c>
    </row>
    <row r="3884" spans="1:54" x14ac:dyDescent="0.3">
      <c r="A3884">
        <v>6</v>
      </c>
      <c r="B3884">
        <v>11</v>
      </c>
      <c r="C3884">
        <v>10</v>
      </c>
      <c r="D3884">
        <v>1</v>
      </c>
      <c r="F3884">
        <v>12240.6</v>
      </c>
      <c r="G3884">
        <v>7.5</v>
      </c>
      <c r="H3884">
        <v>0.3</v>
      </c>
      <c r="I3884">
        <v>0.3</v>
      </c>
      <c r="J3884">
        <v>0</v>
      </c>
      <c r="K3884">
        <v>3620</v>
      </c>
      <c r="N3884">
        <v>12119.9</v>
      </c>
      <c r="O3884">
        <v>7.5</v>
      </c>
      <c r="P3884">
        <v>0.3</v>
      </c>
      <c r="Q3884">
        <v>0.3</v>
      </c>
      <c r="R3884">
        <v>3620</v>
      </c>
      <c r="S3884">
        <v>3620</v>
      </c>
      <c r="U3884">
        <v>120.7</v>
      </c>
      <c r="V3884">
        <v>4.0000000000000002E-4</v>
      </c>
      <c r="W3884">
        <v>4.8280000000000003E-2</v>
      </c>
      <c r="Y3884">
        <v>79998.100000000006</v>
      </c>
      <c r="Z3884">
        <v>12096</v>
      </c>
      <c r="AA3884">
        <v>7.4631299999999996</v>
      </c>
      <c r="AB3884">
        <v>0.19053400000000001</v>
      </c>
      <c r="AC3884">
        <v>0.19326599999999999</v>
      </c>
      <c r="AD3884">
        <v>2304.6999999999998</v>
      </c>
      <c r="AI3884">
        <v>79998.100000000006</v>
      </c>
      <c r="AJ3884">
        <v>12240.5</v>
      </c>
      <c r="AK3884">
        <v>7.4832000000000001</v>
      </c>
      <c r="AL3884">
        <v>0.296043</v>
      </c>
      <c r="AM3884">
        <v>714495</v>
      </c>
      <c r="AN3884">
        <v>0.300487</v>
      </c>
      <c r="AO3884">
        <v>0</v>
      </c>
      <c r="AP3884">
        <v>3623.7143420000002</v>
      </c>
      <c r="AR3884">
        <v>79998.100000000006</v>
      </c>
      <c r="AS3884">
        <v>12121.2</v>
      </c>
      <c r="AT3884">
        <v>7.4666399999999999</v>
      </c>
      <c r="AU3884">
        <v>0.28400900000000001</v>
      </c>
      <c r="AV3884">
        <v>720276</v>
      </c>
      <c r="AW3884">
        <v>0.28882000000000002</v>
      </c>
      <c r="AX3884">
        <v>3442.54</v>
      </c>
      <c r="AY3884">
        <v>3442.5298910000001</v>
      </c>
      <c r="BA3884">
        <f t="shared" si="120"/>
        <v>0</v>
      </c>
      <c r="BB3884">
        <f t="shared" si="121"/>
        <v>-5781</v>
      </c>
    </row>
    <row r="3885" spans="1:54" x14ac:dyDescent="0.3">
      <c r="A3885">
        <v>6</v>
      </c>
      <c r="B3885">
        <v>11</v>
      </c>
      <c r="C3885">
        <v>11</v>
      </c>
      <c r="D3885">
        <v>1</v>
      </c>
      <c r="F3885">
        <v>10188.200000000001</v>
      </c>
      <c r="G3885">
        <v>7.2</v>
      </c>
      <c r="H3885">
        <v>0.4</v>
      </c>
      <c r="I3885">
        <v>0.3</v>
      </c>
      <c r="J3885">
        <v>0</v>
      </c>
      <c r="K3885">
        <v>3620</v>
      </c>
      <c r="N3885">
        <v>10057.799999999999</v>
      </c>
      <c r="O3885">
        <v>7.2</v>
      </c>
      <c r="P3885">
        <v>0.4</v>
      </c>
      <c r="Q3885">
        <v>0.3</v>
      </c>
      <c r="R3885">
        <v>3620</v>
      </c>
      <c r="S3885">
        <v>3620</v>
      </c>
      <c r="U3885">
        <v>130.4</v>
      </c>
      <c r="V3885">
        <v>4.0000000000000002E-4</v>
      </c>
      <c r="W3885">
        <v>5.2159999999999998E-2</v>
      </c>
      <c r="Y3885">
        <v>79998.100000000006</v>
      </c>
      <c r="Z3885">
        <v>10013.6</v>
      </c>
      <c r="AA3885">
        <v>7.1741099999999998</v>
      </c>
      <c r="AB3885">
        <v>0.230156</v>
      </c>
      <c r="AC3885">
        <v>0.187669</v>
      </c>
      <c r="AD3885">
        <v>2304.6999999999998</v>
      </c>
      <c r="AI3885">
        <v>79998.100000000006</v>
      </c>
      <c r="AJ3885">
        <v>10188.1</v>
      </c>
      <c r="AK3885">
        <v>7.1983300000000003</v>
      </c>
      <c r="AL3885">
        <v>0.35568</v>
      </c>
      <c r="AM3885">
        <v>695227</v>
      </c>
      <c r="AN3885">
        <v>0.29170499999999999</v>
      </c>
      <c r="AO3885">
        <v>0</v>
      </c>
      <c r="AP3885">
        <v>3623.7034079999999</v>
      </c>
      <c r="AR3885">
        <v>79998.100000000006</v>
      </c>
      <c r="AS3885">
        <v>10054.9</v>
      </c>
      <c r="AT3885">
        <v>7.1798400000000004</v>
      </c>
      <c r="AU3885">
        <v>0.34237200000000001</v>
      </c>
      <c r="AV3885">
        <v>697211</v>
      </c>
      <c r="AW3885">
        <v>0.28048699999999999</v>
      </c>
      <c r="AX3885">
        <v>3442.54</v>
      </c>
      <c r="AY3885">
        <v>3442.5162230000001</v>
      </c>
      <c r="BA3885">
        <f t="shared" si="120"/>
        <v>0</v>
      </c>
      <c r="BB3885">
        <f t="shared" si="121"/>
        <v>-1984</v>
      </c>
    </row>
    <row r="3886" spans="1:54" x14ac:dyDescent="0.3">
      <c r="A3886">
        <v>6</v>
      </c>
      <c r="B3886">
        <v>11</v>
      </c>
      <c r="C3886">
        <v>12</v>
      </c>
      <c r="D3886">
        <v>1</v>
      </c>
      <c r="F3886">
        <v>10565.1</v>
      </c>
      <c r="G3886">
        <v>7.3</v>
      </c>
      <c r="H3886">
        <v>0.3</v>
      </c>
      <c r="I3886">
        <v>0.4</v>
      </c>
      <c r="J3886">
        <v>0</v>
      </c>
      <c r="K3886">
        <v>3620</v>
      </c>
      <c r="N3886">
        <v>10434.799999999999</v>
      </c>
      <c r="O3886">
        <v>7.2</v>
      </c>
      <c r="P3886">
        <v>0.3</v>
      </c>
      <c r="Q3886">
        <v>0.4</v>
      </c>
      <c r="R3886">
        <v>3620</v>
      </c>
      <c r="S3886">
        <v>3620</v>
      </c>
      <c r="U3886">
        <v>130.30000000000001</v>
      </c>
      <c r="V3886">
        <v>4.0000000000000002E-4</v>
      </c>
      <c r="W3886">
        <v>5.212E-2</v>
      </c>
      <c r="Y3886">
        <v>79998.100000000006</v>
      </c>
      <c r="Z3886">
        <v>10383.700000000001</v>
      </c>
      <c r="AA3886">
        <v>7.2254699999999996</v>
      </c>
      <c r="AB3886">
        <v>0.22195400000000001</v>
      </c>
      <c r="AC3886">
        <v>0.227546</v>
      </c>
      <c r="AD3886">
        <v>2304.6999999999998</v>
      </c>
      <c r="AI3886">
        <v>79998.100000000006</v>
      </c>
      <c r="AJ3886">
        <v>10565</v>
      </c>
      <c r="AK3886">
        <v>7.2506399999999998</v>
      </c>
      <c r="AL3886">
        <v>0.34299200000000002</v>
      </c>
      <c r="AM3886">
        <v>699193</v>
      </c>
      <c r="AN3886">
        <v>0.35204200000000002</v>
      </c>
      <c r="AO3886">
        <v>0</v>
      </c>
      <c r="AP3886">
        <v>3623.7104800000002</v>
      </c>
      <c r="AR3886">
        <v>79998.100000000006</v>
      </c>
      <c r="AS3886">
        <v>10431.200000000001</v>
      </c>
      <c r="AT3886">
        <v>7.2320599999999997</v>
      </c>
      <c r="AU3886">
        <v>0.33002399999999998</v>
      </c>
      <c r="AV3886">
        <v>701196</v>
      </c>
      <c r="AW3886">
        <v>0.33937800000000001</v>
      </c>
      <c r="AX3886">
        <v>3442.54</v>
      </c>
      <c r="AY3886">
        <v>3442.5463490000002</v>
      </c>
      <c r="BA3886">
        <f t="shared" si="120"/>
        <v>0</v>
      </c>
      <c r="BB3886">
        <f t="shared" si="121"/>
        <v>-2003</v>
      </c>
    </row>
    <row r="3887" spans="1:54" x14ac:dyDescent="0.3">
      <c r="A3887">
        <v>6</v>
      </c>
      <c r="B3887">
        <v>11</v>
      </c>
      <c r="C3887">
        <v>13</v>
      </c>
      <c r="D3887">
        <v>1</v>
      </c>
      <c r="F3887">
        <v>9363.2000000000007</v>
      </c>
      <c r="G3887">
        <v>7.1</v>
      </c>
      <c r="H3887">
        <v>0.4</v>
      </c>
      <c r="I3887">
        <v>0.3</v>
      </c>
      <c r="J3887">
        <v>0</v>
      </c>
      <c r="K3887">
        <v>3620</v>
      </c>
      <c r="N3887">
        <v>9231.7999999999993</v>
      </c>
      <c r="O3887">
        <v>7.1</v>
      </c>
      <c r="P3887">
        <v>0.4</v>
      </c>
      <c r="Q3887">
        <v>0.3</v>
      </c>
      <c r="R3887">
        <v>3620</v>
      </c>
      <c r="S3887">
        <v>3620</v>
      </c>
      <c r="U3887">
        <v>131.5</v>
      </c>
      <c r="V3887">
        <v>4.0000000000000002E-4</v>
      </c>
      <c r="W3887">
        <v>5.2595999999999997E-2</v>
      </c>
      <c r="Y3887">
        <v>42104.3</v>
      </c>
      <c r="Z3887">
        <v>9082.9699999999993</v>
      </c>
      <c r="AA3887">
        <v>7.0449299999999999</v>
      </c>
      <c r="AB3887">
        <v>0.133546</v>
      </c>
      <c r="AC3887">
        <v>0.21018999999999999</v>
      </c>
      <c r="AD3887">
        <v>1213</v>
      </c>
      <c r="AI3887">
        <v>42104.3</v>
      </c>
      <c r="AJ3887">
        <v>9363.24</v>
      </c>
      <c r="AK3887">
        <v>7.0838299999999998</v>
      </c>
      <c r="AL3887">
        <v>0.38701600000000003</v>
      </c>
      <c r="AM3887">
        <v>715946</v>
      </c>
      <c r="AN3887">
        <v>0.339231</v>
      </c>
      <c r="AO3887">
        <v>0</v>
      </c>
      <c r="AP3887">
        <v>3623.723692</v>
      </c>
      <c r="AR3887">
        <v>42104.3</v>
      </c>
      <c r="AS3887">
        <v>9084.0300000000007</v>
      </c>
      <c r="AT3887">
        <v>7.0450799999999996</v>
      </c>
      <c r="AU3887">
        <v>0.19945599999999999</v>
      </c>
      <c r="AV3887">
        <v>717630</v>
      </c>
      <c r="AW3887">
        <v>0.30653900000000001</v>
      </c>
      <c r="AX3887">
        <v>1811.86</v>
      </c>
      <c r="AY3887">
        <v>1811.864288</v>
      </c>
      <c r="BA3887">
        <f t="shared" si="120"/>
        <v>0</v>
      </c>
      <c r="BB3887">
        <f t="shared" si="121"/>
        <v>-1684</v>
      </c>
    </row>
    <row r="3888" spans="1:54" x14ac:dyDescent="0.3">
      <c r="A3888">
        <v>6</v>
      </c>
      <c r="B3888">
        <v>11</v>
      </c>
      <c r="C3888">
        <v>14</v>
      </c>
      <c r="D3888">
        <v>1</v>
      </c>
      <c r="F3888">
        <v>10028.6</v>
      </c>
      <c r="G3888">
        <v>7.2</v>
      </c>
      <c r="H3888">
        <v>0.4</v>
      </c>
      <c r="I3888">
        <v>0.4</v>
      </c>
      <c r="J3888">
        <v>0</v>
      </c>
      <c r="K3888">
        <v>3620</v>
      </c>
      <c r="N3888">
        <v>9902.4</v>
      </c>
      <c r="O3888">
        <v>7.2</v>
      </c>
      <c r="P3888">
        <v>0.4</v>
      </c>
      <c r="Q3888">
        <v>0.4</v>
      </c>
      <c r="R3888">
        <v>3620</v>
      </c>
      <c r="S3888">
        <v>3620</v>
      </c>
      <c r="U3888">
        <v>126.2</v>
      </c>
      <c r="V3888">
        <v>4.0000000000000002E-4</v>
      </c>
      <c r="W3888">
        <v>5.0495999999999999E-2</v>
      </c>
      <c r="Y3888">
        <v>79998.100000000006</v>
      </c>
      <c r="Z3888">
        <v>9830.3799999999992</v>
      </c>
      <c r="AA3888">
        <v>7.1486700000000001</v>
      </c>
      <c r="AB3888">
        <v>0.23444599999999999</v>
      </c>
      <c r="AC3888">
        <v>0.140093</v>
      </c>
      <c r="AD3888">
        <v>2304.6999999999998</v>
      </c>
      <c r="AI3888">
        <v>79998.100000000006</v>
      </c>
      <c r="AJ3888">
        <v>10028.6</v>
      </c>
      <c r="AK3888">
        <v>7.1761900000000001</v>
      </c>
      <c r="AL3888">
        <v>0.36133799999999999</v>
      </c>
      <c r="AM3888">
        <v>700751</v>
      </c>
      <c r="AN3888">
        <v>0.38378600000000002</v>
      </c>
      <c r="AO3888">
        <v>0</v>
      </c>
      <c r="AP3888">
        <v>3623.7142669999998</v>
      </c>
      <c r="AR3888">
        <v>79998.100000000006</v>
      </c>
      <c r="AS3888">
        <v>9883.7800000000007</v>
      </c>
      <c r="AT3888">
        <v>7.1560800000000002</v>
      </c>
      <c r="AU3888">
        <v>0.348302</v>
      </c>
      <c r="AV3888">
        <v>691796</v>
      </c>
      <c r="AW3888">
        <v>0.219495</v>
      </c>
      <c r="AX3888">
        <v>3442.54</v>
      </c>
      <c r="AY3888">
        <v>3442.5403419999998</v>
      </c>
      <c r="BA3888">
        <f t="shared" si="120"/>
        <v>0</v>
      </c>
      <c r="BB3888">
        <f t="shared" si="121"/>
        <v>8955</v>
      </c>
    </row>
    <row r="3889" spans="1:54" x14ac:dyDescent="0.3">
      <c r="A3889">
        <v>6</v>
      </c>
      <c r="B3889">
        <v>11</v>
      </c>
      <c r="C3889">
        <v>15</v>
      </c>
      <c r="D3889">
        <v>1</v>
      </c>
      <c r="F3889">
        <v>10112.799999999999</v>
      </c>
      <c r="G3889">
        <v>7.2</v>
      </c>
      <c r="H3889">
        <v>0.4</v>
      </c>
      <c r="I3889">
        <v>0.4</v>
      </c>
      <c r="J3889">
        <v>0</v>
      </c>
      <c r="K3889">
        <v>3620</v>
      </c>
      <c r="N3889">
        <v>9991.7000000000007</v>
      </c>
      <c r="O3889">
        <v>7.2</v>
      </c>
      <c r="P3889">
        <v>0.4</v>
      </c>
      <c r="Q3889">
        <v>0.4</v>
      </c>
      <c r="R3889">
        <v>3620</v>
      </c>
      <c r="S3889">
        <v>3620</v>
      </c>
      <c r="U3889">
        <v>121.1</v>
      </c>
      <c r="V3889">
        <v>4.0000000000000002E-4</v>
      </c>
      <c r="W3889">
        <v>4.8439999999999997E-2</v>
      </c>
      <c r="Y3889">
        <v>79998.100000000006</v>
      </c>
      <c r="Z3889">
        <v>9939.39</v>
      </c>
      <c r="AA3889">
        <v>7.1638000000000002</v>
      </c>
      <c r="AB3889">
        <v>0.231875</v>
      </c>
      <c r="AC3889">
        <v>0.231903</v>
      </c>
      <c r="AD3889">
        <v>2304.6999999999998</v>
      </c>
      <c r="AI3889">
        <v>79998.100000000006</v>
      </c>
      <c r="AJ3889">
        <v>10112.799999999999</v>
      </c>
      <c r="AK3889">
        <v>7.1878799999999998</v>
      </c>
      <c r="AL3889">
        <v>0.35832900000000001</v>
      </c>
      <c r="AM3889">
        <v>722549</v>
      </c>
      <c r="AN3889">
        <v>0.35780600000000001</v>
      </c>
      <c r="AO3889">
        <v>0</v>
      </c>
      <c r="AP3889">
        <v>3623.709511</v>
      </c>
      <c r="AR3889">
        <v>79998.100000000006</v>
      </c>
      <c r="AS3889">
        <v>10007.5</v>
      </c>
      <c r="AT3889">
        <v>7.17326</v>
      </c>
      <c r="AU3889">
        <v>0.34399400000000002</v>
      </c>
      <c r="AV3889">
        <v>724091</v>
      </c>
      <c r="AW3889">
        <v>0.34540999999999999</v>
      </c>
      <c r="AX3889">
        <v>3442.54</v>
      </c>
      <c r="AY3889">
        <v>3442.5199550000002</v>
      </c>
      <c r="BA3889">
        <f t="shared" si="120"/>
        <v>0</v>
      </c>
      <c r="BB3889">
        <f t="shared" si="121"/>
        <v>-1542</v>
      </c>
    </row>
    <row r="3890" spans="1:54" x14ac:dyDescent="0.3">
      <c r="A3890">
        <v>6</v>
      </c>
      <c r="B3890">
        <v>11</v>
      </c>
      <c r="C3890">
        <v>16</v>
      </c>
      <c r="D3890">
        <v>1</v>
      </c>
      <c r="F3890">
        <v>10050.799999999999</v>
      </c>
      <c r="G3890">
        <v>7.2</v>
      </c>
      <c r="H3890">
        <v>0.4</v>
      </c>
      <c r="I3890">
        <v>0.4</v>
      </c>
      <c r="J3890">
        <v>0</v>
      </c>
      <c r="K3890">
        <v>3620</v>
      </c>
      <c r="N3890">
        <v>9930</v>
      </c>
      <c r="O3890">
        <v>7.2</v>
      </c>
      <c r="P3890">
        <v>0.4</v>
      </c>
      <c r="Q3890">
        <v>0.4</v>
      </c>
      <c r="R3890">
        <v>3620</v>
      </c>
      <c r="S3890">
        <v>3620</v>
      </c>
      <c r="U3890">
        <v>120.8</v>
      </c>
      <c r="V3890">
        <v>4.0000000000000002E-4</v>
      </c>
      <c r="W3890">
        <v>4.8328000000000003E-2</v>
      </c>
      <c r="Y3890">
        <v>79998.100000000006</v>
      </c>
      <c r="Z3890">
        <v>9861.7099999999991</v>
      </c>
      <c r="AA3890">
        <v>7.1530199999999997</v>
      </c>
      <c r="AB3890">
        <v>0.23370199999999999</v>
      </c>
      <c r="AC3890">
        <v>0.22930300000000001</v>
      </c>
      <c r="AD3890">
        <v>2304.6999999999998</v>
      </c>
      <c r="AI3890">
        <v>79998.100000000006</v>
      </c>
      <c r="AJ3890">
        <v>10050.9</v>
      </c>
      <c r="AK3890">
        <v>7.1792699999999998</v>
      </c>
      <c r="AL3890">
        <v>0.360539</v>
      </c>
      <c r="AM3890">
        <v>715298</v>
      </c>
      <c r="AN3890">
        <v>0.35475000000000001</v>
      </c>
      <c r="AO3890">
        <v>0</v>
      </c>
      <c r="AP3890">
        <v>3623.7414349999999</v>
      </c>
      <c r="AR3890">
        <v>79998.100000000006</v>
      </c>
      <c r="AS3890">
        <v>9923.1299999999992</v>
      </c>
      <c r="AT3890">
        <v>7.1615399999999996</v>
      </c>
      <c r="AU3890">
        <v>0.34692099999999998</v>
      </c>
      <c r="AV3890">
        <v>716838</v>
      </c>
      <c r="AW3890">
        <v>0.34104699999999999</v>
      </c>
      <c r="AX3890">
        <v>3442.54</v>
      </c>
      <c r="AY3890">
        <v>3442.542183</v>
      </c>
      <c r="BA3890">
        <f t="shared" si="120"/>
        <v>0</v>
      </c>
      <c r="BB3890">
        <f t="shared" si="121"/>
        <v>-1540</v>
      </c>
    </row>
    <row r="3891" spans="1:54" x14ac:dyDescent="0.3">
      <c r="A3891">
        <v>6</v>
      </c>
      <c r="B3891">
        <v>11</v>
      </c>
      <c r="C3891">
        <v>17</v>
      </c>
      <c r="D3891">
        <v>1</v>
      </c>
      <c r="F3891">
        <v>10003.700000000001</v>
      </c>
      <c r="G3891">
        <v>7.2</v>
      </c>
      <c r="H3891">
        <v>0.4</v>
      </c>
      <c r="I3891">
        <v>0.4</v>
      </c>
      <c r="J3891">
        <v>0</v>
      </c>
      <c r="K3891">
        <v>3620</v>
      </c>
      <c r="N3891">
        <v>9884.5</v>
      </c>
      <c r="O3891">
        <v>7.2</v>
      </c>
      <c r="P3891">
        <v>0.4</v>
      </c>
      <c r="Q3891">
        <v>0.4</v>
      </c>
      <c r="R3891">
        <v>3620</v>
      </c>
      <c r="S3891">
        <v>3620</v>
      </c>
      <c r="U3891">
        <v>119.2</v>
      </c>
      <c r="V3891">
        <v>4.0000000000000002E-4</v>
      </c>
      <c r="W3891">
        <v>4.7663999999999998E-2</v>
      </c>
      <c r="Y3891">
        <v>79998.100000000006</v>
      </c>
      <c r="Z3891">
        <v>9823.75</v>
      </c>
      <c r="AA3891">
        <v>7.1477500000000003</v>
      </c>
      <c r="AB3891">
        <v>0.23460500000000001</v>
      </c>
      <c r="AC3891">
        <v>0.23113600000000001</v>
      </c>
      <c r="AD3891">
        <v>2304.6999999999998</v>
      </c>
      <c r="AI3891">
        <v>79998.100000000006</v>
      </c>
      <c r="AJ3891">
        <v>10003.700000000001</v>
      </c>
      <c r="AK3891">
        <v>7.17272</v>
      </c>
      <c r="AL3891">
        <v>0.36223899999999998</v>
      </c>
      <c r="AM3891">
        <v>697332</v>
      </c>
      <c r="AN3891">
        <v>0.356987</v>
      </c>
      <c r="AO3891">
        <v>0</v>
      </c>
      <c r="AP3891">
        <v>3623.7302840000002</v>
      </c>
      <c r="AR3891">
        <v>79998.100000000006</v>
      </c>
      <c r="AS3891">
        <v>9883.67</v>
      </c>
      <c r="AT3891">
        <v>7.1560699999999997</v>
      </c>
      <c r="AU3891">
        <v>0.348306</v>
      </c>
      <c r="AV3891">
        <v>699512</v>
      </c>
      <c r="AW3891">
        <v>0.34399299999999999</v>
      </c>
      <c r="AX3891">
        <v>3442.54</v>
      </c>
      <c r="AY3891">
        <v>3442.5415630000002</v>
      </c>
      <c r="BA3891">
        <f t="shared" si="120"/>
        <v>0</v>
      </c>
      <c r="BB3891">
        <f t="shared" si="121"/>
        <v>-2180</v>
      </c>
    </row>
    <row r="3892" spans="1:54" x14ac:dyDescent="0.3">
      <c r="A3892">
        <v>6</v>
      </c>
      <c r="B3892">
        <v>11</v>
      </c>
      <c r="C3892">
        <v>18</v>
      </c>
      <c r="D3892">
        <v>1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U3892">
        <v>0</v>
      </c>
      <c r="V3892">
        <v>4.0000000000000002E-4</v>
      </c>
      <c r="W3892">
        <v>0</v>
      </c>
      <c r="Y3892">
        <v>8420.86</v>
      </c>
      <c r="Z3892">
        <v>0</v>
      </c>
      <c r="AA3892">
        <v>0</v>
      </c>
      <c r="AB3892">
        <v>0</v>
      </c>
      <c r="AC3892">
        <v>0</v>
      </c>
      <c r="AD3892">
        <v>0</v>
      </c>
      <c r="AI3892">
        <v>8420.86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R3892">
        <v>8420.86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BA3892">
        <f t="shared" si="120"/>
        <v>0</v>
      </c>
      <c r="BB3892">
        <f t="shared" si="121"/>
        <v>0</v>
      </c>
    </row>
    <row r="3893" spans="1:54" x14ac:dyDescent="0.3">
      <c r="A3893">
        <v>6</v>
      </c>
      <c r="B3893">
        <v>11</v>
      </c>
      <c r="C3893">
        <v>19</v>
      </c>
      <c r="D3893">
        <v>1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U3893">
        <v>0</v>
      </c>
      <c r="V3893">
        <v>4.0000000000000002E-4</v>
      </c>
      <c r="W3893">
        <v>0</v>
      </c>
      <c r="Y3893">
        <v>8420.86</v>
      </c>
      <c r="Z3893">
        <v>0</v>
      </c>
      <c r="AA3893">
        <v>0</v>
      </c>
      <c r="AB3893">
        <v>0</v>
      </c>
      <c r="AC3893">
        <v>0</v>
      </c>
      <c r="AD3893">
        <v>0</v>
      </c>
      <c r="AI3893">
        <v>8420.86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R3893">
        <v>8420.86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BA3893">
        <f t="shared" si="120"/>
        <v>0</v>
      </c>
      <c r="BB3893">
        <f t="shared" si="121"/>
        <v>0</v>
      </c>
    </row>
    <row r="3894" spans="1:54" x14ac:dyDescent="0.3">
      <c r="A3894">
        <v>6</v>
      </c>
      <c r="B3894">
        <v>11</v>
      </c>
      <c r="C3894">
        <v>20</v>
      </c>
      <c r="D3894">
        <v>1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U3894">
        <v>0</v>
      </c>
      <c r="V3894">
        <v>4.0000000000000002E-4</v>
      </c>
      <c r="W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BA3894">
        <f t="shared" si="120"/>
        <v>0</v>
      </c>
      <c r="BB3894">
        <f t="shared" si="121"/>
        <v>0</v>
      </c>
    </row>
    <row r="3895" spans="1:54" x14ac:dyDescent="0.3">
      <c r="A3895">
        <v>6</v>
      </c>
      <c r="B3895">
        <v>11</v>
      </c>
      <c r="C3895">
        <v>21</v>
      </c>
      <c r="D3895">
        <v>1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U3895">
        <v>0</v>
      </c>
      <c r="V3895">
        <v>4.0000000000000002E-4</v>
      </c>
      <c r="W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BA3895">
        <f t="shared" si="120"/>
        <v>0</v>
      </c>
      <c r="BB3895">
        <f t="shared" si="121"/>
        <v>0</v>
      </c>
    </row>
    <row r="3896" spans="1:54" x14ac:dyDescent="0.3">
      <c r="A3896">
        <v>6</v>
      </c>
      <c r="B3896">
        <v>11</v>
      </c>
      <c r="C3896">
        <v>22</v>
      </c>
      <c r="D3896">
        <v>1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U3896">
        <v>0</v>
      </c>
      <c r="V3896">
        <v>4.0000000000000002E-4</v>
      </c>
      <c r="W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BA3896">
        <f t="shared" si="120"/>
        <v>0</v>
      </c>
      <c r="BB3896">
        <f t="shared" si="121"/>
        <v>0</v>
      </c>
    </row>
    <row r="3897" spans="1:54" x14ac:dyDescent="0.3">
      <c r="A3897">
        <v>6</v>
      </c>
      <c r="B3897">
        <v>11</v>
      </c>
      <c r="C3897">
        <v>23</v>
      </c>
      <c r="D3897">
        <v>1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U3897">
        <v>0</v>
      </c>
      <c r="V3897">
        <v>4.0000000000000002E-4</v>
      </c>
      <c r="W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BA3897">
        <f t="shared" si="120"/>
        <v>0</v>
      </c>
      <c r="BB3897">
        <f t="shared" si="121"/>
        <v>0</v>
      </c>
    </row>
    <row r="3898" spans="1:54" x14ac:dyDescent="0.3">
      <c r="A3898">
        <v>6</v>
      </c>
      <c r="B3898">
        <v>11</v>
      </c>
      <c r="C3898">
        <v>24</v>
      </c>
      <c r="D3898">
        <v>1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U3898">
        <v>0</v>
      </c>
      <c r="V3898">
        <v>4.0000000000000002E-4</v>
      </c>
      <c r="W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BA3898">
        <f t="shared" si="120"/>
        <v>0</v>
      </c>
      <c r="BB3898">
        <f t="shared" si="121"/>
        <v>0</v>
      </c>
    </row>
    <row r="3899" spans="1:54" x14ac:dyDescent="0.3">
      <c r="A3899">
        <v>6</v>
      </c>
      <c r="B3899">
        <v>12</v>
      </c>
      <c r="C3899">
        <v>1</v>
      </c>
      <c r="D3899">
        <v>2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U3899">
        <v>0</v>
      </c>
      <c r="V3899">
        <v>4.0000000000000002E-4</v>
      </c>
      <c r="W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BA3899">
        <f t="shared" si="120"/>
        <v>0</v>
      </c>
      <c r="BB3899">
        <f t="shared" si="121"/>
        <v>0</v>
      </c>
    </row>
    <row r="3900" spans="1:54" x14ac:dyDescent="0.3">
      <c r="A3900">
        <v>6</v>
      </c>
      <c r="B3900">
        <v>12</v>
      </c>
      <c r="C3900">
        <v>2</v>
      </c>
      <c r="D3900">
        <v>2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U3900">
        <v>0</v>
      </c>
      <c r="V3900">
        <v>4.0000000000000002E-4</v>
      </c>
      <c r="W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BA3900">
        <f t="shared" si="120"/>
        <v>0</v>
      </c>
      <c r="BB3900">
        <f t="shared" si="121"/>
        <v>0</v>
      </c>
    </row>
    <row r="3901" spans="1:54" x14ac:dyDescent="0.3">
      <c r="A3901">
        <v>6</v>
      </c>
      <c r="B3901">
        <v>12</v>
      </c>
      <c r="C3901">
        <v>3</v>
      </c>
      <c r="D3901">
        <v>2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U3901">
        <v>0</v>
      </c>
      <c r="V3901">
        <v>4.0000000000000002E-4</v>
      </c>
      <c r="W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BA3901">
        <f t="shared" si="120"/>
        <v>0</v>
      </c>
      <c r="BB3901">
        <f t="shared" si="121"/>
        <v>0</v>
      </c>
    </row>
    <row r="3902" spans="1:54" x14ac:dyDescent="0.3">
      <c r="A3902">
        <v>6</v>
      </c>
      <c r="B3902">
        <v>12</v>
      </c>
      <c r="C3902">
        <v>4</v>
      </c>
      <c r="D3902">
        <v>2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U3902">
        <v>0</v>
      </c>
      <c r="V3902">
        <v>4.0000000000000002E-4</v>
      </c>
      <c r="W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BA3902">
        <f t="shared" si="120"/>
        <v>0</v>
      </c>
      <c r="BB3902">
        <f t="shared" si="121"/>
        <v>0</v>
      </c>
    </row>
    <row r="3903" spans="1:54" x14ac:dyDescent="0.3">
      <c r="A3903">
        <v>6</v>
      </c>
      <c r="B3903">
        <v>12</v>
      </c>
      <c r="C3903">
        <v>5</v>
      </c>
      <c r="D3903">
        <v>2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U3903">
        <v>0</v>
      </c>
      <c r="V3903">
        <v>4.0000000000000002E-4</v>
      </c>
      <c r="W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BA3903">
        <f t="shared" si="120"/>
        <v>0</v>
      </c>
      <c r="BB3903">
        <f t="shared" si="121"/>
        <v>0</v>
      </c>
    </row>
    <row r="3904" spans="1:54" x14ac:dyDescent="0.3">
      <c r="A3904">
        <v>6</v>
      </c>
      <c r="B3904">
        <v>12</v>
      </c>
      <c r="C3904">
        <v>6</v>
      </c>
      <c r="D3904">
        <v>2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U3904">
        <v>0</v>
      </c>
      <c r="V3904">
        <v>4.0000000000000002E-4</v>
      </c>
      <c r="W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BA3904">
        <f t="shared" si="120"/>
        <v>0</v>
      </c>
      <c r="BB3904">
        <f t="shared" si="121"/>
        <v>0</v>
      </c>
    </row>
    <row r="3905" spans="1:54" x14ac:dyDescent="0.3">
      <c r="A3905">
        <v>6</v>
      </c>
      <c r="B3905">
        <v>12</v>
      </c>
      <c r="C3905">
        <v>7</v>
      </c>
      <c r="D3905">
        <v>2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U3905">
        <v>0</v>
      </c>
      <c r="V3905">
        <v>4.0000000000000002E-4</v>
      </c>
      <c r="W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BA3905">
        <f t="shared" si="120"/>
        <v>0</v>
      </c>
      <c r="BB3905">
        <f t="shared" si="121"/>
        <v>0</v>
      </c>
    </row>
    <row r="3906" spans="1:54" x14ac:dyDescent="0.3">
      <c r="A3906">
        <v>6</v>
      </c>
      <c r="B3906">
        <v>12</v>
      </c>
      <c r="C3906">
        <v>8</v>
      </c>
      <c r="D3906">
        <v>2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U3906">
        <v>0</v>
      </c>
      <c r="V3906">
        <v>4.0000000000000002E-4</v>
      </c>
      <c r="W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BA3906">
        <f t="shared" si="120"/>
        <v>0</v>
      </c>
      <c r="BB3906">
        <f t="shared" si="121"/>
        <v>0</v>
      </c>
    </row>
    <row r="3907" spans="1:54" x14ac:dyDescent="0.3">
      <c r="A3907">
        <v>6</v>
      </c>
      <c r="B3907">
        <v>12</v>
      </c>
      <c r="C3907">
        <v>9</v>
      </c>
      <c r="D3907">
        <v>2</v>
      </c>
      <c r="F3907">
        <v>10531.7</v>
      </c>
      <c r="G3907">
        <v>7.2</v>
      </c>
      <c r="H3907">
        <v>0.3</v>
      </c>
      <c r="I3907">
        <v>0.1</v>
      </c>
      <c r="J3907">
        <v>0</v>
      </c>
      <c r="K3907">
        <v>3620</v>
      </c>
      <c r="N3907">
        <v>10412.4</v>
      </c>
      <c r="O3907">
        <v>7.2</v>
      </c>
      <c r="P3907">
        <v>0.3</v>
      </c>
      <c r="Q3907">
        <v>0</v>
      </c>
      <c r="R3907">
        <v>3620</v>
      </c>
      <c r="S3907">
        <v>3620</v>
      </c>
      <c r="U3907">
        <v>119.3</v>
      </c>
      <c r="V3907">
        <v>4.0000000000000002E-4</v>
      </c>
      <c r="W3907">
        <v>4.7719999999999999E-2</v>
      </c>
      <c r="Y3907">
        <v>79998.100000000006</v>
      </c>
      <c r="Z3907">
        <v>10376.6</v>
      </c>
      <c r="AA3907">
        <v>7.2244799999999998</v>
      </c>
      <c r="AB3907">
        <v>0.222106</v>
      </c>
      <c r="AC3907">
        <v>0</v>
      </c>
      <c r="AD3907">
        <v>2304.6999999999998</v>
      </c>
      <c r="AI3907">
        <v>79998.100000000006</v>
      </c>
      <c r="AJ3907">
        <v>10531.7</v>
      </c>
      <c r="AK3907">
        <v>7.2460100000000001</v>
      </c>
      <c r="AL3907">
        <v>0.34407799999999999</v>
      </c>
      <c r="AM3907">
        <v>741904</v>
      </c>
      <c r="AN3907">
        <v>0.13043399999999999</v>
      </c>
      <c r="AO3907">
        <v>0</v>
      </c>
      <c r="AP3907">
        <v>3623.7262730000002</v>
      </c>
      <c r="AR3907">
        <v>79998.100000000006</v>
      </c>
      <c r="AS3907">
        <v>10412.6</v>
      </c>
      <c r="AT3907">
        <v>7.2294900000000002</v>
      </c>
      <c r="AU3907">
        <v>0.33061200000000002</v>
      </c>
      <c r="AV3907">
        <v>754193</v>
      </c>
      <c r="AW3907">
        <v>0</v>
      </c>
      <c r="AX3907">
        <v>3442.54</v>
      </c>
      <c r="AY3907">
        <v>3442.5305109999999</v>
      </c>
      <c r="BA3907">
        <f t="shared" si="120"/>
        <v>0</v>
      </c>
      <c r="BB3907">
        <f t="shared" si="121"/>
        <v>-12289</v>
      </c>
    </row>
    <row r="3908" spans="1:54" x14ac:dyDescent="0.3">
      <c r="A3908">
        <v>6</v>
      </c>
      <c r="B3908">
        <v>12</v>
      </c>
      <c r="C3908">
        <v>10</v>
      </c>
      <c r="D3908">
        <v>2</v>
      </c>
      <c r="F3908">
        <v>10738.3</v>
      </c>
      <c r="G3908">
        <v>7.3</v>
      </c>
      <c r="H3908">
        <v>0.3</v>
      </c>
      <c r="I3908">
        <v>0.3</v>
      </c>
      <c r="J3908">
        <v>0</v>
      </c>
      <c r="K3908">
        <v>3620</v>
      </c>
      <c r="N3908">
        <v>10613.8</v>
      </c>
      <c r="O3908">
        <v>7.3</v>
      </c>
      <c r="P3908">
        <v>0.3</v>
      </c>
      <c r="Q3908">
        <v>0.3</v>
      </c>
      <c r="R3908">
        <v>3620</v>
      </c>
      <c r="S3908">
        <v>3620</v>
      </c>
      <c r="U3908">
        <v>124.5</v>
      </c>
      <c r="V3908">
        <v>4.0000000000000002E-4</v>
      </c>
      <c r="W3908">
        <v>4.9799999999999997E-2</v>
      </c>
      <c r="Y3908">
        <v>79998.100000000006</v>
      </c>
      <c r="Z3908">
        <v>10584.4</v>
      </c>
      <c r="AA3908">
        <v>7.2533300000000001</v>
      </c>
      <c r="AB3908">
        <v>0.21774499999999999</v>
      </c>
      <c r="AC3908">
        <v>0.21946299999999999</v>
      </c>
      <c r="AD3908">
        <v>2304.6999999999998</v>
      </c>
      <c r="AI3908">
        <v>79998.100000000006</v>
      </c>
      <c r="AJ3908">
        <v>10738.2</v>
      </c>
      <c r="AK3908">
        <v>7.2746700000000004</v>
      </c>
      <c r="AL3908">
        <v>0.33746100000000001</v>
      </c>
      <c r="AM3908">
        <v>729763</v>
      </c>
      <c r="AN3908">
        <v>0.340333</v>
      </c>
      <c r="AO3908">
        <v>0</v>
      </c>
      <c r="AP3908">
        <v>3623.7237100000002</v>
      </c>
      <c r="AR3908">
        <v>79998.100000000006</v>
      </c>
      <c r="AS3908">
        <v>10615.1</v>
      </c>
      <c r="AT3908">
        <v>7.2575900000000004</v>
      </c>
      <c r="AU3908">
        <v>0.32430399999999998</v>
      </c>
      <c r="AV3908">
        <v>733291</v>
      </c>
      <c r="AW3908">
        <v>0.32753900000000002</v>
      </c>
      <c r="AX3908">
        <v>3442.54</v>
      </c>
      <c r="AY3908">
        <v>3442.5193899999999</v>
      </c>
      <c r="BA3908">
        <f t="shared" si="120"/>
        <v>0</v>
      </c>
      <c r="BB3908">
        <f t="shared" si="121"/>
        <v>-3528</v>
      </c>
    </row>
    <row r="3909" spans="1:54" x14ac:dyDescent="0.3">
      <c r="A3909">
        <v>6</v>
      </c>
      <c r="B3909">
        <v>12</v>
      </c>
      <c r="C3909">
        <v>11</v>
      </c>
      <c r="D3909">
        <v>2</v>
      </c>
      <c r="F3909">
        <v>9124.5</v>
      </c>
      <c r="G3909">
        <v>7.1</v>
      </c>
      <c r="H3909">
        <v>0.4</v>
      </c>
      <c r="I3909">
        <v>0.3</v>
      </c>
      <c r="J3909">
        <v>0</v>
      </c>
      <c r="K3909">
        <v>3620</v>
      </c>
      <c r="N3909">
        <v>8998</v>
      </c>
      <c r="O3909">
        <v>7</v>
      </c>
      <c r="P3909">
        <v>0.4</v>
      </c>
      <c r="Q3909">
        <v>0.3</v>
      </c>
      <c r="R3909">
        <v>3620</v>
      </c>
      <c r="S3909">
        <v>3620</v>
      </c>
      <c r="U3909">
        <v>126.5</v>
      </c>
      <c r="V3909">
        <v>4.0000000000000002E-4</v>
      </c>
      <c r="W3909">
        <v>5.0616000000000001E-2</v>
      </c>
      <c r="Y3909">
        <v>79998.100000000006</v>
      </c>
      <c r="Z3909">
        <v>8949.4500000000007</v>
      </c>
      <c r="AA3909">
        <v>7.0263999999999998</v>
      </c>
      <c r="AB3909">
        <v>0.25752399999999998</v>
      </c>
      <c r="AC3909">
        <v>0.215084</v>
      </c>
      <c r="AD3909">
        <v>2304.6999999999998</v>
      </c>
      <c r="AI3909">
        <v>79998.100000000006</v>
      </c>
      <c r="AJ3909">
        <v>9124.5</v>
      </c>
      <c r="AK3909">
        <v>7.0506900000000003</v>
      </c>
      <c r="AL3909">
        <v>0.397142</v>
      </c>
      <c r="AM3909">
        <v>715023</v>
      </c>
      <c r="AN3909">
        <v>0.33365099999999998</v>
      </c>
      <c r="AO3909">
        <v>0</v>
      </c>
      <c r="AP3909">
        <v>3623.7221789999999</v>
      </c>
      <c r="AR3909">
        <v>79998.100000000006</v>
      </c>
      <c r="AS3909">
        <v>8995.25</v>
      </c>
      <c r="AT3909">
        <v>7.0327500000000001</v>
      </c>
      <c r="AU3909">
        <v>0.38270599999999999</v>
      </c>
      <c r="AV3909">
        <v>716519</v>
      </c>
      <c r="AW3909">
        <v>0.32119199999999998</v>
      </c>
      <c r="AX3909">
        <v>3442.54</v>
      </c>
      <c r="AY3909">
        <v>3442.5361469999998</v>
      </c>
      <c r="BA3909">
        <f t="shared" si="120"/>
        <v>0</v>
      </c>
      <c r="BB3909">
        <f t="shared" si="121"/>
        <v>-1496</v>
      </c>
    </row>
    <row r="3910" spans="1:54" x14ac:dyDescent="0.3">
      <c r="A3910">
        <v>6</v>
      </c>
      <c r="B3910">
        <v>12</v>
      </c>
      <c r="C3910">
        <v>12</v>
      </c>
      <c r="D3910">
        <v>2</v>
      </c>
      <c r="F3910">
        <v>9471.2999999999993</v>
      </c>
      <c r="G3910">
        <v>7.1</v>
      </c>
      <c r="H3910">
        <v>0.4</v>
      </c>
      <c r="I3910">
        <v>0.4</v>
      </c>
      <c r="J3910">
        <v>0</v>
      </c>
      <c r="K3910">
        <v>3620</v>
      </c>
      <c r="N3910">
        <v>9345.4</v>
      </c>
      <c r="O3910">
        <v>7.1</v>
      </c>
      <c r="P3910">
        <v>0.4</v>
      </c>
      <c r="Q3910">
        <v>0.4</v>
      </c>
      <c r="R3910">
        <v>3620</v>
      </c>
      <c r="S3910">
        <v>3620</v>
      </c>
      <c r="U3910">
        <v>125.9</v>
      </c>
      <c r="V3910">
        <v>4.0000000000000002E-4</v>
      </c>
      <c r="W3910">
        <v>5.0363999999999999E-2</v>
      </c>
      <c r="Y3910">
        <v>79998.100000000006</v>
      </c>
      <c r="Z3910">
        <v>9289.98</v>
      </c>
      <c r="AA3910">
        <v>7.0736600000000003</v>
      </c>
      <c r="AB3910">
        <v>0.248084</v>
      </c>
      <c r="AC3910">
        <v>0.25511099999999998</v>
      </c>
      <c r="AD3910">
        <v>2304.6999999999998</v>
      </c>
      <c r="AI3910">
        <v>79998.100000000006</v>
      </c>
      <c r="AJ3910">
        <v>9471.33</v>
      </c>
      <c r="AK3910">
        <v>7.0988300000000004</v>
      </c>
      <c r="AL3910">
        <v>0.38259900000000002</v>
      </c>
      <c r="AM3910">
        <v>730777</v>
      </c>
      <c r="AN3910">
        <v>0.39402900000000002</v>
      </c>
      <c r="AO3910">
        <v>0</v>
      </c>
      <c r="AP3910">
        <v>3623.721387</v>
      </c>
      <c r="AR3910">
        <v>79998.100000000006</v>
      </c>
      <c r="AS3910">
        <v>9341.75</v>
      </c>
      <c r="AT3910">
        <v>7.0808499999999999</v>
      </c>
      <c r="AU3910">
        <v>0.36851099999999998</v>
      </c>
      <c r="AV3910">
        <v>731898</v>
      </c>
      <c r="AW3910">
        <v>0.38008700000000001</v>
      </c>
      <c r="AX3910">
        <v>3442.54</v>
      </c>
      <c r="AY3910">
        <v>3442.5376339999998</v>
      </c>
      <c r="BA3910">
        <f t="shared" si="120"/>
        <v>0</v>
      </c>
      <c r="BB3910">
        <f t="shared" si="121"/>
        <v>-1121</v>
      </c>
    </row>
    <row r="3911" spans="1:54" x14ac:dyDescent="0.3">
      <c r="A3911">
        <v>6</v>
      </c>
      <c r="B3911">
        <v>12</v>
      </c>
      <c r="C3911">
        <v>13</v>
      </c>
      <c r="D3911">
        <v>2</v>
      </c>
      <c r="F3911">
        <v>8365.4</v>
      </c>
      <c r="G3911">
        <v>6.9</v>
      </c>
      <c r="H3911">
        <v>0.4</v>
      </c>
      <c r="I3911">
        <v>0.4</v>
      </c>
      <c r="J3911">
        <v>0</v>
      </c>
      <c r="K3911">
        <v>3620</v>
      </c>
      <c r="N3911">
        <v>8238.5</v>
      </c>
      <c r="O3911">
        <v>6.9</v>
      </c>
      <c r="P3911">
        <v>0.4</v>
      </c>
      <c r="Q3911">
        <v>0.4</v>
      </c>
      <c r="R3911">
        <v>3620</v>
      </c>
      <c r="S3911">
        <v>3620</v>
      </c>
      <c r="U3911">
        <v>126.9</v>
      </c>
      <c r="V3911">
        <v>4.0000000000000002E-4</v>
      </c>
      <c r="W3911">
        <v>5.0748000000000001E-2</v>
      </c>
      <c r="Y3911">
        <v>42104.3</v>
      </c>
      <c r="Z3911">
        <v>8082.62</v>
      </c>
      <c r="AA3911">
        <v>6.9410600000000002</v>
      </c>
      <c r="AB3911">
        <v>0.15007499999999999</v>
      </c>
      <c r="AC3911">
        <v>0.23505799999999999</v>
      </c>
      <c r="AD3911">
        <v>1213</v>
      </c>
      <c r="AI3911">
        <v>42104.3</v>
      </c>
      <c r="AJ3911">
        <v>8365.44</v>
      </c>
      <c r="AK3911">
        <v>6.9453399999999998</v>
      </c>
      <c r="AL3911">
        <v>0.43317800000000001</v>
      </c>
      <c r="AM3911">
        <v>731708</v>
      </c>
      <c r="AN3911">
        <v>0.37933</v>
      </c>
      <c r="AO3911">
        <v>0</v>
      </c>
      <c r="AP3911">
        <v>3623.7245680000001</v>
      </c>
      <c r="AR3911">
        <v>42104.3</v>
      </c>
      <c r="AS3911">
        <v>8085.27</v>
      </c>
      <c r="AT3911">
        <v>6.9410600000000002</v>
      </c>
      <c r="AU3911">
        <v>0.22409399999999999</v>
      </c>
      <c r="AV3911">
        <v>732775</v>
      </c>
      <c r="AW3911">
        <v>0.34181800000000001</v>
      </c>
      <c r="AX3911">
        <v>1811.86</v>
      </c>
      <c r="AY3911">
        <v>1811.8604949999999</v>
      </c>
      <c r="BA3911">
        <f t="shared" si="120"/>
        <v>0</v>
      </c>
      <c r="BB3911">
        <f t="shared" si="121"/>
        <v>-1067</v>
      </c>
    </row>
    <row r="3912" spans="1:54" x14ac:dyDescent="0.3">
      <c r="A3912">
        <v>6</v>
      </c>
      <c r="B3912">
        <v>12</v>
      </c>
      <c r="C3912">
        <v>14</v>
      </c>
      <c r="D3912">
        <v>2</v>
      </c>
      <c r="F3912">
        <v>9072.2999999999993</v>
      </c>
      <c r="G3912">
        <v>7</v>
      </c>
      <c r="H3912">
        <v>0.4</v>
      </c>
      <c r="I3912">
        <v>0.4</v>
      </c>
      <c r="J3912">
        <v>0</v>
      </c>
      <c r="K3912">
        <v>3620</v>
      </c>
      <c r="N3912">
        <v>8950.7000000000007</v>
      </c>
      <c r="O3912">
        <v>7</v>
      </c>
      <c r="P3912">
        <v>0.4</v>
      </c>
      <c r="Q3912">
        <v>0.4</v>
      </c>
      <c r="R3912">
        <v>3620</v>
      </c>
      <c r="S3912">
        <v>3620</v>
      </c>
      <c r="U3912">
        <v>121.6</v>
      </c>
      <c r="V3912">
        <v>4.0000000000000002E-4</v>
      </c>
      <c r="W3912">
        <v>4.8627999999999998E-2</v>
      </c>
      <c r="Y3912">
        <v>79998.100000000006</v>
      </c>
      <c r="Z3912">
        <v>8876.2900000000009</v>
      </c>
      <c r="AA3912">
        <v>7.0162399999999998</v>
      </c>
      <c r="AB3912">
        <v>0.25964599999999999</v>
      </c>
      <c r="AC3912">
        <v>0.15879199999999999</v>
      </c>
      <c r="AD3912">
        <v>2304.6999999999998</v>
      </c>
      <c r="AI3912">
        <v>79998.100000000006</v>
      </c>
      <c r="AJ3912">
        <v>9072.3700000000008</v>
      </c>
      <c r="AK3912">
        <v>7.0434599999999996</v>
      </c>
      <c r="AL3912">
        <v>0.399424</v>
      </c>
      <c r="AM3912">
        <v>719645</v>
      </c>
      <c r="AN3912">
        <v>0.43052400000000002</v>
      </c>
      <c r="AO3912">
        <v>0</v>
      </c>
      <c r="AP3912">
        <v>3623.722315</v>
      </c>
      <c r="AR3912">
        <v>79998.100000000006</v>
      </c>
      <c r="AS3912">
        <v>8929.49</v>
      </c>
      <c r="AT3912">
        <v>7.0236299999999998</v>
      </c>
      <c r="AU3912">
        <v>0.38552500000000001</v>
      </c>
      <c r="AV3912">
        <v>702818</v>
      </c>
      <c r="AW3912">
        <v>0.25109500000000001</v>
      </c>
      <c r="AX3912">
        <v>3442.54</v>
      </c>
      <c r="AY3912">
        <v>3442.5416319999999</v>
      </c>
      <c r="BA3912">
        <f t="shared" si="120"/>
        <v>0</v>
      </c>
      <c r="BB3912">
        <f t="shared" si="121"/>
        <v>16827</v>
      </c>
    </row>
    <row r="3913" spans="1:54" x14ac:dyDescent="0.3">
      <c r="A3913">
        <v>6</v>
      </c>
      <c r="B3913">
        <v>12</v>
      </c>
      <c r="C3913">
        <v>15</v>
      </c>
      <c r="D3913">
        <v>2</v>
      </c>
      <c r="F3913">
        <v>9217.2999999999993</v>
      </c>
      <c r="G3913">
        <v>7.1</v>
      </c>
      <c r="H3913">
        <v>0.4</v>
      </c>
      <c r="I3913">
        <v>0.4</v>
      </c>
      <c r="J3913">
        <v>0</v>
      </c>
      <c r="K3913">
        <v>3620</v>
      </c>
      <c r="N3913">
        <v>9100.7000000000007</v>
      </c>
      <c r="O3913">
        <v>7</v>
      </c>
      <c r="P3913">
        <v>0.4</v>
      </c>
      <c r="Q3913">
        <v>0.4</v>
      </c>
      <c r="R3913">
        <v>3620</v>
      </c>
      <c r="S3913">
        <v>3620</v>
      </c>
      <c r="U3913">
        <v>116.5</v>
      </c>
      <c r="V3913">
        <v>4.0000000000000002E-4</v>
      </c>
      <c r="W3913">
        <v>4.6607999999999997E-2</v>
      </c>
      <c r="Y3913">
        <v>79998.100000000006</v>
      </c>
      <c r="Z3913">
        <v>9050.4500000000007</v>
      </c>
      <c r="AA3913">
        <v>7.0404200000000001</v>
      </c>
      <c r="AB3913">
        <v>0.25464999999999999</v>
      </c>
      <c r="AC3913">
        <v>0.25727800000000001</v>
      </c>
      <c r="AD3913">
        <v>2304.6999999999998</v>
      </c>
      <c r="AI3913">
        <v>79998.100000000006</v>
      </c>
      <c r="AJ3913">
        <v>9217.33</v>
      </c>
      <c r="AK3913">
        <v>7.06358</v>
      </c>
      <c r="AL3913">
        <v>0.39314199999999999</v>
      </c>
      <c r="AM3913">
        <v>733043</v>
      </c>
      <c r="AN3913">
        <v>0.39636700000000002</v>
      </c>
      <c r="AO3913">
        <v>0</v>
      </c>
      <c r="AP3913">
        <v>3623.7195510000001</v>
      </c>
      <c r="AR3913">
        <v>79998.100000000006</v>
      </c>
      <c r="AS3913">
        <v>9117.9599999999991</v>
      </c>
      <c r="AT3913">
        <v>7.0497899999999998</v>
      </c>
      <c r="AU3913">
        <v>0.377556</v>
      </c>
      <c r="AV3913">
        <v>734469</v>
      </c>
      <c r="AW3913">
        <v>0.38296599999999997</v>
      </c>
      <c r="AX3913">
        <v>3442.54</v>
      </c>
      <c r="AY3913">
        <v>3442.5405059999998</v>
      </c>
      <c r="BA3913">
        <f t="shared" si="120"/>
        <v>0</v>
      </c>
      <c r="BB3913">
        <f t="shared" si="121"/>
        <v>-1426</v>
      </c>
    </row>
    <row r="3914" spans="1:54" x14ac:dyDescent="0.3">
      <c r="A3914">
        <v>6</v>
      </c>
      <c r="B3914">
        <v>12</v>
      </c>
      <c r="C3914">
        <v>16</v>
      </c>
      <c r="D3914">
        <v>2</v>
      </c>
      <c r="F3914">
        <v>9207.2999999999993</v>
      </c>
      <c r="G3914">
        <v>7.1</v>
      </c>
      <c r="H3914">
        <v>0.4</v>
      </c>
      <c r="I3914">
        <v>0.4</v>
      </c>
      <c r="J3914">
        <v>0</v>
      </c>
      <c r="K3914">
        <v>3620</v>
      </c>
      <c r="N3914">
        <v>9091.2000000000007</v>
      </c>
      <c r="O3914">
        <v>7</v>
      </c>
      <c r="P3914">
        <v>0.4</v>
      </c>
      <c r="Q3914">
        <v>0.4</v>
      </c>
      <c r="R3914">
        <v>3620</v>
      </c>
      <c r="S3914">
        <v>3620</v>
      </c>
      <c r="U3914">
        <v>116.1</v>
      </c>
      <c r="V3914">
        <v>4.0000000000000002E-4</v>
      </c>
      <c r="W3914">
        <v>4.6443999999999999E-2</v>
      </c>
      <c r="Y3914">
        <v>79998.100000000006</v>
      </c>
      <c r="Z3914">
        <v>9025.4599999999991</v>
      </c>
      <c r="AA3914">
        <v>7.03695</v>
      </c>
      <c r="AB3914">
        <v>0.255355</v>
      </c>
      <c r="AC3914">
        <v>0.25224000000000002</v>
      </c>
      <c r="AD3914">
        <v>2304.6999999999998</v>
      </c>
      <c r="AI3914">
        <v>79998.100000000006</v>
      </c>
      <c r="AJ3914">
        <v>9207.41</v>
      </c>
      <c r="AK3914">
        <v>7.0621999999999998</v>
      </c>
      <c r="AL3914">
        <v>0.39356600000000003</v>
      </c>
      <c r="AM3914">
        <v>738933</v>
      </c>
      <c r="AN3914">
        <v>0.39000200000000002</v>
      </c>
      <c r="AO3914">
        <v>0</v>
      </c>
      <c r="AP3914">
        <v>3623.723524</v>
      </c>
      <c r="AR3914">
        <v>79998.100000000006</v>
      </c>
      <c r="AS3914">
        <v>9085.39</v>
      </c>
      <c r="AT3914">
        <v>7.0452599999999999</v>
      </c>
      <c r="AU3914">
        <v>0.378909</v>
      </c>
      <c r="AV3914">
        <v>739736</v>
      </c>
      <c r="AW3914">
        <v>0.37491400000000003</v>
      </c>
      <c r="AX3914">
        <v>3442.54</v>
      </c>
      <c r="AY3914">
        <v>3442.53604</v>
      </c>
      <c r="BA3914">
        <f t="shared" si="120"/>
        <v>0</v>
      </c>
      <c r="BB3914">
        <f t="shared" si="121"/>
        <v>-803</v>
      </c>
    </row>
    <row r="3915" spans="1:54" x14ac:dyDescent="0.3">
      <c r="A3915">
        <v>6</v>
      </c>
      <c r="B3915">
        <v>12</v>
      </c>
      <c r="C3915">
        <v>17</v>
      </c>
      <c r="D3915">
        <v>2</v>
      </c>
      <c r="F3915">
        <v>9215.5</v>
      </c>
      <c r="G3915">
        <v>7.1</v>
      </c>
      <c r="H3915">
        <v>0.4</v>
      </c>
      <c r="I3915">
        <v>0.4</v>
      </c>
      <c r="J3915">
        <v>0</v>
      </c>
      <c r="K3915">
        <v>3620</v>
      </c>
      <c r="N3915">
        <v>9101.1</v>
      </c>
      <c r="O3915">
        <v>7</v>
      </c>
      <c r="P3915">
        <v>0.4</v>
      </c>
      <c r="Q3915">
        <v>0.4</v>
      </c>
      <c r="R3915">
        <v>3620</v>
      </c>
      <c r="S3915">
        <v>3620</v>
      </c>
      <c r="U3915">
        <v>114.4</v>
      </c>
      <c r="V3915">
        <v>4.0000000000000002E-4</v>
      </c>
      <c r="W3915">
        <v>4.5775999999999997E-2</v>
      </c>
      <c r="Y3915">
        <v>79998.100000000006</v>
      </c>
      <c r="Z3915">
        <v>9041.43</v>
      </c>
      <c r="AA3915">
        <v>7.0391599999999999</v>
      </c>
      <c r="AB3915">
        <v>0.25490400000000002</v>
      </c>
      <c r="AC3915">
        <v>0.252942</v>
      </c>
      <c r="AD3915">
        <v>2304.6999999999998</v>
      </c>
      <c r="AI3915">
        <v>79998.100000000006</v>
      </c>
      <c r="AJ3915">
        <v>9215.58</v>
      </c>
      <c r="AK3915">
        <v>7.0633400000000002</v>
      </c>
      <c r="AL3915">
        <v>0.39321699999999998</v>
      </c>
      <c r="AM3915">
        <v>726421</v>
      </c>
      <c r="AN3915">
        <v>0.39042900000000003</v>
      </c>
      <c r="AO3915">
        <v>0</v>
      </c>
      <c r="AP3915">
        <v>3623.7227210000001</v>
      </c>
      <c r="AR3915">
        <v>79998.100000000006</v>
      </c>
      <c r="AS3915">
        <v>9101.0400000000009</v>
      </c>
      <c r="AT3915">
        <v>7.0474399999999999</v>
      </c>
      <c r="AU3915">
        <v>0.37825700000000001</v>
      </c>
      <c r="AV3915">
        <v>727738</v>
      </c>
      <c r="AW3915">
        <v>0.37627100000000002</v>
      </c>
      <c r="AX3915">
        <v>3442.54</v>
      </c>
      <c r="AY3915">
        <v>3442.532087</v>
      </c>
      <c r="BA3915">
        <f t="shared" si="120"/>
        <v>0</v>
      </c>
      <c r="BB3915">
        <f t="shared" si="121"/>
        <v>-1317</v>
      </c>
    </row>
    <row r="3916" spans="1:54" x14ac:dyDescent="0.3">
      <c r="A3916">
        <v>6</v>
      </c>
      <c r="B3916">
        <v>12</v>
      </c>
      <c r="C3916">
        <v>18</v>
      </c>
      <c r="D3916">
        <v>2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U3916">
        <v>0</v>
      </c>
      <c r="V3916">
        <v>4.0000000000000002E-4</v>
      </c>
      <c r="W3916">
        <v>0</v>
      </c>
      <c r="Y3916">
        <v>8420.86</v>
      </c>
      <c r="Z3916">
        <v>0</v>
      </c>
      <c r="AA3916">
        <v>0</v>
      </c>
      <c r="AB3916">
        <v>0</v>
      </c>
      <c r="AC3916">
        <v>0</v>
      </c>
      <c r="AD3916">
        <v>0</v>
      </c>
      <c r="AI3916">
        <v>8420.86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R3916">
        <v>8420.86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BA3916">
        <f t="shared" ref="BA3916:BA3979" si="122">+AI3916-AR3916</f>
        <v>0</v>
      </c>
      <c r="BB3916">
        <f t="shared" ref="BB3916:BB3979" si="123">+AM3916-AV3916</f>
        <v>0</v>
      </c>
    </row>
    <row r="3917" spans="1:54" x14ac:dyDescent="0.3">
      <c r="A3917">
        <v>6</v>
      </c>
      <c r="B3917">
        <v>12</v>
      </c>
      <c r="C3917">
        <v>19</v>
      </c>
      <c r="D3917">
        <v>2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U3917">
        <v>0</v>
      </c>
      <c r="V3917">
        <v>4.0000000000000002E-4</v>
      </c>
      <c r="W3917">
        <v>0</v>
      </c>
      <c r="Y3917">
        <v>8420.86</v>
      </c>
      <c r="Z3917">
        <v>0</v>
      </c>
      <c r="AA3917">
        <v>0</v>
      </c>
      <c r="AB3917">
        <v>0</v>
      </c>
      <c r="AC3917">
        <v>0</v>
      </c>
      <c r="AD3917">
        <v>0</v>
      </c>
      <c r="AI3917">
        <v>8420.86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R3917">
        <v>8420.86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BA3917">
        <f t="shared" si="122"/>
        <v>0</v>
      </c>
      <c r="BB3917">
        <f t="shared" si="123"/>
        <v>0</v>
      </c>
    </row>
    <row r="3918" spans="1:54" x14ac:dyDescent="0.3">
      <c r="A3918">
        <v>6</v>
      </c>
      <c r="B3918">
        <v>12</v>
      </c>
      <c r="C3918">
        <v>20</v>
      </c>
      <c r="D3918">
        <v>2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U3918">
        <v>0</v>
      </c>
      <c r="V3918">
        <v>4.0000000000000002E-4</v>
      </c>
      <c r="W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BA3918">
        <f t="shared" si="122"/>
        <v>0</v>
      </c>
      <c r="BB3918">
        <f t="shared" si="123"/>
        <v>0</v>
      </c>
    </row>
    <row r="3919" spans="1:54" x14ac:dyDescent="0.3">
      <c r="A3919">
        <v>6</v>
      </c>
      <c r="B3919">
        <v>12</v>
      </c>
      <c r="C3919">
        <v>21</v>
      </c>
      <c r="D3919">
        <v>2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U3919">
        <v>0</v>
      </c>
      <c r="V3919">
        <v>4.0000000000000002E-4</v>
      </c>
      <c r="W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BA3919">
        <f t="shared" si="122"/>
        <v>0</v>
      </c>
      <c r="BB3919">
        <f t="shared" si="123"/>
        <v>0</v>
      </c>
    </row>
    <row r="3920" spans="1:54" x14ac:dyDescent="0.3">
      <c r="A3920">
        <v>6</v>
      </c>
      <c r="B3920">
        <v>12</v>
      </c>
      <c r="C3920">
        <v>22</v>
      </c>
      <c r="D3920">
        <v>2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U3920">
        <v>0</v>
      </c>
      <c r="V3920">
        <v>4.0000000000000002E-4</v>
      </c>
      <c r="W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BA3920">
        <f t="shared" si="122"/>
        <v>0</v>
      </c>
      <c r="BB3920">
        <f t="shared" si="123"/>
        <v>0</v>
      </c>
    </row>
    <row r="3921" spans="1:54" x14ac:dyDescent="0.3">
      <c r="A3921">
        <v>6</v>
      </c>
      <c r="B3921">
        <v>12</v>
      </c>
      <c r="C3921">
        <v>23</v>
      </c>
      <c r="D3921">
        <v>2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U3921">
        <v>0</v>
      </c>
      <c r="V3921">
        <v>4.0000000000000002E-4</v>
      </c>
      <c r="W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BA3921">
        <f t="shared" si="122"/>
        <v>0</v>
      </c>
      <c r="BB3921">
        <f t="shared" si="123"/>
        <v>0</v>
      </c>
    </row>
    <row r="3922" spans="1:54" x14ac:dyDescent="0.3">
      <c r="A3922">
        <v>6</v>
      </c>
      <c r="B3922">
        <v>12</v>
      </c>
      <c r="C3922">
        <v>24</v>
      </c>
      <c r="D3922">
        <v>2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U3922">
        <v>0</v>
      </c>
      <c r="V3922">
        <v>4.0000000000000002E-4</v>
      </c>
      <c r="W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BA3922">
        <f t="shared" si="122"/>
        <v>0</v>
      </c>
      <c r="BB3922">
        <f t="shared" si="123"/>
        <v>0</v>
      </c>
    </row>
    <row r="3923" spans="1:54" x14ac:dyDescent="0.3">
      <c r="A3923">
        <v>6</v>
      </c>
      <c r="B3923">
        <v>13</v>
      </c>
      <c r="C3923">
        <v>1</v>
      </c>
      <c r="D3923">
        <v>3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U3923">
        <v>0</v>
      </c>
      <c r="V3923">
        <v>4.0000000000000002E-4</v>
      </c>
      <c r="W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BA3923">
        <f t="shared" si="122"/>
        <v>0</v>
      </c>
      <c r="BB3923">
        <f t="shared" si="123"/>
        <v>0</v>
      </c>
    </row>
    <row r="3924" spans="1:54" x14ac:dyDescent="0.3">
      <c r="A3924">
        <v>6</v>
      </c>
      <c r="B3924">
        <v>13</v>
      </c>
      <c r="C3924">
        <v>2</v>
      </c>
      <c r="D3924">
        <v>3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U3924">
        <v>0</v>
      </c>
      <c r="V3924">
        <v>4.0000000000000002E-4</v>
      </c>
      <c r="W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BA3924">
        <f t="shared" si="122"/>
        <v>0</v>
      </c>
      <c r="BB3924">
        <f t="shared" si="123"/>
        <v>0</v>
      </c>
    </row>
    <row r="3925" spans="1:54" x14ac:dyDescent="0.3">
      <c r="A3925">
        <v>6</v>
      </c>
      <c r="B3925">
        <v>13</v>
      </c>
      <c r="C3925">
        <v>3</v>
      </c>
      <c r="D3925">
        <v>3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U3925">
        <v>0</v>
      </c>
      <c r="V3925">
        <v>4.0000000000000002E-4</v>
      </c>
      <c r="W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BA3925">
        <f t="shared" si="122"/>
        <v>0</v>
      </c>
      <c r="BB3925">
        <f t="shared" si="123"/>
        <v>0</v>
      </c>
    </row>
    <row r="3926" spans="1:54" x14ac:dyDescent="0.3">
      <c r="A3926">
        <v>6</v>
      </c>
      <c r="B3926">
        <v>13</v>
      </c>
      <c r="C3926">
        <v>4</v>
      </c>
      <c r="D3926">
        <v>3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U3926">
        <v>0</v>
      </c>
      <c r="V3926">
        <v>4.0000000000000002E-4</v>
      </c>
      <c r="W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BA3926">
        <f t="shared" si="122"/>
        <v>0</v>
      </c>
      <c r="BB3926">
        <f t="shared" si="123"/>
        <v>0</v>
      </c>
    </row>
    <row r="3927" spans="1:54" x14ac:dyDescent="0.3">
      <c r="A3927">
        <v>6</v>
      </c>
      <c r="B3927">
        <v>13</v>
      </c>
      <c r="C3927">
        <v>5</v>
      </c>
      <c r="D3927">
        <v>3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U3927">
        <v>0</v>
      </c>
      <c r="V3927">
        <v>4.0000000000000002E-4</v>
      </c>
      <c r="W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BA3927">
        <f t="shared" si="122"/>
        <v>0</v>
      </c>
      <c r="BB3927">
        <f t="shared" si="123"/>
        <v>0</v>
      </c>
    </row>
    <row r="3928" spans="1:54" x14ac:dyDescent="0.3">
      <c r="A3928">
        <v>6</v>
      </c>
      <c r="B3928">
        <v>13</v>
      </c>
      <c r="C3928">
        <v>6</v>
      </c>
      <c r="D3928">
        <v>3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U3928">
        <v>0</v>
      </c>
      <c r="V3928">
        <v>4.0000000000000002E-4</v>
      </c>
      <c r="W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BA3928">
        <f t="shared" si="122"/>
        <v>0</v>
      </c>
      <c r="BB3928">
        <f t="shared" si="123"/>
        <v>0</v>
      </c>
    </row>
    <row r="3929" spans="1:54" x14ac:dyDescent="0.3">
      <c r="A3929">
        <v>6</v>
      </c>
      <c r="B3929">
        <v>13</v>
      </c>
      <c r="C3929">
        <v>7</v>
      </c>
      <c r="D3929">
        <v>3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U3929">
        <v>0</v>
      </c>
      <c r="V3929">
        <v>4.0000000000000002E-4</v>
      </c>
      <c r="W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BA3929">
        <f t="shared" si="122"/>
        <v>0</v>
      </c>
      <c r="BB3929">
        <f t="shared" si="123"/>
        <v>0</v>
      </c>
    </row>
    <row r="3930" spans="1:54" x14ac:dyDescent="0.3">
      <c r="A3930">
        <v>6</v>
      </c>
      <c r="B3930">
        <v>13</v>
      </c>
      <c r="C3930">
        <v>8</v>
      </c>
      <c r="D3930">
        <v>3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U3930">
        <v>0</v>
      </c>
      <c r="V3930">
        <v>4.0000000000000002E-4</v>
      </c>
      <c r="W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BA3930">
        <f t="shared" si="122"/>
        <v>0</v>
      </c>
      <c r="BB3930">
        <f t="shared" si="123"/>
        <v>0</v>
      </c>
    </row>
    <row r="3931" spans="1:54" x14ac:dyDescent="0.3">
      <c r="A3931">
        <v>6</v>
      </c>
      <c r="B3931">
        <v>13</v>
      </c>
      <c r="C3931">
        <v>9</v>
      </c>
      <c r="D3931">
        <v>3</v>
      </c>
      <c r="F3931">
        <v>9759.1</v>
      </c>
      <c r="G3931">
        <v>7.1</v>
      </c>
      <c r="H3931">
        <v>0.4</v>
      </c>
      <c r="I3931">
        <v>0.1</v>
      </c>
      <c r="J3931">
        <v>0</v>
      </c>
      <c r="K3931">
        <v>3620</v>
      </c>
      <c r="N3931">
        <v>9639.2000000000007</v>
      </c>
      <c r="O3931">
        <v>7.1</v>
      </c>
      <c r="P3931">
        <v>0.4</v>
      </c>
      <c r="Q3931">
        <v>0</v>
      </c>
      <c r="R3931">
        <v>3620</v>
      </c>
      <c r="S3931">
        <v>3620</v>
      </c>
      <c r="U3931">
        <v>119.9</v>
      </c>
      <c r="V3931">
        <v>4.0000000000000002E-4</v>
      </c>
      <c r="W3931">
        <v>4.7964E-2</v>
      </c>
      <c r="Y3931">
        <v>79998.100000000006</v>
      </c>
      <c r="Z3931">
        <v>9601.6299999999992</v>
      </c>
      <c r="AA3931">
        <v>7.1169200000000004</v>
      </c>
      <c r="AB3931">
        <v>0.240032</v>
      </c>
      <c r="AC3931">
        <v>0</v>
      </c>
      <c r="AD3931">
        <v>2304.6999999999998</v>
      </c>
      <c r="AI3931">
        <v>79998.100000000006</v>
      </c>
      <c r="AJ3931">
        <v>9759.07</v>
      </c>
      <c r="AK3931">
        <v>7.1387700000000001</v>
      </c>
      <c r="AL3931">
        <v>0.37131799999999998</v>
      </c>
      <c r="AM3931">
        <v>743138</v>
      </c>
      <c r="AN3931">
        <v>0.13043399999999999</v>
      </c>
      <c r="AO3931">
        <v>0</v>
      </c>
      <c r="AP3931">
        <v>3623.7183540000001</v>
      </c>
      <c r="AR3931">
        <v>79998.100000000006</v>
      </c>
      <c r="AS3931">
        <v>9640</v>
      </c>
      <c r="AT3931">
        <v>7.1222399999999997</v>
      </c>
      <c r="AU3931">
        <v>0.35710999999999998</v>
      </c>
      <c r="AV3931">
        <v>757357</v>
      </c>
      <c r="AW3931">
        <v>0</v>
      </c>
      <c r="AX3931">
        <v>3442.54</v>
      </c>
      <c r="AY3931">
        <v>3442.5403999999999</v>
      </c>
      <c r="BA3931">
        <f t="shared" si="122"/>
        <v>0</v>
      </c>
      <c r="BB3931">
        <f t="shared" si="123"/>
        <v>-14219</v>
      </c>
    </row>
    <row r="3932" spans="1:54" x14ac:dyDescent="0.3">
      <c r="A3932">
        <v>6</v>
      </c>
      <c r="B3932">
        <v>13</v>
      </c>
      <c r="C3932">
        <v>10</v>
      </c>
      <c r="D3932">
        <v>3</v>
      </c>
      <c r="F3932">
        <v>9955.9</v>
      </c>
      <c r="G3932">
        <v>7.2</v>
      </c>
      <c r="H3932">
        <v>0.4</v>
      </c>
      <c r="I3932">
        <v>0.4</v>
      </c>
      <c r="J3932">
        <v>0</v>
      </c>
      <c r="K3932">
        <v>3620</v>
      </c>
      <c r="N3932">
        <v>9833.2000000000007</v>
      </c>
      <c r="O3932">
        <v>7.1</v>
      </c>
      <c r="P3932">
        <v>0.4</v>
      </c>
      <c r="Q3932">
        <v>0.4</v>
      </c>
      <c r="R3932">
        <v>3620</v>
      </c>
      <c r="S3932">
        <v>3620</v>
      </c>
      <c r="U3932">
        <v>122.7</v>
      </c>
      <c r="V3932">
        <v>4.0000000000000002E-4</v>
      </c>
      <c r="W3932">
        <v>4.9064000000000003E-2</v>
      </c>
      <c r="Y3932">
        <v>79998.100000000006</v>
      </c>
      <c r="Z3932">
        <v>9807.94</v>
      </c>
      <c r="AA3932">
        <v>7.1455599999999997</v>
      </c>
      <c r="AB3932">
        <v>0.234983</v>
      </c>
      <c r="AC3932">
        <v>0.23746800000000001</v>
      </c>
      <c r="AD3932">
        <v>2304.6999999999998</v>
      </c>
      <c r="AI3932">
        <v>79998.100000000006</v>
      </c>
      <c r="AJ3932">
        <v>9955.73</v>
      </c>
      <c r="AK3932">
        <v>7.1660700000000004</v>
      </c>
      <c r="AL3932">
        <v>0.363983</v>
      </c>
      <c r="AM3932">
        <v>726113</v>
      </c>
      <c r="AN3932">
        <v>0.36784499999999998</v>
      </c>
      <c r="AO3932">
        <v>0</v>
      </c>
      <c r="AP3932">
        <v>3623.716473</v>
      </c>
      <c r="AR3932">
        <v>79998.100000000006</v>
      </c>
      <c r="AS3932">
        <v>9835.68</v>
      </c>
      <c r="AT3932">
        <v>7.1494099999999996</v>
      </c>
      <c r="AU3932">
        <v>0.35000500000000001</v>
      </c>
      <c r="AV3932">
        <v>729869</v>
      </c>
      <c r="AW3932">
        <v>0.35422900000000002</v>
      </c>
      <c r="AX3932">
        <v>3442.54</v>
      </c>
      <c r="AY3932">
        <v>3442.537178</v>
      </c>
      <c r="BA3932">
        <f t="shared" si="122"/>
        <v>0</v>
      </c>
      <c r="BB3932">
        <f t="shared" si="123"/>
        <v>-3756</v>
      </c>
    </row>
    <row r="3933" spans="1:54" x14ac:dyDescent="0.3">
      <c r="A3933">
        <v>6</v>
      </c>
      <c r="B3933">
        <v>13</v>
      </c>
      <c r="C3933">
        <v>11</v>
      </c>
      <c r="D3933">
        <v>3</v>
      </c>
      <c r="F3933">
        <v>8555.7999999999993</v>
      </c>
      <c r="G3933">
        <v>7</v>
      </c>
      <c r="H3933">
        <v>0.4</v>
      </c>
      <c r="I3933">
        <v>0.4</v>
      </c>
      <c r="J3933">
        <v>0</v>
      </c>
      <c r="K3933">
        <v>3620</v>
      </c>
      <c r="N3933">
        <v>8433</v>
      </c>
      <c r="O3933">
        <v>7</v>
      </c>
      <c r="P3933">
        <v>0.4</v>
      </c>
      <c r="Q3933">
        <v>0.4</v>
      </c>
      <c r="R3933">
        <v>3620</v>
      </c>
      <c r="S3933">
        <v>3620</v>
      </c>
      <c r="U3933">
        <v>122.8</v>
      </c>
      <c r="V3933">
        <v>4.0000000000000002E-4</v>
      </c>
      <c r="W3933">
        <v>4.9107999999999999E-2</v>
      </c>
      <c r="Y3933">
        <v>79998.100000000006</v>
      </c>
      <c r="Z3933">
        <v>8391.76</v>
      </c>
      <c r="AA3933">
        <v>6.9489900000000002</v>
      </c>
      <c r="AB3933">
        <v>0.27463799999999999</v>
      </c>
      <c r="AC3933">
        <v>0.23244899999999999</v>
      </c>
      <c r="AD3933">
        <v>2304.6999999999998</v>
      </c>
      <c r="AI3933">
        <v>79998.100000000006</v>
      </c>
      <c r="AJ3933">
        <v>8555.73</v>
      </c>
      <c r="AK3933">
        <v>6.9717500000000001</v>
      </c>
      <c r="AL3933">
        <v>0.423543</v>
      </c>
      <c r="AM3933">
        <v>710232</v>
      </c>
      <c r="AN3933">
        <v>0.36050700000000002</v>
      </c>
      <c r="AO3933">
        <v>0</v>
      </c>
      <c r="AP3933">
        <v>3623.7195510000001</v>
      </c>
      <c r="AR3933">
        <v>79998.100000000006</v>
      </c>
      <c r="AS3933">
        <v>8431.76</v>
      </c>
      <c r="AT3933">
        <v>6.9545399999999997</v>
      </c>
      <c r="AU3933">
        <v>0.40828199999999998</v>
      </c>
      <c r="AV3933">
        <v>712040</v>
      </c>
      <c r="AW3933">
        <v>0.347134</v>
      </c>
      <c r="AX3933">
        <v>3442.54</v>
      </c>
      <c r="AY3933">
        <v>3442.535836</v>
      </c>
      <c r="BA3933">
        <f t="shared" si="122"/>
        <v>0</v>
      </c>
      <c r="BB3933">
        <f t="shared" si="123"/>
        <v>-1808</v>
      </c>
    </row>
    <row r="3934" spans="1:54" x14ac:dyDescent="0.3">
      <c r="A3934">
        <v>6</v>
      </c>
      <c r="B3934">
        <v>13</v>
      </c>
      <c r="C3934">
        <v>12</v>
      </c>
      <c r="D3934">
        <v>3</v>
      </c>
      <c r="F3934">
        <v>8882.4</v>
      </c>
      <c r="G3934">
        <v>7</v>
      </c>
      <c r="H3934">
        <v>0.4</v>
      </c>
      <c r="I3934">
        <v>0.4</v>
      </c>
      <c r="J3934">
        <v>0</v>
      </c>
      <c r="K3934">
        <v>3620</v>
      </c>
      <c r="N3934">
        <v>8760.2000000000007</v>
      </c>
      <c r="O3934">
        <v>7</v>
      </c>
      <c r="P3934">
        <v>0.4</v>
      </c>
      <c r="Q3934">
        <v>0.4</v>
      </c>
      <c r="R3934">
        <v>3620</v>
      </c>
      <c r="S3934">
        <v>3620</v>
      </c>
      <c r="U3934">
        <v>122.2</v>
      </c>
      <c r="V3934">
        <v>4.0000000000000002E-4</v>
      </c>
      <c r="W3934">
        <v>4.8876000000000003E-2</v>
      </c>
      <c r="Y3934">
        <v>79998.100000000006</v>
      </c>
      <c r="Z3934">
        <v>8715.9</v>
      </c>
      <c r="AA3934">
        <v>6.9939799999999996</v>
      </c>
      <c r="AB3934">
        <v>0.26442399999999999</v>
      </c>
      <c r="AC3934">
        <v>0.27234000000000003</v>
      </c>
      <c r="AD3934">
        <v>2304.6999999999998</v>
      </c>
      <c r="AI3934">
        <v>79998.100000000006</v>
      </c>
      <c r="AJ3934">
        <v>8882.32</v>
      </c>
      <c r="AK3934">
        <v>7.01708</v>
      </c>
      <c r="AL3934">
        <v>0.40797</v>
      </c>
      <c r="AM3934">
        <v>717685</v>
      </c>
      <c r="AN3934">
        <v>0.420767</v>
      </c>
      <c r="AO3934">
        <v>0</v>
      </c>
      <c r="AP3934">
        <v>3623.7200899999998</v>
      </c>
      <c r="AR3934">
        <v>79998.100000000006</v>
      </c>
      <c r="AS3934">
        <v>8758.49</v>
      </c>
      <c r="AT3934">
        <v>6.9998899999999997</v>
      </c>
      <c r="AU3934">
        <v>0.39305200000000001</v>
      </c>
      <c r="AV3934">
        <v>719424</v>
      </c>
      <c r="AW3934">
        <v>0.40588200000000002</v>
      </c>
      <c r="AX3934">
        <v>3442.54</v>
      </c>
      <c r="AY3934">
        <v>3442.542011</v>
      </c>
      <c r="BA3934">
        <f t="shared" si="122"/>
        <v>0</v>
      </c>
      <c r="BB3934">
        <f t="shared" si="123"/>
        <v>-1739</v>
      </c>
    </row>
    <row r="3935" spans="1:54" x14ac:dyDescent="0.3">
      <c r="A3935">
        <v>6</v>
      </c>
      <c r="B3935">
        <v>13</v>
      </c>
      <c r="C3935">
        <v>13</v>
      </c>
      <c r="D3935">
        <v>3</v>
      </c>
      <c r="F3935">
        <v>7838.5</v>
      </c>
      <c r="G3935">
        <v>6.9</v>
      </c>
      <c r="H3935">
        <v>0.5</v>
      </c>
      <c r="I3935">
        <v>0.4</v>
      </c>
      <c r="J3935">
        <v>0</v>
      </c>
      <c r="K3935">
        <v>3620</v>
      </c>
      <c r="N3935">
        <v>7715.5</v>
      </c>
      <c r="O3935">
        <v>6.9</v>
      </c>
      <c r="P3935">
        <v>0.5</v>
      </c>
      <c r="Q3935">
        <v>0.4</v>
      </c>
      <c r="R3935">
        <v>3620</v>
      </c>
      <c r="S3935">
        <v>3620</v>
      </c>
      <c r="U3935">
        <v>123</v>
      </c>
      <c r="V3935">
        <v>4.0000000000000002E-4</v>
      </c>
      <c r="W3935">
        <v>4.9195999999999997E-2</v>
      </c>
      <c r="Y3935">
        <v>42104.3</v>
      </c>
      <c r="Z3935">
        <v>7568.24</v>
      </c>
      <c r="AA3935">
        <v>6.9410600000000002</v>
      </c>
      <c r="AB3935">
        <v>0.160275</v>
      </c>
      <c r="AC3935">
        <v>0.25052400000000002</v>
      </c>
      <c r="AD3935">
        <v>1213</v>
      </c>
      <c r="AI3935">
        <v>42104.3</v>
      </c>
      <c r="AJ3935">
        <v>7838.48</v>
      </c>
      <c r="AK3935">
        <v>6.9410600000000002</v>
      </c>
      <c r="AL3935">
        <v>0.46229900000000002</v>
      </c>
      <c r="AM3935">
        <v>728856</v>
      </c>
      <c r="AN3935">
        <v>0.40501700000000002</v>
      </c>
      <c r="AO3935">
        <v>0</v>
      </c>
      <c r="AP3935">
        <v>3623.721466</v>
      </c>
      <c r="AR3935">
        <v>42104.3</v>
      </c>
      <c r="AS3935">
        <v>7561.69</v>
      </c>
      <c r="AT3935">
        <v>6.9410600000000002</v>
      </c>
      <c r="AU3935">
        <v>0.23961099999999999</v>
      </c>
      <c r="AV3935">
        <v>729620</v>
      </c>
      <c r="AW3935">
        <v>0.36403200000000002</v>
      </c>
      <c r="AX3935">
        <v>1811.86</v>
      </c>
      <c r="AY3935">
        <v>1811.8641029999999</v>
      </c>
      <c r="BA3935">
        <f t="shared" si="122"/>
        <v>0</v>
      </c>
      <c r="BB3935">
        <f t="shared" si="123"/>
        <v>-764</v>
      </c>
    </row>
    <row r="3936" spans="1:54" x14ac:dyDescent="0.3">
      <c r="A3936">
        <v>6</v>
      </c>
      <c r="B3936">
        <v>13</v>
      </c>
      <c r="C3936">
        <v>14</v>
      </c>
      <c r="D3936">
        <v>3</v>
      </c>
      <c r="F3936">
        <v>8574.7999999999993</v>
      </c>
      <c r="G3936">
        <v>7</v>
      </c>
      <c r="H3936">
        <v>0.4</v>
      </c>
      <c r="I3936">
        <v>0.5</v>
      </c>
      <c r="J3936">
        <v>0</v>
      </c>
      <c r="K3936">
        <v>3620</v>
      </c>
      <c r="N3936">
        <v>8456.9</v>
      </c>
      <c r="O3936">
        <v>7</v>
      </c>
      <c r="P3936">
        <v>0.4</v>
      </c>
      <c r="Q3936">
        <v>0.5</v>
      </c>
      <c r="R3936">
        <v>3620</v>
      </c>
      <c r="S3936">
        <v>3620</v>
      </c>
      <c r="U3936">
        <v>117.9</v>
      </c>
      <c r="V3936">
        <v>4.0000000000000002E-4</v>
      </c>
      <c r="W3936">
        <v>4.7151999999999999E-2</v>
      </c>
      <c r="Y3936">
        <v>79998.100000000006</v>
      </c>
      <c r="Z3936">
        <v>8399.65</v>
      </c>
      <c r="AA3936">
        <v>6.9500799999999998</v>
      </c>
      <c r="AB3936">
        <v>0.27438000000000001</v>
      </c>
      <c r="AC3936">
        <v>0.170545</v>
      </c>
      <c r="AD3936">
        <v>2304.6999999999998</v>
      </c>
      <c r="AI3936">
        <v>79998.100000000006</v>
      </c>
      <c r="AJ3936">
        <v>8574.7199999999993</v>
      </c>
      <c r="AK3936">
        <v>6.97438</v>
      </c>
      <c r="AL3936">
        <v>0.42260500000000001</v>
      </c>
      <c r="AM3936">
        <v>720852</v>
      </c>
      <c r="AN3936">
        <v>0.46000200000000002</v>
      </c>
      <c r="AO3936">
        <v>0</v>
      </c>
      <c r="AP3936">
        <v>3623.7195459999998</v>
      </c>
      <c r="AR3936">
        <v>79998.100000000006</v>
      </c>
      <c r="AS3936">
        <v>8446.9500000000007</v>
      </c>
      <c r="AT3936">
        <v>6.9566499999999998</v>
      </c>
      <c r="AU3936">
        <v>0.40754800000000002</v>
      </c>
      <c r="AV3936">
        <v>704355</v>
      </c>
      <c r="AW3936">
        <v>0.27188800000000002</v>
      </c>
      <c r="AX3936">
        <v>3442.54</v>
      </c>
      <c r="AY3936">
        <v>3442.5375789999998</v>
      </c>
      <c r="BA3936">
        <f t="shared" si="122"/>
        <v>0</v>
      </c>
      <c r="BB3936">
        <f t="shared" si="123"/>
        <v>16497</v>
      </c>
    </row>
    <row r="3937" spans="1:54" x14ac:dyDescent="0.3">
      <c r="A3937">
        <v>6</v>
      </c>
      <c r="B3937">
        <v>13</v>
      </c>
      <c r="C3937">
        <v>15</v>
      </c>
      <c r="D3937">
        <v>3</v>
      </c>
      <c r="F3937">
        <v>8788.6</v>
      </c>
      <c r="G3937">
        <v>7</v>
      </c>
      <c r="H3937">
        <v>0.4</v>
      </c>
      <c r="I3937">
        <v>0.4</v>
      </c>
      <c r="J3937">
        <v>0</v>
      </c>
      <c r="K3937">
        <v>3620</v>
      </c>
      <c r="N3937">
        <v>8675.7000000000007</v>
      </c>
      <c r="O3937">
        <v>7</v>
      </c>
      <c r="P3937">
        <v>0.4</v>
      </c>
      <c r="Q3937">
        <v>0.4</v>
      </c>
      <c r="R3937">
        <v>3620</v>
      </c>
      <c r="S3937">
        <v>3620</v>
      </c>
      <c r="U3937">
        <v>112.9</v>
      </c>
      <c r="V3937">
        <v>4.0000000000000002E-4</v>
      </c>
      <c r="W3937">
        <v>4.5159999999999999E-2</v>
      </c>
      <c r="Y3937">
        <v>79998.100000000006</v>
      </c>
      <c r="Z3937">
        <v>8634.01</v>
      </c>
      <c r="AA3937">
        <v>6.9826100000000002</v>
      </c>
      <c r="AB3937">
        <v>0.266932</v>
      </c>
      <c r="AC3937">
        <v>0.27211099999999999</v>
      </c>
      <c r="AD3937">
        <v>2304.6999999999998</v>
      </c>
      <c r="AI3937">
        <v>79998.100000000006</v>
      </c>
      <c r="AJ3937">
        <v>8788.56</v>
      </c>
      <c r="AK3937">
        <v>7.0040699999999996</v>
      </c>
      <c r="AL3937">
        <v>0.412323</v>
      </c>
      <c r="AM3937">
        <v>750595</v>
      </c>
      <c r="AN3937">
        <v>0.41983300000000001</v>
      </c>
      <c r="AO3937">
        <v>0</v>
      </c>
      <c r="AP3937">
        <v>3623.7254250000001</v>
      </c>
      <c r="AR3937">
        <v>79998.100000000006</v>
      </c>
      <c r="AS3937">
        <v>8695.81</v>
      </c>
      <c r="AT3937">
        <v>6.9911899999999996</v>
      </c>
      <c r="AU3937">
        <v>0.39588499999999999</v>
      </c>
      <c r="AV3937">
        <v>751450</v>
      </c>
      <c r="AW3937">
        <v>0.405171</v>
      </c>
      <c r="AX3937">
        <v>3442.54</v>
      </c>
      <c r="AY3937">
        <v>3442.5407420000001</v>
      </c>
      <c r="BA3937">
        <f t="shared" si="122"/>
        <v>0</v>
      </c>
      <c r="BB3937">
        <f t="shared" si="123"/>
        <v>-855</v>
      </c>
    </row>
    <row r="3938" spans="1:54" x14ac:dyDescent="0.3">
      <c r="A3938">
        <v>6</v>
      </c>
      <c r="B3938">
        <v>13</v>
      </c>
      <c r="C3938">
        <v>16</v>
      </c>
      <c r="D3938">
        <v>3</v>
      </c>
      <c r="F3938">
        <v>8802.5</v>
      </c>
      <c r="G3938">
        <v>7</v>
      </c>
      <c r="H3938">
        <v>0.4</v>
      </c>
      <c r="I3938">
        <v>0.4</v>
      </c>
      <c r="J3938">
        <v>0</v>
      </c>
      <c r="K3938">
        <v>3620</v>
      </c>
      <c r="N3938">
        <v>8690</v>
      </c>
      <c r="O3938">
        <v>7</v>
      </c>
      <c r="P3938">
        <v>0.4</v>
      </c>
      <c r="Q3938">
        <v>0.4</v>
      </c>
      <c r="R3938">
        <v>3620</v>
      </c>
      <c r="S3938">
        <v>3620</v>
      </c>
      <c r="U3938">
        <v>112.5</v>
      </c>
      <c r="V3938">
        <v>4.0000000000000002E-4</v>
      </c>
      <c r="W3938">
        <v>4.5012000000000003E-2</v>
      </c>
      <c r="Y3938">
        <v>79998.100000000006</v>
      </c>
      <c r="Z3938">
        <v>8630.44</v>
      </c>
      <c r="AA3938">
        <v>6.9821200000000001</v>
      </c>
      <c r="AB3938">
        <v>0.26704299999999997</v>
      </c>
      <c r="AC3938">
        <v>0.26460800000000001</v>
      </c>
      <c r="AD3938">
        <v>2304.6999999999998</v>
      </c>
      <c r="AI3938">
        <v>79998.100000000006</v>
      </c>
      <c r="AJ3938">
        <v>8802.51</v>
      </c>
      <c r="AK3938">
        <v>7.0060000000000002</v>
      </c>
      <c r="AL3938">
        <v>0.41166900000000001</v>
      </c>
      <c r="AM3938">
        <v>755168</v>
      </c>
      <c r="AN3938">
        <v>0.40940900000000002</v>
      </c>
      <c r="AO3938">
        <v>0</v>
      </c>
      <c r="AP3938">
        <v>3623.7204889999998</v>
      </c>
      <c r="AR3938">
        <v>79998.100000000006</v>
      </c>
      <c r="AS3938">
        <v>8685.57</v>
      </c>
      <c r="AT3938">
        <v>6.98977</v>
      </c>
      <c r="AU3938">
        <v>0.39635100000000001</v>
      </c>
      <c r="AV3938">
        <v>755347</v>
      </c>
      <c r="AW3938">
        <v>0.393399</v>
      </c>
      <c r="AX3938">
        <v>3442.54</v>
      </c>
      <c r="AY3938">
        <v>3442.5343549999998</v>
      </c>
      <c r="BA3938">
        <f t="shared" si="122"/>
        <v>0</v>
      </c>
      <c r="BB3938">
        <f t="shared" si="123"/>
        <v>-179</v>
      </c>
    </row>
    <row r="3939" spans="1:54" x14ac:dyDescent="0.3">
      <c r="A3939">
        <v>6</v>
      </c>
      <c r="B3939">
        <v>13</v>
      </c>
      <c r="C3939">
        <v>17</v>
      </c>
      <c r="D3939">
        <v>3</v>
      </c>
      <c r="F3939">
        <v>8808.2999999999993</v>
      </c>
      <c r="G3939">
        <v>7</v>
      </c>
      <c r="H3939">
        <v>0.4</v>
      </c>
      <c r="I3939">
        <v>0.4</v>
      </c>
      <c r="J3939">
        <v>0</v>
      </c>
      <c r="K3939">
        <v>3620</v>
      </c>
      <c r="N3939">
        <v>8697.4</v>
      </c>
      <c r="O3939">
        <v>7</v>
      </c>
      <c r="P3939">
        <v>0.4</v>
      </c>
      <c r="Q3939">
        <v>0.4</v>
      </c>
      <c r="R3939">
        <v>3620</v>
      </c>
      <c r="S3939">
        <v>3620</v>
      </c>
      <c r="U3939">
        <v>111</v>
      </c>
      <c r="V3939">
        <v>4.0000000000000002E-4</v>
      </c>
      <c r="W3939">
        <v>4.4384E-2</v>
      </c>
      <c r="Y3939">
        <v>79998.100000000006</v>
      </c>
      <c r="Z3939">
        <v>8644.06</v>
      </c>
      <c r="AA3939">
        <v>6.9840099999999996</v>
      </c>
      <c r="AB3939">
        <v>0.26662200000000003</v>
      </c>
      <c r="AC3939">
        <v>0.26471099999999997</v>
      </c>
      <c r="AD3939">
        <v>2304.6999999999998</v>
      </c>
      <c r="AI3939">
        <v>79998.100000000006</v>
      </c>
      <c r="AJ3939">
        <v>8808.31</v>
      </c>
      <c r="AK3939">
        <v>7.0068099999999998</v>
      </c>
      <c r="AL3939">
        <v>0.41139799999999999</v>
      </c>
      <c r="AM3939">
        <v>737602</v>
      </c>
      <c r="AN3939">
        <v>0.40875099999999998</v>
      </c>
      <c r="AO3939">
        <v>0</v>
      </c>
      <c r="AP3939">
        <v>3623.721117</v>
      </c>
      <c r="AR3939">
        <v>79998.100000000006</v>
      </c>
      <c r="AS3939">
        <v>8698.51</v>
      </c>
      <c r="AT3939">
        <v>6.9915700000000003</v>
      </c>
      <c r="AU3939">
        <v>0.395762</v>
      </c>
      <c r="AV3939">
        <v>738556</v>
      </c>
      <c r="AW3939">
        <v>0.39385900000000001</v>
      </c>
      <c r="AX3939">
        <v>3442.54</v>
      </c>
      <c r="AY3939">
        <v>3442.5397149999999</v>
      </c>
      <c r="BA3939">
        <f t="shared" si="122"/>
        <v>0</v>
      </c>
      <c r="BB3939">
        <f t="shared" si="123"/>
        <v>-954</v>
      </c>
    </row>
    <row r="3940" spans="1:54" x14ac:dyDescent="0.3">
      <c r="A3940">
        <v>6</v>
      </c>
      <c r="B3940">
        <v>13</v>
      </c>
      <c r="C3940">
        <v>18</v>
      </c>
      <c r="D3940">
        <v>3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U3940">
        <v>0</v>
      </c>
      <c r="V3940">
        <v>4.0000000000000002E-4</v>
      </c>
      <c r="W3940">
        <v>0</v>
      </c>
      <c r="Y3940">
        <v>8420.86</v>
      </c>
      <c r="Z3940">
        <v>0</v>
      </c>
      <c r="AA3940">
        <v>0</v>
      </c>
      <c r="AB3940">
        <v>0</v>
      </c>
      <c r="AC3940">
        <v>0</v>
      </c>
      <c r="AD3940">
        <v>0</v>
      </c>
      <c r="AI3940">
        <v>8420.86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R3940">
        <v>8420.86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BA3940">
        <f t="shared" si="122"/>
        <v>0</v>
      </c>
      <c r="BB3940">
        <f t="shared" si="123"/>
        <v>0</v>
      </c>
    </row>
    <row r="3941" spans="1:54" x14ac:dyDescent="0.3">
      <c r="A3941">
        <v>6</v>
      </c>
      <c r="B3941">
        <v>13</v>
      </c>
      <c r="C3941">
        <v>19</v>
      </c>
      <c r="D3941">
        <v>3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U3941">
        <v>0</v>
      </c>
      <c r="V3941">
        <v>4.0000000000000002E-4</v>
      </c>
      <c r="W3941">
        <v>0</v>
      </c>
      <c r="Y3941">
        <v>8420.86</v>
      </c>
      <c r="Z3941">
        <v>0</v>
      </c>
      <c r="AA3941">
        <v>0</v>
      </c>
      <c r="AB3941">
        <v>0</v>
      </c>
      <c r="AC3941">
        <v>0</v>
      </c>
      <c r="AD3941">
        <v>0</v>
      </c>
      <c r="AI3941">
        <v>8420.86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R3941">
        <v>8420.86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BA3941">
        <f t="shared" si="122"/>
        <v>0</v>
      </c>
      <c r="BB3941">
        <f t="shared" si="123"/>
        <v>0</v>
      </c>
    </row>
    <row r="3942" spans="1:54" x14ac:dyDescent="0.3">
      <c r="A3942">
        <v>6</v>
      </c>
      <c r="B3942">
        <v>13</v>
      </c>
      <c r="C3942">
        <v>20</v>
      </c>
      <c r="D3942">
        <v>3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U3942">
        <v>0</v>
      </c>
      <c r="V3942">
        <v>4.0000000000000002E-4</v>
      </c>
      <c r="W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BA3942">
        <f t="shared" si="122"/>
        <v>0</v>
      </c>
      <c r="BB3942">
        <f t="shared" si="123"/>
        <v>0</v>
      </c>
    </row>
    <row r="3943" spans="1:54" x14ac:dyDescent="0.3">
      <c r="A3943">
        <v>6</v>
      </c>
      <c r="B3943">
        <v>13</v>
      </c>
      <c r="C3943">
        <v>21</v>
      </c>
      <c r="D3943">
        <v>3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U3943">
        <v>0</v>
      </c>
      <c r="V3943">
        <v>4.0000000000000002E-4</v>
      </c>
      <c r="W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BA3943">
        <f t="shared" si="122"/>
        <v>0</v>
      </c>
      <c r="BB3943">
        <f t="shared" si="123"/>
        <v>0</v>
      </c>
    </row>
    <row r="3944" spans="1:54" x14ac:dyDescent="0.3">
      <c r="A3944">
        <v>6</v>
      </c>
      <c r="B3944">
        <v>13</v>
      </c>
      <c r="C3944">
        <v>22</v>
      </c>
      <c r="D3944">
        <v>3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U3944">
        <v>0</v>
      </c>
      <c r="V3944">
        <v>4.0000000000000002E-4</v>
      </c>
      <c r="W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BA3944">
        <f t="shared" si="122"/>
        <v>0</v>
      </c>
      <c r="BB3944">
        <f t="shared" si="123"/>
        <v>0</v>
      </c>
    </row>
    <row r="3945" spans="1:54" x14ac:dyDescent="0.3">
      <c r="A3945">
        <v>6</v>
      </c>
      <c r="B3945">
        <v>13</v>
      </c>
      <c r="C3945">
        <v>23</v>
      </c>
      <c r="D3945">
        <v>3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U3945">
        <v>0</v>
      </c>
      <c r="V3945">
        <v>4.0000000000000002E-4</v>
      </c>
      <c r="W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BA3945">
        <f t="shared" si="122"/>
        <v>0</v>
      </c>
      <c r="BB3945">
        <f t="shared" si="123"/>
        <v>0</v>
      </c>
    </row>
    <row r="3946" spans="1:54" x14ac:dyDescent="0.3">
      <c r="A3946">
        <v>6</v>
      </c>
      <c r="B3946">
        <v>13</v>
      </c>
      <c r="C3946">
        <v>24</v>
      </c>
      <c r="D3946">
        <v>3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U3946">
        <v>0</v>
      </c>
      <c r="V3946">
        <v>4.0000000000000002E-4</v>
      </c>
      <c r="W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BA3946">
        <f t="shared" si="122"/>
        <v>0</v>
      </c>
      <c r="BB3946">
        <f t="shared" si="123"/>
        <v>0</v>
      </c>
    </row>
    <row r="3947" spans="1:54" x14ac:dyDescent="0.3">
      <c r="A3947">
        <v>6</v>
      </c>
      <c r="B3947">
        <v>14</v>
      </c>
      <c r="C3947">
        <v>1</v>
      </c>
      <c r="D3947">
        <v>4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U3947">
        <v>0</v>
      </c>
      <c r="V3947">
        <v>4.0000000000000002E-4</v>
      </c>
      <c r="W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BA3947">
        <f t="shared" si="122"/>
        <v>0</v>
      </c>
      <c r="BB3947">
        <f t="shared" si="123"/>
        <v>0</v>
      </c>
    </row>
    <row r="3948" spans="1:54" x14ac:dyDescent="0.3">
      <c r="A3948">
        <v>6</v>
      </c>
      <c r="B3948">
        <v>14</v>
      </c>
      <c r="C3948">
        <v>2</v>
      </c>
      <c r="D3948">
        <v>4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U3948">
        <v>0</v>
      </c>
      <c r="V3948">
        <v>4.0000000000000002E-4</v>
      </c>
      <c r="W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BA3948">
        <f t="shared" si="122"/>
        <v>0</v>
      </c>
      <c r="BB3948">
        <f t="shared" si="123"/>
        <v>0</v>
      </c>
    </row>
    <row r="3949" spans="1:54" x14ac:dyDescent="0.3">
      <c r="A3949">
        <v>6</v>
      </c>
      <c r="B3949">
        <v>14</v>
      </c>
      <c r="C3949">
        <v>3</v>
      </c>
      <c r="D3949">
        <v>4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U3949">
        <v>0</v>
      </c>
      <c r="V3949">
        <v>4.0000000000000002E-4</v>
      </c>
      <c r="W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BA3949">
        <f t="shared" si="122"/>
        <v>0</v>
      </c>
      <c r="BB3949">
        <f t="shared" si="123"/>
        <v>0</v>
      </c>
    </row>
    <row r="3950" spans="1:54" x14ac:dyDescent="0.3">
      <c r="A3950">
        <v>6</v>
      </c>
      <c r="B3950">
        <v>14</v>
      </c>
      <c r="C3950">
        <v>4</v>
      </c>
      <c r="D3950">
        <v>4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U3950">
        <v>0</v>
      </c>
      <c r="V3950">
        <v>4.0000000000000002E-4</v>
      </c>
      <c r="W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BA3950">
        <f t="shared" si="122"/>
        <v>0</v>
      </c>
      <c r="BB3950">
        <f t="shared" si="123"/>
        <v>0</v>
      </c>
    </row>
    <row r="3951" spans="1:54" x14ac:dyDescent="0.3">
      <c r="A3951">
        <v>6</v>
      </c>
      <c r="B3951">
        <v>14</v>
      </c>
      <c r="C3951">
        <v>5</v>
      </c>
      <c r="D3951">
        <v>4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U3951">
        <v>0</v>
      </c>
      <c r="V3951">
        <v>4.0000000000000002E-4</v>
      </c>
      <c r="W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BA3951">
        <f t="shared" si="122"/>
        <v>0</v>
      </c>
      <c r="BB3951">
        <f t="shared" si="123"/>
        <v>0</v>
      </c>
    </row>
    <row r="3952" spans="1:54" x14ac:dyDescent="0.3">
      <c r="A3952">
        <v>6</v>
      </c>
      <c r="B3952">
        <v>14</v>
      </c>
      <c r="C3952">
        <v>6</v>
      </c>
      <c r="D3952">
        <v>4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U3952">
        <v>0</v>
      </c>
      <c r="V3952">
        <v>4.0000000000000002E-4</v>
      </c>
      <c r="W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BA3952">
        <f t="shared" si="122"/>
        <v>0</v>
      </c>
      <c r="BB3952">
        <f t="shared" si="123"/>
        <v>0</v>
      </c>
    </row>
    <row r="3953" spans="1:54" x14ac:dyDescent="0.3">
      <c r="A3953">
        <v>6</v>
      </c>
      <c r="B3953">
        <v>14</v>
      </c>
      <c r="C3953">
        <v>7</v>
      </c>
      <c r="D3953">
        <v>4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U3953">
        <v>0</v>
      </c>
      <c r="V3953">
        <v>4.0000000000000002E-4</v>
      </c>
      <c r="W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BA3953">
        <f t="shared" si="122"/>
        <v>0</v>
      </c>
      <c r="BB3953">
        <f t="shared" si="123"/>
        <v>0</v>
      </c>
    </row>
    <row r="3954" spans="1:54" x14ac:dyDescent="0.3">
      <c r="A3954">
        <v>6</v>
      </c>
      <c r="B3954">
        <v>14</v>
      </c>
      <c r="C3954">
        <v>8</v>
      </c>
      <c r="D3954">
        <v>4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U3954">
        <v>0</v>
      </c>
      <c r="V3954">
        <v>4.0000000000000002E-4</v>
      </c>
      <c r="W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BA3954">
        <f t="shared" si="122"/>
        <v>0</v>
      </c>
      <c r="BB3954">
        <f t="shared" si="123"/>
        <v>0</v>
      </c>
    </row>
    <row r="3955" spans="1:54" x14ac:dyDescent="0.3">
      <c r="A3955">
        <v>6</v>
      </c>
      <c r="B3955">
        <v>14</v>
      </c>
      <c r="C3955">
        <v>9</v>
      </c>
      <c r="D3955">
        <v>4</v>
      </c>
      <c r="F3955">
        <v>9272.5</v>
      </c>
      <c r="G3955">
        <v>7.1</v>
      </c>
      <c r="H3955">
        <v>0.4</v>
      </c>
      <c r="I3955">
        <v>0.1</v>
      </c>
      <c r="J3955">
        <v>0</v>
      </c>
      <c r="K3955">
        <v>3620</v>
      </c>
      <c r="N3955">
        <v>9153</v>
      </c>
      <c r="O3955">
        <v>7.1</v>
      </c>
      <c r="P3955">
        <v>0.4</v>
      </c>
      <c r="Q3955">
        <v>0</v>
      </c>
      <c r="R3955">
        <v>3620</v>
      </c>
      <c r="S3955">
        <v>3620</v>
      </c>
      <c r="U3955">
        <v>119.5</v>
      </c>
      <c r="V3955">
        <v>4.0000000000000002E-4</v>
      </c>
      <c r="W3955">
        <v>4.7808000000000003E-2</v>
      </c>
      <c r="Y3955">
        <v>79998.100000000006</v>
      </c>
      <c r="Z3955">
        <v>9117.66</v>
      </c>
      <c r="AA3955">
        <v>7.0497500000000004</v>
      </c>
      <c r="AB3955">
        <v>0.25277300000000003</v>
      </c>
      <c r="AC3955">
        <v>0</v>
      </c>
      <c r="AD3955">
        <v>2304.6999999999998</v>
      </c>
      <c r="AI3955">
        <v>79998.100000000006</v>
      </c>
      <c r="AJ3955">
        <v>9272.43</v>
      </c>
      <c r="AK3955">
        <v>7.0712299999999999</v>
      </c>
      <c r="AL3955">
        <v>0.39080599999999999</v>
      </c>
      <c r="AM3955">
        <v>758427</v>
      </c>
      <c r="AN3955">
        <v>0.13043399999999999</v>
      </c>
      <c r="AO3955">
        <v>0</v>
      </c>
      <c r="AP3955">
        <v>3623.7212789999999</v>
      </c>
      <c r="AR3955">
        <v>79998.100000000006</v>
      </c>
      <c r="AS3955">
        <v>9154.4500000000007</v>
      </c>
      <c r="AT3955">
        <v>7.0548500000000001</v>
      </c>
      <c r="AU3955">
        <v>0.37605100000000002</v>
      </c>
      <c r="AV3955">
        <v>773015</v>
      </c>
      <c r="AW3955">
        <v>0</v>
      </c>
      <c r="AX3955">
        <v>3442.54</v>
      </c>
      <c r="AY3955">
        <v>3442.5400770000001</v>
      </c>
      <c r="BA3955">
        <f t="shared" si="122"/>
        <v>0</v>
      </c>
      <c r="BB3955">
        <f t="shared" si="123"/>
        <v>-14588</v>
      </c>
    </row>
    <row r="3956" spans="1:54" x14ac:dyDescent="0.3">
      <c r="A3956">
        <v>6</v>
      </c>
      <c r="B3956">
        <v>14</v>
      </c>
      <c r="C3956">
        <v>10</v>
      </c>
      <c r="D3956">
        <v>4</v>
      </c>
      <c r="F3956">
        <v>9452.4</v>
      </c>
      <c r="G3956">
        <v>7.1</v>
      </c>
      <c r="H3956">
        <v>0.4</v>
      </c>
      <c r="I3956">
        <v>0.4</v>
      </c>
      <c r="J3956">
        <v>0</v>
      </c>
      <c r="K3956">
        <v>3620</v>
      </c>
      <c r="N3956">
        <v>9330.9</v>
      </c>
      <c r="O3956">
        <v>7.1</v>
      </c>
      <c r="P3956">
        <v>0.4</v>
      </c>
      <c r="Q3956">
        <v>0.4</v>
      </c>
      <c r="R3956">
        <v>3620</v>
      </c>
      <c r="S3956">
        <v>3620</v>
      </c>
      <c r="U3956">
        <v>121.5</v>
      </c>
      <c r="V3956">
        <v>4.0000000000000002E-4</v>
      </c>
      <c r="W3956">
        <v>4.8604000000000001E-2</v>
      </c>
      <c r="Y3956">
        <v>79998.100000000006</v>
      </c>
      <c r="Z3956">
        <v>9317.73</v>
      </c>
      <c r="AA3956">
        <v>7.0775199999999998</v>
      </c>
      <c r="AB3956">
        <v>0.24734500000000001</v>
      </c>
      <c r="AC3956">
        <v>0.25027100000000002</v>
      </c>
      <c r="AD3956">
        <v>2304.6999999999998</v>
      </c>
      <c r="AI3956">
        <v>79998.100000000006</v>
      </c>
      <c r="AJ3956">
        <v>9452.2099999999991</v>
      </c>
      <c r="AK3956">
        <v>7.0961800000000004</v>
      </c>
      <c r="AL3956">
        <v>0.38337300000000002</v>
      </c>
      <c r="AM3956">
        <v>736361</v>
      </c>
      <c r="AN3956">
        <v>0.38754</v>
      </c>
      <c r="AO3956">
        <v>0</v>
      </c>
      <c r="AP3956">
        <v>3623.7221039999999</v>
      </c>
      <c r="AR3956">
        <v>79998.100000000006</v>
      </c>
      <c r="AS3956">
        <v>9335.4500000000007</v>
      </c>
      <c r="AT3956">
        <v>7.0799700000000003</v>
      </c>
      <c r="AU3956">
        <v>0.36875999999999998</v>
      </c>
      <c r="AV3956">
        <v>739566</v>
      </c>
      <c r="AW3956">
        <v>0.37330799999999997</v>
      </c>
      <c r="AX3956">
        <v>3442.54</v>
      </c>
      <c r="AY3956">
        <v>3442.5405420000002</v>
      </c>
      <c r="BA3956">
        <f t="shared" si="122"/>
        <v>0</v>
      </c>
      <c r="BB3956">
        <f t="shared" si="123"/>
        <v>-3205</v>
      </c>
    </row>
    <row r="3957" spans="1:54" x14ac:dyDescent="0.3">
      <c r="A3957">
        <v>6</v>
      </c>
      <c r="B3957">
        <v>14</v>
      </c>
      <c r="C3957">
        <v>11</v>
      </c>
      <c r="D3957">
        <v>4</v>
      </c>
      <c r="F3957">
        <v>8194.4</v>
      </c>
      <c r="G3957">
        <v>6.9</v>
      </c>
      <c r="H3957">
        <v>0.4</v>
      </c>
      <c r="I3957">
        <v>0.4</v>
      </c>
      <c r="J3957">
        <v>0</v>
      </c>
      <c r="K3957">
        <v>3620</v>
      </c>
      <c r="N3957">
        <v>8074.4</v>
      </c>
      <c r="O3957">
        <v>6.9</v>
      </c>
      <c r="P3957">
        <v>0.4</v>
      </c>
      <c r="Q3957">
        <v>0.4</v>
      </c>
      <c r="R3957">
        <v>3620</v>
      </c>
      <c r="S3957">
        <v>3620</v>
      </c>
      <c r="U3957">
        <v>120</v>
      </c>
      <c r="V3957">
        <v>4.0000000000000002E-4</v>
      </c>
      <c r="W3957">
        <v>4.8003999999999998E-2</v>
      </c>
      <c r="Y3957">
        <v>79998.100000000006</v>
      </c>
      <c r="Z3957">
        <v>8042.02</v>
      </c>
      <c r="AA3957">
        <v>6.9410600000000002</v>
      </c>
      <c r="AB3957">
        <v>0.286582</v>
      </c>
      <c r="AC3957">
        <v>0.244897</v>
      </c>
      <c r="AD3957">
        <v>2304.6999999999998</v>
      </c>
      <c r="AI3957">
        <v>79998.100000000006</v>
      </c>
      <c r="AJ3957">
        <v>8194.33</v>
      </c>
      <c r="AK3957">
        <v>6.9410600000000002</v>
      </c>
      <c r="AL3957">
        <v>0.44222299999999998</v>
      </c>
      <c r="AM3957">
        <v>728326</v>
      </c>
      <c r="AN3957">
        <v>0.380137</v>
      </c>
      <c r="AO3957">
        <v>0</v>
      </c>
      <c r="AP3957">
        <v>3623.721196</v>
      </c>
      <c r="AR3957">
        <v>79998.100000000006</v>
      </c>
      <c r="AS3957">
        <v>8074.67</v>
      </c>
      <c r="AT3957">
        <v>6.9410600000000002</v>
      </c>
      <c r="AU3957">
        <v>0.42633799999999999</v>
      </c>
      <c r="AV3957">
        <v>729434</v>
      </c>
      <c r="AW3957">
        <v>0.36606100000000003</v>
      </c>
      <c r="AX3957">
        <v>3442.54</v>
      </c>
      <c r="AY3957">
        <v>3442.5386579999999</v>
      </c>
      <c r="BA3957">
        <f t="shared" si="122"/>
        <v>0</v>
      </c>
      <c r="BB3957">
        <f t="shared" si="123"/>
        <v>-1108</v>
      </c>
    </row>
    <row r="3958" spans="1:54" x14ac:dyDescent="0.3">
      <c r="A3958">
        <v>6</v>
      </c>
      <c r="B3958">
        <v>14</v>
      </c>
      <c r="C3958">
        <v>12</v>
      </c>
      <c r="D3958">
        <v>4</v>
      </c>
      <c r="F3958">
        <v>8516.5</v>
      </c>
      <c r="G3958">
        <v>7</v>
      </c>
      <c r="H3958">
        <v>0.4</v>
      </c>
      <c r="I3958">
        <v>0.4</v>
      </c>
      <c r="J3958">
        <v>0</v>
      </c>
      <c r="K3958">
        <v>3620</v>
      </c>
      <c r="N3958">
        <v>8396.7000000000007</v>
      </c>
      <c r="O3958">
        <v>6.9</v>
      </c>
      <c r="P3958">
        <v>0.4</v>
      </c>
      <c r="Q3958">
        <v>0.4</v>
      </c>
      <c r="R3958">
        <v>3620</v>
      </c>
      <c r="S3958">
        <v>3620</v>
      </c>
      <c r="U3958">
        <v>119.8</v>
      </c>
      <c r="V3958">
        <v>4.0000000000000002E-4</v>
      </c>
      <c r="W3958">
        <v>4.7907999999999999E-2</v>
      </c>
      <c r="Y3958">
        <v>79998.100000000006</v>
      </c>
      <c r="Z3958">
        <v>8359.31</v>
      </c>
      <c r="AA3958">
        <v>6.9444900000000001</v>
      </c>
      <c r="AB3958">
        <v>0.275704</v>
      </c>
      <c r="AC3958">
        <v>0.28436299999999998</v>
      </c>
      <c r="AD3958">
        <v>2304.6999999999998</v>
      </c>
      <c r="AI3958">
        <v>79998.100000000006</v>
      </c>
      <c r="AJ3958">
        <v>8516.39</v>
      </c>
      <c r="AK3958">
        <v>6.9662899999999999</v>
      </c>
      <c r="AL3958">
        <v>0.42549999999999999</v>
      </c>
      <c r="AM3958">
        <v>756692</v>
      </c>
      <c r="AN3958">
        <v>0.43966899999999998</v>
      </c>
      <c r="AO3958">
        <v>0</v>
      </c>
      <c r="AP3958">
        <v>3623.7239450000002</v>
      </c>
      <c r="AR3958">
        <v>79998.100000000006</v>
      </c>
      <c r="AS3958">
        <v>8396.23</v>
      </c>
      <c r="AT3958">
        <v>6.9496099999999998</v>
      </c>
      <c r="AU3958">
        <v>0.41000999999999999</v>
      </c>
      <c r="AV3958">
        <v>757262</v>
      </c>
      <c r="AW3958">
        <v>0.42409000000000002</v>
      </c>
      <c r="AX3958">
        <v>3442.54</v>
      </c>
      <c r="AY3958">
        <v>3442.538262</v>
      </c>
      <c r="BA3958">
        <f t="shared" si="122"/>
        <v>0</v>
      </c>
      <c r="BB3958">
        <f t="shared" si="123"/>
        <v>-570</v>
      </c>
    </row>
    <row r="3959" spans="1:54" x14ac:dyDescent="0.3">
      <c r="A3959">
        <v>6</v>
      </c>
      <c r="B3959">
        <v>14</v>
      </c>
      <c r="C3959">
        <v>13</v>
      </c>
      <c r="D3959">
        <v>4</v>
      </c>
      <c r="F3959">
        <v>7506.8</v>
      </c>
      <c r="G3959">
        <v>6.9</v>
      </c>
      <c r="H3959">
        <v>0.5</v>
      </c>
      <c r="I3959">
        <v>0.4</v>
      </c>
      <c r="J3959">
        <v>0</v>
      </c>
      <c r="K3959">
        <v>3620</v>
      </c>
      <c r="N3959">
        <v>7386.6</v>
      </c>
      <c r="O3959">
        <v>6.9</v>
      </c>
      <c r="P3959">
        <v>0.5</v>
      </c>
      <c r="Q3959">
        <v>0.4</v>
      </c>
      <c r="R3959">
        <v>3620</v>
      </c>
      <c r="S3959">
        <v>3620</v>
      </c>
      <c r="U3959">
        <v>120.2</v>
      </c>
      <c r="V3959">
        <v>4.0000000000000002E-4</v>
      </c>
      <c r="W3959">
        <v>4.8096E-2</v>
      </c>
      <c r="Y3959">
        <v>42104.3</v>
      </c>
      <c r="Z3959">
        <v>7243.5</v>
      </c>
      <c r="AA3959">
        <v>6.9410600000000002</v>
      </c>
      <c r="AB3959">
        <v>0.16746</v>
      </c>
      <c r="AC3959">
        <v>0.261156</v>
      </c>
      <c r="AD3959">
        <v>1213</v>
      </c>
      <c r="AI3959">
        <v>42104.3</v>
      </c>
      <c r="AJ3959">
        <v>7506.77</v>
      </c>
      <c r="AK3959">
        <v>6.9410600000000002</v>
      </c>
      <c r="AL3959">
        <v>0.48272700000000002</v>
      </c>
      <c r="AM3959">
        <v>767169</v>
      </c>
      <c r="AN3959">
        <v>0.42275600000000002</v>
      </c>
      <c r="AO3959">
        <v>0</v>
      </c>
      <c r="AP3959">
        <v>3623.720562</v>
      </c>
      <c r="AR3959">
        <v>42104.3</v>
      </c>
      <c r="AS3959">
        <v>7232.21</v>
      </c>
      <c r="AT3959">
        <v>6.9410600000000002</v>
      </c>
      <c r="AU3959">
        <v>0.250527</v>
      </c>
      <c r="AV3959">
        <v>763751</v>
      </c>
      <c r="AW3959">
        <v>0.37924000000000002</v>
      </c>
      <c r="AX3959">
        <v>1811.86</v>
      </c>
      <c r="AY3959">
        <v>1811.863875</v>
      </c>
      <c r="BA3959">
        <f t="shared" si="122"/>
        <v>0</v>
      </c>
      <c r="BB3959">
        <f t="shared" si="123"/>
        <v>3418</v>
      </c>
    </row>
    <row r="3960" spans="1:54" x14ac:dyDescent="0.3">
      <c r="A3960">
        <v>6</v>
      </c>
      <c r="B3960">
        <v>14</v>
      </c>
      <c r="C3960">
        <v>14</v>
      </c>
      <c r="D3960">
        <v>4</v>
      </c>
      <c r="F3960">
        <v>8254</v>
      </c>
      <c r="G3960">
        <v>6.9</v>
      </c>
      <c r="H3960">
        <v>0.4</v>
      </c>
      <c r="I3960">
        <v>0.5</v>
      </c>
      <c r="J3960">
        <v>0</v>
      </c>
      <c r="K3960">
        <v>3620</v>
      </c>
      <c r="N3960">
        <v>8138.7</v>
      </c>
      <c r="O3960">
        <v>6.9</v>
      </c>
      <c r="P3960">
        <v>0.4</v>
      </c>
      <c r="Q3960">
        <v>0.5</v>
      </c>
      <c r="R3960">
        <v>3620</v>
      </c>
      <c r="S3960">
        <v>3620</v>
      </c>
      <c r="U3960">
        <v>115.3</v>
      </c>
      <c r="V3960">
        <v>4.0000000000000002E-4</v>
      </c>
      <c r="W3960">
        <v>4.6112E-2</v>
      </c>
      <c r="Y3960">
        <v>79998.100000000006</v>
      </c>
      <c r="Z3960">
        <v>8092.27</v>
      </c>
      <c r="AA3960">
        <v>6.9410600000000002</v>
      </c>
      <c r="AB3960">
        <v>0.284802</v>
      </c>
      <c r="AC3960">
        <v>0.17893400000000001</v>
      </c>
      <c r="AD3960">
        <v>2304.6999999999998</v>
      </c>
      <c r="AI3960">
        <v>79998.100000000006</v>
      </c>
      <c r="AJ3960">
        <v>8254</v>
      </c>
      <c r="AK3960">
        <v>6.9410600000000002</v>
      </c>
      <c r="AL3960">
        <v>0.43902600000000003</v>
      </c>
      <c r="AM3960">
        <v>753528</v>
      </c>
      <c r="AN3960">
        <v>0.48067500000000002</v>
      </c>
      <c r="AO3960">
        <v>0</v>
      </c>
      <c r="AP3960">
        <v>3623.7206040000001</v>
      </c>
      <c r="AR3960">
        <v>79998.100000000006</v>
      </c>
      <c r="AS3960">
        <v>8136.82</v>
      </c>
      <c r="AT3960">
        <v>6.9410600000000002</v>
      </c>
      <c r="AU3960">
        <v>0.42308099999999998</v>
      </c>
      <c r="AV3960">
        <v>721804</v>
      </c>
      <c r="AW3960">
        <v>0.28698200000000001</v>
      </c>
      <c r="AX3960">
        <v>3442.54</v>
      </c>
      <c r="AY3960">
        <v>3442.533942</v>
      </c>
      <c r="BA3960">
        <f t="shared" si="122"/>
        <v>0</v>
      </c>
      <c r="BB3960">
        <f t="shared" si="123"/>
        <v>31724</v>
      </c>
    </row>
    <row r="3961" spans="1:54" x14ac:dyDescent="0.3">
      <c r="A3961">
        <v>6</v>
      </c>
      <c r="B3961">
        <v>14</v>
      </c>
      <c r="C3961">
        <v>15</v>
      </c>
      <c r="D3961">
        <v>4</v>
      </c>
      <c r="F3961">
        <v>8456.2000000000007</v>
      </c>
      <c r="G3961">
        <v>7</v>
      </c>
      <c r="H3961">
        <v>0.4</v>
      </c>
      <c r="I3961">
        <v>0.4</v>
      </c>
      <c r="J3961">
        <v>0</v>
      </c>
      <c r="K3961">
        <v>3620</v>
      </c>
      <c r="N3961">
        <v>8345.2999999999993</v>
      </c>
      <c r="O3961">
        <v>6.9</v>
      </c>
      <c r="P3961">
        <v>0.4</v>
      </c>
      <c r="Q3961">
        <v>0.4</v>
      </c>
      <c r="R3961">
        <v>3620</v>
      </c>
      <c r="S3961">
        <v>3620</v>
      </c>
      <c r="U3961">
        <v>111</v>
      </c>
      <c r="V3961">
        <v>4.0000000000000002E-4</v>
      </c>
      <c r="W3961">
        <v>4.4395999999999998E-2</v>
      </c>
      <c r="Y3961">
        <v>79998.100000000006</v>
      </c>
      <c r="Z3961">
        <v>8311.26</v>
      </c>
      <c r="AA3961">
        <v>6.9410600000000002</v>
      </c>
      <c r="AB3961">
        <v>0.27729799999999999</v>
      </c>
      <c r="AC3961">
        <v>0.28259899999999999</v>
      </c>
      <c r="AD3961">
        <v>2304.6999999999998</v>
      </c>
      <c r="AI3961">
        <v>79998.100000000006</v>
      </c>
      <c r="AJ3961">
        <v>8456.2199999999993</v>
      </c>
      <c r="AK3961">
        <v>6.9579399999999998</v>
      </c>
      <c r="AL3961">
        <v>0.42852800000000002</v>
      </c>
      <c r="AM3961">
        <v>769340</v>
      </c>
      <c r="AN3961">
        <v>0.43645899999999999</v>
      </c>
      <c r="AO3961">
        <v>0</v>
      </c>
      <c r="AP3961">
        <v>3623.7270440000002</v>
      </c>
      <c r="AR3961">
        <v>79998.100000000006</v>
      </c>
      <c r="AS3961">
        <v>8366.33</v>
      </c>
      <c r="AT3961">
        <v>6.9454599999999997</v>
      </c>
      <c r="AU3961">
        <v>0.41147499999999998</v>
      </c>
      <c r="AV3961">
        <v>769540</v>
      </c>
      <c r="AW3961">
        <v>0.42083199999999998</v>
      </c>
      <c r="AX3961">
        <v>3442.54</v>
      </c>
      <c r="AY3961">
        <v>3442.535637</v>
      </c>
      <c r="BA3961">
        <f t="shared" si="122"/>
        <v>0</v>
      </c>
      <c r="BB3961">
        <f t="shared" si="123"/>
        <v>-200</v>
      </c>
    </row>
    <row r="3962" spans="1:54" x14ac:dyDescent="0.3">
      <c r="A3962">
        <v>6</v>
      </c>
      <c r="B3962">
        <v>14</v>
      </c>
      <c r="C3962">
        <v>16</v>
      </c>
      <c r="D3962">
        <v>4</v>
      </c>
      <c r="F3962">
        <v>8454.6</v>
      </c>
      <c r="G3962">
        <v>7</v>
      </c>
      <c r="H3962">
        <v>0.4</v>
      </c>
      <c r="I3962">
        <v>0.4</v>
      </c>
      <c r="J3962">
        <v>0</v>
      </c>
      <c r="K3962">
        <v>3620</v>
      </c>
      <c r="N3962">
        <v>8344.2000000000007</v>
      </c>
      <c r="O3962">
        <v>6.9</v>
      </c>
      <c r="P3962">
        <v>0.4</v>
      </c>
      <c r="Q3962">
        <v>0.4</v>
      </c>
      <c r="R3962">
        <v>3620</v>
      </c>
      <c r="S3962">
        <v>3620</v>
      </c>
      <c r="U3962">
        <v>110.4</v>
      </c>
      <c r="V3962">
        <v>4.0000000000000002E-4</v>
      </c>
      <c r="W3962">
        <v>4.4167999999999999E-2</v>
      </c>
      <c r="Y3962">
        <v>79998.100000000006</v>
      </c>
      <c r="Z3962">
        <v>8298.77</v>
      </c>
      <c r="AA3962">
        <v>6.9410600000000002</v>
      </c>
      <c r="AB3962">
        <v>0.27771499999999999</v>
      </c>
      <c r="AC3962">
        <v>0.27503699999999998</v>
      </c>
      <c r="AD3962">
        <v>2304.6999999999998</v>
      </c>
      <c r="AI3962">
        <v>79998.100000000006</v>
      </c>
      <c r="AJ3962">
        <v>8454.57</v>
      </c>
      <c r="AK3962">
        <v>6.9577099999999996</v>
      </c>
      <c r="AL3962">
        <v>0.42861100000000002</v>
      </c>
      <c r="AM3962">
        <v>752059</v>
      </c>
      <c r="AN3962">
        <v>0.42582300000000001</v>
      </c>
      <c r="AO3962">
        <v>0</v>
      </c>
      <c r="AP3962">
        <v>3623.7217019999998</v>
      </c>
      <c r="AR3962">
        <v>79998.100000000006</v>
      </c>
      <c r="AS3962">
        <v>8342.34</v>
      </c>
      <c r="AT3962">
        <v>6.9421299999999997</v>
      </c>
      <c r="AU3962">
        <v>0.41265800000000002</v>
      </c>
      <c r="AV3962">
        <v>752332</v>
      </c>
      <c r="AW3962">
        <v>0.40912100000000001</v>
      </c>
      <c r="AX3962">
        <v>3442.54</v>
      </c>
      <c r="AY3962">
        <v>3442.53334</v>
      </c>
      <c r="BA3962">
        <f t="shared" si="122"/>
        <v>0</v>
      </c>
      <c r="BB3962">
        <f t="shared" si="123"/>
        <v>-273</v>
      </c>
    </row>
    <row r="3963" spans="1:54" x14ac:dyDescent="0.3">
      <c r="A3963">
        <v>6</v>
      </c>
      <c r="B3963">
        <v>14</v>
      </c>
      <c r="C3963">
        <v>17</v>
      </c>
      <c r="D3963">
        <v>4</v>
      </c>
      <c r="F3963">
        <v>8465.6</v>
      </c>
      <c r="G3963">
        <v>7</v>
      </c>
      <c r="H3963">
        <v>0.4</v>
      </c>
      <c r="I3963">
        <v>0.4</v>
      </c>
      <c r="J3963">
        <v>0</v>
      </c>
      <c r="K3963">
        <v>3620</v>
      </c>
      <c r="N3963">
        <v>8356.6</v>
      </c>
      <c r="O3963">
        <v>6.9</v>
      </c>
      <c r="P3963">
        <v>0.4</v>
      </c>
      <c r="Q3963">
        <v>0.4</v>
      </c>
      <c r="R3963">
        <v>3620</v>
      </c>
      <c r="S3963">
        <v>3620</v>
      </c>
      <c r="U3963">
        <v>109</v>
      </c>
      <c r="V3963">
        <v>4.0000000000000002E-4</v>
      </c>
      <c r="W3963">
        <v>4.3583999999999998E-2</v>
      </c>
      <c r="Y3963">
        <v>79998.100000000006</v>
      </c>
      <c r="Z3963">
        <v>8318.17</v>
      </c>
      <c r="AA3963">
        <v>6.9410600000000002</v>
      </c>
      <c r="AB3963">
        <v>0.27706799999999998</v>
      </c>
      <c r="AC3963">
        <v>0.27545500000000001</v>
      </c>
      <c r="AD3963">
        <v>2304.6999999999998</v>
      </c>
      <c r="AI3963">
        <v>79998.100000000006</v>
      </c>
      <c r="AJ3963">
        <v>8465.5400000000009</v>
      </c>
      <c r="AK3963">
        <v>6.9592299999999998</v>
      </c>
      <c r="AL3963">
        <v>0.42805599999999999</v>
      </c>
      <c r="AM3963">
        <v>735318</v>
      </c>
      <c r="AN3963">
        <v>0.42589900000000003</v>
      </c>
      <c r="AO3963">
        <v>0</v>
      </c>
      <c r="AP3963">
        <v>3623.7251900000001</v>
      </c>
      <c r="AR3963">
        <v>79998.100000000006</v>
      </c>
      <c r="AS3963">
        <v>8360.07</v>
      </c>
      <c r="AT3963">
        <v>6.9445899999999998</v>
      </c>
      <c r="AU3963">
        <v>0.41178300000000001</v>
      </c>
      <c r="AV3963">
        <v>736349</v>
      </c>
      <c r="AW3963">
        <v>0.41030499999999998</v>
      </c>
      <c r="AX3963">
        <v>3442.54</v>
      </c>
      <c r="AY3963">
        <v>3442.534705</v>
      </c>
      <c r="BA3963">
        <f t="shared" si="122"/>
        <v>0</v>
      </c>
      <c r="BB3963">
        <f t="shared" si="123"/>
        <v>-1031</v>
      </c>
    </row>
    <row r="3964" spans="1:54" x14ac:dyDescent="0.3">
      <c r="A3964">
        <v>6</v>
      </c>
      <c r="B3964">
        <v>14</v>
      </c>
      <c r="C3964">
        <v>18</v>
      </c>
      <c r="D3964">
        <v>4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U3964">
        <v>0</v>
      </c>
      <c r="V3964">
        <v>4.0000000000000002E-4</v>
      </c>
      <c r="W3964">
        <v>0</v>
      </c>
      <c r="Y3964">
        <v>8420.86</v>
      </c>
      <c r="Z3964">
        <v>0</v>
      </c>
      <c r="AA3964">
        <v>0</v>
      </c>
      <c r="AB3964">
        <v>0</v>
      </c>
      <c r="AC3964">
        <v>0</v>
      </c>
      <c r="AD3964">
        <v>0</v>
      </c>
      <c r="AI3964">
        <v>8420.86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R3964">
        <v>8420.86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BA3964">
        <f t="shared" si="122"/>
        <v>0</v>
      </c>
      <c r="BB3964">
        <f t="shared" si="123"/>
        <v>0</v>
      </c>
    </row>
    <row r="3965" spans="1:54" x14ac:dyDescent="0.3">
      <c r="A3965">
        <v>6</v>
      </c>
      <c r="B3965">
        <v>14</v>
      </c>
      <c r="C3965">
        <v>19</v>
      </c>
      <c r="D3965">
        <v>4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U3965">
        <v>0</v>
      </c>
      <c r="V3965">
        <v>4.0000000000000002E-4</v>
      </c>
      <c r="W3965">
        <v>0</v>
      </c>
      <c r="Y3965">
        <v>8420.86</v>
      </c>
      <c r="Z3965">
        <v>0</v>
      </c>
      <c r="AA3965">
        <v>0</v>
      </c>
      <c r="AB3965">
        <v>0</v>
      </c>
      <c r="AC3965">
        <v>0</v>
      </c>
      <c r="AD3965">
        <v>0</v>
      </c>
      <c r="AI3965">
        <v>8420.86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R3965">
        <v>8420.86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BA3965">
        <f t="shared" si="122"/>
        <v>0</v>
      </c>
      <c r="BB3965">
        <f t="shared" si="123"/>
        <v>0</v>
      </c>
    </row>
    <row r="3966" spans="1:54" x14ac:dyDescent="0.3">
      <c r="A3966">
        <v>6</v>
      </c>
      <c r="B3966">
        <v>14</v>
      </c>
      <c r="C3966">
        <v>20</v>
      </c>
      <c r="D3966">
        <v>4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U3966">
        <v>0</v>
      </c>
      <c r="V3966">
        <v>4.0000000000000002E-4</v>
      </c>
      <c r="W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BA3966">
        <f t="shared" si="122"/>
        <v>0</v>
      </c>
      <c r="BB3966">
        <f t="shared" si="123"/>
        <v>0</v>
      </c>
    </row>
    <row r="3967" spans="1:54" x14ac:dyDescent="0.3">
      <c r="A3967">
        <v>6</v>
      </c>
      <c r="B3967">
        <v>14</v>
      </c>
      <c r="C3967">
        <v>21</v>
      </c>
      <c r="D3967">
        <v>4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U3967">
        <v>0</v>
      </c>
      <c r="V3967">
        <v>4.0000000000000002E-4</v>
      </c>
      <c r="W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BA3967">
        <f t="shared" si="122"/>
        <v>0</v>
      </c>
      <c r="BB3967">
        <f t="shared" si="123"/>
        <v>0</v>
      </c>
    </row>
    <row r="3968" spans="1:54" x14ac:dyDescent="0.3">
      <c r="A3968">
        <v>6</v>
      </c>
      <c r="B3968">
        <v>14</v>
      </c>
      <c r="C3968">
        <v>22</v>
      </c>
      <c r="D3968">
        <v>4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U3968">
        <v>0</v>
      </c>
      <c r="V3968">
        <v>4.0000000000000002E-4</v>
      </c>
      <c r="W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BA3968">
        <f t="shared" si="122"/>
        <v>0</v>
      </c>
      <c r="BB3968">
        <f t="shared" si="123"/>
        <v>0</v>
      </c>
    </row>
    <row r="3969" spans="1:54" x14ac:dyDescent="0.3">
      <c r="A3969">
        <v>6</v>
      </c>
      <c r="B3969">
        <v>14</v>
      </c>
      <c r="C3969">
        <v>23</v>
      </c>
      <c r="D3969">
        <v>4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U3969">
        <v>0</v>
      </c>
      <c r="V3969">
        <v>4.0000000000000002E-4</v>
      </c>
      <c r="W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BA3969">
        <f t="shared" si="122"/>
        <v>0</v>
      </c>
      <c r="BB3969">
        <f t="shared" si="123"/>
        <v>0</v>
      </c>
    </row>
    <row r="3970" spans="1:54" x14ac:dyDescent="0.3">
      <c r="A3970">
        <v>6</v>
      </c>
      <c r="B3970">
        <v>14</v>
      </c>
      <c r="C3970">
        <v>24</v>
      </c>
      <c r="D3970">
        <v>4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U3970">
        <v>0</v>
      </c>
      <c r="V3970">
        <v>4.0000000000000002E-4</v>
      </c>
      <c r="W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BA3970">
        <f t="shared" si="122"/>
        <v>0</v>
      </c>
      <c r="BB3970">
        <f t="shared" si="123"/>
        <v>0</v>
      </c>
    </row>
    <row r="3971" spans="1:54" x14ac:dyDescent="0.3">
      <c r="A3971">
        <v>6</v>
      </c>
      <c r="B3971">
        <v>15</v>
      </c>
      <c r="C3971">
        <v>1</v>
      </c>
      <c r="D3971">
        <v>5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U3971">
        <v>0</v>
      </c>
      <c r="V3971">
        <v>4.0000000000000002E-4</v>
      </c>
      <c r="W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BA3971">
        <f t="shared" si="122"/>
        <v>0</v>
      </c>
      <c r="BB3971">
        <f t="shared" si="123"/>
        <v>0</v>
      </c>
    </row>
    <row r="3972" spans="1:54" x14ac:dyDescent="0.3">
      <c r="A3972">
        <v>6</v>
      </c>
      <c r="B3972">
        <v>15</v>
      </c>
      <c r="C3972">
        <v>2</v>
      </c>
      <c r="D3972">
        <v>5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U3972">
        <v>0</v>
      </c>
      <c r="V3972">
        <v>4.0000000000000002E-4</v>
      </c>
      <c r="W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BA3972">
        <f t="shared" si="122"/>
        <v>0</v>
      </c>
      <c r="BB3972">
        <f t="shared" si="123"/>
        <v>0</v>
      </c>
    </row>
    <row r="3973" spans="1:54" x14ac:dyDescent="0.3">
      <c r="A3973">
        <v>6</v>
      </c>
      <c r="B3973">
        <v>15</v>
      </c>
      <c r="C3973">
        <v>3</v>
      </c>
      <c r="D3973">
        <v>5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U3973">
        <v>0</v>
      </c>
      <c r="V3973">
        <v>4.0000000000000002E-4</v>
      </c>
      <c r="W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BA3973">
        <f t="shared" si="122"/>
        <v>0</v>
      </c>
      <c r="BB3973">
        <f t="shared" si="123"/>
        <v>0</v>
      </c>
    </row>
    <row r="3974" spans="1:54" x14ac:dyDescent="0.3">
      <c r="A3974">
        <v>6</v>
      </c>
      <c r="B3974">
        <v>15</v>
      </c>
      <c r="C3974">
        <v>4</v>
      </c>
      <c r="D3974">
        <v>5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U3974">
        <v>0</v>
      </c>
      <c r="V3974">
        <v>4.0000000000000002E-4</v>
      </c>
      <c r="W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BA3974">
        <f t="shared" si="122"/>
        <v>0</v>
      </c>
      <c r="BB3974">
        <f t="shared" si="123"/>
        <v>0</v>
      </c>
    </row>
    <row r="3975" spans="1:54" x14ac:dyDescent="0.3">
      <c r="A3975">
        <v>6</v>
      </c>
      <c r="B3975">
        <v>15</v>
      </c>
      <c r="C3975">
        <v>5</v>
      </c>
      <c r="D3975">
        <v>5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U3975">
        <v>0</v>
      </c>
      <c r="V3975">
        <v>4.0000000000000002E-4</v>
      </c>
      <c r="W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BA3975">
        <f t="shared" si="122"/>
        <v>0</v>
      </c>
      <c r="BB3975">
        <f t="shared" si="123"/>
        <v>0</v>
      </c>
    </row>
    <row r="3976" spans="1:54" x14ac:dyDescent="0.3">
      <c r="A3976">
        <v>6</v>
      </c>
      <c r="B3976">
        <v>15</v>
      </c>
      <c r="C3976">
        <v>6</v>
      </c>
      <c r="D3976">
        <v>5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U3976">
        <v>0</v>
      </c>
      <c r="V3976">
        <v>4.0000000000000002E-4</v>
      </c>
      <c r="W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BA3976">
        <f t="shared" si="122"/>
        <v>0</v>
      </c>
      <c r="BB3976">
        <f t="shared" si="123"/>
        <v>0</v>
      </c>
    </row>
    <row r="3977" spans="1:54" x14ac:dyDescent="0.3">
      <c r="A3977">
        <v>6</v>
      </c>
      <c r="B3977">
        <v>15</v>
      </c>
      <c r="C3977">
        <v>7</v>
      </c>
      <c r="D3977">
        <v>5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U3977">
        <v>0</v>
      </c>
      <c r="V3977">
        <v>4.0000000000000002E-4</v>
      </c>
      <c r="W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BA3977">
        <f t="shared" si="122"/>
        <v>0</v>
      </c>
      <c r="BB3977">
        <f t="shared" si="123"/>
        <v>0</v>
      </c>
    </row>
    <row r="3978" spans="1:54" x14ac:dyDescent="0.3">
      <c r="A3978">
        <v>6</v>
      </c>
      <c r="B3978">
        <v>15</v>
      </c>
      <c r="C3978">
        <v>8</v>
      </c>
      <c r="D3978">
        <v>5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U3978">
        <v>0</v>
      </c>
      <c r="V3978">
        <v>4.0000000000000002E-4</v>
      </c>
      <c r="W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BA3978">
        <f t="shared" si="122"/>
        <v>0</v>
      </c>
      <c r="BB3978">
        <f t="shared" si="123"/>
        <v>0</v>
      </c>
    </row>
    <row r="3979" spans="1:54" x14ac:dyDescent="0.3">
      <c r="A3979">
        <v>6</v>
      </c>
      <c r="B3979">
        <v>15</v>
      </c>
      <c r="C3979">
        <v>9</v>
      </c>
      <c r="D3979">
        <v>5</v>
      </c>
      <c r="F3979">
        <v>8974.5</v>
      </c>
      <c r="G3979">
        <v>7</v>
      </c>
      <c r="H3979">
        <v>0.4</v>
      </c>
      <c r="I3979">
        <v>0.1</v>
      </c>
      <c r="J3979">
        <v>0</v>
      </c>
      <c r="K3979">
        <v>3620</v>
      </c>
      <c r="N3979">
        <v>8855.4</v>
      </c>
      <c r="O3979">
        <v>7</v>
      </c>
      <c r="P3979">
        <v>0.4</v>
      </c>
      <c r="Q3979">
        <v>0</v>
      </c>
      <c r="R3979">
        <v>3620</v>
      </c>
      <c r="S3979">
        <v>3620</v>
      </c>
      <c r="U3979">
        <v>119.1</v>
      </c>
      <c r="V3979">
        <v>4.0000000000000002E-4</v>
      </c>
      <c r="W3979">
        <v>4.7635999999999998E-2</v>
      </c>
      <c r="Y3979">
        <v>79998.100000000006</v>
      </c>
      <c r="Z3979">
        <v>8827.27</v>
      </c>
      <c r="AA3979">
        <v>7.0094399999999997</v>
      </c>
      <c r="AB3979">
        <v>0.26108799999999999</v>
      </c>
      <c r="AC3979">
        <v>0</v>
      </c>
      <c r="AD3979">
        <v>2304.6999999999998</v>
      </c>
      <c r="AI3979">
        <v>79998.100000000006</v>
      </c>
      <c r="AJ3979">
        <v>8974.3700000000008</v>
      </c>
      <c r="AK3979">
        <v>7.0298600000000002</v>
      </c>
      <c r="AL3979">
        <v>0.40378599999999998</v>
      </c>
      <c r="AM3979">
        <v>740188</v>
      </c>
      <c r="AN3979">
        <v>0.13043399999999999</v>
      </c>
      <c r="AO3979">
        <v>0</v>
      </c>
      <c r="AP3979">
        <v>3623.7249649999999</v>
      </c>
      <c r="AR3979">
        <v>79998.100000000006</v>
      </c>
      <c r="AS3979">
        <v>8858.11</v>
      </c>
      <c r="AT3979">
        <v>7.0137200000000002</v>
      </c>
      <c r="AU3979">
        <v>0.388631</v>
      </c>
      <c r="AV3979">
        <v>761271</v>
      </c>
      <c r="AW3979">
        <v>0</v>
      </c>
      <c r="AX3979">
        <v>3442.54</v>
      </c>
      <c r="AY3979">
        <v>3442.5361469999998</v>
      </c>
      <c r="BA3979">
        <f t="shared" si="122"/>
        <v>0</v>
      </c>
      <c r="BB3979">
        <f t="shared" si="123"/>
        <v>-21083</v>
      </c>
    </row>
    <row r="3980" spans="1:54" x14ac:dyDescent="0.3">
      <c r="A3980">
        <v>6</v>
      </c>
      <c r="B3980">
        <v>15</v>
      </c>
      <c r="C3980">
        <v>10</v>
      </c>
      <c r="D3980">
        <v>5</v>
      </c>
      <c r="F3980">
        <v>9183.4</v>
      </c>
      <c r="G3980">
        <v>7.1</v>
      </c>
      <c r="H3980">
        <v>0.4</v>
      </c>
      <c r="I3980">
        <v>0.4</v>
      </c>
      <c r="J3980">
        <v>0</v>
      </c>
      <c r="K3980">
        <v>3620</v>
      </c>
      <c r="N3980">
        <v>9064.2000000000007</v>
      </c>
      <c r="O3980">
        <v>7</v>
      </c>
      <c r="P3980">
        <v>0.4</v>
      </c>
      <c r="Q3980">
        <v>0.4</v>
      </c>
      <c r="R3980">
        <v>3620</v>
      </c>
      <c r="S3980">
        <v>3620</v>
      </c>
      <c r="U3980">
        <v>119.2</v>
      </c>
      <c r="V3980">
        <v>4.0000000000000002E-4</v>
      </c>
      <c r="W3980">
        <v>4.7696000000000002E-2</v>
      </c>
      <c r="Y3980">
        <v>79998.100000000006</v>
      </c>
      <c r="Z3980">
        <v>9052.14</v>
      </c>
      <c r="AA3980">
        <v>7.0406500000000003</v>
      </c>
      <c r="AB3980">
        <v>0.25460199999999999</v>
      </c>
      <c r="AC3980">
        <v>0.25862600000000002</v>
      </c>
      <c r="AD3980">
        <v>2304.6999999999998</v>
      </c>
      <c r="AI3980">
        <v>79998.100000000006</v>
      </c>
      <c r="AJ3980">
        <v>9183.24</v>
      </c>
      <c r="AK3980">
        <v>7.0588499999999996</v>
      </c>
      <c r="AL3980">
        <v>0.39460200000000001</v>
      </c>
      <c r="AM3980">
        <v>708858</v>
      </c>
      <c r="AN3980">
        <v>0.40066600000000002</v>
      </c>
      <c r="AO3980">
        <v>0</v>
      </c>
      <c r="AP3980">
        <v>3623.72487</v>
      </c>
      <c r="AR3980">
        <v>79998.100000000006</v>
      </c>
      <c r="AS3980">
        <v>9069.1200000000008</v>
      </c>
      <c r="AT3980">
        <v>7.0430099999999998</v>
      </c>
      <c r="AU3980">
        <v>0.37958900000000001</v>
      </c>
      <c r="AV3980">
        <v>713775</v>
      </c>
      <c r="AW3980">
        <v>0.385986</v>
      </c>
      <c r="AX3980">
        <v>3442.54</v>
      </c>
      <c r="AY3980">
        <v>3442.538192</v>
      </c>
      <c r="BA3980">
        <f t="shared" ref="BA3980:BA4043" si="124">+AI3980-AR3980</f>
        <v>0</v>
      </c>
      <c r="BB3980">
        <f t="shared" ref="BB3980:BB4043" si="125">+AM3980-AV3980</f>
        <v>-4917</v>
      </c>
    </row>
    <row r="3981" spans="1:54" x14ac:dyDescent="0.3">
      <c r="A3981">
        <v>6</v>
      </c>
      <c r="B3981">
        <v>15</v>
      </c>
      <c r="C3981">
        <v>11</v>
      </c>
      <c r="D3981">
        <v>5</v>
      </c>
      <c r="F3981">
        <v>7975.4</v>
      </c>
      <c r="G3981">
        <v>6.9</v>
      </c>
      <c r="H3981">
        <v>0.5</v>
      </c>
      <c r="I3981">
        <v>0.4</v>
      </c>
      <c r="J3981">
        <v>0</v>
      </c>
      <c r="K3981">
        <v>3620</v>
      </c>
      <c r="N3981">
        <v>7857.3</v>
      </c>
      <c r="O3981">
        <v>6.9</v>
      </c>
      <c r="P3981">
        <v>0.5</v>
      </c>
      <c r="Q3981">
        <v>0.4</v>
      </c>
      <c r="R3981">
        <v>3620</v>
      </c>
      <c r="S3981">
        <v>3620</v>
      </c>
      <c r="U3981">
        <v>118.1</v>
      </c>
      <c r="V3981">
        <v>4.0000000000000002E-4</v>
      </c>
      <c r="W3981">
        <v>4.7239999999999997E-2</v>
      </c>
      <c r="Y3981">
        <v>79998.100000000006</v>
      </c>
      <c r="Z3981">
        <v>7830.32</v>
      </c>
      <c r="AA3981">
        <v>6.9410600000000002</v>
      </c>
      <c r="AB3981">
        <v>0.29432999999999998</v>
      </c>
      <c r="AC3981">
        <v>0.25220399999999998</v>
      </c>
      <c r="AD3981">
        <v>2304.6999999999998</v>
      </c>
      <c r="AI3981">
        <v>79998.100000000006</v>
      </c>
      <c r="AJ3981">
        <v>7975.27</v>
      </c>
      <c r="AK3981">
        <v>6.9410600000000002</v>
      </c>
      <c r="AL3981">
        <v>0.45437</v>
      </c>
      <c r="AM3981">
        <v>695572</v>
      </c>
      <c r="AN3981">
        <v>0.391509</v>
      </c>
      <c r="AO3981">
        <v>0</v>
      </c>
      <c r="AP3981">
        <v>3623.72343</v>
      </c>
      <c r="AR3981">
        <v>79998.100000000006</v>
      </c>
      <c r="AS3981">
        <v>7858.47</v>
      </c>
      <c r="AT3981">
        <v>6.9410600000000002</v>
      </c>
      <c r="AU3981">
        <v>0.43806699999999998</v>
      </c>
      <c r="AV3981">
        <v>698052</v>
      </c>
      <c r="AW3981">
        <v>0.37698399999999999</v>
      </c>
      <c r="AX3981">
        <v>3442.54</v>
      </c>
      <c r="AY3981">
        <v>3442.5363769999999</v>
      </c>
      <c r="BA3981">
        <f t="shared" si="124"/>
        <v>0</v>
      </c>
      <c r="BB3981">
        <f t="shared" si="125"/>
        <v>-2480</v>
      </c>
    </row>
    <row r="3982" spans="1:54" x14ac:dyDescent="0.3">
      <c r="A3982">
        <v>6</v>
      </c>
      <c r="B3982">
        <v>15</v>
      </c>
      <c r="C3982">
        <v>12</v>
      </c>
      <c r="D3982">
        <v>5</v>
      </c>
      <c r="F3982">
        <v>8280.2999999999993</v>
      </c>
      <c r="G3982">
        <v>6.9</v>
      </c>
      <c r="H3982">
        <v>0.4</v>
      </c>
      <c r="I3982">
        <v>0.5</v>
      </c>
      <c r="J3982">
        <v>0</v>
      </c>
      <c r="K3982">
        <v>3620</v>
      </c>
      <c r="N3982">
        <v>8162.3</v>
      </c>
      <c r="O3982">
        <v>6.9</v>
      </c>
      <c r="P3982">
        <v>0.4</v>
      </c>
      <c r="Q3982">
        <v>0.5</v>
      </c>
      <c r="R3982">
        <v>3620</v>
      </c>
      <c r="S3982">
        <v>3620</v>
      </c>
      <c r="U3982">
        <v>118</v>
      </c>
      <c r="V3982">
        <v>4.0000000000000002E-4</v>
      </c>
      <c r="W3982">
        <v>4.7196000000000002E-2</v>
      </c>
      <c r="Y3982">
        <v>79998.100000000006</v>
      </c>
      <c r="Z3982">
        <v>8133.99</v>
      </c>
      <c r="AA3982">
        <v>6.9410600000000002</v>
      </c>
      <c r="AB3982">
        <v>0.28334100000000001</v>
      </c>
      <c r="AC3982">
        <v>0.29216500000000001</v>
      </c>
      <c r="AD3982">
        <v>2304.6999999999998</v>
      </c>
      <c r="AI3982">
        <v>79998.100000000006</v>
      </c>
      <c r="AJ3982">
        <v>8280.2199999999993</v>
      </c>
      <c r="AK3982">
        <v>6.9410600000000002</v>
      </c>
      <c r="AL3982">
        <v>0.43763600000000002</v>
      </c>
      <c r="AM3982">
        <v>700976</v>
      </c>
      <c r="AN3982">
        <v>0.45197599999999999</v>
      </c>
      <c r="AO3982">
        <v>0</v>
      </c>
      <c r="AP3982">
        <v>3623.7223600000002</v>
      </c>
      <c r="AR3982">
        <v>79998.100000000006</v>
      </c>
      <c r="AS3982">
        <v>8163.33</v>
      </c>
      <c r="AT3982">
        <v>6.9410600000000002</v>
      </c>
      <c r="AU3982">
        <v>0.421707</v>
      </c>
      <c r="AV3982">
        <v>703745</v>
      </c>
      <c r="AW3982">
        <v>0.43591099999999999</v>
      </c>
      <c r="AX3982">
        <v>3442.54</v>
      </c>
      <c r="AY3982">
        <v>3442.5334039999998</v>
      </c>
      <c r="BA3982">
        <f t="shared" si="124"/>
        <v>0</v>
      </c>
      <c r="BB3982">
        <f t="shared" si="125"/>
        <v>-2769</v>
      </c>
    </row>
    <row r="3983" spans="1:54" x14ac:dyDescent="0.3">
      <c r="A3983">
        <v>6</v>
      </c>
      <c r="B3983">
        <v>15</v>
      </c>
      <c r="C3983">
        <v>13</v>
      </c>
      <c r="D3983">
        <v>5</v>
      </c>
      <c r="F3983">
        <v>7271.4</v>
      </c>
      <c r="G3983">
        <v>6.9</v>
      </c>
      <c r="H3983">
        <v>0.5</v>
      </c>
      <c r="I3983">
        <v>0.4</v>
      </c>
      <c r="J3983">
        <v>0</v>
      </c>
      <c r="K3983">
        <v>3620</v>
      </c>
      <c r="N3983">
        <v>7152.6</v>
      </c>
      <c r="O3983">
        <v>6.9</v>
      </c>
      <c r="P3983">
        <v>0.5</v>
      </c>
      <c r="Q3983">
        <v>0.4</v>
      </c>
      <c r="R3983">
        <v>3620</v>
      </c>
      <c r="S3983">
        <v>3620</v>
      </c>
      <c r="U3983">
        <v>118.7</v>
      </c>
      <c r="V3983">
        <v>4.0000000000000002E-4</v>
      </c>
      <c r="W3983">
        <v>4.7483999999999998E-2</v>
      </c>
      <c r="Y3983">
        <v>42104.3</v>
      </c>
      <c r="Z3983">
        <v>7017.48</v>
      </c>
      <c r="AA3983">
        <v>6.9410600000000002</v>
      </c>
      <c r="AB3983">
        <v>0.17285400000000001</v>
      </c>
      <c r="AC3983">
        <v>0.26833699999999999</v>
      </c>
      <c r="AD3983">
        <v>1213</v>
      </c>
      <c r="AI3983">
        <v>42104.3</v>
      </c>
      <c r="AJ3983">
        <v>7271.26</v>
      </c>
      <c r="AK3983">
        <v>6.9410600000000002</v>
      </c>
      <c r="AL3983">
        <v>0.49836200000000003</v>
      </c>
      <c r="AM3983">
        <v>709372</v>
      </c>
      <c r="AN3983">
        <v>0.43505899999999997</v>
      </c>
      <c r="AO3983">
        <v>0</v>
      </c>
      <c r="AP3983">
        <v>3623.7196760000002</v>
      </c>
      <c r="AR3983">
        <v>42104.3</v>
      </c>
      <c r="AS3983">
        <v>6998.87</v>
      </c>
      <c r="AT3983">
        <v>6.9410600000000002</v>
      </c>
      <c r="AU3983">
        <v>0.25887900000000003</v>
      </c>
      <c r="AV3983">
        <v>710142</v>
      </c>
      <c r="AW3983">
        <v>0.38966299999999998</v>
      </c>
      <c r="AX3983">
        <v>1811.86</v>
      </c>
      <c r="AY3983">
        <v>1811.860467</v>
      </c>
      <c r="BA3983">
        <f t="shared" si="124"/>
        <v>0</v>
      </c>
      <c r="BB3983">
        <f t="shared" si="125"/>
        <v>-770</v>
      </c>
    </row>
    <row r="3984" spans="1:54" x14ac:dyDescent="0.3">
      <c r="A3984">
        <v>6</v>
      </c>
      <c r="B3984">
        <v>15</v>
      </c>
      <c r="C3984">
        <v>14</v>
      </c>
      <c r="D3984">
        <v>5</v>
      </c>
      <c r="F3984">
        <v>8034.2</v>
      </c>
      <c r="G3984">
        <v>6.9</v>
      </c>
      <c r="H3984">
        <v>0.5</v>
      </c>
      <c r="I3984">
        <v>0.5</v>
      </c>
      <c r="J3984">
        <v>0</v>
      </c>
      <c r="K3984">
        <v>3620</v>
      </c>
      <c r="N3984">
        <v>7920.7</v>
      </c>
      <c r="O3984">
        <v>6.9</v>
      </c>
      <c r="P3984">
        <v>0.5</v>
      </c>
      <c r="Q3984">
        <v>0.5</v>
      </c>
      <c r="R3984">
        <v>3620</v>
      </c>
      <c r="S3984">
        <v>3620</v>
      </c>
      <c r="U3984">
        <v>113.5</v>
      </c>
      <c r="V3984">
        <v>4.0000000000000002E-4</v>
      </c>
      <c r="W3984">
        <v>4.5400000000000003E-2</v>
      </c>
      <c r="Y3984">
        <v>79998.100000000006</v>
      </c>
      <c r="Z3984">
        <v>7888.39</v>
      </c>
      <c r="AA3984">
        <v>6.9410600000000002</v>
      </c>
      <c r="AB3984">
        <v>0.29216300000000001</v>
      </c>
      <c r="AC3984">
        <v>0.18529799999999999</v>
      </c>
      <c r="AD3984">
        <v>2304.6999999999998</v>
      </c>
      <c r="AI3984">
        <v>79998.100000000006</v>
      </c>
      <c r="AJ3984">
        <v>8034.14</v>
      </c>
      <c r="AK3984">
        <v>6.9410600000000002</v>
      </c>
      <c r="AL3984">
        <v>0.45104100000000003</v>
      </c>
      <c r="AM3984">
        <v>687564</v>
      </c>
      <c r="AN3984">
        <v>0.49650499999999997</v>
      </c>
      <c r="AO3984">
        <v>0</v>
      </c>
      <c r="AP3984">
        <v>3623.7265400000001</v>
      </c>
      <c r="AR3984">
        <v>79998.100000000006</v>
      </c>
      <c r="AS3984">
        <v>7927.25</v>
      </c>
      <c r="AT3984">
        <v>6.9410600000000002</v>
      </c>
      <c r="AU3984">
        <v>0.43426599999999999</v>
      </c>
      <c r="AV3984">
        <v>688284</v>
      </c>
      <c r="AW3984">
        <v>0.298821</v>
      </c>
      <c r="AX3984">
        <v>3442.54</v>
      </c>
      <c r="AY3984">
        <v>3442.5351489999998</v>
      </c>
      <c r="BA3984">
        <f t="shared" si="124"/>
        <v>0</v>
      </c>
      <c r="BB3984">
        <f t="shared" si="125"/>
        <v>-720</v>
      </c>
    </row>
    <row r="3985" spans="1:54" x14ac:dyDescent="0.3">
      <c r="A3985">
        <v>6</v>
      </c>
      <c r="B3985">
        <v>15</v>
      </c>
      <c r="C3985">
        <v>15</v>
      </c>
      <c r="D3985">
        <v>5</v>
      </c>
      <c r="F3985">
        <v>8260.6</v>
      </c>
      <c r="G3985">
        <v>6.9</v>
      </c>
      <c r="H3985">
        <v>0.4</v>
      </c>
      <c r="I3985">
        <v>0.4</v>
      </c>
      <c r="J3985">
        <v>0</v>
      </c>
      <c r="K3985">
        <v>3620</v>
      </c>
      <c r="N3985">
        <v>8151.4</v>
      </c>
      <c r="O3985">
        <v>6.9</v>
      </c>
      <c r="P3985">
        <v>0.4</v>
      </c>
      <c r="Q3985">
        <v>0.5</v>
      </c>
      <c r="R3985">
        <v>3620</v>
      </c>
      <c r="S3985">
        <v>3620</v>
      </c>
      <c r="U3985">
        <v>109.2</v>
      </c>
      <c r="V3985">
        <v>4.0000000000000002E-4</v>
      </c>
      <c r="W3985">
        <v>4.3679999999999997E-2</v>
      </c>
      <c r="Y3985">
        <v>79998.100000000006</v>
      </c>
      <c r="Z3985">
        <v>8125.3</v>
      </c>
      <c r="AA3985">
        <v>6.9410600000000002</v>
      </c>
      <c r="AB3985">
        <v>0.28364400000000001</v>
      </c>
      <c r="AC3985">
        <v>0.29001199999999999</v>
      </c>
      <c r="AD3985">
        <v>2304.6999999999998</v>
      </c>
      <c r="AI3985">
        <v>79998.100000000006</v>
      </c>
      <c r="AJ3985">
        <v>8260.4699999999993</v>
      </c>
      <c r="AK3985">
        <v>6.9410600000000002</v>
      </c>
      <c r="AL3985">
        <v>0.43868200000000002</v>
      </c>
      <c r="AM3985">
        <v>719409</v>
      </c>
      <c r="AN3985">
        <v>0.44862200000000002</v>
      </c>
      <c r="AO3985">
        <v>0</v>
      </c>
      <c r="AP3985">
        <v>3623.719501</v>
      </c>
      <c r="AR3985">
        <v>79998.100000000006</v>
      </c>
      <c r="AS3985">
        <v>8177.64</v>
      </c>
      <c r="AT3985">
        <v>6.9410600000000002</v>
      </c>
      <c r="AU3985">
        <v>0.42096899999999998</v>
      </c>
      <c r="AV3985">
        <v>721701</v>
      </c>
      <c r="AW3985">
        <v>0.43210700000000002</v>
      </c>
      <c r="AX3985">
        <v>3442.54</v>
      </c>
      <c r="AY3985">
        <v>3442.532933</v>
      </c>
      <c r="BA3985">
        <f t="shared" si="124"/>
        <v>0</v>
      </c>
      <c r="BB3985">
        <f t="shared" si="125"/>
        <v>-2292</v>
      </c>
    </row>
    <row r="3986" spans="1:54" x14ac:dyDescent="0.3">
      <c r="A3986">
        <v>6</v>
      </c>
      <c r="B3986">
        <v>15</v>
      </c>
      <c r="C3986">
        <v>16</v>
      </c>
      <c r="D3986">
        <v>5</v>
      </c>
      <c r="F3986">
        <v>8271.5</v>
      </c>
      <c r="G3986">
        <v>6.9</v>
      </c>
      <c r="H3986">
        <v>0.4</v>
      </c>
      <c r="I3986">
        <v>0.4</v>
      </c>
      <c r="J3986">
        <v>0</v>
      </c>
      <c r="K3986">
        <v>3620</v>
      </c>
      <c r="N3986">
        <v>8162.5</v>
      </c>
      <c r="O3986">
        <v>6.9</v>
      </c>
      <c r="P3986">
        <v>0.4</v>
      </c>
      <c r="Q3986">
        <v>0.4</v>
      </c>
      <c r="R3986">
        <v>3620</v>
      </c>
      <c r="S3986">
        <v>3620</v>
      </c>
      <c r="U3986">
        <v>109</v>
      </c>
      <c r="V3986">
        <v>4.0000000000000002E-4</v>
      </c>
      <c r="W3986">
        <v>4.3591999999999999E-2</v>
      </c>
      <c r="Y3986">
        <v>79998.100000000006</v>
      </c>
      <c r="Z3986">
        <v>8120.47</v>
      </c>
      <c r="AA3986">
        <v>6.9410600000000002</v>
      </c>
      <c r="AB3986">
        <v>0.28381299999999998</v>
      </c>
      <c r="AC3986">
        <v>0.28143099999999999</v>
      </c>
      <c r="AD3986">
        <v>2304.6999999999998</v>
      </c>
      <c r="AI3986">
        <v>79998.100000000006</v>
      </c>
      <c r="AJ3986">
        <v>8271.35</v>
      </c>
      <c r="AK3986">
        <v>6.9410600000000002</v>
      </c>
      <c r="AL3986">
        <v>0.43810500000000002</v>
      </c>
      <c r="AM3986">
        <v>715670</v>
      </c>
      <c r="AN3986">
        <v>0.43610700000000002</v>
      </c>
      <c r="AO3986">
        <v>0</v>
      </c>
      <c r="AP3986">
        <v>3623.7197919999999</v>
      </c>
      <c r="AR3986">
        <v>79998.100000000006</v>
      </c>
      <c r="AS3986">
        <v>8161.29</v>
      </c>
      <c r="AT3986">
        <v>6.9410600000000002</v>
      </c>
      <c r="AU3986">
        <v>0.42181299999999999</v>
      </c>
      <c r="AV3986">
        <v>717769</v>
      </c>
      <c r="AW3986">
        <v>0.41869499999999998</v>
      </c>
      <c r="AX3986">
        <v>3442.54</v>
      </c>
      <c r="AY3986">
        <v>3442.538219</v>
      </c>
      <c r="BA3986">
        <f t="shared" si="124"/>
        <v>0</v>
      </c>
      <c r="BB3986">
        <f t="shared" si="125"/>
        <v>-2099</v>
      </c>
    </row>
    <row r="3987" spans="1:54" x14ac:dyDescent="0.3">
      <c r="A3987">
        <v>6</v>
      </c>
      <c r="B3987">
        <v>15</v>
      </c>
      <c r="C3987">
        <v>17</v>
      </c>
      <c r="D3987">
        <v>5</v>
      </c>
      <c r="F3987">
        <v>8288.4</v>
      </c>
      <c r="G3987">
        <v>6.9</v>
      </c>
      <c r="H3987">
        <v>0.4</v>
      </c>
      <c r="I3987">
        <v>0.4</v>
      </c>
      <c r="J3987">
        <v>0</v>
      </c>
      <c r="K3987">
        <v>3620</v>
      </c>
      <c r="N3987">
        <v>8180.8</v>
      </c>
      <c r="O3987">
        <v>6.9</v>
      </c>
      <c r="P3987">
        <v>0.4</v>
      </c>
      <c r="Q3987">
        <v>0.4</v>
      </c>
      <c r="R3987">
        <v>3620</v>
      </c>
      <c r="S3987">
        <v>3620</v>
      </c>
      <c r="U3987">
        <v>107.6</v>
      </c>
      <c r="V3987">
        <v>4.0000000000000002E-4</v>
      </c>
      <c r="W3987">
        <v>4.3032000000000001E-2</v>
      </c>
      <c r="Y3987">
        <v>79998.100000000006</v>
      </c>
      <c r="Z3987">
        <v>8145.17</v>
      </c>
      <c r="AA3987">
        <v>6.9410600000000002</v>
      </c>
      <c r="AB3987">
        <v>0.28295199999999998</v>
      </c>
      <c r="AC3987">
        <v>0.28159600000000001</v>
      </c>
      <c r="AD3987">
        <v>2304.6999999999998</v>
      </c>
      <c r="AI3987">
        <v>79998.100000000006</v>
      </c>
      <c r="AJ3987">
        <v>8288.26</v>
      </c>
      <c r="AK3987">
        <v>6.9410600000000002</v>
      </c>
      <c r="AL3987">
        <v>0.43721100000000002</v>
      </c>
      <c r="AM3987">
        <v>710187</v>
      </c>
      <c r="AN3987">
        <v>0.43551600000000001</v>
      </c>
      <c r="AO3987">
        <v>0</v>
      </c>
      <c r="AP3987">
        <v>3623.7184430000002</v>
      </c>
      <c r="AR3987">
        <v>79998.100000000006</v>
      </c>
      <c r="AS3987">
        <v>8184.9</v>
      </c>
      <c r="AT3987">
        <v>6.9410600000000002</v>
      </c>
      <c r="AU3987">
        <v>0.42059600000000003</v>
      </c>
      <c r="AV3987">
        <v>712474</v>
      </c>
      <c r="AW3987">
        <v>0.41953800000000002</v>
      </c>
      <c r="AX3987">
        <v>3442.54</v>
      </c>
      <c r="AY3987">
        <v>3442.5362</v>
      </c>
      <c r="BA3987">
        <f t="shared" si="124"/>
        <v>0</v>
      </c>
      <c r="BB3987">
        <f t="shared" si="125"/>
        <v>-2287</v>
      </c>
    </row>
    <row r="3988" spans="1:54" x14ac:dyDescent="0.3">
      <c r="A3988">
        <v>6</v>
      </c>
      <c r="B3988">
        <v>15</v>
      </c>
      <c r="C3988">
        <v>18</v>
      </c>
      <c r="D3988">
        <v>5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U3988">
        <v>0</v>
      </c>
      <c r="V3988">
        <v>4.0000000000000002E-4</v>
      </c>
      <c r="W3988">
        <v>0</v>
      </c>
      <c r="Y3988">
        <v>8420.86</v>
      </c>
      <c r="Z3988">
        <v>0</v>
      </c>
      <c r="AA3988">
        <v>0</v>
      </c>
      <c r="AB3988">
        <v>0</v>
      </c>
      <c r="AC3988">
        <v>0</v>
      </c>
      <c r="AD3988">
        <v>0</v>
      </c>
      <c r="AI3988">
        <v>8420.86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R3988">
        <v>8420.86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BA3988">
        <f t="shared" si="124"/>
        <v>0</v>
      </c>
      <c r="BB3988">
        <f t="shared" si="125"/>
        <v>0</v>
      </c>
    </row>
    <row r="3989" spans="1:54" x14ac:dyDescent="0.3">
      <c r="A3989">
        <v>6</v>
      </c>
      <c r="B3989">
        <v>15</v>
      </c>
      <c r="C3989">
        <v>19</v>
      </c>
      <c r="D3989">
        <v>5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U3989">
        <v>0</v>
      </c>
      <c r="V3989">
        <v>4.0000000000000002E-4</v>
      </c>
      <c r="W3989">
        <v>0</v>
      </c>
      <c r="Y3989">
        <v>8420.86</v>
      </c>
      <c r="Z3989">
        <v>0</v>
      </c>
      <c r="AA3989">
        <v>0</v>
      </c>
      <c r="AB3989">
        <v>0</v>
      </c>
      <c r="AC3989">
        <v>0</v>
      </c>
      <c r="AD3989">
        <v>0</v>
      </c>
      <c r="AI3989">
        <v>8420.86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R3989">
        <v>8420.86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BA3989">
        <f t="shared" si="124"/>
        <v>0</v>
      </c>
      <c r="BB3989">
        <f t="shared" si="125"/>
        <v>0</v>
      </c>
    </row>
    <row r="3990" spans="1:54" x14ac:dyDescent="0.3">
      <c r="A3990">
        <v>6</v>
      </c>
      <c r="B3990">
        <v>15</v>
      </c>
      <c r="C3990">
        <v>20</v>
      </c>
      <c r="D3990">
        <v>5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U3990">
        <v>0</v>
      </c>
      <c r="V3990">
        <v>4.0000000000000002E-4</v>
      </c>
      <c r="W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BA3990">
        <f t="shared" si="124"/>
        <v>0</v>
      </c>
      <c r="BB3990">
        <f t="shared" si="125"/>
        <v>0</v>
      </c>
    </row>
    <row r="3991" spans="1:54" x14ac:dyDescent="0.3">
      <c r="A3991">
        <v>6</v>
      </c>
      <c r="B3991">
        <v>15</v>
      </c>
      <c r="C3991">
        <v>21</v>
      </c>
      <c r="D3991">
        <v>5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U3991">
        <v>0</v>
      </c>
      <c r="V3991">
        <v>4.0000000000000002E-4</v>
      </c>
      <c r="W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BA3991">
        <f t="shared" si="124"/>
        <v>0</v>
      </c>
      <c r="BB3991">
        <f t="shared" si="125"/>
        <v>0</v>
      </c>
    </row>
    <row r="3992" spans="1:54" x14ac:dyDescent="0.3">
      <c r="A3992">
        <v>6</v>
      </c>
      <c r="B3992">
        <v>15</v>
      </c>
      <c r="C3992">
        <v>22</v>
      </c>
      <c r="D3992">
        <v>5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U3992">
        <v>0</v>
      </c>
      <c r="V3992">
        <v>4.0000000000000002E-4</v>
      </c>
      <c r="W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BA3992">
        <f t="shared" si="124"/>
        <v>0</v>
      </c>
      <c r="BB3992">
        <f t="shared" si="125"/>
        <v>0</v>
      </c>
    </row>
    <row r="3993" spans="1:54" x14ac:dyDescent="0.3">
      <c r="A3993">
        <v>6</v>
      </c>
      <c r="B3993">
        <v>15</v>
      </c>
      <c r="C3993">
        <v>23</v>
      </c>
      <c r="D3993">
        <v>5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U3993">
        <v>0</v>
      </c>
      <c r="V3993">
        <v>4.0000000000000002E-4</v>
      </c>
      <c r="W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BA3993">
        <f t="shared" si="124"/>
        <v>0</v>
      </c>
      <c r="BB3993">
        <f t="shared" si="125"/>
        <v>0</v>
      </c>
    </row>
    <row r="3994" spans="1:54" x14ac:dyDescent="0.3">
      <c r="A3994">
        <v>6</v>
      </c>
      <c r="B3994">
        <v>15</v>
      </c>
      <c r="C3994">
        <v>24</v>
      </c>
      <c r="D3994">
        <v>5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U3994">
        <v>0</v>
      </c>
      <c r="V3994">
        <v>4.0000000000000002E-4</v>
      </c>
      <c r="W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BA3994">
        <f t="shared" si="124"/>
        <v>0</v>
      </c>
      <c r="BB3994">
        <f t="shared" si="125"/>
        <v>0</v>
      </c>
    </row>
    <row r="3995" spans="1:54" x14ac:dyDescent="0.3">
      <c r="A3995">
        <v>6</v>
      </c>
      <c r="B3995">
        <v>16</v>
      </c>
      <c r="C3995">
        <v>1</v>
      </c>
      <c r="D3995">
        <v>6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U3995">
        <v>0</v>
      </c>
      <c r="V3995">
        <v>4.0000000000000002E-4</v>
      </c>
      <c r="W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BA3995">
        <f t="shared" si="124"/>
        <v>0</v>
      </c>
      <c r="BB3995">
        <f t="shared" si="125"/>
        <v>0</v>
      </c>
    </row>
    <row r="3996" spans="1:54" x14ac:dyDescent="0.3">
      <c r="A3996">
        <v>6</v>
      </c>
      <c r="B3996">
        <v>16</v>
      </c>
      <c r="C3996">
        <v>2</v>
      </c>
      <c r="D3996">
        <v>6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U3996">
        <v>0</v>
      </c>
      <c r="V3996">
        <v>4.0000000000000002E-4</v>
      </c>
      <c r="W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BA3996">
        <f t="shared" si="124"/>
        <v>0</v>
      </c>
      <c r="BB3996">
        <f t="shared" si="125"/>
        <v>0</v>
      </c>
    </row>
    <row r="3997" spans="1:54" x14ac:dyDescent="0.3">
      <c r="A3997">
        <v>6</v>
      </c>
      <c r="B3997">
        <v>16</v>
      </c>
      <c r="C3997">
        <v>3</v>
      </c>
      <c r="D3997">
        <v>6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U3997">
        <v>0</v>
      </c>
      <c r="V3997">
        <v>4.0000000000000002E-4</v>
      </c>
      <c r="W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BA3997">
        <f t="shared" si="124"/>
        <v>0</v>
      </c>
      <c r="BB3997">
        <f t="shared" si="125"/>
        <v>0</v>
      </c>
    </row>
    <row r="3998" spans="1:54" x14ac:dyDescent="0.3">
      <c r="A3998">
        <v>6</v>
      </c>
      <c r="B3998">
        <v>16</v>
      </c>
      <c r="C3998">
        <v>4</v>
      </c>
      <c r="D3998">
        <v>6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U3998">
        <v>0</v>
      </c>
      <c r="V3998">
        <v>4.0000000000000002E-4</v>
      </c>
      <c r="W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BA3998">
        <f t="shared" si="124"/>
        <v>0</v>
      </c>
      <c r="BB3998">
        <f t="shared" si="125"/>
        <v>0</v>
      </c>
    </row>
    <row r="3999" spans="1:54" x14ac:dyDescent="0.3">
      <c r="A3999">
        <v>6</v>
      </c>
      <c r="B3999">
        <v>16</v>
      </c>
      <c r="C3999">
        <v>5</v>
      </c>
      <c r="D3999">
        <v>6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U3999">
        <v>0</v>
      </c>
      <c r="V3999">
        <v>4.0000000000000002E-4</v>
      </c>
      <c r="W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BA3999">
        <f t="shared" si="124"/>
        <v>0</v>
      </c>
      <c r="BB3999">
        <f t="shared" si="125"/>
        <v>0</v>
      </c>
    </row>
    <row r="4000" spans="1:54" x14ac:dyDescent="0.3">
      <c r="A4000">
        <v>6</v>
      </c>
      <c r="B4000">
        <v>16</v>
      </c>
      <c r="C4000">
        <v>6</v>
      </c>
      <c r="D4000">
        <v>6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U4000">
        <v>0</v>
      </c>
      <c r="V4000">
        <v>4.0000000000000002E-4</v>
      </c>
      <c r="W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BA4000">
        <f t="shared" si="124"/>
        <v>0</v>
      </c>
      <c r="BB4000">
        <f t="shared" si="125"/>
        <v>0</v>
      </c>
    </row>
    <row r="4001" spans="1:54" x14ac:dyDescent="0.3">
      <c r="A4001">
        <v>6</v>
      </c>
      <c r="B4001">
        <v>16</v>
      </c>
      <c r="C4001">
        <v>7</v>
      </c>
      <c r="D4001">
        <v>6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U4001">
        <v>0</v>
      </c>
      <c r="V4001">
        <v>4.0000000000000002E-4</v>
      </c>
      <c r="W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BA4001">
        <f t="shared" si="124"/>
        <v>0</v>
      </c>
      <c r="BB4001">
        <f t="shared" si="125"/>
        <v>0</v>
      </c>
    </row>
    <row r="4002" spans="1:54" x14ac:dyDescent="0.3">
      <c r="A4002">
        <v>6</v>
      </c>
      <c r="B4002">
        <v>16</v>
      </c>
      <c r="C4002">
        <v>8</v>
      </c>
      <c r="D4002">
        <v>6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U4002">
        <v>0</v>
      </c>
      <c r="V4002">
        <v>4.0000000000000002E-4</v>
      </c>
      <c r="W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BA4002">
        <f t="shared" si="124"/>
        <v>0</v>
      </c>
      <c r="BB4002">
        <f t="shared" si="125"/>
        <v>0</v>
      </c>
    </row>
    <row r="4003" spans="1:54" x14ac:dyDescent="0.3">
      <c r="A4003">
        <v>6</v>
      </c>
      <c r="B4003">
        <v>16</v>
      </c>
      <c r="C4003">
        <v>9</v>
      </c>
      <c r="D4003">
        <v>6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U4003">
        <v>0</v>
      </c>
      <c r="V4003">
        <v>4.0000000000000002E-4</v>
      </c>
      <c r="W4003">
        <v>0</v>
      </c>
      <c r="Y4003">
        <v>79998.100000000006</v>
      </c>
      <c r="Z4003">
        <v>0</v>
      </c>
      <c r="AA4003">
        <v>0</v>
      </c>
      <c r="AB4003">
        <v>0</v>
      </c>
      <c r="AC4003">
        <v>0</v>
      </c>
      <c r="AD4003">
        <v>0</v>
      </c>
      <c r="AI4003">
        <v>79998.100000000006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R4003">
        <v>79998.100000000006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BA4003">
        <f t="shared" si="124"/>
        <v>0</v>
      </c>
      <c r="BB4003">
        <f t="shared" si="125"/>
        <v>0</v>
      </c>
    </row>
    <row r="4004" spans="1:54" x14ac:dyDescent="0.3">
      <c r="A4004">
        <v>6</v>
      </c>
      <c r="B4004">
        <v>16</v>
      </c>
      <c r="C4004">
        <v>10</v>
      </c>
      <c r="D4004">
        <v>6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U4004">
        <v>0</v>
      </c>
      <c r="V4004">
        <v>4.0000000000000002E-4</v>
      </c>
      <c r="W4004">
        <v>0</v>
      </c>
      <c r="Y4004">
        <v>79998.100000000006</v>
      </c>
      <c r="Z4004">
        <v>0</v>
      </c>
      <c r="AA4004">
        <v>0</v>
      </c>
      <c r="AB4004">
        <v>0</v>
      </c>
      <c r="AC4004">
        <v>0</v>
      </c>
      <c r="AD4004">
        <v>0</v>
      </c>
      <c r="AI4004">
        <v>79998.100000000006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R4004">
        <v>79998.100000000006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BA4004">
        <f t="shared" si="124"/>
        <v>0</v>
      </c>
      <c r="BB4004">
        <f t="shared" si="125"/>
        <v>0</v>
      </c>
    </row>
    <row r="4005" spans="1:54" x14ac:dyDescent="0.3">
      <c r="A4005">
        <v>6</v>
      </c>
      <c r="B4005">
        <v>16</v>
      </c>
      <c r="C4005">
        <v>11</v>
      </c>
      <c r="D4005">
        <v>6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U4005">
        <v>0</v>
      </c>
      <c r="V4005">
        <v>4.0000000000000002E-4</v>
      </c>
      <c r="W4005">
        <v>0</v>
      </c>
      <c r="Y4005">
        <v>79998.100000000006</v>
      </c>
      <c r="Z4005">
        <v>0</v>
      </c>
      <c r="AA4005">
        <v>0</v>
      </c>
      <c r="AB4005">
        <v>0</v>
      </c>
      <c r="AC4005">
        <v>0</v>
      </c>
      <c r="AD4005">
        <v>0</v>
      </c>
      <c r="AI4005">
        <v>79998.100000000006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R4005">
        <v>79998.100000000006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BA4005">
        <f t="shared" si="124"/>
        <v>0</v>
      </c>
      <c r="BB4005">
        <f t="shared" si="125"/>
        <v>0</v>
      </c>
    </row>
    <row r="4006" spans="1:54" x14ac:dyDescent="0.3">
      <c r="A4006">
        <v>6</v>
      </c>
      <c r="B4006">
        <v>16</v>
      </c>
      <c r="C4006">
        <v>12</v>
      </c>
      <c r="D4006">
        <v>6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U4006">
        <v>0</v>
      </c>
      <c r="V4006">
        <v>4.0000000000000002E-4</v>
      </c>
      <c r="W4006">
        <v>0</v>
      </c>
      <c r="Y4006">
        <v>79998.100000000006</v>
      </c>
      <c r="Z4006">
        <v>0</v>
      </c>
      <c r="AA4006">
        <v>0</v>
      </c>
      <c r="AB4006">
        <v>0</v>
      </c>
      <c r="AC4006">
        <v>0</v>
      </c>
      <c r="AD4006">
        <v>0</v>
      </c>
      <c r="AI4006">
        <v>79998.100000000006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R4006">
        <v>79998.100000000006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BA4006">
        <f t="shared" si="124"/>
        <v>0</v>
      </c>
      <c r="BB4006">
        <f t="shared" si="125"/>
        <v>0</v>
      </c>
    </row>
    <row r="4007" spans="1:54" x14ac:dyDescent="0.3">
      <c r="A4007">
        <v>6</v>
      </c>
      <c r="B4007">
        <v>16</v>
      </c>
      <c r="C4007">
        <v>13</v>
      </c>
      <c r="D4007">
        <v>6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U4007">
        <v>0</v>
      </c>
      <c r="V4007">
        <v>4.0000000000000002E-4</v>
      </c>
      <c r="W4007">
        <v>0</v>
      </c>
      <c r="Y4007">
        <v>42104.3</v>
      </c>
      <c r="Z4007">
        <v>0</v>
      </c>
      <c r="AA4007">
        <v>0</v>
      </c>
      <c r="AB4007">
        <v>0</v>
      </c>
      <c r="AC4007">
        <v>0</v>
      </c>
      <c r="AD4007">
        <v>0</v>
      </c>
      <c r="AI4007">
        <v>42104.3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R4007">
        <v>42104.3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BA4007">
        <f t="shared" si="124"/>
        <v>0</v>
      </c>
      <c r="BB4007">
        <f t="shared" si="125"/>
        <v>0</v>
      </c>
    </row>
    <row r="4008" spans="1:54" x14ac:dyDescent="0.3">
      <c r="A4008">
        <v>6</v>
      </c>
      <c r="B4008">
        <v>16</v>
      </c>
      <c r="C4008">
        <v>14</v>
      </c>
      <c r="D4008">
        <v>6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U4008">
        <v>0</v>
      </c>
      <c r="V4008">
        <v>4.0000000000000002E-4</v>
      </c>
      <c r="W4008">
        <v>0</v>
      </c>
      <c r="Y4008">
        <v>79998.100000000006</v>
      </c>
      <c r="Z4008">
        <v>0</v>
      </c>
      <c r="AA4008">
        <v>0</v>
      </c>
      <c r="AB4008">
        <v>0</v>
      </c>
      <c r="AC4008">
        <v>0</v>
      </c>
      <c r="AD4008">
        <v>0</v>
      </c>
      <c r="AI4008">
        <v>79998.100000000006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R4008">
        <v>79998.100000000006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BA4008">
        <f t="shared" si="124"/>
        <v>0</v>
      </c>
      <c r="BB4008">
        <f t="shared" si="125"/>
        <v>0</v>
      </c>
    </row>
    <row r="4009" spans="1:54" x14ac:dyDescent="0.3">
      <c r="A4009">
        <v>6</v>
      </c>
      <c r="B4009">
        <v>16</v>
      </c>
      <c r="C4009">
        <v>15</v>
      </c>
      <c r="D4009">
        <v>6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U4009">
        <v>0</v>
      </c>
      <c r="V4009">
        <v>4.0000000000000002E-4</v>
      </c>
      <c r="W4009">
        <v>0</v>
      </c>
      <c r="Y4009">
        <v>79998.100000000006</v>
      </c>
      <c r="Z4009">
        <v>0</v>
      </c>
      <c r="AA4009">
        <v>0</v>
      </c>
      <c r="AB4009">
        <v>0</v>
      </c>
      <c r="AC4009">
        <v>0</v>
      </c>
      <c r="AD4009">
        <v>0</v>
      </c>
      <c r="AI4009">
        <v>79998.100000000006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R4009">
        <v>79998.100000000006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BA4009">
        <f t="shared" si="124"/>
        <v>0</v>
      </c>
      <c r="BB4009">
        <f t="shared" si="125"/>
        <v>0</v>
      </c>
    </row>
    <row r="4010" spans="1:54" x14ac:dyDescent="0.3">
      <c r="A4010">
        <v>6</v>
      </c>
      <c r="B4010">
        <v>16</v>
      </c>
      <c r="C4010">
        <v>16</v>
      </c>
      <c r="D4010">
        <v>6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U4010">
        <v>0</v>
      </c>
      <c r="V4010">
        <v>4.0000000000000002E-4</v>
      </c>
      <c r="W4010">
        <v>0</v>
      </c>
      <c r="Y4010">
        <v>79998.100000000006</v>
      </c>
      <c r="Z4010">
        <v>0</v>
      </c>
      <c r="AA4010">
        <v>0</v>
      </c>
      <c r="AB4010">
        <v>0</v>
      </c>
      <c r="AC4010">
        <v>0</v>
      </c>
      <c r="AD4010">
        <v>0</v>
      </c>
      <c r="AI4010">
        <v>79998.100000000006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R4010">
        <v>79998.100000000006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BA4010">
        <f t="shared" si="124"/>
        <v>0</v>
      </c>
      <c r="BB4010">
        <f t="shared" si="125"/>
        <v>0</v>
      </c>
    </row>
    <row r="4011" spans="1:54" x14ac:dyDescent="0.3">
      <c r="A4011">
        <v>6</v>
      </c>
      <c r="B4011">
        <v>16</v>
      </c>
      <c r="C4011">
        <v>17</v>
      </c>
      <c r="D4011">
        <v>6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U4011">
        <v>0</v>
      </c>
      <c r="V4011">
        <v>4.0000000000000002E-4</v>
      </c>
      <c r="W4011">
        <v>0</v>
      </c>
      <c r="Y4011">
        <v>79998.100000000006</v>
      </c>
      <c r="Z4011">
        <v>0</v>
      </c>
      <c r="AA4011">
        <v>0</v>
      </c>
      <c r="AB4011">
        <v>0</v>
      </c>
      <c r="AC4011">
        <v>0</v>
      </c>
      <c r="AD4011">
        <v>0</v>
      </c>
      <c r="AI4011">
        <v>79998.100000000006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R4011">
        <v>79998.100000000006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BA4011">
        <f t="shared" si="124"/>
        <v>0</v>
      </c>
      <c r="BB4011">
        <f t="shared" si="125"/>
        <v>0</v>
      </c>
    </row>
    <row r="4012" spans="1:54" x14ac:dyDescent="0.3">
      <c r="A4012">
        <v>6</v>
      </c>
      <c r="B4012">
        <v>16</v>
      </c>
      <c r="C4012">
        <v>18</v>
      </c>
      <c r="D4012">
        <v>6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U4012">
        <v>0</v>
      </c>
      <c r="V4012">
        <v>4.0000000000000002E-4</v>
      </c>
      <c r="W4012">
        <v>0</v>
      </c>
      <c r="Y4012">
        <v>8420.86</v>
      </c>
      <c r="Z4012">
        <v>0</v>
      </c>
      <c r="AA4012">
        <v>0</v>
      </c>
      <c r="AB4012">
        <v>0</v>
      </c>
      <c r="AC4012">
        <v>0</v>
      </c>
      <c r="AD4012">
        <v>0</v>
      </c>
      <c r="AI4012">
        <v>8420.86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R4012">
        <v>8420.86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BA4012">
        <f t="shared" si="124"/>
        <v>0</v>
      </c>
      <c r="BB4012">
        <f t="shared" si="125"/>
        <v>0</v>
      </c>
    </row>
    <row r="4013" spans="1:54" x14ac:dyDescent="0.3">
      <c r="A4013">
        <v>6</v>
      </c>
      <c r="B4013">
        <v>16</v>
      </c>
      <c r="C4013">
        <v>19</v>
      </c>
      <c r="D4013">
        <v>6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U4013">
        <v>0</v>
      </c>
      <c r="V4013">
        <v>4.0000000000000002E-4</v>
      </c>
      <c r="W4013">
        <v>0</v>
      </c>
      <c r="Y4013">
        <v>8420.86</v>
      </c>
      <c r="Z4013">
        <v>0</v>
      </c>
      <c r="AA4013">
        <v>0</v>
      </c>
      <c r="AB4013">
        <v>0</v>
      </c>
      <c r="AC4013">
        <v>0</v>
      </c>
      <c r="AD4013">
        <v>0</v>
      </c>
      <c r="AI4013">
        <v>8420.86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R4013">
        <v>8420.86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BA4013">
        <f t="shared" si="124"/>
        <v>0</v>
      </c>
      <c r="BB4013">
        <f t="shared" si="125"/>
        <v>0</v>
      </c>
    </row>
    <row r="4014" spans="1:54" x14ac:dyDescent="0.3">
      <c r="A4014">
        <v>6</v>
      </c>
      <c r="B4014">
        <v>16</v>
      </c>
      <c r="C4014">
        <v>20</v>
      </c>
      <c r="D4014">
        <v>6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U4014">
        <v>0</v>
      </c>
      <c r="V4014">
        <v>4.0000000000000002E-4</v>
      </c>
      <c r="W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BA4014">
        <f t="shared" si="124"/>
        <v>0</v>
      </c>
      <c r="BB4014">
        <f t="shared" si="125"/>
        <v>0</v>
      </c>
    </row>
    <row r="4015" spans="1:54" x14ac:dyDescent="0.3">
      <c r="A4015">
        <v>6</v>
      </c>
      <c r="B4015">
        <v>16</v>
      </c>
      <c r="C4015">
        <v>21</v>
      </c>
      <c r="D4015">
        <v>6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U4015">
        <v>0</v>
      </c>
      <c r="V4015">
        <v>4.0000000000000002E-4</v>
      </c>
      <c r="W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BA4015">
        <f t="shared" si="124"/>
        <v>0</v>
      </c>
      <c r="BB4015">
        <f t="shared" si="125"/>
        <v>0</v>
      </c>
    </row>
    <row r="4016" spans="1:54" x14ac:dyDescent="0.3">
      <c r="A4016">
        <v>6</v>
      </c>
      <c r="B4016">
        <v>16</v>
      </c>
      <c r="C4016">
        <v>22</v>
      </c>
      <c r="D4016">
        <v>6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U4016">
        <v>0</v>
      </c>
      <c r="V4016">
        <v>4.0000000000000002E-4</v>
      </c>
      <c r="W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BA4016">
        <f t="shared" si="124"/>
        <v>0</v>
      </c>
      <c r="BB4016">
        <f t="shared" si="125"/>
        <v>0</v>
      </c>
    </row>
    <row r="4017" spans="1:54" x14ac:dyDescent="0.3">
      <c r="A4017">
        <v>6</v>
      </c>
      <c r="B4017">
        <v>16</v>
      </c>
      <c r="C4017">
        <v>23</v>
      </c>
      <c r="D4017">
        <v>6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U4017">
        <v>0</v>
      </c>
      <c r="V4017">
        <v>4.0000000000000002E-4</v>
      </c>
      <c r="W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BA4017">
        <f t="shared" si="124"/>
        <v>0</v>
      </c>
      <c r="BB4017">
        <f t="shared" si="125"/>
        <v>0</v>
      </c>
    </row>
    <row r="4018" spans="1:54" x14ac:dyDescent="0.3">
      <c r="A4018">
        <v>6</v>
      </c>
      <c r="B4018">
        <v>16</v>
      </c>
      <c r="C4018">
        <v>24</v>
      </c>
      <c r="D4018">
        <v>6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U4018">
        <v>0</v>
      </c>
      <c r="V4018">
        <v>4.0000000000000002E-4</v>
      </c>
      <c r="W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BA4018">
        <f t="shared" si="124"/>
        <v>0</v>
      </c>
      <c r="BB4018">
        <f t="shared" si="125"/>
        <v>0</v>
      </c>
    </row>
    <row r="4019" spans="1:54" x14ac:dyDescent="0.3">
      <c r="A4019">
        <v>6</v>
      </c>
      <c r="B4019">
        <v>17</v>
      </c>
      <c r="C4019">
        <v>1</v>
      </c>
      <c r="D4019">
        <v>7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U4019">
        <v>0</v>
      </c>
      <c r="V4019">
        <v>4.0000000000000002E-4</v>
      </c>
      <c r="W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BA4019">
        <f t="shared" si="124"/>
        <v>0</v>
      </c>
      <c r="BB4019">
        <f t="shared" si="125"/>
        <v>0</v>
      </c>
    </row>
    <row r="4020" spans="1:54" x14ac:dyDescent="0.3">
      <c r="A4020">
        <v>6</v>
      </c>
      <c r="B4020">
        <v>17</v>
      </c>
      <c r="C4020">
        <v>2</v>
      </c>
      <c r="D4020">
        <v>7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U4020">
        <v>0</v>
      </c>
      <c r="V4020">
        <v>4.0000000000000002E-4</v>
      </c>
      <c r="W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BA4020">
        <f t="shared" si="124"/>
        <v>0</v>
      </c>
      <c r="BB4020">
        <f t="shared" si="125"/>
        <v>0</v>
      </c>
    </row>
    <row r="4021" spans="1:54" x14ac:dyDescent="0.3">
      <c r="A4021">
        <v>6</v>
      </c>
      <c r="B4021">
        <v>17</v>
      </c>
      <c r="C4021">
        <v>3</v>
      </c>
      <c r="D4021">
        <v>7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U4021">
        <v>0</v>
      </c>
      <c r="V4021">
        <v>4.0000000000000002E-4</v>
      </c>
      <c r="W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BA4021">
        <f t="shared" si="124"/>
        <v>0</v>
      </c>
      <c r="BB4021">
        <f t="shared" si="125"/>
        <v>0</v>
      </c>
    </row>
    <row r="4022" spans="1:54" x14ac:dyDescent="0.3">
      <c r="A4022">
        <v>6</v>
      </c>
      <c r="B4022">
        <v>17</v>
      </c>
      <c r="C4022">
        <v>4</v>
      </c>
      <c r="D4022">
        <v>7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U4022">
        <v>0</v>
      </c>
      <c r="V4022">
        <v>4.0000000000000002E-4</v>
      </c>
      <c r="W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BA4022">
        <f t="shared" si="124"/>
        <v>0</v>
      </c>
      <c r="BB4022">
        <f t="shared" si="125"/>
        <v>0</v>
      </c>
    </row>
    <row r="4023" spans="1:54" x14ac:dyDescent="0.3">
      <c r="A4023">
        <v>6</v>
      </c>
      <c r="B4023">
        <v>17</v>
      </c>
      <c r="C4023">
        <v>5</v>
      </c>
      <c r="D4023">
        <v>7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U4023">
        <v>0</v>
      </c>
      <c r="V4023">
        <v>4.0000000000000002E-4</v>
      </c>
      <c r="W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BA4023">
        <f t="shared" si="124"/>
        <v>0</v>
      </c>
      <c r="BB4023">
        <f t="shared" si="125"/>
        <v>0</v>
      </c>
    </row>
    <row r="4024" spans="1:54" x14ac:dyDescent="0.3">
      <c r="A4024">
        <v>6</v>
      </c>
      <c r="B4024">
        <v>17</v>
      </c>
      <c r="C4024">
        <v>6</v>
      </c>
      <c r="D4024">
        <v>7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U4024">
        <v>0</v>
      </c>
      <c r="V4024">
        <v>4.0000000000000002E-4</v>
      </c>
      <c r="W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BA4024">
        <f t="shared" si="124"/>
        <v>0</v>
      </c>
      <c r="BB4024">
        <f t="shared" si="125"/>
        <v>0</v>
      </c>
    </row>
    <row r="4025" spans="1:54" x14ac:dyDescent="0.3">
      <c r="A4025">
        <v>6</v>
      </c>
      <c r="B4025">
        <v>17</v>
      </c>
      <c r="C4025">
        <v>7</v>
      </c>
      <c r="D4025">
        <v>7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U4025">
        <v>0</v>
      </c>
      <c r="V4025">
        <v>4.0000000000000002E-4</v>
      </c>
      <c r="W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BA4025">
        <f t="shared" si="124"/>
        <v>0</v>
      </c>
      <c r="BB4025">
        <f t="shared" si="125"/>
        <v>0</v>
      </c>
    </row>
    <row r="4026" spans="1:54" x14ac:dyDescent="0.3">
      <c r="A4026">
        <v>6</v>
      </c>
      <c r="B4026">
        <v>17</v>
      </c>
      <c r="C4026">
        <v>8</v>
      </c>
      <c r="D4026">
        <v>7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U4026">
        <v>0</v>
      </c>
      <c r="V4026">
        <v>4.0000000000000002E-4</v>
      </c>
      <c r="W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BA4026">
        <f t="shared" si="124"/>
        <v>0</v>
      </c>
      <c r="BB4026">
        <f t="shared" si="125"/>
        <v>0</v>
      </c>
    </row>
    <row r="4027" spans="1:54" x14ac:dyDescent="0.3">
      <c r="A4027">
        <v>6</v>
      </c>
      <c r="B4027">
        <v>17</v>
      </c>
      <c r="C4027">
        <v>9</v>
      </c>
      <c r="D4027">
        <v>7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U4027">
        <v>0</v>
      </c>
      <c r="V4027">
        <v>4.0000000000000002E-4</v>
      </c>
      <c r="W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BA4027">
        <f t="shared" si="124"/>
        <v>0</v>
      </c>
      <c r="BB4027">
        <f t="shared" si="125"/>
        <v>0</v>
      </c>
    </row>
    <row r="4028" spans="1:54" x14ac:dyDescent="0.3">
      <c r="A4028">
        <v>6</v>
      </c>
      <c r="B4028">
        <v>17</v>
      </c>
      <c r="C4028">
        <v>10</v>
      </c>
      <c r="D4028">
        <v>7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U4028">
        <v>0</v>
      </c>
      <c r="V4028">
        <v>4.0000000000000002E-4</v>
      </c>
      <c r="W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BA4028">
        <f t="shared" si="124"/>
        <v>0</v>
      </c>
      <c r="BB4028">
        <f t="shared" si="125"/>
        <v>0</v>
      </c>
    </row>
    <row r="4029" spans="1:54" x14ac:dyDescent="0.3">
      <c r="A4029">
        <v>6</v>
      </c>
      <c r="B4029">
        <v>17</v>
      </c>
      <c r="C4029">
        <v>11</v>
      </c>
      <c r="D4029">
        <v>7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U4029">
        <v>0</v>
      </c>
      <c r="V4029">
        <v>4.0000000000000002E-4</v>
      </c>
      <c r="W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BA4029">
        <f t="shared" si="124"/>
        <v>0</v>
      </c>
      <c r="BB4029">
        <f t="shared" si="125"/>
        <v>0</v>
      </c>
    </row>
    <row r="4030" spans="1:54" x14ac:dyDescent="0.3">
      <c r="A4030">
        <v>6</v>
      </c>
      <c r="B4030">
        <v>17</v>
      </c>
      <c r="C4030">
        <v>12</v>
      </c>
      <c r="D4030">
        <v>7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U4030">
        <v>0</v>
      </c>
      <c r="V4030">
        <v>4.0000000000000002E-4</v>
      </c>
      <c r="W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BA4030">
        <f t="shared" si="124"/>
        <v>0</v>
      </c>
      <c r="BB4030">
        <f t="shared" si="125"/>
        <v>0</v>
      </c>
    </row>
    <row r="4031" spans="1:54" x14ac:dyDescent="0.3">
      <c r="A4031">
        <v>6</v>
      </c>
      <c r="B4031">
        <v>17</v>
      </c>
      <c r="C4031">
        <v>13</v>
      </c>
      <c r="D4031">
        <v>7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U4031">
        <v>0</v>
      </c>
      <c r="V4031">
        <v>4.0000000000000002E-4</v>
      </c>
      <c r="W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BA4031">
        <f t="shared" si="124"/>
        <v>0</v>
      </c>
      <c r="BB4031">
        <f t="shared" si="125"/>
        <v>0</v>
      </c>
    </row>
    <row r="4032" spans="1:54" x14ac:dyDescent="0.3">
      <c r="A4032">
        <v>6</v>
      </c>
      <c r="B4032">
        <v>17</v>
      </c>
      <c r="C4032">
        <v>14</v>
      </c>
      <c r="D4032">
        <v>7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U4032">
        <v>0</v>
      </c>
      <c r="V4032">
        <v>4.0000000000000002E-4</v>
      </c>
      <c r="W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BA4032">
        <f t="shared" si="124"/>
        <v>0</v>
      </c>
      <c r="BB4032">
        <f t="shared" si="125"/>
        <v>0</v>
      </c>
    </row>
    <row r="4033" spans="1:54" x14ac:dyDescent="0.3">
      <c r="A4033">
        <v>6</v>
      </c>
      <c r="B4033">
        <v>17</v>
      </c>
      <c r="C4033">
        <v>15</v>
      </c>
      <c r="D4033">
        <v>7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U4033">
        <v>0</v>
      </c>
      <c r="V4033">
        <v>4.0000000000000002E-4</v>
      </c>
      <c r="W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BA4033">
        <f t="shared" si="124"/>
        <v>0</v>
      </c>
      <c r="BB4033">
        <f t="shared" si="125"/>
        <v>0</v>
      </c>
    </row>
    <row r="4034" spans="1:54" x14ac:dyDescent="0.3">
      <c r="A4034">
        <v>6</v>
      </c>
      <c r="B4034">
        <v>17</v>
      </c>
      <c r="C4034">
        <v>16</v>
      </c>
      <c r="D4034">
        <v>7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U4034">
        <v>0</v>
      </c>
      <c r="V4034">
        <v>4.0000000000000002E-4</v>
      </c>
      <c r="W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BA4034">
        <f t="shared" si="124"/>
        <v>0</v>
      </c>
      <c r="BB4034">
        <f t="shared" si="125"/>
        <v>0</v>
      </c>
    </row>
    <row r="4035" spans="1:54" x14ac:dyDescent="0.3">
      <c r="A4035">
        <v>6</v>
      </c>
      <c r="B4035">
        <v>17</v>
      </c>
      <c r="C4035">
        <v>17</v>
      </c>
      <c r="D4035">
        <v>7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U4035">
        <v>0</v>
      </c>
      <c r="V4035">
        <v>4.0000000000000002E-4</v>
      </c>
      <c r="W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BA4035">
        <f t="shared" si="124"/>
        <v>0</v>
      </c>
      <c r="BB4035">
        <f t="shared" si="125"/>
        <v>0</v>
      </c>
    </row>
    <row r="4036" spans="1:54" x14ac:dyDescent="0.3">
      <c r="A4036">
        <v>6</v>
      </c>
      <c r="B4036">
        <v>17</v>
      </c>
      <c r="C4036">
        <v>18</v>
      </c>
      <c r="D4036">
        <v>7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U4036">
        <v>0</v>
      </c>
      <c r="V4036">
        <v>4.0000000000000002E-4</v>
      </c>
      <c r="W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BA4036">
        <f t="shared" si="124"/>
        <v>0</v>
      </c>
      <c r="BB4036">
        <f t="shared" si="125"/>
        <v>0</v>
      </c>
    </row>
    <row r="4037" spans="1:54" x14ac:dyDescent="0.3">
      <c r="A4037">
        <v>6</v>
      </c>
      <c r="B4037">
        <v>17</v>
      </c>
      <c r="C4037">
        <v>19</v>
      </c>
      <c r="D4037">
        <v>7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U4037">
        <v>0</v>
      </c>
      <c r="V4037">
        <v>4.0000000000000002E-4</v>
      </c>
      <c r="W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BA4037">
        <f t="shared" si="124"/>
        <v>0</v>
      </c>
      <c r="BB4037">
        <f t="shared" si="125"/>
        <v>0</v>
      </c>
    </row>
    <row r="4038" spans="1:54" x14ac:dyDescent="0.3">
      <c r="A4038">
        <v>6</v>
      </c>
      <c r="B4038">
        <v>17</v>
      </c>
      <c r="C4038">
        <v>20</v>
      </c>
      <c r="D4038">
        <v>7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U4038">
        <v>0</v>
      </c>
      <c r="V4038">
        <v>4.0000000000000002E-4</v>
      </c>
      <c r="W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BA4038">
        <f t="shared" si="124"/>
        <v>0</v>
      </c>
      <c r="BB4038">
        <f t="shared" si="125"/>
        <v>0</v>
      </c>
    </row>
    <row r="4039" spans="1:54" x14ac:dyDescent="0.3">
      <c r="A4039">
        <v>6</v>
      </c>
      <c r="B4039">
        <v>17</v>
      </c>
      <c r="C4039">
        <v>21</v>
      </c>
      <c r="D4039">
        <v>7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U4039">
        <v>0</v>
      </c>
      <c r="V4039">
        <v>4.0000000000000002E-4</v>
      </c>
      <c r="W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BA4039">
        <f t="shared" si="124"/>
        <v>0</v>
      </c>
      <c r="BB4039">
        <f t="shared" si="125"/>
        <v>0</v>
      </c>
    </row>
    <row r="4040" spans="1:54" x14ac:dyDescent="0.3">
      <c r="A4040">
        <v>6</v>
      </c>
      <c r="B4040">
        <v>17</v>
      </c>
      <c r="C4040">
        <v>22</v>
      </c>
      <c r="D4040">
        <v>7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U4040">
        <v>0</v>
      </c>
      <c r="V4040">
        <v>4.0000000000000002E-4</v>
      </c>
      <c r="W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BA4040">
        <f t="shared" si="124"/>
        <v>0</v>
      </c>
      <c r="BB4040">
        <f t="shared" si="125"/>
        <v>0</v>
      </c>
    </row>
    <row r="4041" spans="1:54" x14ac:dyDescent="0.3">
      <c r="A4041">
        <v>6</v>
      </c>
      <c r="B4041">
        <v>17</v>
      </c>
      <c r="C4041">
        <v>23</v>
      </c>
      <c r="D4041">
        <v>7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U4041">
        <v>0</v>
      </c>
      <c r="V4041">
        <v>4.0000000000000002E-4</v>
      </c>
      <c r="W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BA4041">
        <f t="shared" si="124"/>
        <v>0</v>
      </c>
      <c r="BB4041">
        <f t="shared" si="125"/>
        <v>0</v>
      </c>
    </row>
    <row r="4042" spans="1:54" x14ac:dyDescent="0.3">
      <c r="A4042">
        <v>6</v>
      </c>
      <c r="B4042">
        <v>17</v>
      </c>
      <c r="C4042">
        <v>24</v>
      </c>
      <c r="D4042">
        <v>7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U4042">
        <v>0</v>
      </c>
      <c r="V4042">
        <v>4.0000000000000002E-4</v>
      </c>
      <c r="W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BA4042">
        <f t="shared" si="124"/>
        <v>0</v>
      </c>
      <c r="BB4042">
        <f t="shared" si="125"/>
        <v>0</v>
      </c>
    </row>
    <row r="4043" spans="1:54" x14ac:dyDescent="0.3">
      <c r="A4043">
        <v>6</v>
      </c>
      <c r="B4043">
        <v>18</v>
      </c>
      <c r="C4043">
        <v>1</v>
      </c>
      <c r="D4043">
        <v>1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U4043">
        <v>0</v>
      </c>
      <c r="V4043">
        <v>4.0000000000000002E-4</v>
      </c>
      <c r="W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BA4043">
        <f t="shared" si="124"/>
        <v>0</v>
      </c>
      <c r="BB4043">
        <f t="shared" si="125"/>
        <v>0</v>
      </c>
    </row>
    <row r="4044" spans="1:54" x14ac:dyDescent="0.3">
      <c r="A4044">
        <v>6</v>
      </c>
      <c r="B4044">
        <v>18</v>
      </c>
      <c r="C4044">
        <v>2</v>
      </c>
      <c r="D4044">
        <v>1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U4044">
        <v>0</v>
      </c>
      <c r="V4044">
        <v>4.0000000000000002E-4</v>
      </c>
      <c r="W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BA4044">
        <f t="shared" ref="BA4044:BA4107" si="126">+AI4044-AR4044</f>
        <v>0</v>
      </c>
      <c r="BB4044">
        <f t="shared" ref="BB4044:BB4107" si="127">+AM4044-AV4044</f>
        <v>0</v>
      </c>
    </row>
    <row r="4045" spans="1:54" x14ac:dyDescent="0.3">
      <c r="A4045">
        <v>6</v>
      </c>
      <c r="B4045">
        <v>18</v>
      </c>
      <c r="C4045">
        <v>3</v>
      </c>
      <c r="D4045">
        <v>1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U4045">
        <v>0</v>
      </c>
      <c r="V4045">
        <v>4.0000000000000002E-4</v>
      </c>
      <c r="W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BA4045">
        <f t="shared" si="126"/>
        <v>0</v>
      </c>
      <c r="BB4045">
        <f t="shared" si="127"/>
        <v>0</v>
      </c>
    </row>
    <row r="4046" spans="1:54" x14ac:dyDescent="0.3">
      <c r="A4046">
        <v>6</v>
      </c>
      <c r="B4046">
        <v>18</v>
      </c>
      <c r="C4046">
        <v>4</v>
      </c>
      <c r="D4046">
        <v>1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U4046">
        <v>0</v>
      </c>
      <c r="V4046">
        <v>4.0000000000000002E-4</v>
      </c>
      <c r="W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BA4046">
        <f t="shared" si="126"/>
        <v>0</v>
      </c>
      <c r="BB4046">
        <f t="shared" si="127"/>
        <v>0</v>
      </c>
    </row>
    <row r="4047" spans="1:54" x14ac:dyDescent="0.3">
      <c r="A4047">
        <v>6</v>
      </c>
      <c r="B4047">
        <v>18</v>
      </c>
      <c r="C4047">
        <v>5</v>
      </c>
      <c r="D4047">
        <v>1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U4047">
        <v>0</v>
      </c>
      <c r="V4047">
        <v>4.0000000000000002E-4</v>
      </c>
      <c r="W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BA4047">
        <f t="shared" si="126"/>
        <v>0</v>
      </c>
      <c r="BB4047">
        <f t="shared" si="127"/>
        <v>0</v>
      </c>
    </row>
    <row r="4048" spans="1:54" x14ac:dyDescent="0.3">
      <c r="A4048">
        <v>6</v>
      </c>
      <c r="B4048">
        <v>18</v>
      </c>
      <c r="C4048">
        <v>6</v>
      </c>
      <c r="D4048">
        <v>1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U4048">
        <v>0</v>
      </c>
      <c r="V4048">
        <v>4.0000000000000002E-4</v>
      </c>
      <c r="W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BA4048">
        <f t="shared" si="126"/>
        <v>0</v>
      </c>
      <c r="BB4048">
        <f t="shared" si="127"/>
        <v>0</v>
      </c>
    </row>
    <row r="4049" spans="1:54" x14ac:dyDescent="0.3">
      <c r="A4049">
        <v>6</v>
      </c>
      <c r="B4049">
        <v>18</v>
      </c>
      <c r="C4049">
        <v>7</v>
      </c>
      <c r="D4049">
        <v>1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U4049">
        <v>0</v>
      </c>
      <c r="V4049">
        <v>4.0000000000000002E-4</v>
      </c>
      <c r="W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BA4049">
        <f t="shared" si="126"/>
        <v>0</v>
      </c>
      <c r="BB4049">
        <f t="shared" si="127"/>
        <v>0</v>
      </c>
    </row>
    <row r="4050" spans="1:54" x14ac:dyDescent="0.3">
      <c r="A4050">
        <v>6</v>
      </c>
      <c r="B4050">
        <v>18</v>
      </c>
      <c r="C4050">
        <v>8</v>
      </c>
      <c r="D4050">
        <v>1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U4050">
        <v>0</v>
      </c>
      <c r="V4050">
        <v>4.0000000000000002E-4</v>
      </c>
      <c r="W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BA4050">
        <f t="shared" si="126"/>
        <v>0</v>
      </c>
      <c r="BB4050">
        <f t="shared" si="127"/>
        <v>0</v>
      </c>
    </row>
    <row r="4051" spans="1:54" x14ac:dyDescent="0.3">
      <c r="A4051">
        <v>6</v>
      </c>
      <c r="B4051">
        <v>18</v>
      </c>
      <c r="C4051">
        <v>9</v>
      </c>
      <c r="D4051">
        <v>1</v>
      </c>
      <c r="F4051">
        <v>11539.2</v>
      </c>
      <c r="G4051">
        <v>7.4</v>
      </c>
      <c r="H4051">
        <v>0.3</v>
      </c>
      <c r="I4051">
        <v>0.1</v>
      </c>
      <c r="J4051">
        <v>0</v>
      </c>
      <c r="K4051">
        <v>3620</v>
      </c>
      <c r="N4051">
        <v>11420.5</v>
      </c>
      <c r="O4051">
        <v>7.4</v>
      </c>
      <c r="P4051">
        <v>0.3</v>
      </c>
      <c r="Q4051">
        <v>0</v>
      </c>
      <c r="R4051">
        <v>3620</v>
      </c>
      <c r="S4051">
        <v>3620</v>
      </c>
      <c r="U4051">
        <v>118.7</v>
      </c>
      <c r="V4051">
        <v>4.0000000000000002E-4</v>
      </c>
      <c r="W4051">
        <v>4.7480000000000001E-2</v>
      </c>
      <c r="Y4051">
        <v>79998.100000000006</v>
      </c>
      <c r="Z4051">
        <v>11402.1</v>
      </c>
      <c r="AA4051">
        <v>7.3668199999999997</v>
      </c>
      <c r="AB4051">
        <v>0.20213</v>
      </c>
      <c r="AC4051">
        <v>0</v>
      </c>
      <c r="AD4051">
        <v>2304.6999999999998</v>
      </c>
      <c r="AI4051">
        <v>79998.100000000006</v>
      </c>
      <c r="AJ4051">
        <v>11539.1</v>
      </c>
      <c r="AK4051">
        <v>7.38584</v>
      </c>
      <c r="AL4051">
        <v>0.31403900000000001</v>
      </c>
      <c r="AM4051">
        <v>733147</v>
      </c>
      <c r="AN4051">
        <v>0.13043399999999999</v>
      </c>
      <c r="AO4051">
        <v>0</v>
      </c>
      <c r="AP4051">
        <v>3623.727425</v>
      </c>
      <c r="AR4051">
        <v>79998.100000000006</v>
      </c>
      <c r="AS4051">
        <v>11422</v>
      </c>
      <c r="AT4051">
        <v>7.3695899999999996</v>
      </c>
      <c r="AU4051">
        <v>0.301394</v>
      </c>
      <c r="AV4051">
        <v>763404</v>
      </c>
      <c r="AW4051">
        <v>0</v>
      </c>
      <c r="AX4051">
        <v>3442.54</v>
      </c>
      <c r="AY4051">
        <v>3442.5222680000002</v>
      </c>
      <c r="BA4051">
        <f t="shared" si="126"/>
        <v>0</v>
      </c>
      <c r="BB4051">
        <f t="shared" si="127"/>
        <v>-30257</v>
      </c>
    </row>
    <row r="4052" spans="1:54" x14ac:dyDescent="0.3">
      <c r="A4052">
        <v>6</v>
      </c>
      <c r="B4052">
        <v>18</v>
      </c>
      <c r="C4052">
        <v>10</v>
      </c>
      <c r="D4052">
        <v>1</v>
      </c>
      <c r="F4052">
        <v>11828.2</v>
      </c>
      <c r="G4052">
        <v>7.4</v>
      </c>
      <c r="H4052">
        <v>0.3</v>
      </c>
      <c r="I4052">
        <v>0.3</v>
      </c>
      <c r="J4052">
        <v>0</v>
      </c>
      <c r="K4052">
        <v>3620</v>
      </c>
      <c r="N4052">
        <v>11705.5</v>
      </c>
      <c r="O4052">
        <v>7.4</v>
      </c>
      <c r="P4052">
        <v>0.3</v>
      </c>
      <c r="Q4052">
        <v>0.3</v>
      </c>
      <c r="R4052">
        <v>3620</v>
      </c>
      <c r="S4052">
        <v>3620</v>
      </c>
      <c r="U4052">
        <v>122.7</v>
      </c>
      <c r="V4052">
        <v>4.0000000000000002E-4</v>
      </c>
      <c r="W4052">
        <v>4.9079999999999999E-2</v>
      </c>
      <c r="Y4052">
        <v>79998.100000000006</v>
      </c>
      <c r="Z4052">
        <v>11694.3</v>
      </c>
      <c r="AA4052">
        <v>7.4073799999999999</v>
      </c>
      <c r="AB4052">
        <v>0.197078</v>
      </c>
      <c r="AC4052">
        <v>0.19941200000000001</v>
      </c>
      <c r="AD4052">
        <v>2304.6999999999998</v>
      </c>
      <c r="AI4052">
        <v>79998.100000000006</v>
      </c>
      <c r="AJ4052">
        <v>11828.1</v>
      </c>
      <c r="AK4052">
        <v>7.4259500000000003</v>
      </c>
      <c r="AL4052">
        <v>0.306367</v>
      </c>
      <c r="AM4052">
        <v>693358</v>
      </c>
      <c r="AN4052">
        <v>0.310027</v>
      </c>
      <c r="AO4052">
        <v>0</v>
      </c>
      <c r="AP4052">
        <v>3623.739513</v>
      </c>
      <c r="AR4052">
        <v>79998.100000000006</v>
      </c>
      <c r="AS4052">
        <v>11708.5</v>
      </c>
      <c r="AT4052">
        <v>7.4093499999999999</v>
      </c>
      <c r="AU4052">
        <v>0.29402</v>
      </c>
      <c r="AV4052">
        <v>700776</v>
      </c>
      <c r="AW4052">
        <v>0.29812699999999998</v>
      </c>
      <c r="AX4052">
        <v>3442.54</v>
      </c>
      <c r="AY4052">
        <v>3442.5331700000002</v>
      </c>
      <c r="BA4052">
        <f t="shared" si="126"/>
        <v>0</v>
      </c>
      <c r="BB4052">
        <f t="shared" si="127"/>
        <v>-7418</v>
      </c>
    </row>
    <row r="4053" spans="1:54" x14ac:dyDescent="0.3">
      <c r="A4053">
        <v>6</v>
      </c>
      <c r="B4053">
        <v>18</v>
      </c>
      <c r="C4053">
        <v>11</v>
      </c>
      <c r="D4053">
        <v>1</v>
      </c>
      <c r="F4053">
        <v>9868.2999999999993</v>
      </c>
      <c r="G4053">
        <v>7.2</v>
      </c>
      <c r="H4053">
        <v>0.4</v>
      </c>
      <c r="I4053">
        <v>0.3</v>
      </c>
      <c r="J4053">
        <v>0</v>
      </c>
      <c r="K4053">
        <v>3620</v>
      </c>
      <c r="N4053">
        <v>9736.7000000000007</v>
      </c>
      <c r="O4053">
        <v>7.1</v>
      </c>
      <c r="P4053">
        <v>0.4</v>
      </c>
      <c r="Q4053">
        <v>0.3</v>
      </c>
      <c r="R4053">
        <v>3620</v>
      </c>
      <c r="S4053">
        <v>3620</v>
      </c>
      <c r="U4053">
        <v>131.6</v>
      </c>
      <c r="V4053">
        <v>4.0000000000000002E-4</v>
      </c>
      <c r="W4053">
        <v>5.262E-2</v>
      </c>
      <c r="Y4053">
        <v>79998.100000000006</v>
      </c>
      <c r="Z4053">
        <v>9703.43</v>
      </c>
      <c r="AA4053">
        <v>7.1310500000000001</v>
      </c>
      <c r="AB4053">
        <v>0.237514</v>
      </c>
      <c r="AC4053">
        <v>0.19426399999999999</v>
      </c>
      <c r="AD4053">
        <v>2304.6999999999998</v>
      </c>
      <c r="AI4053">
        <v>79998.100000000006</v>
      </c>
      <c r="AJ4053">
        <v>9868.15</v>
      </c>
      <c r="AK4053">
        <v>7.1539099999999998</v>
      </c>
      <c r="AL4053">
        <v>0.36721399999999998</v>
      </c>
      <c r="AM4053">
        <v>671590</v>
      </c>
      <c r="AN4053">
        <v>0.30216999999999999</v>
      </c>
      <c r="AO4053">
        <v>0</v>
      </c>
      <c r="AP4053">
        <v>3623.7228340000001</v>
      </c>
      <c r="AR4053">
        <v>79998.100000000006</v>
      </c>
      <c r="AS4053">
        <v>9735.24</v>
      </c>
      <c r="AT4053">
        <v>7.1354600000000001</v>
      </c>
      <c r="AU4053">
        <v>0.35361599999999999</v>
      </c>
      <c r="AV4053">
        <v>674591</v>
      </c>
      <c r="AW4053">
        <v>0.290607</v>
      </c>
      <c r="AX4053">
        <v>3442.54</v>
      </c>
      <c r="AY4053">
        <v>3442.5366279999998</v>
      </c>
      <c r="BA4053">
        <f t="shared" si="126"/>
        <v>0</v>
      </c>
      <c r="BB4053">
        <f t="shared" si="127"/>
        <v>-3001</v>
      </c>
    </row>
    <row r="4054" spans="1:54" x14ac:dyDescent="0.3">
      <c r="A4054">
        <v>6</v>
      </c>
      <c r="B4054">
        <v>18</v>
      </c>
      <c r="C4054">
        <v>12</v>
      </c>
      <c r="D4054">
        <v>1</v>
      </c>
      <c r="F4054">
        <v>10212.700000000001</v>
      </c>
      <c r="G4054">
        <v>7.2</v>
      </c>
      <c r="H4054">
        <v>0.4</v>
      </c>
      <c r="I4054">
        <v>0.4</v>
      </c>
      <c r="J4054">
        <v>0</v>
      </c>
      <c r="K4054">
        <v>3620</v>
      </c>
      <c r="N4054">
        <v>10081.200000000001</v>
      </c>
      <c r="O4054">
        <v>7.2</v>
      </c>
      <c r="P4054">
        <v>0.4</v>
      </c>
      <c r="Q4054">
        <v>0.4</v>
      </c>
      <c r="R4054">
        <v>3620</v>
      </c>
      <c r="S4054">
        <v>3620</v>
      </c>
      <c r="U4054">
        <v>131.5</v>
      </c>
      <c r="V4054">
        <v>4.0000000000000002E-4</v>
      </c>
      <c r="W4054">
        <v>5.2600000000000001E-2</v>
      </c>
      <c r="Y4054">
        <v>79998.100000000006</v>
      </c>
      <c r="Z4054">
        <v>10046.200000000001</v>
      </c>
      <c r="AA4054">
        <v>7.1786300000000001</v>
      </c>
      <c r="AB4054">
        <v>0.22941</v>
      </c>
      <c r="AC4054">
        <v>0.234958</v>
      </c>
      <c r="AD4054">
        <v>2304.6999999999998</v>
      </c>
      <c r="AI4054">
        <v>79998.100000000006</v>
      </c>
      <c r="AJ4054">
        <v>10212.6</v>
      </c>
      <c r="AK4054">
        <v>7.2017199999999999</v>
      </c>
      <c r="AL4054">
        <v>0.35482900000000001</v>
      </c>
      <c r="AM4054">
        <v>672788</v>
      </c>
      <c r="AN4054">
        <v>0.36372599999999999</v>
      </c>
      <c r="AO4054">
        <v>0</v>
      </c>
      <c r="AP4054">
        <v>3623.7266450000002</v>
      </c>
      <c r="AR4054">
        <v>79998.100000000006</v>
      </c>
      <c r="AS4054">
        <v>10079.5</v>
      </c>
      <c r="AT4054">
        <v>7.1832500000000001</v>
      </c>
      <c r="AU4054">
        <v>0.34153800000000001</v>
      </c>
      <c r="AV4054">
        <v>675854</v>
      </c>
      <c r="AW4054">
        <v>0.35073300000000002</v>
      </c>
      <c r="AX4054">
        <v>3442.54</v>
      </c>
      <c r="AY4054">
        <v>3442.532271</v>
      </c>
      <c r="BA4054">
        <f t="shared" si="126"/>
        <v>0</v>
      </c>
      <c r="BB4054">
        <f t="shared" si="127"/>
        <v>-3066</v>
      </c>
    </row>
    <row r="4055" spans="1:54" x14ac:dyDescent="0.3">
      <c r="A4055">
        <v>6</v>
      </c>
      <c r="B4055">
        <v>18</v>
      </c>
      <c r="C4055">
        <v>13</v>
      </c>
      <c r="D4055">
        <v>1</v>
      </c>
      <c r="F4055">
        <v>9017.4</v>
      </c>
      <c r="G4055">
        <v>7</v>
      </c>
      <c r="H4055">
        <v>0.4</v>
      </c>
      <c r="I4055">
        <v>0.4</v>
      </c>
      <c r="J4055">
        <v>0</v>
      </c>
      <c r="K4055">
        <v>3620</v>
      </c>
      <c r="N4055">
        <v>8884.9</v>
      </c>
      <c r="O4055">
        <v>7</v>
      </c>
      <c r="P4055">
        <v>0.4</v>
      </c>
      <c r="Q4055">
        <v>0.4</v>
      </c>
      <c r="R4055">
        <v>3620</v>
      </c>
      <c r="S4055">
        <v>3620</v>
      </c>
      <c r="U4055">
        <v>132.5</v>
      </c>
      <c r="V4055">
        <v>4.0000000000000002E-4</v>
      </c>
      <c r="W4055">
        <v>5.3011999999999997E-2</v>
      </c>
      <c r="Y4055">
        <v>42104.3</v>
      </c>
      <c r="Z4055">
        <v>8751.3700000000008</v>
      </c>
      <c r="AA4055">
        <v>6.9988999999999999</v>
      </c>
      <c r="AB4055">
        <v>0.13860700000000001</v>
      </c>
      <c r="AC4055">
        <v>0.217306</v>
      </c>
      <c r="AD4055">
        <v>1213</v>
      </c>
      <c r="AI4055">
        <v>42104.3</v>
      </c>
      <c r="AJ4055">
        <v>9017.32</v>
      </c>
      <c r="AK4055">
        <v>7.0358200000000002</v>
      </c>
      <c r="AL4055">
        <v>0.401862</v>
      </c>
      <c r="AM4055">
        <v>679343</v>
      </c>
      <c r="AN4055">
        <v>0.35122300000000001</v>
      </c>
      <c r="AO4055">
        <v>0</v>
      </c>
      <c r="AP4055">
        <v>3623.7182499999999</v>
      </c>
      <c r="AR4055">
        <v>42104.3</v>
      </c>
      <c r="AS4055">
        <v>8737.82</v>
      </c>
      <c r="AT4055">
        <v>6.99702</v>
      </c>
      <c r="AU4055">
        <v>0.20735899999999999</v>
      </c>
      <c r="AV4055">
        <v>682946</v>
      </c>
      <c r="AW4055">
        <v>0.31714799999999999</v>
      </c>
      <c r="AX4055">
        <v>1811.86</v>
      </c>
      <c r="AY4055">
        <v>1811.8656169999999</v>
      </c>
      <c r="BA4055">
        <f t="shared" si="126"/>
        <v>0</v>
      </c>
      <c r="BB4055">
        <f t="shared" si="127"/>
        <v>-3603</v>
      </c>
    </row>
    <row r="4056" spans="1:54" x14ac:dyDescent="0.3">
      <c r="A4056">
        <v>6</v>
      </c>
      <c r="B4056">
        <v>18</v>
      </c>
      <c r="C4056">
        <v>14</v>
      </c>
      <c r="D4056">
        <v>1</v>
      </c>
      <c r="F4056">
        <v>9678.7999999999993</v>
      </c>
      <c r="G4056">
        <v>7.1</v>
      </c>
      <c r="H4056">
        <v>0.4</v>
      </c>
      <c r="I4056">
        <v>0.4</v>
      </c>
      <c r="J4056">
        <v>0</v>
      </c>
      <c r="K4056">
        <v>3620</v>
      </c>
      <c r="N4056">
        <v>9551.5</v>
      </c>
      <c r="O4056">
        <v>7.1</v>
      </c>
      <c r="P4056">
        <v>0.4</v>
      </c>
      <c r="Q4056">
        <v>0.4</v>
      </c>
      <c r="R4056">
        <v>3620</v>
      </c>
      <c r="S4056">
        <v>3620</v>
      </c>
      <c r="U4056">
        <v>127.3</v>
      </c>
      <c r="V4056">
        <v>4.0000000000000002E-4</v>
      </c>
      <c r="W4056">
        <v>5.0928000000000001E-2</v>
      </c>
      <c r="Y4056">
        <v>79998.100000000006</v>
      </c>
      <c r="Z4056">
        <v>9521.7199999999993</v>
      </c>
      <c r="AA4056">
        <v>7.1058300000000001</v>
      </c>
      <c r="AB4056">
        <v>0.24204600000000001</v>
      </c>
      <c r="AC4056">
        <v>0.14577699999999999</v>
      </c>
      <c r="AD4056">
        <v>2304.6999999999998</v>
      </c>
      <c r="AI4056">
        <v>79998.100000000006</v>
      </c>
      <c r="AJ4056">
        <v>9678.67</v>
      </c>
      <c r="AK4056">
        <v>7.1276099999999998</v>
      </c>
      <c r="AL4056">
        <v>0.37440299999999999</v>
      </c>
      <c r="AM4056">
        <v>656415</v>
      </c>
      <c r="AN4056">
        <v>0.39881899999999998</v>
      </c>
      <c r="AO4056">
        <v>0</v>
      </c>
      <c r="AP4056">
        <v>3623.7230840000002</v>
      </c>
      <c r="AR4056">
        <v>79998.100000000006</v>
      </c>
      <c r="AS4056">
        <v>9562.7000000000007</v>
      </c>
      <c r="AT4056">
        <v>7.1115199999999996</v>
      </c>
      <c r="AU4056">
        <v>0.35999599999999998</v>
      </c>
      <c r="AV4056">
        <v>666896</v>
      </c>
      <c r="AW4056">
        <v>0.229459</v>
      </c>
      <c r="AX4056">
        <v>3442.54</v>
      </c>
      <c r="AY4056">
        <v>3442.5337490000002</v>
      </c>
      <c r="BA4056">
        <f t="shared" si="126"/>
        <v>0</v>
      </c>
      <c r="BB4056">
        <f t="shared" si="127"/>
        <v>-10481</v>
      </c>
    </row>
    <row r="4057" spans="1:54" x14ac:dyDescent="0.3">
      <c r="A4057">
        <v>6</v>
      </c>
      <c r="B4057">
        <v>18</v>
      </c>
      <c r="C4057">
        <v>15</v>
      </c>
      <c r="D4057">
        <v>1</v>
      </c>
      <c r="F4057">
        <v>9773.5</v>
      </c>
      <c r="G4057">
        <v>7.1</v>
      </c>
      <c r="H4057">
        <v>0.4</v>
      </c>
      <c r="I4057">
        <v>0.4</v>
      </c>
      <c r="J4057">
        <v>0</v>
      </c>
      <c r="K4057">
        <v>3620</v>
      </c>
      <c r="N4057">
        <v>9651.2000000000007</v>
      </c>
      <c r="O4057">
        <v>7.1</v>
      </c>
      <c r="P4057">
        <v>0.4</v>
      </c>
      <c r="Q4057">
        <v>0.4</v>
      </c>
      <c r="R4057">
        <v>3620</v>
      </c>
      <c r="S4057">
        <v>3620</v>
      </c>
      <c r="U4057">
        <v>122.3</v>
      </c>
      <c r="V4057">
        <v>4.0000000000000002E-4</v>
      </c>
      <c r="W4057">
        <v>4.8932000000000003E-2</v>
      </c>
      <c r="Y4057">
        <v>79998.100000000006</v>
      </c>
      <c r="Z4057">
        <v>9629.61</v>
      </c>
      <c r="AA4057">
        <v>7.1208</v>
      </c>
      <c r="AB4057">
        <v>0.23933399999999999</v>
      </c>
      <c r="AC4057">
        <v>0.23955799999999999</v>
      </c>
      <c r="AD4057">
        <v>2304.6999999999998</v>
      </c>
      <c r="AI4057">
        <v>79998.100000000006</v>
      </c>
      <c r="AJ4057">
        <v>9773.42</v>
      </c>
      <c r="AK4057">
        <v>7.1407699999999998</v>
      </c>
      <c r="AL4057">
        <v>0.37077300000000002</v>
      </c>
      <c r="AM4057">
        <v>683350</v>
      </c>
      <c r="AN4057">
        <v>0.371035</v>
      </c>
      <c r="AO4057">
        <v>0</v>
      </c>
      <c r="AP4057">
        <v>3623.7202539999998</v>
      </c>
      <c r="AR4057">
        <v>79998.100000000006</v>
      </c>
      <c r="AS4057">
        <v>9676.2999999999993</v>
      </c>
      <c r="AT4057">
        <v>7.1272799999999998</v>
      </c>
      <c r="AU4057">
        <v>0.35576999999999998</v>
      </c>
      <c r="AV4057">
        <v>686377</v>
      </c>
      <c r="AW4057">
        <v>0.357215</v>
      </c>
      <c r="AX4057">
        <v>3442.54</v>
      </c>
      <c r="AY4057">
        <v>3442.5372510000002</v>
      </c>
      <c r="BA4057">
        <f t="shared" si="126"/>
        <v>0</v>
      </c>
      <c r="BB4057">
        <f t="shared" si="127"/>
        <v>-3027</v>
      </c>
    </row>
    <row r="4058" spans="1:54" x14ac:dyDescent="0.3">
      <c r="A4058">
        <v>6</v>
      </c>
      <c r="B4058">
        <v>18</v>
      </c>
      <c r="C4058">
        <v>16</v>
      </c>
      <c r="D4058">
        <v>1</v>
      </c>
      <c r="F4058">
        <v>9695.4</v>
      </c>
      <c r="G4058">
        <v>7.1</v>
      </c>
      <c r="H4058">
        <v>0.4</v>
      </c>
      <c r="I4058">
        <v>0.4</v>
      </c>
      <c r="J4058">
        <v>0</v>
      </c>
      <c r="K4058">
        <v>3620</v>
      </c>
      <c r="N4058">
        <v>9573.4</v>
      </c>
      <c r="O4058">
        <v>7.1</v>
      </c>
      <c r="P4058">
        <v>0.4</v>
      </c>
      <c r="Q4058">
        <v>0.4</v>
      </c>
      <c r="R4058">
        <v>3620</v>
      </c>
      <c r="S4058">
        <v>3620</v>
      </c>
      <c r="U4058">
        <v>122</v>
      </c>
      <c r="V4058">
        <v>4.0000000000000002E-4</v>
      </c>
      <c r="W4058">
        <v>4.8792000000000002E-2</v>
      </c>
      <c r="Y4058">
        <v>79998.100000000006</v>
      </c>
      <c r="Z4058">
        <v>9536.0499999999993</v>
      </c>
      <c r="AA4058">
        <v>7.1078200000000002</v>
      </c>
      <c r="AB4058">
        <v>0.24168300000000001</v>
      </c>
      <c r="AC4058">
        <v>0.236819</v>
      </c>
      <c r="AD4058">
        <v>2304.6999999999998</v>
      </c>
      <c r="AI4058">
        <v>79998.100000000006</v>
      </c>
      <c r="AJ4058">
        <v>9695.32</v>
      </c>
      <c r="AK4058">
        <v>7.1299200000000003</v>
      </c>
      <c r="AL4058">
        <v>0.37375999999999998</v>
      </c>
      <c r="AM4058">
        <v>684442</v>
      </c>
      <c r="AN4058">
        <v>0.36736099999999999</v>
      </c>
      <c r="AO4058">
        <v>0</v>
      </c>
      <c r="AP4058">
        <v>3623.7228030000001</v>
      </c>
      <c r="AR4058">
        <v>79998.100000000006</v>
      </c>
      <c r="AS4058">
        <v>9571.02</v>
      </c>
      <c r="AT4058">
        <v>7.1126699999999996</v>
      </c>
      <c r="AU4058">
        <v>0.359684</v>
      </c>
      <c r="AV4058">
        <v>687236</v>
      </c>
      <c r="AW4058">
        <v>0.352933</v>
      </c>
      <c r="AX4058">
        <v>3442.54</v>
      </c>
      <c r="AY4058">
        <v>3442.542758</v>
      </c>
      <c r="BA4058">
        <f t="shared" si="126"/>
        <v>0</v>
      </c>
      <c r="BB4058">
        <f t="shared" si="127"/>
        <v>-2794</v>
      </c>
    </row>
    <row r="4059" spans="1:54" x14ac:dyDescent="0.3">
      <c r="A4059">
        <v>6</v>
      </c>
      <c r="B4059">
        <v>18</v>
      </c>
      <c r="C4059">
        <v>17</v>
      </c>
      <c r="D4059">
        <v>1</v>
      </c>
      <c r="F4059">
        <v>9633.9</v>
      </c>
      <c r="G4059">
        <v>7.1</v>
      </c>
      <c r="H4059">
        <v>0.4</v>
      </c>
      <c r="I4059">
        <v>0.4</v>
      </c>
      <c r="J4059">
        <v>0</v>
      </c>
      <c r="K4059">
        <v>3620</v>
      </c>
      <c r="N4059">
        <v>9513.7000000000007</v>
      </c>
      <c r="O4059">
        <v>7.1</v>
      </c>
      <c r="P4059">
        <v>0.4</v>
      </c>
      <c r="Q4059">
        <v>0.4</v>
      </c>
      <c r="R4059">
        <v>3620</v>
      </c>
      <c r="S4059">
        <v>3620</v>
      </c>
      <c r="U4059">
        <v>120.2</v>
      </c>
      <c r="V4059">
        <v>4.0000000000000002E-4</v>
      </c>
      <c r="W4059">
        <v>4.8076000000000001E-2</v>
      </c>
      <c r="Y4059">
        <v>79998.100000000006</v>
      </c>
      <c r="Z4059">
        <v>9480.61</v>
      </c>
      <c r="AA4059">
        <v>7.1001200000000004</v>
      </c>
      <c r="AB4059">
        <v>0.24309600000000001</v>
      </c>
      <c r="AC4059">
        <v>0.239179</v>
      </c>
      <c r="AD4059">
        <v>2304.6999999999998</v>
      </c>
      <c r="AI4059">
        <v>79998.100000000006</v>
      </c>
      <c r="AJ4059">
        <v>9633.82</v>
      </c>
      <c r="AK4059">
        <v>7.1213899999999999</v>
      </c>
      <c r="AL4059">
        <v>0.37614599999999998</v>
      </c>
      <c r="AM4059">
        <v>679375</v>
      </c>
      <c r="AN4059">
        <v>0.37038300000000002</v>
      </c>
      <c r="AO4059">
        <v>0</v>
      </c>
      <c r="AP4059">
        <v>3623.7228580000001</v>
      </c>
      <c r="AR4059">
        <v>79998.100000000006</v>
      </c>
      <c r="AS4059">
        <v>9516.56</v>
      </c>
      <c r="AT4059">
        <v>7.1051099999999998</v>
      </c>
      <c r="AU4059">
        <v>0.36174200000000001</v>
      </c>
      <c r="AV4059">
        <v>682245</v>
      </c>
      <c r="AW4059">
        <v>0.35688300000000001</v>
      </c>
      <c r="AX4059">
        <v>3442.54</v>
      </c>
      <c r="AY4059">
        <v>3442.539448</v>
      </c>
      <c r="BA4059">
        <f t="shared" si="126"/>
        <v>0</v>
      </c>
      <c r="BB4059">
        <f t="shared" si="127"/>
        <v>-2870</v>
      </c>
    </row>
    <row r="4060" spans="1:54" x14ac:dyDescent="0.3">
      <c r="A4060">
        <v>6</v>
      </c>
      <c r="B4060">
        <v>18</v>
      </c>
      <c r="C4060">
        <v>18</v>
      </c>
      <c r="D4060">
        <v>1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U4060">
        <v>0</v>
      </c>
      <c r="V4060">
        <v>4.0000000000000002E-4</v>
      </c>
      <c r="W4060">
        <v>0</v>
      </c>
      <c r="Y4060">
        <v>8420.86</v>
      </c>
      <c r="Z4060">
        <v>0</v>
      </c>
      <c r="AA4060">
        <v>0</v>
      </c>
      <c r="AB4060">
        <v>0</v>
      </c>
      <c r="AC4060">
        <v>0</v>
      </c>
      <c r="AD4060">
        <v>0</v>
      </c>
      <c r="AI4060">
        <v>8420.86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R4060">
        <v>8420.86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BA4060">
        <f t="shared" si="126"/>
        <v>0</v>
      </c>
      <c r="BB4060">
        <f t="shared" si="127"/>
        <v>0</v>
      </c>
    </row>
    <row r="4061" spans="1:54" x14ac:dyDescent="0.3">
      <c r="A4061">
        <v>6</v>
      </c>
      <c r="B4061">
        <v>18</v>
      </c>
      <c r="C4061">
        <v>19</v>
      </c>
      <c r="D4061">
        <v>1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U4061">
        <v>0</v>
      </c>
      <c r="V4061">
        <v>4.0000000000000002E-4</v>
      </c>
      <c r="W4061">
        <v>0</v>
      </c>
      <c r="Y4061">
        <v>8420.86</v>
      </c>
      <c r="Z4061">
        <v>0</v>
      </c>
      <c r="AA4061">
        <v>0</v>
      </c>
      <c r="AB4061">
        <v>0</v>
      </c>
      <c r="AC4061">
        <v>0</v>
      </c>
      <c r="AD4061">
        <v>0</v>
      </c>
      <c r="AI4061">
        <v>8420.86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R4061">
        <v>8420.86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BA4061">
        <f t="shared" si="126"/>
        <v>0</v>
      </c>
      <c r="BB4061">
        <f t="shared" si="127"/>
        <v>0</v>
      </c>
    </row>
    <row r="4062" spans="1:54" x14ac:dyDescent="0.3">
      <c r="A4062">
        <v>6</v>
      </c>
      <c r="B4062">
        <v>18</v>
      </c>
      <c r="C4062">
        <v>20</v>
      </c>
      <c r="D4062">
        <v>1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U4062">
        <v>0</v>
      </c>
      <c r="V4062">
        <v>4.0000000000000002E-4</v>
      </c>
      <c r="W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BA4062">
        <f t="shared" si="126"/>
        <v>0</v>
      </c>
      <c r="BB4062">
        <f t="shared" si="127"/>
        <v>0</v>
      </c>
    </row>
    <row r="4063" spans="1:54" x14ac:dyDescent="0.3">
      <c r="A4063">
        <v>6</v>
      </c>
      <c r="B4063">
        <v>18</v>
      </c>
      <c r="C4063">
        <v>21</v>
      </c>
      <c r="D4063">
        <v>1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U4063">
        <v>0</v>
      </c>
      <c r="V4063">
        <v>4.0000000000000002E-4</v>
      </c>
      <c r="W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BA4063">
        <f t="shared" si="126"/>
        <v>0</v>
      </c>
      <c r="BB4063">
        <f t="shared" si="127"/>
        <v>0</v>
      </c>
    </row>
    <row r="4064" spans="1:54" x14ac:dyDescent="0.3">
      <c r="A4064">
        <v>6</v>
      </c>
      <c r="B4064">
        <v>18</v>
      </c>
      <c r="C4064">
        <v>22</v>
      </c>
      <c r="D4064">
        <v>1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U4064">
        <v>0</v>
      </c>
      <c r="V4064">
        <v>4.0000000000000002E-4</v>
      </c>
      <c r="W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BA4064">
        <f t="shared" si="126"/>
        <v>0</v>
      </c>
      <c r="BB4064">
        <f t="shared" si="127"/>
        <v>0</v>
      </c>
    </row>
    <row r="4065" spans="1:54" x14ac:dyDescent="0.3">
      <c r="A4065">
        <v>6</v>
      </c>
      <c r="B4065">
        <v>18</v>
      </c>
      <c r="C4065">
        <v>23</v>
      </c>
      <c r="D4065">
        <v>1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U4065">
        <v>0</v>
      </c>
      <c r="V4065">
        <v>4.0000000000000002E-4</v>
      </c>
      <c r="W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BA4065">
        <f t="shared" si="126"/>
        <v>0</v>
      </c>
      <c r="BB4065">
        <f t="shared" si="127"/>
        <v>0</v>
      </c>
    </row>
    <row r="4066" spans="1:54" x14ac:dyDescent="0.3">
      <c r="A4066">
        <v>6</v>
      </c>
      <c r="B4066">
        <v>18</v>
      </c>
      <c r="C4066">
        <v>24</v>
      </c>
      <c r="D4066">
        <v>1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U4066">
        <v>0</v>
      </c>
      <c r="V4066">
        <v>4.0000000000000002E-4</v>
      </c>
      <c r="W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BA4066">
        <f t="shared" si="126"/>
        <v>0</v>
      </c>
      <c r="BB4066">
        <f t="shared" si="127"/>
        <v>0</v>
      </c>
    </row>
    <row r="4067" spans="1:54" x14ac:dyDescent="0.3">
      <c r="A4067">
        <v>6</v>
      </c>
      <c r="B4067">
        <v>19</v>
      </c>
      <c r="C4067">
        <v>1</v>
      </c>
      <c r="D4067">
        <v>2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U4067">
        <v>0</v>
      </c>
      <c r="V4067">
        <v>4.0000000000000002E-4</v>
      </c>
      <c r="W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BA4067">
        <f t="shared" si="126"/>
        <v>0</v>
      </c>
      <c r="BB4067">
        <f t="shared" si="127"/>
        <v>0</v>
      </c>
    </row>
    <row r="4068" spans="1:54" x14ac:dyDescent="0.3">
      <c r="A4068">
        <v>6</v>
      </c>
      <c r="B4068">
        <v>19</v>
      </c>
      <c r="C4068">
        <v>2</v>
      </c>
      <c r="D4068">
        <v>2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U4068">
        <v>0</v>
      </c>
      <c r="V4068">
        <v>4.0000000000000002E-4</v>
      </c>
      <c r="W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BA4068">
        <f t="shared" si="126"/>
        <v>0</v>
      </c>
      <c r="BB4068">
        <f t="shared" si="127"/>
        <v>0</v>
      </c>
    </row>
    <row r="4069" spans="1:54" x14ac:dyDescent="0.3">
      <c r="A4069">
        <v>6</v>
      </c>
      <c r="B4069">
        <v>19</v>
      </c>
      <c r="C4069">
        <v>3</v>
      </c>
      <c r="D4069">
        <v>2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U4069">
        <v>0</v>
      </c>
      <c r="V4069">
        <v>4.0000000000000002E-4</v>
      </c>
      <c r="W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BA4069">
        <f t="shared" si="126"/>
        <v>0</v>
      </c>
      <c r="BB4069">
        <f t="shared" si="127"/>
        <v>0</v>
      </c>
    </row>
    <row r="4070" spans="1:54" x14ac:dyDescent="0.3">
      <c r="A4070">
        <v>6</v>
      </c>
      <c r="B4070">
        <v>19</v>
      </c>
      <c r="C4070">
        <v>4</v>
      </c>
      <c r="D4070">
        <v>2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U4070">
        <v>0</v>
      </c>
      <c r="V4070">
        <v>4.0000000000000002E-4</v>
      </c>
      <c r="W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BA4070">
        <f t="shared" si="126"/>
        <v>0</v>
      </c>
      <c r="BB4070">
        <f t="shared" si="127"/>
        <v>0</v>
      </c>
    </row>
    <row r="4071" spans="1:54" x14ac:dyDescent="0.3">
      <c r="A4071">
        <v>6</v>
      </c>
      <c r="B4071">
        <v>19</v>
      </c>
      <c r="C4071">
        <v>5</v>
      </c>
      <c r="D4071">
        <v>2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U4071">
        <v>0</v>
      </c>
      <c r="V4071">
        <v>4.0000000000000002E-4</v>
      </c>
      <c r="W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BA4071">
        <f t="shared" si="126"/>
        <v>0</v>
      </c>
      <c r="BB4071">
        <f t="shared" si="127"/>
        <v>0</v>
      </c>
    </row>
    <row r="4072" spans="1:54" x14ac:dyDescent="0.3">
      <c r="A4072">
        <v>6</v>
      </c>
      <c r="B4072">
        <v>19</v>
      </c>
      <c r="C4072">
        <v>6</v>
      </c>
      <c r="D4072">
        <v>2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U4072">
        <v>0</v>
      </c>
      <c r="V4072">
        <v>4.0000000000000002E-4</v>
      </c>
      <c r="W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BA4072">
        <f t="shared" si="126"/>
        <v>0</v>
      </c>
      <c r="BB4072">
        <f t="shared" si="127"/>
        <v>0</v>
      </c>
    </row>
    <row r="4073" spans="1:54" x14ac:dyDescent="0.3">
      <c r="A4073">
        <v>6</v>
      </c>
      <c r="B4073">
        <v>19</v>
      </c>
      <c r="C4073">
        <v>7</v>
      </c>
      <c r="D4073">
        <v>2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U4073">
        <v>0</v>
      </c>
      <c r="V4073">
        <v>4.0000000000000002E-4</v>
      </c>
      <c r="W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BA4073">
        <f t="shared" si="126"/>
        <v>0</v>
      </c>
      <c r="BB4073">
        <f t="shared" si="127"/>
        <v>0</v>
      </c>
    </row>
    <row r="4074" spans="1:54" x14ac:dyDescent="0.3">
      <c r="A4074">
        <v>6</v>
      </c>
      <c r="B4074">
        <v>19</v>
      </c>
      <c r="C4074">
        <v>8</v>
      </c>
      <c r="D4074">
        <v>2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U4074">
        <v>0</v>
      </c>
      <c r="V4074">
        <v>4.0000000000000002E-4</v>
      </c>
      <c r="W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BA4074">
        <f t="shared" si="126"/>
        <v>0</v>
      </c>
      <c r="BB4074">
        <f t="shared" si="127"/>
        <v>0</v>
      </c>
    </row>
    <row r="4075" spans="1:54" x14ac:dyDescent="0.3">
      <c r="A4075">
        <v>6</v>
      </c>
      <c r="B4075">
        <v>19</v>
      </c>
      <c r="C4075">
        <v>9</v>
      </c>
      <c r="D4075">
        <v>2</v>
      </c>
      <c r="F4075">
        <v>10228.799999999999</v>
      </c>
      <c r="G4075">
        <v>7.2</v>
      </c>
      <c r="H4075">
        <v>0.4</v>
      </c>
      <c r="I4075">
        <v>0.1</v>
      </c>
      <c r="J4075">
        <v>0</v>
      </c>
      <c r="K4075">
        <v>3620</v>
      </c>
      <c r="N4075">
        <v>10107.4</v>
      </c>
      <c r="O4075">
        <v>7.2</v>
      </c>
      <c r="P4075">
        <v>0.4</v>
      </c>
      <c r="Q4075">
        <v>0</v>
      </c>
      <c r="R4075">
        <v>3620</v>
      </c>
      <c r="S4075">
        <v>3620</v>
      </c>
      <c r="U4075">
        <v>121.4</v>
      </c>
      <c r="V4075">
        <v>4.0000000000000002E-4</v>
      </c>
      <c r="W4075">
        <v>4.8559999999999999E-2</v>
      </c>
      <c r="Y4075">
        <v>79998.100000000006</v>
      </c>
      <c r="Z4075">
        <v>10078.299999999999</v>
      </c>
      <c r="AA4075">
        <v>7.1830800000000004</v>
      </c>
      <c r="AB4075">
        <v>0.22867999999999999</v>
      </c>
      <c r="AC4075">
        <v>0</v>
      </c>
      <c r="AD4075">
        <v>2304.6999999999998</v>
      </c>
      <c r="AI4075">
        <v>79998.100000000006</v>
      </c>
      <c r="AJ4075">
        <v>10228.700000000001</v>
      </c>
      <c r="AK4075">
        <v>7.2039600000000004</v>
      </c>
      <c r="AL4075">
        <v>0.354269</v>
      </c>
      <c r="AM4075">
        <v>719748</v>
      </c>
      <c r="AN4075">
        <v>0.13043399999999999</v>
      </c>
      <c r="AO4075">
        <v>0</v>
      </c>
      <c r="AP4075">
        <v>3623.7113199999999</v>
      </c>
      <c r="AR4075">
        <v>79998.100000000006</v>
      </c>
      <c r="AS4075">
        <v>10108.5</v>
      </c>
      <c r="AT4075">
        <v>7.1872800000000003</v>
      </c>
      <c r="AU4075">
        <v>0.34055800000000003</v>
      </c>
      <c r="AV4075">
        <v>744286</v>
      </c>
      <c r="AW4075">
        <v>0</v>
      </c>
      <c r="AX4075">
        <v>3442.54</v>
      </c>
      <c r="AY4075">
        <v>3442.5305429999999</v>
      </c>
      <c r="BA4075">
        <f t="shared" si="126"/>
        <v>0</v>
      </c>
      <c r="BB4075">
        <f t="shared" si="127"/>
        <v>-24538</v>
      </c>
    </row>
    <row r="4076" spans="1:54" x14ac:dyDescent="0.3">
      <c r="A4076">
        <v>6</v>
      </c>
      <c r="B4076">
        <v>19</v>
      </c>
      <c r="C4076">
        <v>10</v>
      </c>
      <c r="D4076">
        <v>2</v>
      </c>
      <c r="F4076">
        <v>10397.799999999999</v>
      </c>
      <c r="G4076">
        <v>7.2</v>
      </c>
      <c r="H4076">
        <v>0.3</v>
      </c>
      <c r="I4076">
        <v>0.4</v>
      </c>
      <c r="J4076">
        <v>0</v>
      </c>
      <c r="K4076">
        <v>3620</v>
      </c>
      <c r="N4076">
        <v>10274.200000000001</v>
      </c>
      <c r="O4076">
        <v>7.2</v>
      </c>
      <c r="P4076">
        <v>0.4</v>
      </c>
      <c r="Q4076">
        <v>0.4</v>
      </c>
      <c r="R4076">
        <v>3620</v>
      </c>
      <c r="S4076">
        <v>3620</v>
      </c>
      <c r="U4076">
        <v>123.6</v>
      </c>
      <c r="V4076">
        <v>4.0000000000000002E-4</v>
      </c>
      <c r="W4076">
        <v>4.9439999999999998E-2</v>
      </c>
      <c r="Y4076">
        <v>79998.100000000006</v>
      </c>
      <c r="Z4076">
        <v>10258.4</v>
      </c>
      <c r="AA4076">
        <v>7.2080799999999998</v>
      </c>
      <c r="AB4076">
        <v>0.224664</v>
      </c>
      <c r="AC4076">
        <v>0.22606599999999999</v>
      </c>
      <c r="AD4076">
        <v>2304.6999999999998</v>
      </c>
      <c r="AI4076">
        <v>79998.100000000006</v>
      </c>
      <c r="AJ4076">
        <v>10397.700000000001</v>
      </c>
      <c r="AK4076">
        <v>7.2274200000000004</v>
      </c>
      <c r="AL4076">
        <v>0.34851100000000002</v>
      </c>
      <c r="AM4076">
        <v>690233</v>
      </c>
      <c r="AN4076">
        <v>0.35062399999999999</v>
      </c>
      <c r="AO4076">
        <v>0</v>
      </c>
      <c r="AP4076">
        <v>3623.7128250000001</v>
      </c>
      <c r="AR4076">
        <v>79998.100000000006</v>
      </c>
      <c r="AS4076">
        <v>10277.4</v>
      </c>
      <c r="AT4076">
        <v>7.2107099999999997</v>
      </c>
      <c r="AU4076">
        <v>0.33496199999999998</v>
      </c>
      <c r="AV4076">
        <v>696533</v>
      </c>
      <c r="AW4076">
        <v>0.33755800000000002</v>
      </c>
      <c r="AX4076">
        <v>3442.54</v>
      </c>
      <c r="AY4076">
        <v>3442.5384589999999</v>
      </c>
      <c r="BA4076">
        <f t="shared" si="126"/>
        <v>0</v>
      </c>
      <c r="BB4076">
        <f t="shared" si="127"/>
        <v>-6300</v>
      </c>
    </row>
    <row r="4077" spans="1:54" x14ac:dyDescent="0.3">
      <c r="A4077">
        <v>6</v>
      </c>
      <c r="B4077">
        <v>19</v>
      </c>
      <c r="C4077">
        <v>11</v>
      </c>
      <c r="D4077">
        <v>2</v>
      </c>
      <c r="F4077">
        <v>8844</v>
      </c>
      <c r="G4077">
        <v>7</v>
      </c>
      <c r="H4077">
        <v>0.4</v>
      </c>
      <c r="I4077">
        <v>0.3</v>
      </c>
      <c r="J4077">
        <v>0</v>
      </c>
      <c r="K4077">
        <v>3620</v>
      </c>
      <c r="N4077">
        <v>8717.6</v>
      </c>
      <c r="O4077">
        <v>7</v>
      </c>
      <c r="P4077">
        <v>0.4</v>
      </c>
      <c r="Q4077">
        <v>0.3</v>
      </c>
      <c r="R4077">
        <v>3620</v>
      </c>
      <c r="S4077">
        <v>3620</v>
      </c>
      <c r="U4077">
        <v>126.5</v>
      </c>
      <c r="V4077">
        <v>4.0000000000000002E-4</v>
      </c>
      <c r="W4077">
        <v>5.0583999999999997E-2</v>
      </c>
      <c r="Y4077">
        <v>79998.100000000006</v>
      </c>
      <c r="Z4077">
        <v>8684.1299999999992</v>
      </c>
      <c r="AA4077">
        <v>6.9895699999999996</v>
      </c>
      <c r="AB4077">
        <v>0.26539200000000002</v>
      </c>
      <c r="AC4077">
        <v>0.22205800000000001</v>
      </c>
      <c r="AD4077">
        <v>2304.6999999999998</v>
      </c>
      <c r="AI4077">
        <v>79998.100000000006</v>
      </c>
      <c r="AJ4077">
        <v>8843.99</v>
      </c>
      <c r="AK4077">
        <v>7.0117599999999998</v>
      </c>
      <c r="AL4077">
        <v>0.40973799999999999</v>
      </c>
      <c r="AM4077">
        <v>679160</v>
      </c>
      <c r="AN4077">
        <v>0.34484999999999999</v>
      </c>
      <c r="AO4077">
        <v>0</v>
      </c>
      <c r="AP4077">
        <v>3623.7187749999998</v>
      </c>
      <c r="AR4077">
        <v>79998.100000000006</v>
      </c>
      <c r="AS4077">
        <v>8716.86</v>
      </c>
      <c r="AT4077">
        <v>6.99411</v>
      </c>
      <c r="AU4077">
        <v>0.39492899999999997</v>
      </c>
      <c r="AV4077">
        <v>682055</v>
      </c>
      <c r="AW4077">
        <v>0.33195400000000003</v>
      </c>
      <c r="AX4077">
        <v>3442.54</v>
      </c>
      <c r="AY4077">
        <v>3442.5408029999999</v>
      </c>
      <c r="BA4077">
        <f t="shared" si="126"/>
        <v>0</v>
      </c>
      <c r="BB4077">
        <f t="shared" si="127"/>
        <v>-2895</v>
      </c>
    </row>
    <row r="4078" spans="1:54" x14ac:dyDescent="0.3">
      <c r="A4078">
        <v>6</v>
      </c>
      <c r="B4078">
        <v>19</v>
      </c>
      <c r="C4078">
        <v>12</v>
      </c>
      <c r="D4078">
        <v>2</v>
      </c>
      <c r="F4078">
        <v>9158.9</v>
      </c>
      <c r="G4078">
        <v>7.1</v>
      </c>
      <c r="H4078">
        <v>0.4</v>
      </c>
      <c r="I4078">
        <v>0.4</v>
      </c>
      <c r="J4078">
        <v>0</v>
      </c>
      <c r="K4078">
        <v>3620</v>
      </c>
      <c r="N4078">
        <v>9032.7000000000007</v>
      </c>
      <c r="O4078">
        <v>7</v>
      </c>
      <c r="P4078">
        <v>0.4</v>
      </c>
      <c r="Q4078">
        <v>0.4</v>
      </c>
      <c r="R4078">
        <v>3620</v>
      </c>
      <c r="S4078">
        <v>3620</v>
      </c>
      <c r="U4078">
        <v>126.2</v>
      </c>
      <c r="V4078">
        <v>4.0000000000000002E-4</v>
      </c>
      <c r="W4078">
        <v>5.0459999999999998E-2</v>
      </c>
      <c r="Y4078">
        <v>79998.100000000006</v>
      </c>
      <c r="Z4078">
        <v>8997.33</v>
      </c>
      <c r="AA4078">
        <v>7.0330399999999997</v>
      </c>
      <c r="AB4078">
        <v>0.25615300000000002</v>
      </c>
      <c r="AC4078">
        <v>0.26302999999999999</v>
      </c>
      <c r="AD4078">
        <v>2304.6999999999998</v>
      </c>
      <c r="AI4078">
        <v>79998.100000000006</v>
      </c>
      <c r="AJ4078">
        <v>9158.7999999999993</v>
      </c>
      <c r="AK4078">
        <v>7.0554600000000001</v>
      </c>
      <c r="AL4078">
        <v>0.39565499999999998</v>
      </c>
      <c r="AM4078">
        <v>677456</v>
      </c>
      <c r="AN4078">
        <v>0.40679100000000001</v>
      </c>
      <c r="AO4078">
        <v>0</v>
      </c>
      <c r="AP4078">
        <v>3623.7250140000001</v>
      </c>
      <c r="AR4078">
        <v>79998.100000000006</v>
      </c>
      <c r="AS4078">
        <v>9031.76</v>
      </c>
      <c r="AT4078">
        <v>7.03782</v>
      </c>
      <c r="AU4078">
        <v>0.38115900000000003</v>
      </c>
      <c r="AV4078">
        <v>680601</v>
      </c>
      <c r="AW4078">
        <v>0.39241799999999999</v>
      </c>
      <c r="AX4078">
        <v>3442.54</v>
      </c>
      <c r="AY4078">
        <v>3442.5366100000001</v>
      </c>
      <c r="BA4078">
        <f t="shared" si="126"/>
        <v>0</v>
      </c>
      <c r="BB4078">
        <f t="shared" si="127"/>
        <v>-3145</v>
      </c>
    </row>
    <row r="4079" spans="1:54" x14ac:dyDescent="0.3">
      <c r="A4079">
        <v>6</v>
      </c>
      <c r="B4079">
        <v>19</v>
      </c>
      <c r="C4079">
        <v>13</v>
      </c>
      <c r="D4079">
        <v>2</v>
      </c>
      <c r="F4079">
        <v>8064.3</v>
      </c>
      <c r="G4079">
        <v>6.9</v>
      </c>
      <c r="H4079">
        <v>0.4</v>
      </c>
      <c r="I4079">
        <v>0.4</v>
      </c>
      <c r="J4079">
        <v>0</v>
      </c>
      <c r="K4079">
        <v>3620</v>
      </c>
      <c r="N4079">
        <v>7937.4</v>
      </c>
      <c r="O4079">
        <v>6.9</v>
      </c>
      <c r="P4079">
        <v>0.5</v>
      </c>
      <c r="Q4079">
        <v>0.4</v>
      </c>
      <c r="R4079">
        <v>3620</v>
      </c>
      <c r="S4079">
        <v>3620</v>
      </c>
      <c r="U4079">
        <v>126.9</v>
      </c>
      <c r="V4079">
        <v>4.0000000000000002E-4</v>
      </c>
      <c r="W4079">
        <v>5.0748000000000001E-2</v>
      </c>
      <c r="Y4079">
        <v>42104.3</v>
      </c>
      <c r="Z4079">
        <v>7798.88</v>
      </c>
      <c r="AA4079">
        <v>6.9410600000000002</v>
      </c>
      <c r="AB4079">
        <v>0.15553500000000001</v>
      </c>
      <c r="AC4079">
        <v>0.24270700000000001</v>
      </c>
      <c r="AD4079">
        <v>1213</v>
      </c>
      <c r="AI4079">
        <v>42104.3</v>
      </c>
      <c r="AJ4079">
        <v>8064.28</v>
      </c>
      <c r="AK4079">
        <v>6.9410600000000002</v>
      </c>
      <c r="AL4079">
        <v>0.449355</v>
      </c>
      <c r="AM4079">
        <v>680532</v>
      </c>
      <c r="AN4079">
        <v>0.39255200000000001</v>
      </c>
      <c r="AO4079">
        <v>0</v>
      </c>
      <c r="AP4079">
        <v>3623.7245389999998</v>
      </c>
      <c r="AR4079">
        <v>42104.3</v>
      </c>
      <c r="AS4079">
        <v>7785.73</v>
      </c>
      <c r="AT4079">
        <v>6.9410600000000002</v>
      </c>
      <c r="AU4079">
        <v>0.23271600000000001</v>
      </c>
      <c r="AV4079">
        <v>684353</v>
      </c>
      <c r="AW4079">
        <v>0.3533</v>
      </c>
      <c r="AX4079">
        <v>1811.86</v>
      </c>
      <c r="AY4079">
        <v>1811.8639430000001</v>
      </c>
      <c r="BA4079">
        <f t="shared" si="126"/>
        <v>0</v>
      </c>
      <c r="BB4079">
        <f t="shared" si="127"/>
        <v>-3821</v>
      </c>
    </row>
    <row r="4080" spans="1:54" x14ac:dyDescent="0.3">
      <c r="A4080">
        <v>6</v>
      </c>
      <c r="B4080">
        <v>19</v>
      </c>
      <c r="C4080">
        <v>14</v>
      </c>
      <c r="D4080">
        <v>2</v>
      </c>
      <c r="F4080">
        <v>8786.7000000000007</v>
      </c>
      <c r="G4080">
        <v>7</v>
      </c>
      <c r="H4080">
        <v>0.4</v>
      </c>
      <c r="I4080">
        <v>0.4</v>
      </c>
      <c r="J4080">
        <v>0</v>
      </c>
      <c r="K4080">
        <v>3620</v>
      </c>
      <c r="N4080">
        <v>8665</v>
      </c>
      <c r="O4080">
        <v>7</v>
      </c>
      <c r="P4080">
        <v>0.4</v>
      </c>
      <c r="Q4080">
        <v>0.5</v>
      </c>
      <c r="R4080">
        <v>3620</v>
      </c>
      <c r="S4080">
        <v>3620</v>
      </c>
      <c r="U4080">
        <v>121.8</v>
      </c>
      <c r="V4080">
        <v>4.0000000000000002E-4</v>
      </c>
      <c r="W4080">
        <v>4.8708000000000001E-2</v>
      </c>
      <c r="Y4080">
        <v>79998.100000000006</v>
      </c>
      <c r="Z4080">
        <v>8628.92</v>
      </c>
      <c r="AA4080">
        <v>6.9819100000000001</v>
      </c>
      <c r="AB4080">
        <v>0.26708999999999999</v>
      </c>
      <c r="AC4080">
        <v>0.16506299999999999</v>
      </c>
      <c r="AD4080">
        <v>2304.6999999999998</v>
      </c>
      <c r="AI4080">
        <v>79998.100000000006</v>
      </c>
      <c r="AJ4080">
        <v>8786.7099999999991</v>
      </c>
      <c r="AK4080">
        <v>7.0038099999999996</v>
      </c>
      <c r="AL4080">
        <v>0.41240900000000003</v>
      </c>
      <c r="AM4080">
        <v>649221</v>
      </c>
      <c r="AN4080">
        <v>0.44690099999999999</v>
      </c>
      <c r="AO4080">
        <v>0</v>
      </c>
      <c r="AP4080">
        <v>3623.718284</v>
      </c>
      <c r="AR4080">
        <v>79998.100000000006</v>
      </c>
      <c r="AS4080">
        <v>8669.84</v>
      </c>
      <c r="AT4080">
        <v>6.98759</v>
      </c>
      <c r="AU4080">
        <v>0.39707100000000001</v>
      </c>
      <c r="AV4080">
        <v>664978</v>
      </c>
      <c r="AW4080">
        <v>0.26256200000000002</v>
      </c>
      <c r="AX4080">
        <v>3442.54</v>
      </c>
      <c r="AY4080">
        <v>3442.5420389999999</v>
      </c>
      <c r="BA4080">
        <f t="shared" si="126"/>
        <v>0</v>
      </c>
      <c r="BB4080">
        <f t="shared" si="127"/>
        <v>-15757</v>
      </c>
    </row>
    <row r="4081" spans="1:54" x14ac:dyDescent="0.3">
      <c r="A4081">
        <v>6</v>
      </c>
      <c r="B4081">
        <v>19</v>
      </c>
      <c r="C4081">
        <v>15</v>
      </c>
      <c r="D4081">
        <v>2</v>
      </c>
      <c r="F4081">
        <v>8954.2999999999993</v>
      </c>
      <c r="G4081">
        <v>7</v>
      </c>
      <c r="H4081">
        <v>0.4</v>
      </c>
      <c r="I4081">
        <v>0.4</v>
      </c>
      <c r="J4081">
        <v>0</v>
      </c>
      <c r="K4081">
        <v>3620</v>
      </c>
      <c r="N4081">
        <v>8837.7000000000007</v>
      </c>
      <c r="O4081">
        <v>7</v>
      </c>
      <c r="P4081">
        <v>0.4</v>
      </c>
      <c r="Q4081">
        <v>0.4</v>
      </c>
      <c r="R4081">
        <v>3620</v>
      </c>
      <c r="S4081">
        <v>3620</v>
      </c>
      <c r="U4081">
        <v>116.6</v>
      </c>
      <c r="V4081">
        <v>4.0000000000000002E-4</v>
      </c>
      <c r="W4081">
        <v>4.6628000000000003E-2</v>
      </c>
      <c r="Y4081">
        <v>79998.100000000006</v>
      </c>
      <c r="Z4081">
        <v>8814.41</v>
      </c>
      <c r="AA4081">
        <v>7.0076499999999999</v>
      </c>
      <c r="AB4081">
        <v>0.26146900000000001</v>
      </c>
      <c r="AC4081">
        <v>0.26477499999999998</v>
      </c>
      <c r="AD4081">
        <v>2304.6999999999998</v>
      </c>
      <c r="AI4081">
        <v>79998.100000000006</v>
      </c>
      <c r="AJ4081">
        <v>8954.24</v>
      </c>
      <c r="AK4081">
        <v>7.0270599999999996</v>
      </c>
      <c r="AL4081">
        <v>0.40469300000000002</v>
      </c>
      <c r="AM4081">
        <v>674500</v>
      </c>
      <c r="AN4081">
        <v>0.40951900000000002</v>
      </c>
      <c r="AO4081">
        <v>0</v>
      </c>
      <c r="AP4081">
        <v>3623.7182480000001</v>
      </c>
      <c r="AR4081">
        <v>79998.100000000006</v>
      </c>
      <c r="AS4081">
        <v>8865.6200000000008</v>
      </c>
      <c r="AT4081">
        <v>7.0147599999999999</v>
      </c>
      <c r="AU4081">
        <v>0.38830199999999998</v>
      </c>
      <c r="AV4081">
        <v>678150</v>
      </c>
      <c r="AW4081">
        <v>0.39461099999999999</v>
      </c>
      <c r="AX4081">
        <v>3442.54</v>
      </c>
      <c r="AY4081">
        <v>3442.537977</v>
      </c>
      <c r="BA4081">
        <f t="shared" si="126"/>
        <v>0</v>
      </c>
      <c r="BB4081">
        <f t="shared" si="127"/>
        <v>-3650</v>
      </c>
    </row>
    <row r="4082" spans="1:54" x14ac:dyDescent="0.3">
      <c r="A4082">
        <v>6</v>
      </c>
      <c r="B4082">
        <v>19</v>
      </c>
      <c r="C4082">
        <v>16</v>
      </c>
      <c r="D4082">
        <v>2</v>
      </c>
      <c r="F4082">
        <v>8919.7999999999993</v>
      </c>
      <c r="G4082">
        <v>7</v>
      </c>
      <c r="H4082">
        <v>0.4</v>
      </c>
      <c r="I4082">
        <v>0.4</v>
      </c>
      <c r="J4082">
        <v>0</v>
      </c>
      <c r="K4082">
        <v>3620</v>
      </c>
      <c r="N4082">
        <v>8803.5</v>
      </c>
      <c r="O4082">
        <v>7</v>
      </c>
      <c r="P4082">
        <v>0.4</v>
      </c>
      <c r="Q4082">
        <v>0.4</v>
      </c>
      <c r="R4082">
        <v>3620</v>
      </c>
      <c r="S4082">
        <v>3620</v>
      </c>
      <c r="U4082">
        <v>116.3</v>
      </c>
      <c r="V4082">
        <v>4.0000000000000002E-4</v>
      </c>
      <c r="W4082">
        <v>4.6511999999999998E-2</v>
      </c>
      <c r="Y4082">
        <v>79998.100000000006</v>
      </c>
      <c r="Z4082">
        <v>8762.6200000000008</v>
      </c>
      <c r="AA4082">
        <v>7.00047</v>
      </c>
      <c r="AB4082">
        <v>0.26301400000000003</v>
      </c>
      <c r="AC4082">
        <v>0.25910499999999997</v>
      </c>
      <c r="AD4082">
        <v>2304.6999999999998</v>
      </c>
      <c r="AI4082">
        <v>79998.100000000006</v>
      </c>
      <c r="AJ4082">
        <v>8919.7999999999993</v>
      </c>
      <c r="AK4082">
        <v>7.0222800000000003</v>
      </c>
      <c r="AL4082">
        <v>0.40625600000000001</v>
      </c>
      <c r="AM4082">
        <v>671609</v>
      </c>
      <c r="AN4082">
        <v>0.401698</v>
      </c>
      <c r="AO4082">
        <v>0</v>
      </c>
      <c r="AP4082">
        <v>3623.7222689999999</v>
      </c>
      <c r="AR4082">
        <v>79998.100000000006</v>
      </c>
      <c r="AS4082">
        <v>8801.24</v>
      </c>
      <c r="AT4082">
        <v>7.0058299999999996</v>
      </c>
      <c r="AU4082">
        <v>0.39114199999999999</v>
      </c>
      <c r="AV4082">
        <v>675192</v>
      </c>
      <c r="AW4082">
        <v>0.38575799999999999</v>
      </c>
      <c r="AX4082">
        <v>3442.54</v>
      </c>
      <c r="AY4082">
        <v>3442.5346159999999</v>
      </c>
      <c r="BA4082">
        <f t="shared" si="126"/>
        <v>0</v>
      </c>
      <c r="BB4082">
        <f t="shared" si="127"/>
        <v>-3583</v>
      </c>
    </row>
    <row r="4083" spans="1:54" x14ac:dyDescent="0.3">
      <c r="A4083">
        <v>6</v>
      </c>
      <c r="B4083">
        <v>19</v>
      </c>
      <c r="C4083">
        <v>17</v>
      </c>
      <c r="D4083">
        <v>2</v>
      </c>
      <c r="F4083">
        <v>8896.5</v>
      </c>
      <c r="G4083">
        <v>7</v>
      </c>
      <c r="H4083">
        <v>0.4</v>
      </c>
      <c r="I4083">
        <v>0.4</v>
      </c>
      <c r="J4083">
        <v>0</v>
      </c>
      <c r="K4083">
        <v>3620</v>
      </c>
      <c r="N4083">
        <v>8781.7999999999993</v>
      </c>
      <c r="O4083">
        <v>7</v>
      </c>
      <c r="P4083">
        <v>0.4</v>
      </c>
      <c r="Q4083">
        <v>0.4</v>
      </c>
      <c r="R4083">
        <v>3620</v>
      </c>
      <c r="S4083">
        <v>3620</v>
      </c>
      <c r="U4083">
        <v>114.7</v>
      </c>
      <c r="V4083">
        <v>4.0000000000000002E-4</v>
      </c>
      <c r="W4083">
        <v>4.5867999999999999E-2</v>
      </c>
      <c r="Y4083">
        <v>79998.100000000006</v>
      </c>
      <c r="Z4083">
        <v>8747.85</v>
      </c>
      <c r="AA4083">
        <v>6.9984200000000003</v>
      </c>
      <c r="AB4083">
        <v>0.263459</v>
      </c>
      <c r="AC4083">
        <v>0.26066099999999998</v>
      </c>
      <c r="AD4083">
        <v>2304.6999999999998</v>
      </c>
      <c r="AI4083">
        <v>79998.100000000006</v>
      </c>
      <c r="AJ4083">
        <v>8896.44</v>
      </c>
      <c r="AK4083">
        <v>7.0190400000000004</v>
      </c>
      <c r="AL4083">
        <v>0.40732299999999999</v>
      </c>
      <c r="AM4083">
        <v>673129</v>
      </c>
      <c r="AN4083">
        <v>0.403279</v>
      </c>
      <c r="AO4083">
        <v>0</v>
      </c>
      <c r="AP4083">
        <v>3623.7246300000002</v>
      </c>
      <c r="AR4083">
        <v>79998.100000000006</v>
      </c>
      <c r="AS4083">
        <v>8785.4500000000007</v>
      </c>
      <c r="AT4083">
        <v>7.0036300000000002</v>
      </c>
      <c r="AU4083">
        <v>0.391845</v>
      </c>
      <c r="AV4083">
        <v>676494</v>
      </c>
      <c r="AW4083">
        <v>0.38861899999999999</v>
      </c>
      <c r="AX4083">
        <v>3442.54</v>
      </c>
      <c r="AY4083">
        <v>3442.5346549999999</v>
      </c>
      <c r="BA4083">
        <f t="shared" si="126"/>
        <v>0</v>
      </c>
      <c r="BB4083">
        <f t="shared" si="127"/>
        <v>-3365</v>
      </c>
    </row>
    <row r="4084" spans="1:54" x14ac:dyDescent="0.3">
      <c r="A4084">
        <v>6</v>
      </c>
      <c r="B4084">
        <v>19</v>
      </c>
      <c r="C4084">
        <v>18</v>
      </c>
      <c r="D4084">
        <v>2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U4084">
        <v>0</v>
      </c>
      <c r="V4084">
        <v>4.0000000000000002E-4</v>
      </c>
      <c r="W4084">
        <v>0</v>
      </c>
      <c r="Y4084">
        <v>8420.86</v>
      </c>
      <c r="Z4084">
        <v>0</v>
      </c>
      <c r="AA4084">
        <v>0</v>
      </c>
      <c r="AB4084">
        <v>0</v>
      </c>
      <c r="AC4084">
        <v>0</v>
      </c>
      <c r="AD4084">
        <v>0</v>
      </c>
      <c r="AI4084">
        <v>8420.86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R4084">
        <v>8420.86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BA4084">
        <f t="shared" si="126"/>
        <v>0</v>
      </c>
      <c r="BB4084">
        <f t="shared" si="127"/>
        <v>0</v>
      </c>
    </row>
    <row r="4085" spans="1:54" x14ac:dyDescent="0.3">
      <c r="A4085">
        <v>6</v>
      </c>
      <c r="B4085">
        <v>19</v>
      </c>
      <c r="C4085">
        <v>19</v>
      </c>
      <c r="D4085">
        <v>2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U4085">
        <v>0</v>
      </c>
      <c r="V4085">
        <v>4.0000000000000002E-4</v>
      </c>
      <c r="W4085">
        <v>0</v>
      </c>
      <c r="Y4085">
        <v>8420.86</v>
      </c>
      <c r="Z4085">
        <v>0</v>
      </c>
      <c r="AA4085">
        <v>0</v>
      </c>
      <c r="AB4085">
        <v>0</v>
      </c>
      <c r="AC4085">
        <v>0</v>
      </c>
      <c r="AD4085">
        <v>0</v>
      </c>
      <c r="AI4085">
        <v>8420.86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R4085">
        <v>8420.86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BA4085">
        <f t="shared" si="126"/>
        <v>0</v>
      </c>
      <c r="BB4085">
        <f t="shared" si="127"/>
        <v>0</v>
      </c>
    </row>
    <row r="4086" spans="1:54" x14ac:dyDescent="0.3">
      <c r="A4086">
        <v>6</v>
      </c>
      <c r="B4086">
        <v>19</v>
      </c>
      <c r="C4086">
        <v>20</v>
      </c>
      <c r="D4086">
        <v>2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U4086">
        <v>0</v>
      </c>
      <c r="V4086">
        <v>4.0000000000000002E-4</v>
      </c>
      <c r="W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BA4086">
        <f t="shared" si="126"/>
        <v>0</v>
      </c>
      <c r="BB4086">
        <f t="shared" si="127"/>
        <v>0</v>
      </c>
    </row>
    <row r="4087" spans="1:54" x14ac:dyDescent="0.3">
      <c r="A4087">
        <v>6</v>
      </c>
      <c r="B4087">
        <v>19</v>
      </c>
      <c r="C4087">
        <v>21</v>
      </c>
      <c r="D4087">
        <v>2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U4087">
        <v>0</v>
      </c>
      <c r="V4087">
        <v>4.0000000000000002E-4</v>
      </c>
      <c r="W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BA4087">
        <f t="shared" si="126"/>
        <v>0</v>
      </c>
      <c r="BB4087">
        <f t="shared" si="127"/>
        <v>0</v>
      </c>
    </row>
    <row r="4088" spans="1:54" x14ac:dyDescent="0.3">
      <c r="A4088">
        <v>6</v>
      </c>
      <c r="B4088">
        <v>19</v>
      </c>
      <c r="C4088">
        <v>22</v>
      </c>
      <c r="D4088">
        <v>2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U4088">
        <v>0</v>
      </c>
      <c r="V4088">
        <v>4.0000000000000002E-4</v>
      </c>
      <c r="W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BA4088">
        <f t="shared" si="126"/>
        <v>0</v>
      </c>
      <c r="BB4088">
        <f t="shared" si="127"/>
        <v>0</v>
      </c>
    </row>
    <row r="4089" spans="1:54" x14ac:dyDescent="0.3">
      <c r="A4089">
        <v>6</v>
      </c>
      <c r="B4089">
        <v>19</v>
      </c>
      <c r="C4089">
        <v>23</v>
      </c>
      <c r="D4089">
        <v>2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U4089">
        <v>0</v>
      </c>
      <c r="V4089">
        <v>4.0000000000000002E-4</v>
      </c>
      <c r="W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BA4089">
        <f t="shared" si="126"/>
        <v>0</v>
      </c>
      <c r="BB4089">
        <f t="shared" si="127"/>
        <v>0</v>
      </c>
    </row>
    <row r="4090" spans="1:54" x14ac:dyDescent="0.3">
      <c r="A4090">
        <v>6</v>
      </c>
      <c r="B4090">
        <v>19</v>
      </c>
      <c r="C4090">
        <v>24</v>
      </c>
      <c r="D4090">
        <v>2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U4090">
        <v>0</v>
      </c>
      <c r="V4090">
        <v>4.0000000000000002E-4</v>
      </c>
      <c r="W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BA4090">
        <f t="shared" si="126"/>
        <v>0</v>
      </c>
      <c r="BB4090">
        <f t="shared" si="127"/>
        <v>0</v>
      </c>
    </row>
    <row r="4091" spans="1:54" x14ac:dyDescent="0.3">
      <c r="A4091">
        <v>6</v>
      </c>
      <c r="B4091">
        <v>20</v>
      </c>
      <c r="C4091">
        <v>1</v>
      </c>
      <c r="D4091">
        <v>3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U4091">
        <v>0</v>
      </c>
      <c r="V4091">
        <v>4.0000000000000002E-4</v>
      </c>
      <c r="W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BA4091">
        <f t="shared" si="126"/>
        <v>0</v>
      </c>
      <c r="BB4091">
        <f t="shared" si="127"/>
        <v>0</v>
      </c>
    </row>
    <row r="4092" spans="1:54" x14ac:dyDescent="0.3">
      <c r="A4092">
        <v>6</v>
      </c>
      <c r="B4092">
        <v>20</v>
      </c>
      <c r="C4092">
        <v>2</v>
      </c>
      <c r="D4092">
        <v>3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U4092">
        <v>0</v>
      </c>
      <c r="V4092">
        <v>4.0000000000000002E-4</v>
      </c>
      <c r="W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BA4092">
        <f t="shared" si="126"/>
        <v>0</v>
      </c>
      <c r="BB4092">
        <f t="shared" si="127"/>
        <v>0</v>
      </c>
    </row>
    <row r="4093" spans="1:54" x14ac:dyDescent="0.3">
      <c r="A4093">
        <v>6</v>
      </c>
      <c r="B4093">
        <v>20</v>
      </c>
      <c r="C4093">
        <v>3</v>
      </c>
      <c r="D4093">
        <v>3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U4093">
        <v>0</v>
      </c>
      <c r="V4093">
        <v>4.0000000000000002E-4</v>
      </c>
      <c r="W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BA4093">
        <f t="shared" si="126"/>
        <v>0</v>
      </c>
      <c r="BB4093">
        <f t="shared" si="127"/>
        <v>0</v>
      </c>
    </row>
    <row r="4094" spans="1:54" x14ac:dyDescent="0.3">
      <c r="A4094">
        <v>6</v>
      </c>
      <c r="B4094">
        <v>20</v>
      </c>
      <c r="C4094">
        <v>4</v>
      </c>
      <c r="D4094">
        <v>3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U4094">
        <v>0</v>
      </c>
      <c r="V4094">
        <v>4.0000000000000002E-4</v>
      </c>
      <c r="W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BA4094">
        <f t="shared" si="126"/>
        <v>0</v>
      </c>
      <c r="BB4094">
        <f t="shared" si="127"/>
        <v>0</v>
      </c>
    </row>
    <row r="4095" spans="1:54" x14ac:dyDescent="0.3">
      <c r="A4095">
        <v>6</v>
      </c>
      <c r="B4095">
        <v>20</v>
      </c>
      <c r="C4095">
        <v>5</v>
      </c>
      <c r="D4095">
        <v>3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U4095">
        <v>0</v>
      </c>
      <c r="V4095">
        <v>4.0000000000000002E-4</v>
      </c>
      <c r="W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BA4095">
        <f t="shared" si="126"/>
        <v>0</v>
      </c>
      <c r="BB4095">
        <f t="shared" si="127"/>
        <v>0</v>
      </c>
    </row>
    <row r="4096" spans="1:54" x14ac:dyDescent="0.3">
      <c r="A4096">
        <v>6</v>
      </c>
      <c r="B4096">
        <v>20</v>
      </c>
      <c r="C4096">
        <v>6</v>
      </c>
      <c r="D4096">
        <v>3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U4096">
        <v>0</v>
      </c>
      <c r="V4096">
        <v>4.0000000000000002E-4</v>
      </c>
      <c r="W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BA4096">
        <f t="shared" si="126"/>
        <v>0</v>
      </c>
      <c r="BB4096">
        <f t="shared" si="127"/>
        <v>0</v>
      </c>
    </row>
    <row r="4097" spans="1:54" x14ac:dyDescent="0.3">
      <c r="A4097">
        <v>6</v>
      </c>
      <c r="B4097">
        <v>20</v>
      </c>
      <c r="C4097">
        <v>7</v>
      </c>
      <c r="D4097">
        <v>3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U4097">
        <v>0</v>
      </c>
      <c r="V4097">
        <v>4.0000000000000002E-4</v>
      </c>
      <c r="W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BA4097">
        <f t="shared" si="126"/>
        <v>0</v>
      </c>
      <c r="BB4097">
        <f t="shared" si="127"/>
        <v>0</v>
      </c>
    </row>
    <row r="4098" spans="1:54" x14ac:dyDescent="0.3">
      <c r="A4098">
        <v>6</v>
      </c>
      <c r="B4098">
        <v>20</v>
      </c>
      <c r="C4098">
        <v>8</v>
      </c>
      <c r="D4098">
        <v>3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U4098">
        <v>0</v>
      </c>
      <c r="V4098">
        <v>4.0000000000000002E-4</v>
      </c>
      <c r="W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BA4098">
        <f t="shared" si="126"/>
        <v>0</v>
      </c>
      <c r="BB4098">
        <f t="shared" si="127"/>
        <v>0</v>
      </c>
    </row>
    <row r="4099" spans="1:54" x14ac:dyDescent="0.3">
      <c r="A4099">
        <v>6</v>
      </c>
      <c r="B4099">
        <v>20</v>
      </c>
      <c r="C4099">
        <v>9</v>
      </c>
      <c r="D4099">
        <v>3</v>
      </c>
      <c r="F4099">
        <v>9410</v>
      </c>
      <c r="G4099">
        <v>7.1</v>
      </c>
      <c r="H4099">
        <v>0.4</v>
      </c>
      <c r="I4099">
        <v>0.1</v>
      </c>
      <c r="J4099">
        <v>0</v>
      </c>
      <c r="K4099">
        <v>3620</v>
      </c>
      <c r="N4099">
        <v>9288</v>
      </c>
      <c r="O4099">
        <v>7.1</v>
      </c>
      <c r="P4099">
        <v>0.4</v>
      </c>
      <c r="Q4099">
        <v>0</v>
      </c>
      <c r="R4099">
        <v>3620</v>
      </c>
      <c r="S4099">
        <v>3620</v>
      </c>
      <c r="U4099">
        <v>122</v>
      </c>
      <c r="V4099">
        <v>4.0000000000000002E-4</v>
      </c>
      <c r="W4099">
        <v>4.8807999999999997E-2</v>
      </c>
      <c r="Y4099">
        <v>79998.100000000006</v>
      </c>
      <c r="Z4099">
        <v>9257.11</v>
      </c>
      <c r="AA4099">
        <v>7.0690999999999997</v>
      </c>
      <c r="AB4099">
        <v>0.24896499999999999</v>
      </c>
      <c r="AC4099">
        <v>0</v>
      </c>
      <c r="AD4099">
        <v>2304.6999999999998</v>
      </c>
      <c r="AI4099">
        <v>79998.100000000006</v>
      </c>
      <c r="AJ4099">
        <v>9409.8799999999992</v>
      </c>
      <c r="AK4099">
        <v>7.0903</v>
      </c>
      <c r="AL4099">
        <v>0.385098</v>
      </c>
      <c r="AM4099">
        <v>712286</v>
      </c>
      <c r="AN4099">
        <v>0.13043399999999999</v>
      </c>
      <c r="AO4099">
        <v>0</v>
      </c>
      <c r="AP4099">
        <v>3623.7259680000002</v>
      </c>
      <c r="AR4099">
        <v>79998.100000000006</v>
      </c>
      <c r="AS4099">
        <v>9289.7000000000007</v>
      </c>
      <c r="AT4099">
        <v>7.07362</v>
      </c>
      <c r="AU4099">
        <v>0.37057600000000002</v>
      </c>
      <c r="AV4099">
        <v>741988</v>
      </c>
      <c r="AW4099">
        <v>0</v>
      </c>
      <c r="AX4099">
        <v>3442.54</v>
      </c>
      <c r="AY4099">
        <v>3442.539867</v>
      </c>
      <c r="BA4099">
        <f t="shared" si="126"/>
        <v>0</v>
      </c>
      <c r="BB4099">
        <f t="shared" si="127"/>
        <v>-29702</v>
      </c>
    </row>
    <row r="4100" spans="1:54" x14ac:dyDescent="0.3">
      <c r="A4100">
        <v>6</v>
      </c>
      <c r="B4100">
        <v>20</v>
      </c>
      <c r="C4100">
        <v>10</v>
      </c>
      <c r="D4100">
        <v>3</v>
      </c>
      <c r="F4100">
        <v>9571.2000000000007</v>
      </c>
      <c r="G4100">
        <v>7.1</v>
      </c>
      <c r="H4100">
        <v>0.4</v>
      </c>
      <c r="I4100">
        <v>0.4</v>
      </c>
      <c r="J4100">
        <v>0</v>
      </c>
      <c r="K4100">
        <v>3620</v>
      </c>
      <c r="N4100">
        <v>9449.1</v>
      </c>
      <c r="O4100">
        <v>7.1</v>
      </c>
      <c r="P4100">
        <v>0.4</v>
      </c>
      <c r="Q4100">
        <v>0.4</v>
      </c>
      <c r="R4100">
        <v>3620</v>
      </c>
      <c r="S4100">
        <v>3620</v>
      </c>
      <c r="U4100">
        <v>122</v>
      </c>
      <c r="V4100">
        <v>4.0000000000000002E-4</v>
      </c>
      <c r="W4100">
        <v>4.8807999999999997E-2</v>
      </c>
      <c r="Y4100">
        <v>79998.100000000006</v>
      </c>
      <c r="Z4100">
        <v>9442.3799999999992</v>
      </c>
      <c r="AA4100">
        <v>7.0948200000000003</v>
      </c>
      <c r="AB4100">
        <v>0.24407999999999999</v>
      </c>
      <c r="AC4100">
        <v>0.24644199999999999</v>
      </c>
      <c r="AD4100">
        <v>2304.6999999999998</v>
      </c>
      <c r="AI4100">
        <v>79998.100000000006</v>
      </c>
      <c r="AJ4100">
        <v>9570.99</v>
      </c>
      <c r="AK4100">
        <v>7.1126699999999996</v>
      </c>
      <c r="AL4100">
        <v>0.37861499999999998</v>
      </c>
      <c r="AM4100">
        <v>672171</v>
      </c>
      <c r="AN4100">
        <v>0.38177699999999998</v>
      </c>
      <c r="AO4100">
        <v>0</v>
      </c>
      <c r="AP4100">
        <v>3623.7203789999999</v>
      </c>
      <c r="AR4100">
        <v>79998.100000000006</v>
      </c>
      <c r="AS4100">
        <v>9454.3700000000008</v>
      </c>
      <c r="AT4100">
        <v>7.0964799999999997</v>
      </c>
      <c r="AU4100">
        <v>0.36412099999999997</v>
      </c>
      <c r="AV4100">
        <v>679454</v>
      </c>
      <c r="AW4100">
        <v>0.36779400000000001</v>
      </c>
      <c r="AX4100">
        <v>3442.54</v>
      </c>
      <c r="AY4100">
        <v>3442.5346589999999</v>
      </c>
      <c r="BA4100">
        <f t="shared" si="126"/>
        <v>0</v>
      </c>
      <c r="BB4100">
        <f t="shared" si="127"/>
        <v>-7283</v>
      </c>
    </row>
    <row r="4101" spans="1:54" x14ac:dyDescent="0.3">
      <c r="A4101">
        <v>6</v>
      </c>
      <c r="B4101">
        <v>20</v>
      </c>
      <c r="C4101">
        <v>11</v>
      </c>
      <c r="D4101">
        <v>3</v>
      </c>
      <c r="F4101">
        <v>8253.7999999999993</v>
      </c>
      <c r="G4101">
        <v>6.9</v>
      </c>
      <c r="H4101">
        <v>0.4</v>
      </c>
      <c r="I4101">
        <v>0.4</v>
      </c>
      <c r="J4101">
        <v>0</v>
      </c>
      <c r="K4101">
        <v>3620</v>
      </c>
      <c r="N4101">
        <v>8131.4</v>
      </c>
      <c r="O4101">
        <v>6.9</v>
      </c>
      <c r="P4101">
        <v>0.4</v>
      </c>
      <c r="Q4101">
        <v>0.4</v>
      </c>
      <c r="R4101">
        <v>3620</v>
      </c>
      <c r="S4101">
        <v>3620</v>
      </c>
      <c r="U4101">
        <v>122.4</v>
      </c>
      <c r="V4101">
        <v>4.0000000000000002E-4</v>
      </c>
      <c r="W4101">
        <v>4.8972000000000002E-2</v>
      </c>
      <c r="Y4101">
        <v>79998.100000000006</v>
      </c>
      <c r="Z4101">
        <v>8106.51</v>
      </c>
      <c r="AA4101">
        <v>6.9410600000000002</v>
      </c>
      <c r="AB4101">
        <v>0.284302</v>
      </c>
      <c r="AC4101">
        <v>0.24161299999999999</v>
      </c>
      <c r="AD4101">
        <v>2304.6999999999998</v>
      </c>
      <c r="AI4101">
        <v>79998.100000000006</v>
      </c>
      <c r="AJ4101">
        <v>8253.7099999999991</v>
      </c>
      <c r="AK4101">
        <v>6.9410600000000002</v>
      </c>
      <c r="AL4101">
        <v>0.43904199999999999</v>
      </c>
      <c r="AM4101">
        <v>666866</v>
      </c>
      <c r="AN4101">
        <v>0.37533</v>
      </c>
      <c r="AO4101">
        <v>0</v>
      </c>
      <c r="AP4101">
        <v>3623.7253460000002</v>
      </c>
      <c r="AR4101">
        <v>79998.100000000006</v>
      </c>
      <c r="AS4101">
        <v>8132.5</v>
      </c>
      <c r="AT4101">
        <v>6.9410600000000002</v>
      </c>
      <c r="AU4101">
        <v>0.42330600000000002</v>
      </c>
      <c r="AV4101">
        <v>670443</v>
      </c>
      <c r="AW4101">
        <v>0.36138300000000001</v>
      </c>
      <c r="AX4101">
        <v>3442.54</v>
      </c>
      <c r="AY4101">
        <v>3442.5360449999998</v>
      </c>
      <c r="BA4101">
        <f t="shared" si="126"/>
        <v>0</v>
      </c>
      <c r="BB4101">
        <f t="shared" si="127"/>
        <v>-3577</v>
      </c>
    </row>
    <row r="4102" spans="1:54" x14ac:dyDescent="0.3">
      <c r="A4102">
        <v>6</v>
      </c>
      <c r="B4102">
        <v>20</v>
      </c>
      <c r="C4102">
        <v>12</v>
      </c>
      <c r="D4102">
        <v>3</v>
      </c>
      <c r="F4102">
        <v>8553.2000000000007</v>
      </c>
      <c r="G4102">
        <v>7</v>
      </c>
      <c r="H4102">
        <v>0.4</v>
      </c>
      <c r="I4102">
        <v>0.4</v>
      </c>
      <c r="J4102">
        <v>0</v>
      </c>
      <c r="K4102">
        <v>3620</v>
      </c>
      <c r="N4102">
        <v>8430.7000000000007</v>
      </c>
      <c r="O4102">
        <v>7</v>
      </c>
      <c r="P4102">
        <v>0.4</v>
      </c>
      <c r="Q4102">
        <v>0.4</v>
      </c>
      <c r="R4102">
        <v>3620</v>
      </c>
      <c r="S4102">
        <v>3620</v>
      </c>
      <c r="U4102">
        <v>122.5</v>
      </c>
      <c r="V4102">
        <v>4.0000000000000002E-4</v>
      </c>
      <c r="W4102">
        <v>4.9000000000000002E-2</v>
      </c>
      <c r="Y4102">
        <v>79998.100000000006</v>
      </c>
      <c r="Z4102">
        <v>8404.5300000000007</v>
      </c>
      <c r="AA4102">
        <v>6.9507599999999998</v>
      </c>
      <c r="AB4102">
        <v>0.27422099999999999</v>
      </c>
      <c r="AC4102">
        <v>0.28207199999999999</v>
      </c>
      <c r="AD4102">
        <v>2304.6999999999998</v>
      </c>
      <c r="AI4102">
        <v>79998.100000000006</v>
      </c>
      <c r="AJ4102">
        <v>8553.06</v>
      </c>
      <c r="AK4102">
        <v>6.9713799999999999</v>
      </c>
      <c r="AL4102">
        <v>0.42367500000000002</v>
      </c>
      <c r="AM4102">
        <v>678679</v>
      </c>
      <c r="AN4102">
        <v>0.43645400000000001</v>
      </c>
      <c r="AO4102">
        <v>0</v>
      </c>
      <c r="AP4102">
        <v>3623.7176960000002</v>
      </c>
      <c r="AR4102">
        <v>79998.100000000006</v>
      </c>
      <c r="AS4102">
        <v>8431.58</v>
      </c>
      <c r="AT4102">
        <v>6.9545199999999996</v>
      </c>
      <c r="AU4102">
        <v>0.40829100000000002</v>
      </c>
      <c r="AV4102">
        <v>682131</v>
      </c>
      <c r="AW4102">
        <v>0.42103699999999999</v>
      </c>
      <c r="AX4102">
        <v>3442.54</v>
      </c>
      <c r="AY4102">
        <v>3442.5382300000001</v>
      </c>
      <c r="BA4102">
        <f t="shared" si="126"/>
        <v>0</v>
      </c>
      <c r="BB4102">
        <f t="shared" si="127"/>
        <v>-3452</v>
      </c>
    </row>
    <row r="4103" spans="1:54" x14ac:dyDescent="0.3">
      <c r="A4103">
        <v>6</v>
      </c>
      <c r="B4103">
        <v>20</v>
      </c>
      <c r="C4103">
        <v>13</v>
      </c>
      <c r="D4103">
        <v>3</v>
      </c>
      <c r="F4103">
        <v>7517</v>
      </c>
      <c r="G4103">
        <v>6.9</v>
      </c>
      <c r="H4103">
        <v>0.5</v>
      </c>
      <c r="I4103">
        <v>0.4</v>
      </c>
      <c r="J4103">
        <v>0</v>
      </c>
      <c r="K4103">
        <v>3620</v>
      </c>
      <c r="N4103">
        <v>7394.2</v>
      </c>
      <c r="O4103">
        <v>6.9</v>
      </c>
      <c r="P4103">
        <v>0.5</v>
      </c>
      <c r="Q4103">
        <v>0.4</v>
      </c>
      <c r="R4103">
        <v>3620</v>
      </c>
      <c r="S4103">
        <v>3620</v>
      </c>
      <c r="U4103">
        <v>122.8</v>
      </c>
      <c r="V4103">
        <v>4.0000000000000002E-4</v>
      </c>
      <c r="W4103">
        <v>4.9112000000000003E-2</v>
      </c>
      <c r="Y4103">
        <v>42104.3</v>
      </c>
      <c r="Z4103">
        <v>7261.31</v>
      </c>
      <c r="AA4103">
        <v>6.9410600000000002</v>
      </c>
      <c r="AB4103">
        <v>0.16705</v>
      </c>
      <c r="AC4103">
        <v>0.259766</v>
      </c>
      <c r="AD4103">
        <v>1213</v>
      </c>
      <c r="AI4103">
        <v>42104.3</v>
      </c>
      <c r="AJ4103">
        <v>7516.89</v>
      </c>
      <c r="AK4103">
        <v>6.9410600000000002</v>
      </c>
      <c r="AL4103">
        <v>0.48207699999999998</v>
      </c>
      <c r="AM4103">
        <v>682595</v>
      </c>
      <c r="AN4103">
        <v>0.420929</v>
      </c>
      <c r="AO4103">
        <v>0</v>
      </c>
      <c r="AP4103">
        <v>3623.7197809999998</v>
      </c>
      <c r="AR4103">
        <v>42104.3</v>
      </c>
      <c r="AS4103">
        <v>7241.58</v>
      </c>
      <c r="AT4103">
        <v>6.9410600000000002</v>
      </c>
      <c r="AU4103">
        <v>0.25020199999999998</v>
      </c>
      <c r="AV4103">
        <v>684558</v>
      </c>
      <c r="AW4103">
        <v>0.37770700000000001</v>
      </c>
      <c r="AX4103">
        <v>1811.86</v>
      </c>
      <c r="AY4103">
        <v>1811.8577990000001</v>
      </c>
      <c r="BA4103">
        <f t="shared" si="126"/>
        <v>0</v>
      </c>
      <c r="BB4103">
        <f t="shared" si="127"/>
        <v>-1963</v>
      </c>
    </row>
    <row r="4104" spans="1:54" x14ac:dyDescent="0.3">
      <c r="A4104">
        <v>6</v>
      </c>
      <c r="B4104">
        <v>20</v>
      </c>
      <c r="C4104">
        <v>14</v>
      </c>
      <c r="D4104">
        <v>3</v>
      </c>
      <c r="F4104">
        <v>8240.2999999999993</v>
      </c>
      <c r="G4104">
        <v>6.9</v>
      </c>
      <c r="H4104">
        <v>0.4</v>
      </c>
      <c r="I4104">
        <v>0.5</v>
      </c>
      <c r="J4104">
        <v>0</v>
      </c>
      <c r="K4104">
        <v>3620</v>
      </c>
      <c r="N4104">
        <v>8122.3</v>
      </c>
      <c r="O4104">
        <v>6.9</v>
      </c>
      <c r="P4104">
        <v>0.4</v>
      </c>
      <c r="Q4104">
        <v>0.5</v>
      </c>
      <c r="R4104">
        <v>3620</v>
      </c>
      <c r="S4104">
        <v>3620</v>
      </c>
      <c r="U4104">
        <v>117.9</v>
      </c>
      <c r="V4104">
        <v>4.0000000000000002E-4</v>
      </c>
      <c r="W4104">
        <v>4.7176000000000003E-2</v>
      </c>
      <c r="Y4104">
        <v>79998.100000000006</v>
      </c>
      <c r="Z4104">
        <v>8104.91</v>
      </c>
      <c r="AA4104">
        <v>6.9410600000000002</v>
      </c>
      <c r="AB4104">
        <v>0.284358</v>
      </c>
      <c r="AC4104">
        <v>0.178452</v>
      </c>
      <c r="AD4104">
        <v>2304.6999999999998</v>
      </c>
      <c r="AI4104">
        <v>79998.100000000006</v>
      </c>
      <c r="AJ4104">
        <v>8240.19</v>
      </c>
      <c r="AK4104">
        <v>6.9410600000000002</v>
      </c>
      <c r="AL4104">
        <v>0.43976199999999999</v>
      </c>
      <c r="AM4104">
        <v>652281</v>
      </c>
      <c r="AN4104">
        <v>0.48001700000000003</v>
      </c>
      <c r="AO4104">
        <v>0</v>
      </c>
      <c r="AP4104">
        <v>3623.7224350000001</v>
      </c>
      <c r="AR4104">
        <v>79998.100000000006</v>
      </c>
      <c r="AS4104">
        <v>8140.36</v>
      </c>
      <c r="AT4104">
        <v>6.9410600000000002</v>
      </c>
      <c r="AU4104">
        <v>0.42289700000000002</v>
      </c>
      <c r="AV4104">
        <v>668772</v>
      </c>
      <c r="AW4104">
        <v>0.28653400000000001</v>
      </c>
      <c r="AX4104">
        <v>3442.54</v>
      </c>
      <c r="AY4104">
        <v>3442.5338230000002</v>
      </c>
      <c r="BA4104">
        <f t="shared" si="126"/>
        <v>0</v>
      </c>
      <c r="BB4104">
        <f t="shared" si="127"/>
        <v>-16491</v>
      </c>
    </row>
    <row r="4105" spans="1:54" x14ac:dyDescent="0.3">
      <c r="A4105">
        <v>6</v>
      </c>
      <c r="B4105">
        <v>20</v>
      </c>
      <c r="C4105">
        <v>15</v>
      </c>
      <c r="D4105">
        <v>3</v>
      </c>
      <c r="F4105">
        <v>8423.7000000000007</v>
      </c>
      <c r="G4105">
        <v>7</v>
      </c>
      <c r="H4105">
        <v>0.4</v>
      </c>
      <c r="I4105">
        <v>0.4</v>
      </c>
      <c r="J4105">
        <v>0</v>
      </c>
      <c r="K4105">
        <v>3620</v>
      </c>
      <c r="N4105">
        <v>8310.2000000000007</v>
      </c>
      <c r="O4105">
        <v>6.9</v>
      </c>
      <c r="P4105">
        <v>0.4</v>
      </c>
      <c r="Q4105">
        <v>0.4</v>
      </c>
      <c r="R4105">
        <v>3620</v>
      </c>
      <c r="S4105">
        <v>3620</v>
      </c>
      <c r="U4105">
        <v>113.4</v>
      </c>
      <c r="V4105">
        <v>4.0000000000000002E-4</v>
      </c>
      <c r="W4105">
        <v>4.5372000000000003E-2</v>
      </c>
      <c r="Y4105">
        <v>79998.100000000006</v>
      </c>
      <c r="Z4105">
        <v>8299.58</v>
      </c>
      <c r="AA4105">
        <v>6.9410600000000002</v>
      </c>
      <c r="AB4105">
        <v>0.27768799999999999</v>
      </c>
      <c r="AC4105">
        <v>0.28215499999999999</v>
      </c>
      <c r="AD4105">
        <v>2304.6999999999998</v>
      </c>
      <c r="AI4105">
        <v>79998.100000000006</v>
      </c>
      <c r="AJ4105">
        <v>8423.59</v>
      </c>
      <c r="AK4105">
        <v>6.9534099999999999</v>
      </c>
      <c r="AL4105">
        <v>0.43018800000000001</v>
      </c>
      <c r="AM4105">
        <v>670148</v>
      </c>
      <c r="AN4105">
        <v>0.43720399999999998</v>
      </c>
      <c r="AO4105">
        <v>0</v>
      </c>
      <c r="AP4105">
        <v>3623.727335</v>
      </c>
      <c r="AR4105">
        <v>79998.100000000006</v>
      </c>
      <c r="AS4105">
        <v>8340.2900000000009</v>
      </c>
      <c r="AT4105">
        <v>6.9418499999999996</v>
      </c>
      <c r="AU4105">
        <v>0.41276000000000002</v>
      </c>
      <c r="AV4105">
        <v>674344</v>
      </c>
      <c r="AW4105">
        <v>0.420649</v>
      </c>
      <c r="AX4105">
        <v>3442.54</v>
      </c>
      <c r="AY4105">
        <v>3442.5381000000002</v>
      </c>
      <c r="BA4105">
        <f t="shared" si="126"/>
        <v>0</v>
      </c>
      <c r="BB4105">
        <f t="shared" si="127"/>
        <v>-4196</v>
      </c>
    </row>
    <row r="4106" spans="1:54" x14ac:dyDescent="0.3">
      <c r="A4106">
        <v>6</v>
      </c>
      <c r="B4106">
        <v>20</v>
      </c>
      <c r="C4106">
        <v>16</v>
      </c>
      <c r="D4106">
        <v>3</v>
      </c>
      <c r="F4106">
        <v>8412.9</v>
      </c>
      <c r="G4106">
        <v>7</v>
      </c>
      <c r="H4106">
        <v>0.4</v>
      </c>
      <c r="I4106">
        <v>0.4</v>
      </c>
      <c r="J4106">
        <v>0</v>
      </c>
      <c r="K4106">
        <v>3620</v>
      </c>
      <c r="N4106">
        <v>8300.1</v>
      </c>
      <c r="O4106">
        <v>6.9</v>
      </c>
      <c r="P4106">
        <v>0.4</v>
      </c>
      <c r="Q4106">
        <v>0.4</v>
      </c>
      <c r="R4106">
        <v>3620</v>
      </c>
      <c r="S4106">
        <v>3620</v>
      </c>
      <c r="U4106">
        <v>112.8</v>
      </c>
      <c r="V4106">
        <v>4.0000000000000002E-4</v>
      </c>
      <c r="W4106">
        <v>4.5108000000000002E-2</v>
      </c>
      <c r="Y4106">
        <v>79998.100000000006</v>
      </c>
      <c r="Z4106">
        <v>8272.7000000000007</v>
      </c>
      <c r="AA4106">
        <v>6.9410600000000002</v>
      </c>
      <c r="AB4106">
        <v>0.27859099999999998</v>
      </c>
      <c r="AC4106">
        <v>0.27543400000000001</v>
      </c>
      <c r="AD4106">
        <v>2304.6999999999998</v>
      </c>
      <c r="AI4106">
        <v>79998.100000000006</v>
      </c>
      <c r="AJ4106">
        <v>8412.7900000000009</v>
      </c>
      <c r="AK4106">
        <v>6.9519099999999998</v>
      </c>
      <c r="AL4106">
        <v>0.43073899999999998</v>
      </c>
      <c r="AM4106">
        <v>669565</v>
      </c>
      <c r="AN4106">
        <v>0.42750899999999997</v>
      </c>
      <c r="AO4106">
        <v>0</v>
      </c>
      <c r="AP4106">
        <v>3623.7167519999998</v>
      </c>
      <c r="AR4106">
        <v>79998.100000000006</v>
      </c>
      <c r="AS4106">
        <v>8300.68</v>
      </c>
      <c r="AT4106">
        <v>6.9410600000000002</v>
      </c>
      <c r="AU4106">
        <v>0.41472999999999999</v>
      </c>
      <c r="AV4106">
        <v>673384</v>
      </c>
      <c r="AW4106">
        <v>0.410416</v>
      </c>
      <c r="AX4106">
        <v>3442.54</v>
      </c>
      <c r="AY4106">
        <v>3442.5410160000001</v>
      </c>
      <c r="BA4106">
        <f t="shared" si="126"/>
        <v>0</v>
      </c>
      <c r="BB4106">
        <f t="shared" si="127"/>
        <v>-3819</v>
      </c>
    </row>
    <row r="4107" spans="1:54" x14ac:dyDescent="0.3">
      <c r="A4107">
        <v>6</v>
      </c>
      <c r="B4107">
        <v>20</v>
      </c>
      <c r="C4107">
        <v>17</v>
      </c>
      <c r="D4107">
        <v>3</v>
      </c>
      <c r="F4107">
        <v>8418.7000000000007</v>
      </c>
      <c r="G4107">
        <v>7</v>
      </c>
      <c r="H4107">
        <v>0.4</v>
      </c>
      <c r="I4107">
        <v>0.4</v>
      </c>
      <c r="J4107">
        <v>0</v>
      </c>
      <c r="K4107">
        <v>3620</v>
      </c>
      <c r="N4107">
        <v>8307.4</v>
      </c>
      <c r="O4107">
        <v>6.9</v>
      </c>
      <c r="P4107">
        <v>0.4</v>
      </c>
      <c r="Q4107">
        <v>0.4</v>
      </c>
      <c r="R4107">
        <v>3620</v>
      </c>
      <c r="S4107">
        <v>3620</v>
      </c>
      <c r="U4107">
        <v>111.3</v>
      </c>
      <c r="V4107">
        <v>4.0000000000000002E-4</v>
      </c>
      <c r="W4107">
        <v>4.4504000000000002E-2</v>
      </c>
      <c r="Y4107">
        <v>79998.100000000006</v>
      </c>
      <c r="Z4107">
        <v>8286.91</v>
      </c>
      <c r="AA4107">
        <v>6.9410600000000002</v>
      </c>
      <c r="AB4107">
        <v>0.278113</v>
      </c>
      <c r="AC4107">
        <v>0.276339</v>
      </c>
      <c r="AD4107">
        <v>2304.6999999999998</v>
      </c>
      <c r="AI4107">
        <v>79998.100000000006</v>
      </c>
      <c r="AJ4107">
        <v>8418.6299999999992</v>
      </c>
      <c r="AK4107">
        <v>6.9527200000000002</v>
      </c>
      <c r="AL4107">
        <v>0.43044100000000002</v>
      </c>
      <c r="AM4107">
        <v>659205</v>
      </c>
      <c r="AN4107">
        <v>0.428062</v>
      </c>
      <c r="AO4107">
        <v>0</v>
      </c>
      <c r="AP4107">
        <v>3623.723516</v>
      </c>
      <c r="AR4107">
        <v>79998.100000000006</v>
      </c>
      <c r="AS4107">
        <v>8313.35</v>
      </c>
      <c r="AT4107">
        <v>6.9410600000000002</v>
      </c>
      <c r="AU4107">
        <v>0.41409800000000002</v>
      </c>
      <c r="AV4107">
        <v>663257</v>
      </c>
      <c r="AW4107">
        <v>0.41240500000000002</v>
      </c>
      <c r="AX4107">
        <v>3442.54</v>
      </c>
      <c r="AY4107">
        <v>3442.541608</v>
      </c>
      <c r="BA4107">
        <f t="shared" si="126"/>
        <v>0</v>
      </c>
      <c r="BB4107">
        <f t="shared" si="127"/>
        <v>-4052</v>
      </c>
    </row>
    <row r="4108" spans="1:54" x14ac:dyDescent="0.3">
      <c r="A4108">
        <v>6</v>
      </c>
      <c r="B4108">
        <v>20</v>
      </c>
      <c r="C4108">
        <v>18</v>
      </c>
      <c r="D4108">
        <v>3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U4108">
        <v>0</v>
      </c>
      <c r="V4108">
        <v>4.0000000000000002E-4</v>
      </c>
      <c r="W4108">
        <v>0</v>
      </c>
      <c r="Y4108">
        <v>8420.86</v>
      </c>
      <c r="Z4108">
        <v>0</v>
      </c>
      <c r="AA4108">
        <v>0</v>
      </c>
      <c r="AB4108">
        <v>0</v>
      </c>
      <c r="AC4108">
        <v>0</v>
      </c>
      <c r="AD4108">
        <v>0</v>
      </c>
      <c r="AI4108">
        <v>8420.86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R4108">
        <v>8420.86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BA4108">
        <f t="shared" ref="BA4108:BA4171" si="128">+AI4108-AR4108</f>
        <v>0</v>
      </c>
      <c r="BB4108">
        <f t="shared" ref="BB4108:BB4171" si="129">+AM4108-AV4108</f>
        <v>0</v>
      </c>
    </row>
    <row r="4109" spans="1:54" x14ac:dyDescent="0.3">
      <c r="A4109">
        <v>6</v>
      </c>
      <c r="B4109">
        <v>20</v>
      </c>
      <c r="C4109">
        <v>19</v>
      </c>
      <c r="D4109">
        <v>3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U4109">
        <v>0</v>
      </c>
      <c r="V4109">
        <v>4.0000000000000002E-4</v>
      </c>
      <c r="W4109">
        <v>0</v>
      </c>
      <c r="Y4109">
        <v>8420.86</v>
      </c>
      <c r="Z4109">
        <v>0</v>
      </c>
      <c r="AA4109">
        <v>0</v>
      </c>
      <c r="AB4109">
        <v>0</v>
      </c>
      <c r="AC4109">
        <v>0</v>
      </c>
      <c r="AD4109">
        <v>0</v>
      </c>
      <c r="AI4109">
        <v>8420.86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R4109">
        <v>8420.86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BA4109">
        <f t="shared" si="128"/>
        <v>0</v>
      </c>
      <c r="BB4109">
        <f t="shared" si="129"/>
        <v>0</v>
      </c>
    </row>
    <row r="4110" spans="1:54" x14ac:dyDescent="0.3">
      <c r="A4110">
        <v>6</v>
      </c>
      <c r="B4110">
        <v>20</v>
      </c>
      <c r="C4110">
        <v>20</v>
      </c>
      <c r="D4110">
        <v>3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U4110">
        <v>0</v>
      </c>
      <c r="V4110">
        <v>4.0000000000000002E-4</v>
      </c>
      <c r="W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BA4110">
        <f t="shared" si="128"/>
        <v>0</v>
      </c>
      <c r="BB4110">
        <f t="shared" si="129"/>
        <v>0</v>
      </c>
    </row>
    <row r="4111" spans="1:54" x14ac:dyDescent="0.3">
      <c r="A4111">
        <v>6</v>
      </c>
      <c r="B4111">
        <v>20</v>
      </c>
      <c r="C4111">
        <v>21</v>
      </c>
      <c r="D4111">
        <v>3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U4111">
        <v>0</v>
      </c>
      <c r="V4111">
        <v>4.0000000000000002E-4</v>
      </c>
      <c r="W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BA4111">
        <f t="shared" si="128"/>
        <v>0</v>
      </c>
      <c r="BB4111">
        <f t="shared" si="129"/>
        <v>0</v>
      </c>
    </row>
    <row r="4112" spans="1:54" x14ac:dyDescent="0.3">
      <c r="A4112">
        <v>6</v>
      </c>
      <c r="B4112">
        <v>20</v>
      </c>
      <c r="C4112">
        <v>22</v>
      </c>
      <c r="D4112">
        <v>3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U4112">
        <v>0</v>
      </c>
      <c r="V4112">
        <v>4.0000000000000002E-4</v>
      </c>
      <c r="W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BA4112">
        <f t="shared" si="128"/>
        <v>0</v>
      </c>
      <c r="BB4112">
        <f t="shared" si="129"/>
        <v>0</v>
      </c>
    </row>
    <row r="4113" spans="1:56" x14ac:dyDescent="0.3">
      <c r="A4113">
        <v>6</v>
      </c>
      <c r="B4113">
        <v>20</v>
      </c>
      <c r="C4113">
        <v>23</v>
      </c>
      <c r="D4113">
        <v>3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U4113">
        <v>0</v>
      </c>
      <c r="V4113">
        <v>4.0000000000000002E-4</v>
      </c>
      <c r="W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BA4113">
        <f t="shared" si="128"/>
        <v>0</v>
      </c>
      <c r="BB4113">
        <f t="shared" si="129"/>
        <v>0</v>
      </c>
    </row>
    <row r="4114" spans="1:56" x14ac:dyDescent="0.3">
      <c r="A4114">
        <v>6</v>
      </c>
      <c r="B4114">
        <v>20</v>
      </c>
      <c r="C4114">
        <v>24</v>
      </c>
      <c r="D4114">
        <v>3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U4114">
        <v>0</v>
      </c>
      <c r="V4114">
        <v>4.0000000000000002E-4</v>
      </c>
      <c r="W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BA4114">
        <f t="shared" si="128"/>
        <v>0</v>
      </c>
      <c r="BB4114">
        <f t="shared" si="129"/>
        <v>0</v>
      </c>
    </row>
    <row r="4115" spans="1:56" x14ac:dyDescent="0.3">
      <c r="A4115">
        <v>6</v>
      </c>
      <c r="B4115">
        <v>21</v>
      </c>
      <c r="C4115">
        <v>1</v>
      </c>
      <c r="D4115">
        <v>4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U4115">
        <v>0</v>
      </c>
      <c r="V4115">
        <v>4.0000000000000002E-4</v>
      </c>
      <c r="W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BA4115">
        <f t="shared" si="128"/>
        <v>0</v>
      </c>
      <c r="BB4115">
        <f t="shared" si="129"/>
        <v>0</v>
      </c>
    </row>
    <row r="4116" spans="1:56" x14ac:dyDescent="0.3">
      <c r="A4116">
        <v>6</v>
      </c>
      <c r="B4116">
        <v>21</v>
      </c>
      <c r="C4116">
        <v>2</v>
      </c>
      <c r="D4116">
        <v>4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U4116">
        <v>0</v>
      </c>
      <c r="V4116">
        <v>4.0000000000000002E-4</v>
      </c>
      <c r="W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BA4116">
        <f t="shared" si="128"/>
        <v>0</v>
      </c>
      <c r="BB4116">
        <f t="shared" si="129"/>
        <v>0</v>
      </c>
    </row>
    <row r="4117" spans="1:56" x14ac:dyDescent="0.3">
      <c r="A4117">
        <v>6</v>
      </c>
      <c r="B4117">
        <v>21</v>
      </c>
      <c r="C4117">
        <v>3</v>
      </c>
      <c r="D4117">
        <v>4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U4117">
        <v>0</v>
      </c>
      <c r="V4117">
        <v>4.0000000000000002E-4</v>
      </c>
      <c r="W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BA4117">
        <f t="shared" si="128"/>
        <v>0</v>
      </c>
      <c r="BB4117">
        <f t="shared" si="129"/>
        <v>0</v>
      </c>
    </row>
    <row r="4118" spans="1:56" x14ac:dyDescent="0.3">
      <c r="A4118">
        <v>6</v>
      </c>
      <c r="B4118">
        <v>21</v>
      </c>
      <c r="C4118">
        <v>4</v>
      </c>
      <c r="D4118">
        <v>4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U4118">
        <v>0</v>
      </c>
      <c r="V4118">
        <v>4.0000000000000002E-4</v>
      </c>
      <c r="W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BA4118">
        <f t="shared" si="128"/>
        <v>0</v>
      </c>
      <c r="BB4118">
        <f t="shared" si="129"/>
        <v>0</v>
      </c>
    </row>
    <row r="4119" spans="1:56" x14ac:dyDescent="0.3">
      <c r="A4119">
        <v>6</v>
      </c>
      <c r="B4119">
        <v>21</v>
      </c>
      <c r="C4119">
        <v>5</v>
      </c>
      <c r="D4119">
        <v>4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U4119">
        <v>0</v>
      </c>
      <c r="V4119">
        <v>4.0000000000000002E-4</v>
      </c>
      <c r="W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BA4119">
        <f t="shared" si="128"/>
        <v>0</v>
      </c>
      <c r="BB4119">
        <f t="shared" si="129"/>
        <v>0</v>
      </c>
    </row>
    <row r="4120" spans="1:56" x14ac:dyDescent="0.3">
      <c r="A4120">
        <v>6</v>
      </c>
      <c r="B4120">
        <v>21</v>
      </c>
      <c r="C4120">
        <v>6</v>
      </c>
      <c r="D4120">
        <v>4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U4120">
        <v>0</v>
      </c>
      <c r="V4120">
        <v>4.0000000000000002E-4</v>
      </c>
      <c r="W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BA4120">
        <f t="shared" si="128"/>
        <v>0</v>
      </c>
      <c r="BB4120">
        <f t="shared" si="129"/>
        <v>0</v>
      </c>
    </row>
    <row r="4121" spans="1:56" x14ac:dyDescent="0.3">
      <c r="A4121">
        <v>6</v>
      </c>
      <c r="B4121">
        <v>21</v>
      </c>
      <c r="C4121">
        <v>7</v>
      </c>
      <c r="D4121">
        <v>4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U4121">
        <v>0</v>
      </c>
      <c r="V4121">
        <v>4.0000000000000002E-4</v>
      </c>
      <c r="W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BA4121">
        <f t="shared" si="128"/>
        <v>0</v>
      </c>
      <c r="BB4121">
        <f t="shared" si="129"/>
        <v>0</v>
      </c>
    </row>
    <row r="4122" spans="1:56" x14ac:dyDescent="0.3">
      <c r="A4122">
        <v>6</v>
      </c>
      <c r="B4122">
        <v>21</v>
      </c>
      <c r="C4122">
        <v>8</v>
      </c>
      <c r="D4122">
        <v>4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U4122">
        <v>0</v>
      </c>
      <c r="V4122">
        <v>4.0000000000000002E-4</v>
      </c>
      <c r="W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BA4122">
        <f t="shared" si="128"/>
        <v>0</v>
      </c>
      <c r="BB4122">
        <f t="shared" si="129"/>
        <v>0</v>
      </c>
    </row>
    <row r="4123" spans="1:56" x14ac:dyDescent="0.3">
      <c r="A4123">
        <v>6</v>
      </c>
      <c r="B4123">
        <v>21</v>
      </c>
      <c r="C4123">
        <v>9</v>
      </c>
      <c r="D4123">
        <v>4</v>
      </c>
      <c r="F4123">
        <v>8974.7000000000007</v>
      </c>
      <c r="G4123">
        <v>7</v>
      </c>
      <c r="H4123">
        <v>0.4</v>
      </c>
      <c r="I4123">
        <v>0.1</v>
      </c>
      <c r="J4123">
        <v>0</v>
      </c>
      <c r="K4123">
        <v>3620</v>
      </c>
      <c r="N4123">
        <v>8853.7999999999993</v>
      </c>
      <c r="O4123">
        <v>7</v>
      </c>
      <c r="P4123">
        <v>0.4</v>
      </c>
      <c r="Q4123">
        <v>0</v>
      </c>
      <c r="R4123">
        <v>3620</v>
      </c>
      <c r="S4123">
        <v>3620</v>
      </c>
      <c r="U4123">
        <v>121</v>
      </c>
      <c r="V4123">
        <v>4.0000000000000002E-4</v>
      </c>
      <c r="W4123">
        <v>4.8384000000000003E-2</v>
      </c>
      <c r="Y4123">
        <v>79998.100000000006</v>
      </c>
      <c r="Z4123">
        <v>8828.4500000000007</v>
      </c>
      <c r="AA4123">
        <v>7.0095999999999998</v>
      </c>
      <c r="AB4123">
        <v>0.26105299999999998</v>
      </c>
      <c r="AC4123">
        <v>0</v>
      </c>
      <c r="AD4123">
        <v>2304.6999999999998</v>
      </c>
      <c r="AI4123">
        <v>79998.100000000006</v>
      </c>
      <c r="AJ4123">
        <v>8974.67</v>
      </c>
      <c r="AK4123">
        <v>7.0298999999999996</v>
      </c>
      <c r="AL4123">
        <v>0.40377200000000002</v>
      </c>
      <c r="AM4123">
        <v>714520</v>
      </c>
      <c r="AN4123">
        <v>0.13043399999999999</v>
      </c>
      <c r="AO4123">
        <v>0</v>
      </c>
      <c r="AP4123">
        <v>3623.7204550000001</v>
      </c>
      <c r="AR4123">
        <v>79998.100000000006</v>
      </c>
      <c r="AS4123">
        <v>8856.83</v>
      </c>
      <c r="AT4123">
        <v>7.0135399999999999</v>
      </c>
      <c r="AU4123">
        <v>0.388687</v>
      </c>
      <c r="AV4123">
        <v>741249</v>
      </c>
      <c r="AW4123">
        <v>0</v>
      </c>
      <c r="AX4123">
        <v>3442.54</v>
      </c>
      <c r="AY4123">
        <v>3442.534682</v>
      </c>
      <c r="BA4123">
        <f t="shared" si="128"/>
        <v>0</v>
      </c>
      <c r="BB4123">
        <f t="shared" si="129"/>
        <v>-26729</v>
      </c>
    </row>
    <row r="4124" spans="1:56" x14ac:dyDescent="0.3">
      <c r="A4124">
        <v>6</v>
      </c>
      <c r="B4124">
        <v>21</v>
      </c>
      <c r="C4124">
        <v>10</v>
      </c>
      <c r="D4124">
        <v>4</v>
      </c>
      <c r="F4124">
        <v>9202</v>
      </c>
      <c r="G4124">
        <v>7.1</v>
      </c>
      <c r="H4124">
        <v>0.4</v>
      </c>
      <c r="I4124">
        <v>0.4</v>
      </c>
      <c r="J4124">
        <v>0</v>
      </c>
      <c r="K4124">
        <v>3620</v>
      </c>
      <c r="N4124">
        <v>9082.4</v>
      </c>
      <c r="O4124">
        <v>7</v>
      </c>
      <c r="P4124">
        <v>0.4</v>
      </c>
      <c r="Q4124">
        <v>0.4</v>
      </c>
      <c r="R4124">
        <v>3620</v>
      </c>
      <c r="S4124">
        <v>3620</v>
      </c>
      <c r="U4124">
        <v>119.6</v>
      </c>
      <c r="V4124">
        <v>4.0000000000000002E-4</v>
      </c>
      <c r="W4124">
        <v>4.7856000000000003E-2</v>
      </c>
      <c r="Y4124">
        <v>79998.100000000006</v>
      </c>
      <c r="Z4124">
        <v>9069.68</v>
      </c>
      <c r="AA4124">
        <v>7.0430900000000003</v>
      </c>
      <c r="AB4124">
        <v>0.25411</v>
      </c>
      <c r="AC4124">
        <v>0.25858999999999999</v>
      </c>
      <c r="AD4124">
        <v>2304.6999999999998</v>
      </c>
      <c r="AI4124">
        <v>79998.100000000006</v>
      </c>
      <c r="AJ4124">
        <v>9201.9</v>
      </c>
      <c r="AK4124">
        <v>7.0614400000000002</v>
      </c>
      <c r="AL4124">
        <v>0.39380199999999999</v>
      </c>
      <c r="AM4124">
        <v>677297</v>
      </c>
      <c r="AN4124">
        <v>0.40065499999999998</v>
      </c>
      <c r="AO4124">
        <v>0</v>
      </c>
      <c r="AP4124">
        <v>3623.7266239999999</v>
      </c>
      <c r="AR4124">
        <v>79998.100000000006</v>
      </c>
      <c r="AS4124">
        <v>9087.15</v>
      </c>
      <c r="AT4124">
        <v>7.0455100000000002</v>
      </c>
      <c r="AU4124">
        <v>0.37883600000000001</v>
      </c>
      <c r="AV4124">
        <v>683967</v>
      </c>
      <c r="AW4124">
        <v>0.386044</v>
      </c>
      <c r="AX4124">
        <v>3442.54</v>
      </c>
      <c r="AY4124">
        <v>3442.5395570000001</v>
      </c>
      <c r="BA4124">
        <f t="shared" si="128"/>
        <v>0</v>
      </c>
      <c r="BB4124">
        <f t="shared" si="129"/>
        <v>-6670</v>
      </c>
    </row>
    <row r="4125" spans="1:56" x14ac:dyDescent="0.3">
      <c r="A4125">
        <v>6</v>
      </c>
      <c r="B4125">
        <v>21</v>
      </c>
      <c r="C4125">
        <v>11</v>
      </c>
      <c r="D4125">
        <v>4</v>
      </c>
      <c r="F4125">
        <v>7989.4</v>
      </c>
      <c r="G4125">
        <v>6.9</v>
      </c>
      <c r="H4125">
        <v>0.5</v>
      </c>
      <c r="I4125">
        <v>0.4</v>
      </c>
      <c r="J4125">
        <v>0</v>
      </c>
      <c r="K4125">
        <v>3620</v>
      </c>
      <c r="N4125">
        <v>7870.4</v>
      </c>
      <c r="O4125">
        <v>6.9</v>
      </c>
      <c r="P4125">
        <v>0.5</v>
      </c>
      <c r="Q4125">
        <v>0.4</v>
      </c>
      <c r="R4125">
        <v>3620</v>
      </c>
      <c r="S4125">
        <v>3620</v>
      </c>
      <c r="U4125">
        <v>119.1</v>
      </c>
      <c r="V4125">
        <v>4.0000000000000002E-4</v>
      </c>
      <c r="W4125">
        <v>4.7627999999999997E-2</v>
      </c>
      <c r="Y4125">
        <v>79998.100000000006</v>
      </c>
      <c r="Z4125">
        <v>7839.73</v>
      </c>
      <c r="AA4125">
        <v>6.9410600000000002</v>
      </c>
      <c r="AB4125">
        <v>0.29397600000000002</v>
      </c>
      <c r="AC4125">
        <v>0.25171399999999999</v>
      </c>
      <c r="AD4125">
        <v>2304.6999999999998</v>
      </c>
      <c r="AI4125">
        <v>79998.100000000006</v>
      </c>
      <c r="AJ4125">
        <v>7989.39</v>
      </c>
      <c r="AK4125">
        <v>6.9410600000000002</v>
      </c>
      <c r="AL4125">
        <v>0.453567</v>
      </c>
      <c r="AM4125">
        <v>667091</v>
      </c>
      <c r="AN4125">
        <v>0.39069700000000002</v>
      </c>
      <c r="AO4125">
        <v>0</v>
      </c>
      <c r="AP4125">
        <v>3623.7236539999999</v>
      </c>
      <c r="AR4125">
        <v>79998.100000000006</v>
      </c>
      <c r="AS4125">
        <v>7870.92</v>
      </c>
      <c r="AT4125">
        <v>6.9410600000000002</v>
      </c>
      <c r="AU4125">
        <v>0.43737399999999999</v>
      </c>
      <c r="AV4125">
        <v>670737</v>
      </c>
      <c r="AW4125">
        <v>0.376224</v>
      </c>
      <c r="AX4125">
        <v>3442.54</v>
      </c>
      <c r="AY4125">
        <v>3442.5357640000002</v>
      </c>
      <c r="BA4125">
        <f t="shared" si="128"/>
        <v>0</v>
      </c>
      <c r="BB4125">
        <f t="shared" si="129"/>
        <v>-3646</v>
      </c>
    </row>
    <row r="4126" spans="1:56" x14ac:dyDescent="0.3">
      <c r="A4126">
        <v>6</v>
      </c>
      <c r="B4126">
        <v>21</v>
      </c>
      <c r="C4126">
        <v>12</v>
      </c>
      <c r="D4126">
        <v>4</v>
      </c>
      <c r="F4126">
        <v>8292.6</v>
      </c>
      <c r="G4126">
        <v>6.9</v>
      </c>
      <c r="H4126">
        <v>0.4</v>
      </c>
      <c r="I4126">
        <v>0.5</v>
      </c>
      <c r="J4126">
        <v>0</v>
      </c>
      <c r="K4126">
        <v>3620</v>
      </c>
      <c r="N4126">
        <v>8173.6</v>
      </c>
      <c r="O4126">
        <v>6.9</v>
      </c>
      <c r="P4126">
        <v>0.4</v>
      </c>
      <c r="Q4126">
        <v>0.5</v>
      </c>
      <c r="R4126">
        <v>3620</v>
      </c>
      <c r="S4126">
        <v>3620</v>
      </c>
      <c r="U4126">
        <v>119</v>
      </c>
      <c r="V4126">
        <v>4.0000000000000002E-4</v>
      </c>
      <c r="W4126">
        <v>4.7595999999999999E-2</v>
      </c>
      <c r="Y4126">
        <v>79998.100000000006</v>
      </c>
      <c r="Z4126">
        <v>8140.49</v>
      </c>
      <c r="AA4126">
        <v>6.9410600000000002</v>
      </c>
      <c r="AB4126">
        <v>0.28311500000000001</v>
      </c>
      <c r="AC4126">
        <v>0.29181200000000002</v>
      </c>
      <c r="AD4126">
        <v>2304.6999999999998</v>
      </c>
      <c r="AI4126">
        <v>79998.100000000006</v>
      </c>
      <c r="AJ4126">
        <v>8292.58</v>
      </c>
      <c r="AK4126">
        <v>6.9410600000000002</v>
      </c>
      <c r="AL4126">
        <v>0.43698399999999998</v>
      </c>
      <c r="AM4126">
        <v>657761</v>
      </c>
      <c r="AN4126">
        <v>0.45117000000000002</v>
      </c>
      <c r="AO4126">
        <v>0</v>
      </c>
      <c r="AP4126">
        <v>3623.7247790000001</v>
      </c>
      <c r="AR4126">
        <v>79998.100000000006</v>
      </c>
      <c r="AS4126">
        <v>8173.83</v>
      </c>
      <c r="AT4126">
        <v>6.9410600000000002</v>
      </c>
      <c r="AU4126">
        <v>0.42116599999999998</v>
      </c>
      <c r="AV4126">
        <v>662031</v>
      </c>
      <c r="AW4126">
        <v>0.43521399999999999</v>
      </c>
      <c r="AX4126">
        <v>3442.54</v>
      </c>
      <c r="AY4126">
        <v>3442.5392860000002</v>
      </c>
      <c r="BA4126">
        <f t="shared" si="128"/>
        <v>0</v>
      </c>
      <c r="BB4126">
        <f t="shared" si="129"/>
        <v>-4270</v>
      </c>
    </row>
    <row r="4127" spans="1:56" x14ac:dyDescent="0.3">
      <c r="A4127">
        <v>6</v>
      </c>
      <c r="B4127">
        <v>21</v>
      </c>
      <c r="C4127">
        <v>13</v>
      </c>
      <c r="D4127">
        <v>4</v>
      </c>
      <c r="F4127">
        <v>7284.9</v>
      </c>
      <c r="G4127">
        <v>6.9</v>
      </c>
      <c r="H4127">
        <v>0.5</v>
      </c>
      <c r="I4127">
        <v>0.4</v>
      </c>
      <c r="J4127">
        <v>0</v>
      </c>
      <c r="K4127">
        <v>3620</v>
      </c>
      <c r="N4127">
        <v>7165.3</v>
      </c>
      <c r="O4127">
        <v>6.9</v>
      </c>
      <c r="P4127">
        <v>0.5</v>
      </c>
      <c r="Q4127">
        <v>0.4</v>
      </c>
      <c r="R4127">
        <v>3620</v>
      </c>
      <c r="S4127">
        <v>3620</v>
      </c>
      <c r="U4127">
        <v>119.6</v>
      </c>
      <c r="V4127">
        <v>4.0000000000000002E-4</v>
      </c>
      <c r="W4127">
        <v>4.7856000000000003E-2</v>
      </c>
      <c r="Y4127">
        <v>42104.3</v>
      </c>
      <c r="Z4127">
        <v>7027.61</v>
      </c>
      <c r="AA4127">
        <v>6.9410600000000002</v>
      </c>
      <c r="AB4127">
        <v>0.17260500000000001</v>
      </c>
      <c r="AC4127">
        <v>0.26812999999999998</v>
      </c>
      <c r="AD4127">
        <v>1213</v>
      </c>
      <c r="AI4127">
        <v>42104.3</v>
      </c>
      <c r="AJ4127">
        <v>7284.91</v>
      </c>
      <c r="AK4127">
        <v>6.9410600000000002</v>
      </c>
      <c r="AL4127">
        <v>0.49742900000000001</v>
      </c>
      <c r="AM4127">
        <v>671428</v>
      </c>
      <c r="AN4127">
        <v>0.434392</v>
      </c>
      <c r="AO4127">
        <v>0</v>
      </c>
      <c r="AP4127">
        <v>3623.725496</v>
      </c>
      <c r="AR4127">
        <v>42104.3</v>
      </c>
      <c r="AS4127">
        <v>7011.02</v>
      </c>
      <c r="AT4127">
        <v>6.9410600000000002</v>
      </c>
      <c r="AU4127">
        <v>0.25843100000000002</v>
      </c>
      <c r="AV4127">
        <v>676637</v>
      </c>
      <c r="AW4127">
        <v>0.389181</v>
      </c>
      <c r="AX4127">
        <v>1811.86</v>
      </c>
      <c r="AY4127">
        <v>1811.86491</v>
      </c>
      <c r="BA4127">
        <f t="shared" si="128"/>
        <v>0</v>
      </c>
      <c r="BB4127">
        <f t="shared" si="129"/>
        <v>-5209</v>
      </c>
    </row>
    <row r="4128" spans="1:56" x14ac:dyDescent="0.3">
      <c r="A4128">
        <v>6</v>
      </c>
      <c r="B4128">
        <v>21</v>
      </c>
      <c r="C4128">
        <v>14</v>
      </c>
      <c r="D4128">
        <v>4</v>
      </c>
      <c r="F4128">
        <v>8048.7</v>
      </c>
      <c r="G4128">
        <v>6.9</v>
      </c>
      <c r="H4128">
        <v>0.4</v>
      </c>
      <c r="I4128">
        <v>0.5</v>
      </c>
      <c r="J4128">
        <v>0</v>
      </c>
      <c r="K4128">
        <v>3620</v>
      </c>
      <c r="N4128">
        <v>7934.4</v>
      </c>
      <c r="O4128">
        <v>6.9</v>
      </c>
      <c r="P4128">
        <v>0.5</v>
      </c>
      <c r="Q4128">
        <v>0.5</v>
      </c>
      <c r="R4128">
        <v>3620</v>
      </c>
      <c r="S4128">
        <v>3620</v>
      </c>
      <c r="U4128">
        <v>114.3</v>
      </c>
      <c r="V4128">
        <v>4.0000000000000002E-4</v>
      </c>
      <c r="W4128">
        <v>4.5724000000000001E-2</v>
      </c>
      <c r="Y4128">
        <v>79998.100000000006</v>
      </c>
      <c r="Z4128">
        <v>7893.41</v>
      </c>
      <c r="AA4128">
        <v>6.9410600000000002</v>
      </c>
      <c r="AB4128">
        <v>0.29197699999999999</v>
      </c>
      <c r="AC4128">
        <v>0.185003</v>
      </c>
      <c r="AD4128">
        <v>2304.6999999999998</v>
      </c>
      <c r="AI4128">
        <v>79998.100000000006</v>
      </c>
      <c r="AJ4128">
        <v>8048.69</v>
      </c>
      <c r="AK4128">
        <v>6.9410600000000002</v>
      </c>
      <c r="AL4128">
        <v>0.45022499999999999</v>
      </c>
      <c r="AM4128">
        <v>646622</v>
      </c>
      <c r="AN4128">
        <v>0.49556699999999998</v>
      </c>
      <c r="AO4128">
        <v>0</v>
      </c>
      <c r="AP4128">
        <v>3623.7214549999999</v>
      </c>
      <c r="AR4128">
        <v>79998.100000000006</v>
      </c>
      <c r="AS4128">
        <v>7933.21</v>
      </c>
      <c r="AT4128">
        <v>6.9410600000000002</v>
      </c>
      <c r="AU4128">
        <v>0.43393999999999999</v>
      </c>
      <c r="AV4128">
        <v>665396</v>
      </c>
      <c r="AW4128">
        <v>0.298182</v>
      </c>
      <c r="AX4128">
        <v>3442.54</v>
      </c>
      <c r="AY4128">
        <v>3442.537147</v>
      </c>
      <c r="BA4128">
        <f t="shared" si="128"/>
        <v>0</v>
      </c>
      <c r="BB4128">
        <f t="shared" si="129"/>
        <v>-18774</v>
      </c>
      <c r="BD4128">
        <f>+AR4128/AV4128</f>
        <v>0.12022630133033563</v>
      </c>
    </row>
    <row r="4129" spans="1:54" x14ac:dyDescent="0.3">
      <c r="A4129">
        <v>6</v>
      </c>
      <c r="B4129">
        <v>21</v>
      </c>
      <c r="C4129">
        <v>15</v>
      </c>
      <c r="D4129">
        <v>4</v>
      </c>
      <c r="F4129">
        <v>8266.7999999999993</v>
      </c>
      <c r="G4129">
        <v>6.9</v>
      </c>
      <c r="H4129">
        <v>0.4</v>
      </c>
      <c r="I4129">
        <v>0.4</v>
      </c>
      <c r="J4129">
        <v>0</v>
      </c>
      <c r="K4129">
        <v>3620</v>
      </c>
      <c r="N4129">
        <v>8156.8</v>
      </c>
      <c r="O4129">
        <v>6.9</v>
      </c>
      <c r="P4129">
        <v>0.4</v>
      </c>
      <c r="Q4129">
        <v>0.5</v>
      </c>
      <c r="R4129">
        <v>3620</v>
      </c>
      <c r="S4129">
        <v>3620</v>
      </c>
      <c r="U4129">
        <v>110</v>
      </c>
      <c r="V4129">
        <v>4.0000000000000002E-4</v>
      </c>
      <c r="W4129">
        <v>4.4004000000000001E-2</v>
      </c>
      <c r="Y4129">
        <v>79998.100000000006</v>
      </c>
      <c r="Z4129">
        <v>8136.15</v>
      </c>
      <c r="AA4129">
        <v>6.9410600000000002</v>
      </c>
      <c r="AB4129">
        <v>0.28326600000000002</v>
      </c>
      <c r="AC4129">
        <v>0.289825</v>
      </c>
      <c r="AD4129">
        <v>2304.6999999999998</v>
      </c>
      <c r="AI4129">
        <v>79998.100000000006</v>
      </c>
      <c r="AJ4129">
        <v>8266.82</v>
      </c>
      <c r="AK4129">
        <v>6.9410600000000002</v>
      </c>
      <c r="AL4129">
        <v>0.43834499999999998</v>
      </c>
      <c r="AM4129">
        <v>674101</v>
      </c>
      <c r="AN4129">
        <v>0.44779999999999998</v>
      </c>
      <c r="AO4129">
        <v>0</v>
      </c>
      <c r="AP4129">
        <v>3623.7192129999999</v>
      </c>
      <c r="AR4129">
        <v>79998.100000000006</v>
      </c>
      <c r="AS4129">
        <v>8187.1</v>
      </c>
      <c r="AT4129">
        <v>6.9410600000000002</v>
      </c>
      <c r="AU4129">
        <v>0.420483</v>
      </c>
      <c r="AV4129">
        <v>678118</v>
      </c>
      <c r="AW4129">
        <v>0.43178</v>
      </c>
      <c r="AX4129">
        <v>3442.54</v>
      </c>
      <c r="AY4129">
        <v>3442.5363689999999</v>
      </c>
      <c r="BA4129">
        <f t="shared" si="128"/>
        <v>0</v>
      </c>
      <c r="BB4129">
        <f t="shared" si="129"/>
        <v>-4017</v>
      </c>
    </row>
    <row r="4130" spans="1:54" x14ac:dyDescent="0.3">
      <c r="A4130">
        <v>6</v>
      </c>
      <c r="B4130">
        <v>21</v>
      </c>
      <c r="C4130">
        <v>16</v>
      </c>
      <c r="D4130">
        <v>4</v>
      </c>
      <c r="F4130">
        <v>8291.9</v>
      </c>
      <c r="G4130">
        <v>6.9</v>
      </c>
      <c r="H4130">
        <v>0.4</v>
      </c>
      <c r="I4130">
        <v>0.4</v>
      </c>
      <c r="J4130">
        <v>0</v>
      </c>
      <c r="K4130">
        <v>3620</v>
      </c>
      <c r="N4130">
        <v>8182.3</v>
      </c>
      <c r="O4130">
        <v>6.9</v>
      </c>
      <c r="P4130">
        <v>0.4</v>
      </c>
      <c r="Q4130">
        <v>0.4</v>
      </c>
      <c r="R4130">
        <v>3620</v>
      </c>
      <c r="S4130">
        <v>3620</v>
      </c>
      <c r="U4130">
        <v>109.6</v>
      </c>
      <c r="V4130">
        <v>4.0000000000000002E-4</v>
      </c>
      <c r="W4130">
        <v>4.3827999999999999E-2</v>
      </c>
      <c r="Y4130">
        <v>79998.100000000006</v>
      </c>
      <c r="Z4130">
        <v>8140.46</v>
      </c>
      <c r="AA4130">
        <v>6.9410600000000002</v>
      </c>
      <c r="AB4130">
        <v>0.28311599999999998</v>
      </c>
      <c r="AC4130">
        <v>0.28104699999999999</v>
      </c>
      <c r="AD4130">
        <v>2304.6999999999998</v>
      </c>
      <c r="AI4130">
        <v>79998.100000000006</v>
      </c>
      <c r="AJ4130">
        <v>8291.9599999999991</v>
      </c>
      <c r="AK4130">
        <v>6.9410600000000002</v>
      </c>
      <c r="AL4130">
        <v>0.43701699999999999</v>
      </c>
      <c r="AM4130">
        <v>666962</v>
      </c>
      <c r="AN4130">
        <v>0.43576900000000002</v>
      </c>
      <c r="AO4130">
        <v>0</v>
      </c>
      <c r="AP4130">
        <v>3623.7274830000001</v>
      </c>
      <c r="AR4130">
        <v>79998.100000000006</v>
      </c>
      <c r="AS4130">
        <v>8180.68</v>
      </c>
      <c r="AT4130">
        <v>6.9410600000000002</v>
      </c>
      <c r="AU4130">
        <v>0.42081299999999999</v>
      </c>
      <c r="AV4130">
        <v>670994</v>
      </c>
      <c r="AW4130">
        <v>0.41820600000000002</v>
      </c>
      <c r="AX4130">
        <v>3442.54</v>
      </c>
      <c r="AY4130">
        <v>3442.5364930000001</v>
      </c>
      <c r="BA4130">
        <f t="shared" si="128"/>
        <v>0</v>
      </c>
      <c r="BB4130">
        <f t="shared" si="129"/>
        <v>-4032</v>
      </c>
    </row>
    <row r="4131" spans="1:54" x14ac:dyDescent="0.3">
      <c r="A4131">
        <v>6</v>
      </c>
      <c r="B4131">
        <v>21</v>
      </c>
      <c r="C4131">
        <v>17</v>
      </c>
      <c r="D4131">
        <v>4</v>
      </c>
      <c r="F4131">
        <v>8314.7000000000007</v>
      </c>
      <c r="G4131">
        <v>6.9</v>
      </c>
      <c r="H4131">
        <v>0.4</v>
      </c>
      <c r="I4131">
        <v>0.4</v>
      </c>
      <c r="J4131">
        <v>0</v>
      </c>
      <c r="K4131">
        <v>3620</v>
      </c>
      <c r="N4131">
        <v>8206.6</v>
      </c>
      <c r="O4131">
        <v>6.9</v>
      </c>
      <c r="P4131">
        <v>0.4</v>
      </c>
      <c r="Q4131">
        <v>0.4</v>
      </c>
      <c r="R4131">
        <v>3620</v>
      </c>
      <c r="S4131">
        <v>3620</v>
      </c>
      <c r="U4131">
        <v>108.1</v>
      </c>
      <c r="V4131">
        <v>4.0000000000000002E-4</v>
      </c>
      <c r="W4131">
        <v>4.3232E-2</v>
      </c>
      <c r="Y4131">
        <v>79998.100000000006</v>
      </c>
      <c r="Z4131">
        <v>8171.94</v>
      </c>
      <c r="AA4131">
        <v>6.9410600000000002</v>
      </c>
      <c r="AB4131">
        <v>0.282026</v>
      </c>
      <c r="AC4131">
        <v>0.28089700000000001</v>
      </c>
      <c r="AD4131">
        <v>2304.6999999999998</v>
      </c>
      <c r="AI4131">
        <v>79998.100000000006</v>
      </c>
      <c r="AJ4131">
        <v>8314.75</v>
      </c>
      <c r="AK4131">
        <v>6.9410600000000002</v>
      </c>
      <c r="AL4131">
        <v>0.43581900000000001</v>
      </c>
      <c r="AM4131">
        <v>654970</v>
      </c>
      <c r="AN4131">
        <v>0.43442700000000001</v>
      </c>
      <c r="AO4131">
        <v>0</v>
      </c>
      <c r="AP4131">
        <v>3623.7260299999998</v>
      </c>
      <c r="AR4131">
        <v>79998.100000000006</v>
      </c>
      <c r="AS4131">
        <v>8210.9699999999993</v>
      </c>
      <c r="AT4131">
        <v>6.9410600000000002</v>
      </c>
      <c r="AU4131">
        <v>0.41926099999999999</v>
      </c>
      <c r="AV4131">
        <v>659255</v>
      </c>
      <c r="AW4131">
        <v>0.41853600000000002</v>
      </c>
      <c r="AX4131">
        <v>3442.54</v>
      </c>
      <c r="AY4131">
        <v>3442.5394930000002</v>
      </c>
      <c r="BA4131">
        <f t="shared" si="128"/>
        <v>0</v>
      </c>
      <c r="BB4131">
        <f t="shared" si="129"/>
        <v>-4285</v>
      </c>
    </row>
    <row r="4132" spans="1:54" x14ac:dyDescent="0.3">
      <c r="A4132">
        <v>6</v>
      </c>
      <c r="B4132">
        <v>21</v>
      </c>
      <c r="C4132">
        <v>18</v>
      </c>
      <c r="D4132">
        <v>4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U4132">
        <v>0</v>
      </c>
      <c r="V4132">
        <v>4.0000000000000002E-4</v>
      </c>
      <c r="W4132">
        <v>0</v>
      </c>
      <c r="Y4132">
        <v>8420.86</v>
      </c>
      <c r="Z4132">
        <v>0</v>
      </c>
      <c r="AA4132">
        <v>0</v>
      </c>
      <c r="AB4132">
        <v>0</v>
      </c>
      <c r="AC4132">
        <v>0</v>
      </c>
      <c r="AD4132">
        <v>0</v>
      </c>
      <c r="AI4132">
        <v>8420.86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R4132">
        <v>8420.86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BA4132">
        <f t="shared" si="128"/>
        <v>0</v>
      </c>
      <c r="BB4132">
        <f t="shared" si="129"/>
        <v>0</v>
      </c>
    </row>
    <row r="4133" spans="1:54" x14ac:dyDescent="0.3">
      <c r="A4133">
        <v>6</v>
      </c>
      <c r="B4133">
        <v>21</v>
      </c>
      <c r="C4133">
        <v>19</v>
      </c>
      <c r="D4133">
        <v>4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U4133">
        <v>0</v>
      </c>
      <c r="V4133">
        <v>4.0000000000000002E-4</v>
      </c>
      <c r="W4133">
        <v>0</v>
      </c>
      <c r="Y4133">
        <v>8420.86</v>
      </c>
      <c r="Z4133">
        <v>0</v>
      </c>
      <c r="AA4133">
        <v>0</v>
      </c>
      <c r="AB4133">
        <v>0</v>
      </c>
      <c r="AC4133">
        <v>0</v>
      </c>
      <c r="AD4133">
        <v>0</v>
      </c>
      <c r="AI4133">
        <v>8420.86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R4133">
        <v>8420.86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BA4133">
        <f t="shared" si="128"/>
        <v>0</v>
      </c>
      <c r="BB4133">
        <f t="shared" si="129"/>
        <v>0</v>
      </c>
    </row>
    <row r="4134" spans="1:54" x14ac:dyDescent="0.3">
      <c r="A4134">
        <v>6</v>
      </c>
      <c r="B4134">
        <v>21</v>
      </c>
      <c r="C4134">
        <v>20</v>
      </c>
      <c r="D4134">
        <v>4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U4134">
        <v>0</v>
      </c>
      <c r="V4134">
        <v>4.0000000000000002E-4</v>
      </c>
      <c r="W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BA4134">
        <f t="shared" si="128"/>
        <v>0</v>
      </c>
      <c r="BB4134">
        <f t="shared" si="129"/>
        <v>0</v>
      </c>
    </row>
    <row r="4135" spans="1:54" x14ac:dyDescent="0.3">
      <c r="A4135">
        <v>6</v>
      </c>
      <c r="B4135">
        <v>21</v>
      </c>
      <c r="C4135">
        <v>21</v>
      </c>
      <c r="D4135">
        <v>4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U4135">
        <v>0</v>
      </c>
      <c r="V4135">
        <v>4.0000000000000002E-4</v>
      </c>
      <c r="W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BA4135">
        <f t="shared" si="128"/>
        <v>0</v>
      </c>
      <c r="BB4135">
        <f t="shared" si="129"/>
        <v>0</v>
      </c>
    </row>
    <row r="4136" spans="1:54" x14ac:dyDescent="0.3">
      <c r="A4136">
        <v>6</v>
      </c>
      <c r="B4136">
        <v>21</v>
      </c>
      <c r="C4136">
        <v>22</v>
      </c>
      <c r="D4136">
        <v>4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U4136">
        <v>0</v>
      </c>
      <c r="V4136">
        <v>4.0000000000000002E-4</v>
      </c>
      <c r="W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BA4136">
        <f t="shared" si="128"/>
        <v>0</v>
      </c>
      <c r="BB4136">
        <f t="shared" si="129"/>
        <v>0</v>
      </c>
    </row>
    <row r="4137" spans="1:54" x14ac:dyDescent="0.3">
      <c r="A4137">
        <v>6</v>
      </c>
      <c r="B4137">
        <v>21</v>
      </c>
      <c r="C4137">
        <v>23</v>
      </c>
      <c r="D4137">
        <v>4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U4137">
        <v>0</v>
      </c>
      <c r="V4137">
        <v>4.0000000000000002E-4</v>
      </c>
      <c r="W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BA4137">
        <f t="shared" si="128"/>
        <v>0</v>
      </c>
      <c r="BB4137">
        <f t="shared" si="129"/>
        <v>0</v>
      </c>
    </row>
    <row r="4138" spans="1:54" x14ac:dyDescent="0.3">
      <c r="A4138">
        <v>6</v>
      </c>
      <c r="B4138">
        <v>21</v>
      </c>
      <c r="C4138">
        <v>24</v>
      </c>
      <c r="D4138">
        <v>4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U4138">
        <v>0</v>
      </c>
      <c r="V4138">
        <v>4.0000000000000002E-4</v>
      </c>
      <c r="W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BA4138">
        <f t="shared" si="128"/>
        <v>0</v>
      </c>
      <c r="BB4138">
        <f t="shared" si="129"/>
        <v>0</v>
      </c>
    </row>
    <row r="4139" spans="1:54" x14ac:dyDescent="0.3">
      <c r="A4139">
        <v>6</v>
      </c>
      <c r="B4139">
        <v>22</v>
      </c>
      <c r="C4139">
        <v>1</v>
      </c>
      <c r="D4139">
        <v>5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U4139">
        <v>0</v>
      </c>
      <c r="V4139">
        <v>4.0000000000000002E-4</v>
      </c>
      <c r="W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BA4139">
        <f t="shared" si="128"/>
        <v>0</v>
      </c>
      <c r="BB4139">
        <f t="shared" si="129"/>
        <v>0</v>
      </c>
    </row>
    <row r="4140" spans="1:54" x14ac:dyDescent="0.3">
      <c r="A4140">
        <v>6</v>
      </c>
      <c r="B4140">
        <v>22</v>
      </c>
      <c r="C4140">
        <v>2</v>
      </c>
      <c r="D4140">
        <v>5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U4140">
        <v>0</v>
      </c>
      <c r="V4140">
        <v>4.0000000000000002E-4</v>
      </c>
      <c r="W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BA4140">
        <f t="shared" si="128"/>
        <v>0</v>
      </c>
      <c r="BB4140">
        <f t="shared" si="129"/>
        <v>0</v>
      </c>
    </row>
    <row r="4141" spans="1:54" x14ac:dyDescent="0.3">
      <c r="A4141">
        <v>6</v>
      </c>
      <c r="B4141">
        <v>22</v>
      </c>
      <c r="C4141">
        <v>3</v>
      </c>
      <c r="D4141">
        <v>5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U4141">
        <v>0</v>
      </c>
      <c r="V4141">
        <v>4.0000000000000002E-4</v>
      </c>
      <c r="W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BA4141">
        <f t="shared" si="128"/>
        <v>0</v>
      </c>
      <c r="BB4141">
        <f t="shared" si="129"/>
        <v>0</v>
      </c>
    </row>
    <row r="4142" spans="1:54" x14ac:dyDescent="0.3">
      <c r="A4142">
        <v>6</v>
      </c>
      <c r="B4142">
        <v>22</v>
      </c>
      <c r="C4142">
        <v>4</v>
      </c>
      <c r="D4142">
        <v>5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U4142">
        <v>0</v>
      </c>
      <c r="V4142">
        <v>4.0000000000000002E-4</v>
      </c>
      <c r="W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BA4142">
        <f t="shared" si="128"/>
        <v>0</v>
      </c>
      <c r="BB4142">
        <f t="shared" si="129"/>
        <v>0</v>
      </c>
    </row>
    <row r="4143" spans="1:54" x14ac:dyDescent="0.3">
      <c r="A4143">
        <v>6</v>
      </c>
      <c r="B4143">
        <v>22</v>
      </c>
      <c r="C4143">
        <v>5</v>
      </c>
      <c r="D4143">
        <v>5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U4143">
        <v>0</v>
      </c>
      <c r="V4143">
        <v>4.0000000000000002E-4</v>
      </c>
      <c r="W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BA4143">
        <f t="shared" si="128"/>
        <v>0</v>
      </c>
      <c r="BB4143">
        <f t="shared" si="129"/>
        <v>0</v>
      </c>
    </row>
    <row r="4144" spans="1:54" x14ac:dyDescent="0.3">
      <c r="A4144">
        <v>6</v>
      </c>
      <c r="B4144">
        <v>22</v>
      </c>
      <c r="C4144">
        <v>6</v>
      </c>
      <c r="D4144">
        <v>5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U4144">
        <v>0</v>
      </c>
      <c r="V4144">
        <v>4.0000000000000002E-4</v>
      </c>
      <c r="W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BA4144">
        <f t="shared" si="128"/>
        <v>0</v>
      </c>
      <c r="BB4144">
        <f t="shared" si="129"/>
        <v>0</v>
      </c>
    </row>
    <row r="4145" spans="1:54" x14ac:dyDescent="0.3">
      <c r="A4145">
        <v>6</v>
      </c>
      <c r="B4145">
        <v>22</v>
      </c>
      <c r="C4145">
        <v>7</v>
      </c>
      <c r="D4145">
        <v>5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U4145">
        <v>0</v>
      </c>
      <c r="V4145">
        <v>4.0000000000000002E-4</v>
      </c>
      <c r="W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BA4145">
        <f t="shared" si="128"/>
        <v>0</v>
      </c>
      <c r="BB4145">
        <f t="shared" si="129"/>
        <v>0</v>
      </c>
    </row>
    <row r="4146" spans="1:54" x14ac:dyDescent="0.3">
      <c r="A4146">
        <v>6</v>
      </c>
      <c r="B4146">
        <v>22</v>
      </c>
      <c r="C4146">
        <v>8</v>
      </c>
      <c r="D4146">
        <v>5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U4146">
        <v>0</v>
      </c>
      <c r="V4146">
        <v>4.0000000000000002E-4</v>
      </c>
      <c r="W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BA4146">
        <f t="shared" si="128"/>
        <v>0</v>
      </c>
      <c r="BB4146">
        <f t="shared" si="129"/>
        <v>0</v>
      </c>
    </row>
    <row r="4147" spans="1:54" x14ac:dyDescent="0.3">
      <c r="A4147">
        <v>6</v>
      </c>
      <c r="B4147">
        <v>22</v>
      </c>
      <c r="C4147">
        <v>9</v>
      </c>
      <c r="D4147">
        <v>5</v>
      </c>
      <c r="F4147">
        <v>8789.7999999999993</v>
      </c>
      <c r="G4147">
        <v>7</v>
      </c>
      <c r="H4147">
        <v>0.4</v>
      </c>
      <c r="I4147">
        <v>0.1</v>
      </c>
      <c r="J4147">
        <v>0</v>
      </c>
      <c r="K4147">
        <v>3620</v>
      </c>
      <c r="N4147">
        <v>8670.2999999999993</v>
      </c>
      <c r="O4147">
        <v>7</v>
      </c>
      <c r="P4147">
        <v>0.4</v>
      </c>
      <c r="Q4147">
        <v>0</v>
      </c>
      <c r="R4147">
        <v>3620</v>
      </c>
      <c r="S4147">
        <v>3620</v>
      </c>
      <c r="U4147">
        <v>119.5</v>
      </c>
      <c r="V4147">
        <v>4.0000000000000002E-4</v>
      </c>
      <c r="W4147">
        <v>4.7812E-2</v>
      </c>
      <c r="Y4147">
        <v>79998.100000000006</v>
      </c>
      <c r="Z4147">
        <v>8641.99</v>
      </c>
      <c r="AA4147">
        <v>6.9837199999999999</v>
      </c>
      <c r="AB4147">
        <v>0.26668599999999998</v>
      </c>
      <c r="AC4147">
        <v>0</v>
      </c>
      <c r="AD4147">
        <v>2304.6999999999998</v>
      </c>
      <c r="AI4147">
        <v>79998.100000000006</v>
      </c>
      <c r="AJ4147">
        <v>8789.77</v>
      </c>
      <c r="AK4147">
        <v>7.0042299999999997</v>
      </c>
      <c r="AL4147">
        <v>0.41226600000000002</v>
      </c>
      <c r="AM4147">
        <v>708227</v>
      </c>
      <c r="AN4147">
        <v>0.13043399999999999</v>
      </c>
      <c r="AO4147">
        <v>0</v>
      </c>
      <c r="AP4147">
        <v>3623.7233190000002</v>
      </c>
      <c r="AR4147">
        <v>79998.100000000006</v>
      </c>
      <c r="AS4147">
        <v>8673.26</v>
      </c>
      <c r="AT4147">
        <v>6.9880599999999999</v>
      </c>
      <c r="AU4147">
        <v>0.39691399999999999</v>
      </c>
      <c r="AV4147">
        <v>732223</v>
      </c>
      <c r="AW4147">
        <v>0</v>
      </c>
      <c r="AX4147">
        <v>3442.54</v>
      </c>
      <c r="AY4147">
        <v>3442.5383200000001</v>
      </c>
      <c r="BA4147">
        <f t="shared" si="128"/>
        <v>0</v>
      </c>
      <c r="BB4147">
        <f t="shared" si="129"/>
        <v>-23996</v>
      </c>
    </row>
    <row r="4148" spans="1:54" x14ac:dyDescent="0.3">
      <c r="A4148">
        <v>6</v>
      </c>
      <c r="B4148">
        <v>22</v>
      </c>
      <c r="C4148">
        <v>10</v>
      </c>
      <c r="D4148">
        <v>5</v>
      </c>
      <c r="F4148">
        <v>9038.6</v>
      </c>
      <c r="G4148">
        <v>7</v>
      </c>
      <c r="H4148">
        <v>0.4</v>
      </c>
      <c r="I4148">
        <v>0.4</v>
      </c>
      <c r="J4148">
        <v>0</v>
      </c>
      <c r="K4148">
        <v>3620</v>
      </c>
      <c r="N4148">
        <v>8920.9</v>
      </c>
      <c r="O4148">
        <v>7</v>
      </c>
      <c r="P4148">
        <v>0.4</v>
      </c>
      <c r="Q4148">
        <v>0.4</v>
      </c>
      <c r="R4148">
        <v>3620</v>
      </c>
      <c r="S4148">
        <v>3620</v>
      </c>
      <c r="U4148">
        <v>117.6</v>
      </c>
      <c r="V4148">
        <v>4.0000000000000002E-4</v>
      </c>
      <c r="W4148">
        <v>4.7051999999999997E-2</v>
      </c>
      <c r="Y4148">
        <v>79998.100000000006</v>
      </c>
      <c r="Z4148">
        <v>8901.4500000000007</v>
      </c>
      <c r="AA4148">
        <v>7.01973</v>
      </c>
      <c r="AB4148">
        <v>0.25891199999999998</v>
      </c>
      <c r="AC4148">
        <v>0.26425300000000002</v>
      </c>
      <c r="AD4148">
        <v>2304.6999999999998</v>
      </c>
      <c r="AI4148">
        <v>79998.100000000006</v>
      </c>
      <c r="AJ4148">
        <v>9038.52</v>
      </c>
      <c r="AK4148">
        <v>7.0387599999999999</v>
      </c>
      <c r="AL4148">
        <v>0.40092</v>
      </c>
      <c r="AM4148">
        <v>678995</v>
      </c>
      <c r="AN4148">
        <v>0.40923700000000002</v>
      </c>
      <c r="AO4148">
        <v>0</v>
      </c>
      <c r="AP4148">
        <v>3623.723438</v>
      </c>
      <c r="AR4148">
        <v>79998.100000000006</v>
      </c>
      <c r="AS4148">
        <v>8924.99</v>
      </c>
      <c r="AT4148">
        <v>7.0229999999999997</v>
      </c>
      <c r="AU4148">
        <v>0.38571899999999998</v>
      </c>
      <c r="AV4148">
        <v>685397</v>
      </c>
      <c r="AW4148">
        <v>0.39433099999999999</v>
      </c>
      <c r="AX4148">
        <v>3442.54</v>
      </c>
      <c r="AY4148">
        <v>3442.5382180000001</v>
      </c>
      <c r="BA4148">
        <f t="shared" si="128"/>
        <v>0</v>
      </c>
      <c r="BB4148">
        <f t="shared" si="129"/>
        <v>-6402</v>
      </c>
    </row>
    <row r="4149" spans="1:54" x14ac:dyDescent="0.3">
      <c r="A4149">
        <v>6</v>
      </c>
      <c r="B4149">
        <v>22</v>
      </c>
      <c r="C4149">
        <v>11</v>
      </c>
      <c r="D4149">
        <v>5</v>
      </c>
      <c r="F4149">
        <v>7879.7</v>
      </c>
      <c r="G4149">
        <v>6.9</v>
      </c>
      <c r="H4149">
        <v>0.5</v>
      </c>
      <c r="I4149">
        <v>0.4</v>
      </c>
      <c r="J4149">
        <v>0</v>
      </c>
      <c r="K4149">
        <v>3620</v>
      </c>
      <c r="N4149">
        <v>7762.7</v>
      </c>
      <c r="O4149">
        <v>6.9</v>
      </c>
      <c r="P4149">
        <v>0.5</v>
      </c>
      <c r="Q4149">
        <v>0.4</v>
      </c>
      <c r="R4149">
        <v>3620</v>
      </c>
      <c r="S4149">
        <v>3620</v>
      </c>
      <c r="U4149">
        <v>117</v>
      </c>
      <c r="V4149">
        <v>4.0000000000000002E-4</v>
      </c>
      <c r="W4149">
        <v>4.6795999999999997E-2</v>
      </c>
      <c r="Y4149">
        <v>79998.100000000006</v>
      </c>
      <c r="Z4149">
        <v>7728.03</v>
      </c>
      <c r="AA4149">
        <v>6.9410600000000002</v>
      </c>
      <c r="AB4149">
        <v>0.29822599999999999</v>
      </c>
      <c r="AC4149">
        <v>0.25654399999999999</v>
      </c>
      <c r="AD4149">
        <v>2304.6999999999998</v>
      </c>
      <c r="AI4149">
        <v>79998.100000000006</v>
      </c>
      <c r="AJ4149">
        <v>7879.73</v>
      </c>
      <c r="AK4149">
        <v>6.9410600000000002</v>
      </c>
      <c r="AL4149">
        <v>0.45987899999999998</v>
      </c>
      <c r="AM4149">
        <v>674338</v>
      </c>
      <c r="AN4149">
        <v>0.397899</v>
      </c>
      <c r="AO4149">
        <v>0</v>
      </c>
      <c r="AP4149">
        <v>3623.7223530000001</v>
      </c>
      <c r="AR4149">
        <v>79998.100000000006</v>
      </c>
      <c r="AS4149">
        <v>7762.95</v>
      </c>
      <c r="AT4149">
        <v>6.9410600000000002</v>
      </c>
      <c r="AU4149">
        <v>0.44345699999999999</v>
      </c>
      <c r="AV4149">
        <v>677748</v>
      </c>
      <c r="AW4149">
        <v>0.38317000000000001</v>
      </c>
      <c r="AX4149">
        <v>3442.54</v>
      </c>
      <c r="AY4149">
        <v>3442.5345179999999</v>
      </c>
      <c r="BA4149">
        <f t="shared" si="128"/>
        <v>0</v>
      </c>
      <c r="BB4149">
        <f t="shared" si="129"/>
        <v>-3410</v>
      </c>
    </row>
    <row r="4150" spans="1:54" x14ac:dyDescent="0.3">
      <c r="A4150">
        <v>6</v>
      </c>
      <c r="B4150">
        <v>22</v>
      </c>
      <c r="C4150">
        <v>12</v>
      </c>
      <c r="D4150">
        <v>5</v>
      </c>
      <c r="F4150">
        <v>8173.6</v>
      </c>
      <c r="G4150">
        <v>6.9</v>
      </c>
      <c r="H4150">
        <v>0.4</v>
      </c>
      <c r="I4150">
        <v>0.5</v>
      </c>
      <c r="J4150">
        <v>0</v>
      </c>
      <c r="K4150">
        <v>3620</v>
      </c>
      <c r="N4150">
        <v>8056.6</v>
      </c>
      <c r="O4150">
        <v>6.9</v>
      </c>
      <c r="P4150">
        <v>0.4</v>
      </c>
      <c r="Q4150">
        <v>0.5</v>
      </c>
      <c r="R4150">
        <v>3620</v>
      </c>
      <c r="S4150">
        <v>3620</v>
      </c>
      <c r="U4150">
        <v>117</v>
      </c>
      <c r="V4150">
        <v>4.0000000000000002E-4</v>
      </c>
      <c r="W4150">
        <v>4.6783999999999999E-2</v>
      </c>
      <c r="Y4150">
        <v>79998.100000000006</v>
      </c>
      <c r="Z4150">
        <v>8018.01</v>
      </c>
      <c r="AA4150">
        <v>6.9410600000000002</v>
      </c>
      <c r="AB4150">
        <v>0.28743999999999997</v>
      </c>
      <c r="AC4150">
        <v>0.29608400000000001</v>
      </c>
      <c r="AD4150">
        <v>2304.6999999999998</v>
      </c>
      <c r="AI4150">
        <v>79998.100000000006</v>
      </c>
      <c r="AJ4150">
        <v>8173.62</v>
      </c>
      <c r="AK4150">
        <v>6.9410600000000002</v>
      </c>
      <c r="AL4150">
        <v>0.44334299999999999</v>
      </c>
      <c r="AM4150">
        <v>676741</v>
      </c>
      <c r="AN4150">
        <v>0.45755000000000001</v>
      </c>
      <c r="AO4150">
        <v>0</v>
      </c>
      <c r="AP4150">
        <v>3623.717212</v>
      </c>
      <c r="AR4150">
        <v>79998.100000000006</v>
      </c>
      <c r="AS4150">
        <v>8056.32</v>
      </c>
      <c r="AT4150">
        <v>6.9410600000000002</v>
      </c>
      <c r="AU4150">
        <v>0.42730899999999999</v>
      </c>
      <c r="AV4150">
        <v>680408</v>
      </c>
      <c r="AW4150">
        <v>0.44134299999999999</v>
      </c>
      <c r="AX4150">
        <v>3442.54</v>
      </c>
      <c r="AY4150">
        <v>3442.538043</v>
      </c>
      <c r="BA4150">
        <f t="shared" si="128"/>
        <v>0</v>
      </c>
      <c r="BB4150">
        <f t="shared" si="129"/>
        <v>-3667</v>
      </c>
    </row>
    <row r="4151" spans="1:54" x14ac:dyDescent="0.3">
      <c r="A4151">
        <v>6</v>
      </c>
      <c r="B4151">
        <v>22</v>
      </c>
      <c r="C4151">
        <v>13</v>
      </c>
      <c r="D4151">
        <v>5</v>
      </c>
      <c r="F4151">
        <v>7176.1</v>
      </c>
      <c r="G4151">
        <v>6.9</v>
      </c>
      <c r="H4151">
        <v>0.5</v>
      </c>
      <c r="I4151">
        <v>0.4</v>
      </c>
      <c r="J4151">
        <v>0</v>
      </c>
      <c r="K4151">
        <v>3620</v>
      </c>
      <c r="N4151">
        <v>7058.2</v>
      </c>
      <c r="O4151">
        <v>6.9</v>
      </c>
      <c r="P4151">
        <v>0.5</v>
      </c>
      <c r="Q4151">
        <v>0.4</v>
      </c>
      <c r="R4151">
        <v>3620</v>
      </c>
      <c r="S4151">
        <v>3620</v>
      </c>
      <c r="U4151">
        <v>117.9</v>
      </c>
      <c r="V4151">
        <v>4.0000000000000002E-4</v>
      </c>
      <c r="W4151">
        <v>4.7143999999999998E-2</v>
      </c>
      <c r="Y4151">
        <v>42104.3</v>
      </c>
      <c r="Z4151">
        <v>6917.25</v>
      </c>
      <c r="AA4151">
        <v>6.9410600000000002</v>
      </c>
      <c r="AB4151">
        <v>0.17535800000000001</v>
      </c>
      <c r="AC4151">
        <v>0.27218399999999998</v>
      </c>
      <c r="AD4151">
        <v>1213</v>
      </c>
      <c r="AI4151">
        <v>42104.3</v>
      </c>
      <c r="AJ4151">
        <v>7176.06</v>
      </c>
      <c r="AK4151">
        <v>6.9410600000000002</v>
      </c>
      <c r="AL4151">
        <v>0.50497400000000003</v>
      </c>
      <c r="AM4151">
        <v>698258</v>
      </c>
      <c r="AN4151">
        <v>0.44083499999999998</v>
      </c>
      <c r="AO4151">
        <v>0</v>
      </c>
      <c r="AP4151">
        <v>3623.7237220000002</v>
      </c>
      <c r="AR4151">
        <v>42104.3</v>
      </c>
      <c r="AS4151">
        <v>6903.17</v>
      </c>
      <c r="AT4151">
        <v>6.9410600000000002</v>
      </c>
      <c r="AU4151">
        <v>0.26246799999999998</v>
      </c>
      <c r="AV4151">
        <v>700996</v>
      </c>
      <c r="AW4151">
        <v>0.39462900000000001</v>
      </c>
      <c r="AX4151">
        <v>1811.86</v>
      </c>
      <c r="AY4151">
        <v>1811.861224</v>
      </c>
      <c r="BA4151">
        <f t="shared" si="128"/>
        <v>0</v>
      </c>
      <c r="BB4151">
        <f t="shared" si="129"/>
        <v>-2738</v>
      </c>
    </row>
    <row r="4152" spans="1:54" x14ac:dyDescent="0.3">
      <c r="A4152">
        <v>6</v>
      </c>
      <c r="B4152">
        <v>22</v>
      </c>
      <c r="C4152">
        <v>14</v>
      </c>
      <c r="D4152">
        <v>5</v>
      </c>
      <c r="F4152">
        <v>7928.9</v>
      </c>
      <c r="G4152">
        <v>6.9</v>
      </c>
      <c r="H4152">
        <v>0.5</v>
      </c>
      <c r="I4152">
        <v>0.5</v>
      </c>
      <c r="J4152">
        <v>0</v>
      </c>
      <c r="K4152">
        <v>3620</v>
      </c>
      <c r="N4152">
        <v>7816.2</v>
      </c>
      <c r="O4152">
        <v>6.9</v>
      </c>
      <c r="P4152">
        <v>0.5</v>
      </c>
      <c r="Q4152">
        <v>0.5</v>
      </c>
      <c r="R4152">
        <v>3620</v>
      </c>
      <c r="S4152">
        <v>3620</v>
      </c>
      <c r="U4152">
        <v>112.7</v>
      </c>
      <c r="V4152">
        <v>4.0000000000000002E-4</v>
      </c>
      <c r="W4152">
        <v>4.5080000000000002E-2</v>
      </c>
      <c r="Y4152">
        <v>79998.100000000006</v>
      </c>
      <c r="Z4152">
        <v>7774.23</v>
      </c>
      <c r="AA4152">
        <v>6.9410600000000002</v>
      </c>
      <c r="AB4152">
        <v>0.29645300000000002</v>
      </c>
      <c r="AC4152">
        <v>0.18827099999999999</v>
      </c>
      <c r="AD4152">
        <v>2304.6999999999998</v>
      </c>
      <c r="AI4152">
        <v>79998.100000000006</v>
      </c>
      <c r="AJ4152">
        <v>7928.92</v>
      </c>
      <c r="AK4152">
        <v>6.9410600000000002</v>
      </c>
      <c r="AL4152">
        <v>0.45702599999999999</v>
      </c>
      <c r="AM4152">
        <v>685913</v>
      </c>
      <c r="AN4152">
        <v>0.503193</v>
      </c>
      <c r="AO4152">
        <v>0</v>
      </c>
      <c r="AP4152">
        <v>3623.7225920000001</v>
      </c>
      <c r="AR4152">
        <v>79998.100000000006</v>
      </c>
      <c r="AS4152">
        <v>7815.07</v>
      </c>
      <c r="AT4152">
        <v>6.9410600000000002</v>
      </c>
      <c r="AU4152">
        <v>0.4405</v>
      </c>
      <c r="AV4152">
        <v>687380</v>
      </c>
      <c r="AW4152">
        <v>0.30398900000000001</v>
      </c>
      <c r="AX4152">
        <v>3442.54</v>
      </c>
      <c r="AY4152">
        <v>3442.5383350000002</v>
      </c>
      <c r="BA4152">
        <f t="shared" si="128"/>
        <v>0</v>
      </c>
      <c r="BB4152">
        <f t="shared" si="129"/>
        <v>-1467</v>
      </c>
    </row>
    <row r="4153" spans="1:54" x14ac:dyDescent="0.3">
      <c r="A4153">
        <v>6</v>
      </c>
      <c r="B4153">
        <v>22</v>
      </c>
      <c r="C4153">
        <v>15</v>
      </c>
      <c r="D4153">
        <v>5</v>
      </c>
      <c r="F4153">
        <v>8131</v>
      </c>
      <c r="G4153">
        <v>6.9</v>
      </c>
      <c r="H4153">
        <v>0.4</v>
      </c>
      <c r="I4153">
        <v>0.5</v>
      </c>
      <c r="J4153">
        <v>0</v>
      </c>
      <c r="K4153">
        <v>3620</v>
      </c>
      <c r="N4153">
        <v>8022.3</v>
      </c>
      <c r="O4153">
        <v>6.9</v>
      </c>
      <c r="P4153">
        <v>0.5</v>
      </c>
      <c r="Q4153">
        <v>0.5</v>
      </c>
      <c r="R4153">
        <v>3620</v>
      </c>
      <c r="S4153">
        <v>3620</v>
      </c>
      <c r="U4153">
        <v>108.7</v>
      </c>
      <c r="V4153">
        <v>4.0000000000000002E-4</v>
      </c>
      <c r="W4153">
        <v>4.3476000000000001E-2</v>
      </c>
      <c r="Y4153">
        <v>79998.100000000006</v>
      </c>
      <c r="Z4153">
        <v>7999.56</v>
      </c>
      <c r="AA4153">
        <v>6.9410600000000002</v>
      </c>
      <c r="AB4153">
        <v>0.288103</v>
      </c>
      <c r="AC4153">
        <v>0.29432700000000001</v>
      </c>
      <c r="AD4153">
        <v>2304.6999999999998</v>
      </c>
      <c r="AI4153">
        <v>79998.100000000006</v>
      </c>
      <c r="AJ4153">
        <v>8131.02</v>
      </c>
      <c r="AK4153">
        <v>6.9410600000000002</v>
      </c>
      <c r="AL4153">
        <v>0.44566600000000001</v>
      </c>
      <c r="AM4153">
        <v>716339</v>
      </c>
      <c r="AN4153">
        <v>0.454683</v>
      </c>
      <c r="AO4153">
        <v>0</v>
      </c>
      <c r="AP4153">
        <v>3623.7191590000002</v>
      </c>
      <c r="AR4153">
        <v>79998.100000000006</v>
      </c>
      <c r="AS4153">
        <v>8049.48</v>
      </c>
      <c r="AT4153">
        <v>6.9410600000000002</v>
      </c>
      <c r="AU4153">
        <v>0.427672</v>
      </c>
      <c r="AV4153">
        <v>718819</v>
      </c>
      <c r="AW4153">
        <v>0.438386</v>
      </c>
      <c r="AX4153">
        <v>3442.54</v>
      </c>
      <c r="AY4153">
        <v>3442.5372109999998</v>
      </c>
      <c r="BA4153">
        <f t="shared" si="128"/>
        <v>0</v>
      </c>
      <c r="BB4153">
        <f t="shared" si="129"/>
        <v>-2480</v>
      </c>
    </row>
    <row r="4154" spans="1:54" x14ac:dyDescent="0.3">
      <c r="A4154">
        <v>6</v>
      </c>
      <c r="B4154">
        <v>22</v>
      </c>
      <c r="C4154">
        <v>16</v>
      </c>
      <c r="D4154">
        <v>5</v>
      </c>
      <c r="F4154">
        <v>8115.9</v>
      </c>
      <c r="G4154">
        <v>6.9</v>
      </c>
      <c r="H4154">
        <v>0.4</v>
      </c>
      <c r="I4154">
        <v>0.4</v>
      </c>
      <c r="J4154">
        <v>0</v>
      </c>
      <c r="K4154">
        <v>3620</v>
      </c>
      <c r="N4154">
        <v>8007.3</v>
      </c>
      <c r="O4154">
        <v>6.9</v>
      </c>
      <c r="P4154">
        <v>0.5</v>
      </c>
      <c r="Q4154">
        <v>0.4</v>
      </c>
      <c r="R4154">
        <v>3620</v>
      </c>
      <c r="S4154">
        <v>3620</v>
      </c>
      <c r="U4154">
        <v>108.6</v>
      </c>
      <c r="V4154">
        <v>4.0000000000000002E-4</v>
      </c>
      <c r="W4154">
        <v>4.3428000000000001E-2</v>
      </c>
      <c r="Y4154">
        <v>79998.100000000006</v>
      </c>
      <c r="Z4154">
        <v>7971.08</v>
      </c>
      <c r="AA4154">
        <v>6.9410600000000002</v>
      </c>
      <c r="AB4154">
        <v>0.289132</v>
      </c>
      <c r="AC4154">
        <v>0.28591299999999997</v>
      </c>
      <c r="AD4154">
        <v>2304.6999999999998</v>
      </c>
      <c r="AI4154">
        <v>79998.100000000006</v>
      </c>
      <c r="AJ4154">
        <v>8115.92</v>
      </c>
      <c r="AK4154">
        <v>6.9410600000000002</v>
      </c>
      <c r="AL4154">
        <v>0.446496</v>
      </c>
      <c r="AM4154">
        <v>701944</v>
      </c>
      <c r="AN4154">
        <v>0.44317000000000001</v>
      </c>
      <c r="AO4154">
        <v>0</v>
      </c>
      <c r="AP4154">
        <v>3623.7258160000001</v>
      </c>
      <c r="AR4154">
        <v>79998.100000000006</v>
      </c>
      <c r="AS4154">
        <v>8007.01</v>
      </c>
      <c r="AT4154">
        <v>6.9410600000000002</v>
      </c>
      <c r="AU4154">
        <v>0.42994100000000002</v>
      </c>
      <c r="AV4154">
        <v>704616</v>
      </c>
      <c r="AW4154">
        <v>0.42544799999999999</v>
      </c>
      <c r="AX4154">
        <v>3442.54</v>
      </c>
      <c r="AY4154">
        <v>3442.541886</v>
      </c>
      <c r="BA4154">
        <f t="shared" si="128"/>
        <v>0</v>
      </c>
      <c r="BB4154">
        <f t="shared" si="129"/>
        <v>-2672</v>
      </c>
    </row>
    <row r="4155" spans="1:54" x14ac:dyDescent="0.3">
      <c r="A4155">
        <v>6</v>
      </c>
      <c r="B4155">
        <v>22</v>
      </c>
      <c r="C4155">
        <v>17</v>
      </c>
      <c r="D4155">
        <v>5</v>
      </c>
      <c r="F4155">
        <v>8133.2</v>
      </c>
      <c r="G4155">
        <v>6.9</v>
      </c>
      <c r="H4155">
        <v>0.4</v>
      </c>
      <c r="I4155">
        <v>0.4</v>
      </c>
      <c r="J4155">
        <v>0</v>
      </c>
      <c r="K4155">
        <v>3620</v>
      </c>
      <c r="N4155">
        <v>8026</v>
      </c>
      <c r="O4155">
        <v>6.9</v>
      </c>
      <c r="P4155">
        <v>0.5</v>
      </c>
      <c r="Q4155">
        <v>0.4</v>
      </c>
      <c r="R4155">
        <v>3620</v>
      </c>
      <c r="S4155">
        <v>3620</v>
      </c>
      <c r="U4155">
        <v>107.2</v>
      </c>
      <c r="V4155">
        <v>4.0000000000000002E-4</v>
      </c>
      <c r="W4155">
        <v>4.2880000000000001E-2</v>
      </c>
      <c r="Y4155">
        <v>79998.100000000006</v>
      </c>
      <c r="Z4155">
        <v>8000.05</v>
      </c>
      <c r="AA4155">
        <v>6.9410600000000002</v>
      </c>
      <c r="AB4155">
        <v>0.28808499999999998</v>
      </c>
      <c r="AC4155">
        <v>0.28694900000000001</v>
      </c>
      <c r="AD4155">
        <v>2304.6999999999998</v>
      </c>
      <c r="AI4155">
        <v>79998.100000000006</v>
      </c>
      <c r="AJ4155">
        <v>8133.18</v>
      </c>
      <c r="AK4155">
        <v>6.9410600000000002</v>
      </c>
      <c r="AL4155">
        <v>0.445548</v>
      </c>
      <c r="AM4155">
        <v>684522</v>
      </c>
      <c r="AN4155">
        <v>0.44401299999999999</v>
      </c>
      <c r="AO4155">
        <v>0</v>
      </c>
      <c r="AP4155">
        <v>3623.7220830000001</v>
      </c>
      <c r="AR4155">
        <v>79998.100000000006</v>
      </c>
      <c r="AS4155">
        <v>8031.61</v>
      </c>
      <c r="AT4155">
        <v>6.9410600000000002</v>
      </c>
      <c r="AU4155">
        <v>0.428624</v>
      </c>
      <c r="AV4155">
        <v>687816</v>
      </c>
      <c r="AW4155">
        <v>0.42772900000000003</v>
      </c>
      <c r="AX4155">
        <v>3442.54</v>
      </c>
      <c r="AY4155">
        <v>3442.5408050000001</v>
      </c>
      <c r="BA4155">
        <f t="shared" si="128"/>
        <v>0</v>
      </c>
      <c r="BB4155">
        <f t="shared" si="129"/>
        <v>-3294</v>
      </c>
    </row>
    <row r="4156" spans="1:54" x14ac:dyDescent="0.3">
      <c r="A4156">
        <v>6</v>
      </c>
      <c r="B4156">
        <v>22</v>
      </c>
      <c r="C4156">
        <v>18</v>
      </c>
      <c r="D4156">
        <v>5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U4156">
        <v>0</v>
      </c>
      <c r="V4156">
        <v>4.0000000000000002E-4</v>
      </c>
      <c r="W4156">
        <v>0</v>
      </c>
      <c r="Y4156">
        <v>8420.86</v>
      </c>
      <c r="Z4156">
        <v>0</v>
      </c>
      <c r="AA4156">
        <v>0</v>
      </c>
      <c r="AB4156">
        <v>0</v>
      </c>
      <c r="AC4156">
        <v>0</v>
      </c>
      <c r="AD4156">
        <v>0</v>
      </c>
      <c r="AI4156">
        <v>8420.86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R4156">
        <v>8420.86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BA4156">
        <f t="shared" si="128"/>
        <v>0</v>
      </c>
      <c r="BB4156">
        <f t="shared" si="129"/>
        <v>0</v>
      </c>
    </row>
    <row r="4157" spans="1:54" x14ac:dyDescent="0.3">
      <c r="A4157">
        <v>6</v>
      </c>
      <c r="B4157">
        <v>22</v>
      </c>
      <c r="C4157">
        <v>19</v>
      </c>
      <c r="D4157">
        <v>5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U4157">
        <v>0</v>
      </c>
      <c r="V4157">
        <v>4.0000000000000002E-4</v>
      </c>
      <c r="W4157">
        <v>0</v>
      </c>
      <c r="Y4157">
        <v>8420.86</v>
      </c>
      <c r="Z4157">
        <v>0</v>
      </c>
      <c r="AA4157">
        <v>0</v>
      </c>
      <c r="AB4157">
        <v>0</v>
      </c>
      <c r="AC4157">
        <v>0</v>
      </c>
      <c r="AD4157">
        <v>0</v>
      </c>
      <c r="AI4157">
        <v>8420.86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R4157">
        <v>8420.86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BA4157">
        <f t="shared" si="128"/>
        <v>0</v>
      </c>
      <c r="BB4157">
        <f t="shared" si="129"/>
        <v>0</v>
      </c>
    </row>
    <row r="4158" spans="1:54" x14ac:dyDescent="0.3">
      <c r="A4158">
        <v>6</v>
      </c>
      <c r="B4158">
        <v>22</v>
      </c>
      <c r="C4158">
        <v>20</v>
      </c>
      <c r="D4158">
        <v>5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U4158">
        <v>0</v>
      </c>
      <c r="V4158">
        <v>4.0000000000000002E-4</v>
      </c>
      <c r="W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BA4158">
        <f t="shared" si="128"/>
        <v>0</v>
      </c>
      <c r="BB4158">
        <f t="shared" si="129"/>
        <v>0</v>
      </c>
    </row>
    <row r="4159" spans="1:54" x14ac:dyDescent="0.3">
      <c r="A4159">
        <v>6</v>
      </c>
      <c r="B4159">
        <v>22</v>
      </c>
      <c r="C4159">
        <v>21</v>
      </c>
      <c r="D4159">
        <v>5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U4159">
        <v>0</v>
      </c>
      <c r="V4159">
        <v>4.0000000000000002E-4</v>
      </c>
      <c r="W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BA4159">
        <f t="shared" si="128"/>
        <v>0</v>
      </c>
      <c r="BB4159">
        <f t="shared" si="129"/>
        <v>0</v>
      </c>
    </row>
    <row r="4160" spans="1:54" x14ac:dyDescent="0.3">
      <c r="A4160">
        <v>6</v>
      </c>
      <c r="B4160">
        <v>22</v>
      </c>
      <c r="C4160">
        <v>22</v>
      </c>
      <c r="D4160">
        <v>5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U4160">
        <v>0</v>
      </c>
      <c r="V4160">
        <v>4.0000000000000002E-4</v>
      </c>
      <c r="W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BA4160">
        <f t="shared" si="128"/>
        <v>0</v>
      </c>
      <c r="BB4160">
        <f t="shared" si="129"/>
        <v>0</v>
      </c>
    </row>
    <row r="4161" spans="1:54" x14ac:dyDescent="0.3">
      <c r="A4161">
        <v>6</v>
      </c>
      <c r="B4161">
        <v>22</v>
      </c>
      <c r="C4161">
        <v>23</v>
      </c>
      <c r="D4161">
        <v>5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U4161">
        <v>0</v>
      </c>
      <c r="V4161">
        <v>4.0000000000000002E-4</v>
      </c>
      <c r="W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BA4161">
        <f t="shared" si="128"/>
        <v>0</v>
      </c>
      <c r="BB4161">
        <f t="shared" si="129"/>
        <v>0</v>
      </c>
    </row>
    <row r="4162" spans="1:54" x14ac:dyDescent="0.3">
      <c r="A4162">
        <v>6</v>
      </c>
      <c r="B4162">
        <v>22</v>
      </c>
      <c r="C4162">
        <v>24</v>
      </c>
      <c r="D4162">
        <v>5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U4162">
        <v>0</v>
      </c>
      <c r="V4162">
        <v>4.0000000000000002E-4</v>
      </c>
      <c r="W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BA4162">
        <f t="shared" si="128"/>
        <v>0</v>
      </c>
      <c r="BB4162">
        <f t="shared" si="129"/>
        <v>0</v>
      </c>
    </row>
    <row r="4163" spans="1:54" x14ac:dyDescent="0.3">
      <c r="A4163">
        <v>6</v>
      </c>
      <c r="B4163">
        <v>23</v>
      </c>
      <c r="C4163">
        <v>1</v>
      </c>
      <c r="D4163">
        <v>6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U4163">
        <v>0</v>
      </c>
      <c r="V4163">
        <v>4.0000000000000002E-4</v>
      </c>
      <c r="W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BA4163">
        <f t="shared" si="128"/>
        <v>0</v>
      </c>
      <c r="BB4163">
        <f t="shared" si="129"/>
        <v>0</v>
      </c>
    </row>
    <row r="4164" spans="1:54" x14ac:dyDescent="0.3">
      <c r="A4164">
        <v>6</v>
      </c>
      <c r="B4164">
        <v>23</v>
      </c>
      <c r="C4164">
        <v>2</v>
      </c>
      <c r="D4164">
        <v>6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U4164">
        <v>0</v>
      </c>
      <c r="V4164">
        <v>4.0000000000000002E-4</v>
      </c>
      <c r="W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BA4164">
        <f t="shared" si="128"/>
        <v>0</v>
      </c>
      <c r="BB4164">
        <f t="shared" si="129"/>
        <v>0</v>
      </c>
    </row>
    <row r="4165" spans="1:54" x14ac:dyDescent="0.3">
      <c r="A4165">
        <v>6</v>
      </c>
      <c r="B4165">
        <v>23</v>
      </c>
      <c r="C4165">
        <v>3</v>
      </c>
      <c r="D4165">
        <v>6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U4165">
        <v>0</v>
      </c>
      <c r="V4165">
        <v>4.0000000000000002E-4</v>
      </c>
      <c r="W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BA4165">
        <f t="shared" si="128"/>
        <v>0</v>
      </c>
      <c r="BB4165">
        <f t="shared" si="129"/>
        <v>0</v>
      </c>
    </row>
    <row r="4166" spans="1:54" x14ac:dyDescent="0.3">
      <c r="A4166">
        <v>6</v>
      </c>
      <c r="B4166">
        <v>23</v>
      </c>
      <c r="C4166">
        <v>4</v>
      </c>
      <c r="D4166">
        <v>6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U4166">
        <v>0</v>
      </c>
      <c r="V4166">
        <v>4.0000000000000002E-4</v>
      </c>
      <c r="W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BA4166">
        <f t="shared" si="128"/>
        <v>0</v>
      </c>
      <c r="BB4166">
        <f t="shared" si="129"/>
        <v>0</v>
      </c>
    </row>
    <row r="4167" spans="1:54" x14ac:dyDescent="0.3">
      <c r="A4167">
        <v>6</v>
      </c>
      <c r="B4167">
        <v>23</v>
      </c>
      <c r="C4167">
        <v>5</v>
      </c>
      <c r="D4167">
        <v>6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U4167">
        <v>0</v>
      </c>
      <c r="V4167">
        <v>4.0000000000000002E-4</v>
      </c>
      <c r="W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BA4167">
        <f t="shared" si="128"/>
        <v>0</v>
      </c>
      <c r="BB4167">
        <f t="shared" si="129"/>
        <v>0</v>
      </c>
    </row>
    <row r="4168" spans="1:54" x14ac:dyDescent="0.3">
      <c r="A4168">
        <v>6</v>
      </c>
      <c r="B4168">
        <v>23</v>
      </c>
      <c r="C4168">
        <v>6</v>
      </c>
      <c r="D4168">
        <v>6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U4168">
        <v>0</v>
      </c>
      <c r="V4168">
        <v>4.0000000000000002E-4</v>
      </c>
      <c r="W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BA4168">
        <f t="shared" si="128"/>
        <v>0</v>
      </c>
      <c r="BB4168">
        <f t="shared" si="129"/>
        <v>0</v>
      </c>
    </row>
    <row r="4169" spans="1:54" x14ac:dyDescent="0.3">
      <c r="A4169">
        <v>6</v>
      </c>
      <c r="B4169">
        <v>23</v>
      </c>
      <c r="C4169">
        <v>7</v>
      </c>
      <c r="D4169">
        <v>6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U4169">
        <v>0</v>
      </c>
      <c r="V4169">
        <v>4.0000000000000002E-4</v>
      </c>
      <c r="W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BA4169">
        <f t="shared" si="128"/>
        <v>0</v>
      </c>
      <c r="BB4169">
        <f t="shared" si="129"/>
        <v>0</v>
      </c>
    </row>
    <row r="4170" spans="1:54" x14ac:dyDescent="0.3">
      <c r="A4170">
        <v>6</v>
      </c>
      <c r="B4170">
        <v>23</v>
      </c>
      <c r="C4170">
        <v>8</v>
      </c>
      <c r="D4170">
        <v>6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U4170">
        <v>0</v>
      </c>
      <c r="V4170">
        <v>4.0000000000000002E-4</v>
      </c>
      <c r="W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BA4170">
        <f t="shared" si="128"/>
        <v>0</v>
      </c>
      <c r="BB4170">
        <f t="shared" si="129"/>
        <v>0</v>
      </c>
    </row>
    <row r="4171" spans="1:54" x14ac:dyDescent="0.3">
      <c r="A4171">
        <v>6</v>
      </c>
      <c r="B4171">
        <v>23</v>
      </c>
      <c r="C4171">
        <v>9</v>
      </c>
      <c r="D4171">
        <v>6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U4171">
        <v>0</v>
      </c>
      <c r="V4171">
        <v>4.0000000000000002E-4</v>
      </c>
      <c r="W4171">
        <v>0</v>
      </c>
      <c r="Y4171">
        <v>79998.100000000006</v>
      </c>
      <c r="Z4171">
        <v>0</v>
      </c>
      <c r="AA4171">
        <v>0</v>
      </c>
      <c r="AB4171">
        <v>0</v>
      </c>
      <c r="AC4171">
        <v>0</v>
      </c>
      <c r="AD4171">
        <v>0</v>
      </c>
      <c r="AI4171">
        <v>79998.100000000006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R4171">
        <v>79998.100000000006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BA4171">
        <f t="shared" si="128"/>
        <v>0</v>
      </c>
      <c r="BB4171">
        <f t="shared" si="129"/>
        <v>0</v>
      </c>
    </row>
    <row r="4172" spans="1:54" x14ac:dyDescent="0.3">
      <c r="A4172">
        <v>6</v>
      </c>
      <c r="B4172">
        <v>23</v>
      </c>
      <c r="C4172">
        <v>10</v>
      </c>
      <c r="D4172">
        <v>6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U4172">
        <v>0</v>
      </c>
      <c r="V4172">
        <v>4.0000000000000002E-4</v>
      </c>
      <c r="W4172">
        <v>0</v>
      </c>
      <c r="Y4172">
        <v>79998.100000000006</v>
      </c>
      <c r="Z4172">
        <v>0</v>
      </c>
      <c r="AA4172">
        <v>0</v>
      </c>
      <c r="AB4172">
        <v>0</v>
      </c>
      <c r="AC4172">
        <v>0</v>
      </c>
      <c r="AD4172">
        <v>0</v>
      </c>
      <c r="AI4172">
        <v>79998.100000000006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R4172">
        <v>79998.100000000006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BA4172">
        <f t="shared" ref="BA4172:BA4235" si="130">+AI4172-AR4172</f>
        <v>0</v>
      </c>
      <c r="BB4172">
        <f t="shared" ref="BB4172:BB4235" si="131">+AM4172-AV4172</f>
        <v>0</v>
      </c>
    </row>
    <row r="4173" spans="1:54" x14ac:dyDescent="0.3">
      <c r="A4173">
        <v>6</v>
      </c>
      <c r="B4173">
        <v>23</v>
      </c>
      <c r="C4173">
        <v>11</v>
      </c>
      <c r="D4173">
        <v>6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U4173">
        <v>0</v>
      </c>
      <c r="V4173">
        <v>4.0000000000000002E-4</v>
      </c>
      <c r="W4173">
        <v>0</v>
      </c>
      <c r="Y4173">
        <v>79998.100000000006</v>
      </c>
      <c r="Z4173">
        <v>0</v>
      </c>
      <c r="AA4173">
        <v>0</v>
      </c>
      <c r="AB4173">
        <v>0</v>
      </c>
      <c r="AC4173">
        <v>0</v>
      </c>
      <c r="AD4173">
        <v>0</v>
      </c>
      <c r="AI4173">
        <v>79998.100000000006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R4173">
        <v>79998.100000000006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BA4173">
        <f t="shared" si="130"/>
        <v>0</v>
      </c>
      <c r="BB4173">
        <f t="shared" si="131"/>
        <v>0</v>
      </c>
    </row>
    <row r="4174" spans="1:54" x14ac:dyDescent="0.3">
      <c r="A4174">
        <v>6</v>
      </c>
      <c r="B4174">
        <v>23</v>
      </c>
      <c r="C4174">
        <v>12</v>
      </c>
      <c r="D4174">
        <v>6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U4174">
        <v>0</v>
      </c>
      <c r="V4174">
        <v>4.0000000000000002E-4</v>
      </c>
      <c r="W4174">
        <v>0</v>
      </c>
      <c r="Y4174">
        <v>79998.100000000006</v>
      </c>
      <c r="Z4174">
        <v>0</v>
      </c>
      <c r="AA4174">
        <v>0</v>
      </c>
      <c r="AB4174">
        <v>0</v>
      </c>
      <c r="AC4174">
        <v>0</v>
      </c>
      <c r="AD4174">
        <v>0</v>
      </c>
      <c r="AI4174">
        <v>79998.100000000006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R4174">
        <v>79998.100000000006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BA4174">
        <f t="shared" si="130"/>
        <v>0</v>
      </c>
      <c r="BB4174">
        <f t="shared" si="131"/>
        <v>0</v>
      </c>
    </row>
    <row r="4175" spans="1:54" x14ac:dyDescent="0.3">
      <c r="A4175">
        <v>6</v>
      </c>
      <c r="B4175">
        <v>23</v>
      </c>
      <c r="C4175">
        <v>13</v>
      </c>
      <c r="D4175">
        <v>6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U4175">
        <v>0</v>
      </c>
      <c r="V4175">
        <v>4.0000000000000002E-4</v>
      </c>
      <c r="W4175">
        <v>0</v>
      </c>
      <c r="Y4175">
        <v>42104.3</v>
      </c>
      <c r="Z4175">
        <v>0</v>
      </c>
      <c r="AA4175">
        <v>0</v>
      </c>
      <c r="AB4175">
        <v>0</v>
      </c>
      <c r="AC4175">
        <v>0</v>
      </c>
      <c r="AD4175">
        <v>0</v>
      </c>
      <c r="AI4175">
        <v>42104.3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R4175">
        <v>42104.3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BA4175">
        <f t="shared" si="130"/>
        <v>0</v>
      </c>
      <c r="BB4175">
        <f t="shared" si="131"/>
        <v>0</v>
      </c>
    </row>
    <row r="4176" spans="1:54" x14ac:dyDescent="0.3">
      <c r="A4176">
        <v>6</v>
      </c>
      <c r="B4176">
        <v>23</v>
      </c>
      <c r="C4176">
        <v>14</v>
      </c>
      <c r="D4176">
        <v>6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U4176">
        <v>0</v>
      </c>
      <c r="V4176">
        <v>4.0000000000000002E-4</v>
      </c>
      <c r="W4176">
        <v>0</v>
      </c>
      <c r="Y4176">
        <v>79998.100000000006</v>
      </c>
      <c r="Z4176">
        <v>0</v>
      </c>
      <c r="AA4176">
        <v>0</v>
      </c>
      <c r="AB4176">
        <v>0</v>
      </c>
      <c r="AC4176">
        <v>0</v>
      </c>
      <c r="AD4176">
        <v>0</v>
      </c>
      <c r="AI4176">
        <v>79998.100000000006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R4176">
        <v>79998.100000000006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BA4176">
        <f t="shared" si="130"/>
        <v>0</v>
      </c>
      <c r="BB4176">
        <f t="shared" si="131"/>
        <v>0</v>
      </c>
    </row>
    <row r="4177" spans="1:54" x14ac:dyDescent="0.3">
      <c r="A4177">
        <v>6</v>
      </c>
      <c r="B4177">
        <v>23</v>
      </c>
      <c r="C4177">
        <v>15</v>
      </c>
      <c r="D4177">
        <v>6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U4177">
        <v>0</v>
      </c>
      <c r="V4177">
        <v>4.0000000000000002E-4</v>
      </c>
      <c r="W4177">
        <v>0</v>
      </c>
      <c r="Y4177">
        <v>79998.100000000006</v>
      </c>
      <c r="Z4177">
        <v>0</v>
      </c>
      <c r="AA4177">
        <v>0</v>
      </c>
      <c r="AB4177">
        <v>0</v>
      </c>
      <c r="AC4177">
        <v>0</v>
      </c>
      <c r="AD4177">
        <v>0</v>
      </c>
      <c r="AI4177">
        <v>79998.100000000006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R4177">
        <v>79998.100000000006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BA4177">
        <f t="shared" si="130"/>
        <v>0</v>
      </c>
      <c r="BB4177">
        <f t="shared" si="131"/>
        <v>0</v>
      </c>
    </row>
    <row r="4178" spans="1:54" x14ac:dyDescent="0.3">
      <c r="A4178">
        <v>6</v>
      </c>
      <c r="B4178">
        <v>23</v>
      </c>
      <c r="C4178">
        <v>16</v>
      </c>
      <c r="D4178">
        <v>6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U4178">
        <v>0</v>
      </c>
      <c r="V4178">
        <v>4.0000000000000002E-4</v>
      </c>
      <c r="W4178">
        <v>0</v>
      </c>
      <c r="Y4178">
        <v>79998.100000000006</v>
      </c>
      <c r="Z4178">
        <v>0</v>
      </c>
      <c r="AA4178">
        <v>0</v>
      </c>
      <c r="AB4178">
        <v>0</v>
      </c>
      <c r="AC4178">
        <v>0</v>
      </c>
      <c r="AD4178">
        <v>0</v>
      </c>
      <c r="AI4178">
        <v>79998.100000000006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R4178">
        <v>79998.100000000006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BA4178">
        <f t="shared" si="130"/>
        <v>0</v>
      </c>
      <c r="BB4178">
        <f t="shared" si="131"/>
        <v>0</v>
      </c>
    </row>
    <row r="4179" spans="1:54" x14ac:dyDescent="0.3">
      <c r="A4179">
        <v>6</v>
      </c>
      <c r="B4179">
        <v>23</v>
      </c>
      <c r="C4179">
        <v>17</v>
      </c>
      <c r="D4179">
        <v>6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U4179">
        <v>0</v>
      </c>
      <c r="V4179">
        <v>4.0000000000000002E-4</v>
      </c>
      <c r="W4179">
        <v>0</v>
      </c>
      <c r="Y4179">
        <v>79998.100000000006</v>
      </c>
      <c r="Z4179">
        <v>0</v>
      </c>
      <c r="AA4179">
        <v>0</v>
      </c>
      <c r="AB4179">
        <v>0</v>
      </c>
      <c r="AC4179">
        <v>0</v>
      </c>
      <c r="AD4179">
        <v>0</v>
      </c>
      <c r="AI4179">
        <v>79998.100000000006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R4179">
        <v>79998.100000000006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BA4179">
        <f t="shared" si="130"/>
        <v>0</v>
      </c>
      <c r="BB4179">
        <f t="shared" si="131"/>
        <v>0</v>
      </c>
    </row>
    <row r="4180" spans="1:54" x14ac:dyDescent="0.3">
      <c r="A4180">
        <v>6</v>
      </c>
      <c r="B4180">
        <v>23</v>
      </c>
      <c r="C4180">
        <v>18</v>
      </c>
      <c r="D4180">
        <v>6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U4180">
        <v>0</v>
      </c>
      <c r="V4180">
        <v>4.0000000000000002E-4</v>
      </c>
      <c r="W4180">
        <v>0</v>
      </c>
      <c r="Y4180">
        <v>8420.86</v>
      </c>
      <c r="Z4180">
        <v>0</v>
      </c>
      <c r="AA4180">
        <v>0</v>
      </c>
      <c r="AB4180">
        <v>0</v>
      </c>
      <c r="AC4180">
        <v>0</v>
      </c>
      <c r="AD4180">
        <v>0</v>
      </c>
      <c r="AI4180">
        <v>8420.86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R4180">
        <v>8420.86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BA4180">
        <f t="shared" si="130"/>
        <v>0</v>
      </c>
      <c r="BB4180">
        <f t="shared" si="131"/>
        <v>0</v>
      </c>
    </row>
    <row r="4181" spans="1:54" x14ac:dyDescent="0.3">
      <c r="A4181">
        <v>6</v>
      </c>
      <c r="B4181">
        <v>23</v>
      </c>
      <c r="C4181">
        <v>19</v>
      </c>
      <c r="D4181">
        <v>6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U4181">
        <v>0</v>
      </c>
      <c r="V4181">
        <v>4.0000000000000002E-4</v>
      </c>
      <c r="W4181">
        <v>0</v>
      </c>
      <c r="Y4181">
        <v>8420.86</v>
      </c>
      <c r="Z4181">
        <v>0</v>
      </c>
      <c r="AA4181">
        <v>0</v>
      </c>
      <c r="AB4181">
        <v>0</v>
      </c>
      <c r="AC4181">
        <v>0</v>
      </c>
      <c r="AD4181">
        <v>0</v>
      </c>
      <c r="AI4181">
        <v>8420.86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R4181">
        <v>8420.86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BA4181">
        <f t="shared" si="130"/>
        <v>0</v>
      </c>
      <c r="BB4181">
        <f t="shared" si="131"/>
        <v>0</v>
      </c>
    </row>
    <row r="4182" spans="1:54" x14ac:dyDescent="0.3">
      <c r="A4182">
        <v>6</v>
      </c>
      <c r="B4182">
        <v>23</v>
      </c>
      <c r="C4182">
        <v>20</v>
      </c>
      <c r="D4182">
        <v>6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U4182">
        <v>0</v>
      </c>
      <c r="V4182">
        <v>4.0000000000000002E-4</v>
      </c>
      <c r="W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BA4182">
        <f t="shared" si="130"/>
        <v>0</v>
      </c>
      <c r="BB4182">
        <f t="shared" si="131"/>
        <v>0</v>
      </c>
    </row>
    <row r="4183" spans="1:54" x14ac:dyDescent="0.3">
      <c r="A4183">
        <v>6</v>
      </c>
      <c r="B4183">
        <v>23</v>
      </c>
      <c r="C4183">
        <v>21</v>
      </c>
      <c r="D4183">
        <v>6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U4183">
        <v>0</v>
      </c>
      <c r="V4183">
        <v>4.0000000000000002E-4</v>
      </c>
      <c r="W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BA4183">
        <f t="shared" si="130"/>
        <v>0</v>
      </c>
      <c r="BB4183">
        <f t="shared" si="131"/>
        <v>0</v>
      </c>
    </row>
    <row r="4184" spans="1:54" x14ac:dyDescent="0.3">
      <c r="A4184">
        <v>6</v>
      </c>
      <c r="B4184">
        <v>23</v>
      </c>
      <c r="C4184">
        <v>22</v>
      </c>
      <c r="D4184">
        <v>6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U4184">
        <v>0</v>
      </c>
      <c r="V4184">
        <v>4.0000000000000002E-4</v>
      </c>
      <c r="W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BA4184">
        <f t="shared" si="130"/>
        <v>0</v>
      </c>
      <c r="BB4184">
        <f t="shared" si="131"/>
        <v>0</v>
      </c>
    </row>
    <row r="4185" spans="1:54" x14ac:dyDescent="0.3">
      <c r="A4185">
        <v>6</v>
      </c>
      <c r="B4185">
        <v>23</v>
      </c>
      <c r="C4185">
        <v>23</v>
      </c>
      <c r="D4185">
        <v>6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U4185">
        <v>0</v>
      </c>
      <c r="V4185">
        <v>4.0000000000000002E-4</v>
      </c>
      <c r="W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BA4185">
        <f t="shared" si="130"/>
        <v>0</v>
      </c>
      <c r="BB4185">
        <f t="shared" si="131"/>
        <v>0</v>
      </c>
    </row>
    <row r="4186" spans="1:54" x14ac:dyDescent="0.3">
      <c r="A4186">
        <v>6</v>
      </c>
      <c r="B4186">
        <v>23</v>
      </c>
      <c r="C4186">
        <v>24</v>
      </c>
      <c r="D4186">
        <v>6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U4186">
        <v>0</v>
      </c>
      <c r="V4186">
        <v>4.0000000000000002E-4</v>
      </c>
      <c r="W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BA4186">
        <f t="shared" si="130"/>
        <v>0</v>
      </c>
      <c r="BB4186">
        <f t="shared" si="131"/>
        <v>0</v>
      </c>
    </row>
    <row r="4187" spans="1:54" x14ac:dyDescent="0.3">
      <c r="A4187">
        <v>6</v>
      </c>
      <c r="B4187">
        <v>24</v>
      </c>
      <c r="C4187">
        <v>1</v>
      </c>
      <c r="D4187">
        <v>7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U4187">
        <v>0</v>
      </c>
      <c r="V4187">
        <v>4.0000000000000002E-4</v>
      </c>
      <c r="W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BA4187">
        <f t="shared" si="130"/>
        <v>0</v>
      </c>
      <c r="BB4187">
        <f t="shared" si="131"/>
        <v>0</v>
      </c>
    </row>
    <row r="4188" spans="1:54" x14ac:dyDescent="0.3">
      <c r="A4188">
        <v>6</v>
      </c>
      <c r="B4188">
        <v>24</v>
      </c>
      <c r="C4188">
        <v>2</v>
      </c>
      <c r="D4188">
        <v>7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U4188">
        <v>0</v>
      </c>
      <c r="V4188">
        <v>4.0000000000000002E-4</v>
      </c>
      <c r="W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BA4188">
        <f t="shared" si="130"/>
        <v>0</v>
      </c>
      <c r="BB4188">
        <f t="shared" si="131"/>
        <v>0</v>
      </c>
    </row>
    <row r="4189" spans="1:54" x14ac:dyDescent="0.3">
      <c r="A4189">
        <v>6</v>
      </c>
      <c r="B4189">
        <v>24</v>
      </c>
      <c r="C4189">
        <v>3</v>
      </c>
      <c r="D4189">
        <v>7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U4189">
        <v>0</v>
      </c>
      <c r="V4189">
        <v>4.0000000000000002E-4</v>
      </c>
      <c r="W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BA4189">
        <f t="shared" si="130"/>
        <v>0</v>
      </c>
      <c r="BB4189">
        <f t="shared" si="131"/>
        <v>0</v>
      </c>
    </row>
    <row r="4190" spans="1:54" x14ac:dyDescent="0.3">
      <c r="A4190">
        <v>6</v>
      </c>
      <c r="B4190">
        <v>24</v>
      </c>
      <c r="C4190">
        <v>4</v>
      </c>
      <c r="D4190">
        <v>7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U4190">
        <v>0</v>
      </c>
      <c r="V4190">
        <v>4.0000000000000002E-4</v>
      </c>
      <c r="W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BA4190">
        <f t="shared" si="130"/>
        <v>0</v>
      </c>
      <c r="BB4190">
        <f t="shared" si="131"/>
        <v>0</v>
      </c>
    </row>
    <row r="4191" spans="1:54" x14ac:dyDescent="0.3">
      <c r="A4191">
        <v>6</v>
      </c>
      <c r="B4191">
        <v>24</v>
      </c>
      <c r="C4191">
        <v>5</v>
      </c>
      <c r="D4191">
        <v>7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U4191">
        <v>0</v>
      </c>
      <c r="V4191">
        <v>4.0000000000000002E-4</v>
      </c>
      <c r="W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BA4191">
        <f t="shared" si="130"/>
        <v>0</v>
      </c>
      <c r="BB4191">
        <f t="shared" si="131"/>
        <v>0</v>
      </c>
    </row>
    <row r="4192" spans="1:54" x14ac:dyDescent="0.3">
      <c r="A4192">
        <v>6</v>
      </c>
      <c r="B4192">
        <v>24</v>
      </c>
      <c r="C4192">
        <v>6</v>
      </c>
      <c r="D4192">
        <v>7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U4192">
        <v>0</v>
      </c>
      <c r="V4192">
        <v>4.0000000000000002E-4</v>
      </c>
      <c r="W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BA4192">
        <f t="shared" si="130"/>
        <v>0</v>
      </c>
      <c r="BB4192">
        <f t="shared" si="131"/>
        <v>0</v>
      </c>
    </row>
    <row r="4193" spans="1:54" x14ac:dyDescent="0.3">
      <c r="A4193">
        <v>6</v>
      </c>
      <c r="B4193">
        <v>24</v>
      </c>
      <c r="C4193">
        <v>7</v>
      </c>
      <c r="D4193">
        <v>7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U4193">
        <v>0</v>
      </c>
      <c r="V4193">
        <v>4.0000000000000002E-4</v>
      </c>
      <c r="W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BA4193">
        <f t="shared" si="130"/>
        <v>0</v>
      </c>
      <c r="BB4193">
        <f t="shared" si="131"/>
        <v>0</v>
      </c>
    </row>
    <row r="4194" spans="1:54" x14ac:dyDescent="0.3">
      <c r="A4194">
        <v>6</v>
      </c>
      <c r="B4194">
        <v>24</v>
      </c>
      <c r="C4194">
        <v>8</v>
      </c>
      <c r="D4194">
        <v>7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U4194">
        <v>0</v>
      </c>
      <c r="V4194">
        <v>4.0000000000000002E-4</v>
      </c>
      <c r="W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BA4194">
        <f t="shared" si="130"/>
        <v>0</v>
      </c>
      <c r="BB4194">
        <f t="shared" si="131"/>
        <v>0</v>
      </c>
    </row>
    <row r="4195" spans="1:54" x14ac:dyDescent="0.3">
      <c r="A4195">
        <v>6</v>
      </c>
      <c r="B4195">
        <v>24</v>
      </c>
      <c r="C4195">
        <v>9</v>
      </c>
      <c r="D4195">
        <v>7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U4195">
        <v>0</v>
      </c>
      <c r="V4195">
        <v>4.0000000000000002E-4</v>
      </c>
      <c r="W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BA4195">
        <f t="shared" si="130"/>
        <v>0</v>
      </c>
      <c r="BB4195">
        <f t="shared" si="131"/>
        <v>0</v>
      </c>
    </row>
    <row r="4196" spans="1:54" x14ac:dyDescent="0.3">
      <c r="A4196">
        <v>6</v>
      </c>
      <c r="B4196">
        <v>24</v>
      </c>
      <c r="C4196">
        <v>10</v>
      </c>
      <c r="D4196">
        <v>7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U4196">
        <v>0</v>
      </c>
      <c r="V4196">
        <v>4.0000000000000002E-4</v>
      </c>
      <c r="W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BA4196">
        <f t="shared" si="130"/>
        <v>0</v>
      </c>
      <c r="BB4196">
        <f t="shared" si="131"/>
        <v>0</v>
      </c>
    </row>
    <row r="4197" spans="1:54" x14ac:dyDescent="0.3">
      <c r="A4197">
        <v>6</v>
      </c>
      <c r="B4197">
        <v>24</v>
      </c>
      <c r="C4197">
        <v>11</v>
      </c>
      <c r="D4197">
        <v>7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U4197">
        <v>0</v>
      </c>
      <c r="V4197">
        <v>4.0000000000000002E-4</v>
      </c>
      <c r="W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BA4197">
        <f t="shared" si="130"/>
        <v>0</v>
      </c>
      <c r="BB4197">
        <f t="shared" si="131"/>
        <v>0</v>
      </c>
    </row>
    <row r="4198" spans="1:54" x14ac:dyDescent="0.3">
      <c r="A4198">
        <v>6</v>
      </c>
      <c r="B4198">
        <v>24</v>
      </c>
      <c r="C4198">
        <v>12</v>
      </c>
      <c r="D4198">
        <v>7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U4198">
        <v>0</v>
      </c>
      <c r="V4198">
        <v>4.0000000000000002E-4</v>
      </c>
      <c r="W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BA4198">
        <f t="shared" si="130"/>
        <v>0</v>
      </c>
      <c r="BB4198">
        <f t="shared" si="131"/>
        <v>0</v>
      </c>
    </row>
    <row r="4199" spans="1:54" x14ac:dyDescent="0.3">
      <c r="A4199">
        <v>6</v>
      </c>
      <c r="B4199">
        <v>24</v>
      </c>
      <c r="C4199">
        <v>13</v>
      </c>
      <c r="D4199">
        <v>7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U4199">
        <v>0</v>
      </c>
      <c r="V4199">
        <v>4.0000000000000002E-4</v>
      </c>
      <c r="W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BA4199">
        <f t="shared" si="130"/>
        <v>0</v>
      </c>
      <c r="BB4199">
        <f t="shared" si="131"/>
        <v>0</v>
      </c>
    </row>
    <row r="4200" spans="1:54" x14ac:dyDescent="0.3">
      <c r="A4200">
        <v>6</v>
      </c>
      <c r="B4200">
        <v>24</v>
      </c>
      <c r="C4200">
        <v>14</v>
      </c>
      <c r="D4200">
        <v>7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U4200">
        <v>0</v>
      </c>
      <c r="V4200">
        <v>4.0000000000000002E-4</v>
      </c>
      <c r="W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BA4200">
        <f t="shared" si="130"/>
        <v>0</v>
      </c>
      <c r="BB4200">
        <f t="shared" si="131"/>
        <v>0</v>
      </c>
    </row>
    <row r="4201" spans="1:54" x14ac:dyDescent="0.3">
      <c r="A4201">
        <v>6</v>
      </c>
      <c r="B4201">
        <v>24</v>
      </c>
      <c r="C4201">
        <v>15</v>
      </c>
      <c r="D4201">
        <v>7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U4201">
        <v>0</v>
      </c>
      <c r="V4201">
        <v>4.0000000000000002E-4</v>
      </c>
      <c r="W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BA4201">
        <f t="shared" si="130"/>
        <v>0</v>
      </c>
      <c r="BB4201">
        <f t="shared" si="131"/>
        <v>0</v>
      </c>
    </row>
    <row r="4202" spans="1:54" x14ac:dyDescent="0.3">
      <c r="A4202">
        <v>6</v>
      </c>
      <c r="B4202">
        <v>24</v>
      </c>
      <c r="C4202">
        <v>16</v>
      </c>
      <c r="D4202">
        <v>7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U4202">
        <v>0</v>
      </c>
      <c r="V4202">
        <v>4.0000000000000002E-4</v>
      </c>
      <c r="W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BA4202">
        <f t="shared" si="130"/>
        <v>0</v>
      </c>
      <c r="BB4202">
        <f t="shared" si="131"/>
        <v>0</v>
      </c>
    </row>
    <row r="4203" spans="1:54" x14ac:dyDescent="0.3">
      <c r="A4203">
        <v>6</v>
      </c>
      <c r="B4203">
        <v>24</v>
      </c>
      <c r="C4203">
        <v>17</v>
      </c>
      <c r="D4203">
        <v>7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U4203">
        <v>0</v>
      </c>
      <c r="V4203">
        <v>4.0000000000000002E-4</v>
      </c>
      <c r="W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BA4203">
        <f t="shared" si="130"/>
        <v>0</v>
      </c>
      <c r="BB4203">
        <f t="shared" si="131"/>
        <v>0</v>
      </c>
    </row>
    <row r="4204" spans="1:54" x14ac:dyDescent="0.3">
      <c r="A4204">
        <v>6</v>
      </c>
      <c r="B4204">
        <v>24</v>
      </c>
      <c r="C4204">
        <v>18</v>
      </c>
      <c r="D4204">
        <v>7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U4204">
        <v>0</v>
      </c>
      <c r="V4204">
        <v>4.0000000000000002E-4</v>
      </c>
      <c r="W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BA4204">
        <f t="shared" si="130"/>
        <v>0</v>
      </c>
      <c r="BB4204">
        <f t="shared" si="131"/>
        <v>0</v>
      </c>
    </row>
    <row r="4205" spans="1:54" x14ac:dyDescent="0.3">
      <c r="A4205">
        <v>6</v>
      </c>
      <c r="B4205">
        <v>24</v>
      </c>
      <c r="C4205">
        <v>19</v>
      </c>
      <c r="D4205">
        <v>7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U4205">
        <v>0</v>
      </c>
      <c r="V4205">
        <v>4.0000000000000002E-4</v>
      </c>
      <c r="W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BA4205">
        <f t="shared" si="130"/>
        <v>0</v>
      </c>
      <c r="BB4205">
        <f t="shared" si="131"/>
        <v>0</v>
      </c>
    </row>
    <row r="4206" spans="1:54" x14ac:dyDescent="0.3">
      <c r="A4206">
        <v>6</v>
      </c>
      <c r="B4206">
        <v>24</v>
      </c>
      <c r="C4206">
        <v>20</v>
      </c>
      <c r="D4206">
        <v>7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U4206">
        <v>0</v>
      </c>
      <c r="V4206">
        <v>4.0000000000000002E-4</v>
      </c>
      <c r="W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BA4206">
        <f t="shared" si="130"/>
        <v>0</v>
      </c>
      <c r="BB4206">
        <f t="shared" si="131"/>
        <v>0</v>
      </c>
    </row>
    <row r="4207" spans="1:54" x14ac:dyDescent="0.3">
      <c r="A4207">
        <v>6</v>
      </c>
      <c r="B4207">
        <v>24</v>
      </c>
      <c r="C4207">
        <v>21</v>
      </c>
      <c r="D4207">
        <v>7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U4207">
        <v>0</v>
      </c>
      <c r="V4207">
        <v>4.0000000000000002E-4</v>
      </c>
      <c r="W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BA4207">
        <f t="shared" si="130"/>
        <v>0</v>
      </c>
      <c r="BB4207">
        <f t="shared" si="131"/>
        <v>0</v>
      </c>
    </row>
    <row r="4208" spans="1:54" x14ac:dyDescent="0.3">
      <c r="A4208">
        <v>6</v>
      </c>
      <c r="B4208">
        <v>24</v>
      </c>
      <c r="C4208">
        <v>22</v>
      </c>
      <c r="D4208">
        <v>7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U4208">
        <v>0</v>
      </c>
      <c r="V4208">
        <v>4.0000000000000002E-4</v>
      </c>
      <c r="W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BA4208">
        <f t="shared" si="130"/>
        <v>0</v>
      </c>
      <c r="BB4208">
        <f t="shared" si="131"/>
        <v>0</v>
      </c>
    </row>
    <row r="4209" spans="1:54" x14ac:dyDescent="0.3">
      <c r="A4209">
        <v>6</v>
      </c>
      <c r="B4209">
        <v>24</v>
      </c>
      <c r="C4209">
        <v>23</v>
      </c>
      <c r="D4209">
        <v>7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U4209">
        <v>0</v>
      </c>
      <c r="V4209">
        <v>4.0000000000000002E-4</v>
      </c>
      <c r="W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BA4209">
        <f t="shared" si="130"/>
        <v>0</v>
      </c>
      <c r="BB4209">
        <f t="shared" si="131"/>
        <v>0</v>
      </c>
    </row>
    <row r="4210" spans="1:54" x14ac:dyDescent="0.3">
      <c r="A4210">
        <v>6</v>
      </c>
      <c r="B4210">
        <v>24</v>
      </c>
      <c r="C4210">
        <v>24</v>
      </c>
      <c r="D4210">
        <v>7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U4210">
        <v>0</v>
      </c>
      <c r="V4210">
        <v>4.0000000000000002E-4</v>
      </c>
      <c r="W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BA4210">
        <f t="shared" si="130"/>
        <v>0</v>
      </c>
      <c r="BB4210">
        <f t="shared" si="131"/>
        <v>0</v>
      </c>
    </row>
    <row r="4211" spans="1:54" x14ac:dyDescent="0.3">
      <c r="A4211">
        <v>6</v>
      </c>
      <c r="B4211">
        <v>25</v>
      </c>
      <c r="C4211">
        <v>1</v>
      </c>
      <c r="D4211">
        <v>1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U4211">
        <v>0</v>
      </c>
      <c r="V4211">
        <v>4.0000000000000002E-4</v>
      </c>
      <c r="W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BA4211">
        <f t="shared" si="130"/>
        <v>0</v>
      </c>
      <c r="BB4211">
        <f t="shared" si="131"/>
        <v>0</v>
      </c>
    </row>
    <row r="4212" spans="1:54" x14ac:dyDescent="0.3">
      <c r="A4212">
        <v>6</v>
      </c>
      <c r="B4212">
        <v>25</v>
      </c>
      <c r="C4212">
        <v>2</v>
      </c>
      <c r="D4212">
        <v>1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U4212">
        <v>0</v>
      </c>
      <c r="V4212">
        <v>4.0000000000000002E-4</v>
      </c>
      <c r="W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BA4212">
        <f t="shared" si="130"/>
        <v>0</v>
      </c>
      <c r="BB4212">
        <f t="shared" si="131"/>
        <v>0</v>
      </c>
    </row>
    <row r="4213" spans="1:54" x14ac:dyDescent="0.3">
      <c r="A4213">
        <v>6</v>
      </c>
      <c r="B4213">
        <v>25</v>
      </c>
      <c r="C4213">
        <v>3</v>
      </c>
      <c r="D4213">
        <v>1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U4213">
        <v>0</v>
      </c>
      <c r="V4213">
        <v>4.0000000000000002E-4</v>
      </c>
      <c r="W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BA4213">
        <f t="shared" si="130"/>
        <v>0</v>
      </c>
      <c r="BB4213">
        <f t="shared" si="131"/>
        <v>0</v>
      </c>
    </row>
    <row r="4214" spans="1:54" x14ac:dyDescent="0.3">
      <c r="A4214">
        <v>6</v>
      </c>
      <c r="B4214">
        <v>25</v>
      </c>
      <c r="C4214">
        <v>4</v>
      </c>
      <c r="D4214">
        <v>1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U4214">
        <v>0</v>
      </c>
      <c r="V4214">
        <v>4.0000000000000002E-4</v>
      </c>
      <c r="W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BA4214">
        <f t="shared" si="130"/>
        <v>0</v>
      </c>
      <c r="BB4214">
        <f t="shared" si="131"/>
        <v>0</v>
      </c>
    </row>
    <row r="4215" spans="1:54" x14ac:dyDescent="0.3">
      <c r="A4215">
        <v>6</v>
      </c>
      <c r="B4215">
        <v>25</v>
      </c>
      <c r="C4215">
        <v>5</v>
      </c>
      <c r="D4215">
        <v>1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U4215">
        <v>0</v>
      </c>
      <c r="V4215">
        <v>4.0000000000000002E-4</v>
      </c>
      <c r="W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BA4215">
        <f t="shared" si="130"/>
        <v>0</v>
      </c>
      <c r="BB4215">
        <f t="shared" si="131"/>
        <v>0</v>
      </c>
    </row>
    <row r="4216" spans="1:54" x14ac:dyDescent="0.3">
      <c r="A4216">
        <v>6</v>
      </c>
      <c r="B4216">
        <v>25</v>
      </c>
      <c r="C4216">
        <v>6</v>
      </c>
      <c r="D4216">
        <v>1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U4216">
        <v>0</v>
      </c>
      <c r="V4216">
        <v>4.0000000000000002E-4</v>
      </c>
      <c r="W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BA4216">
        <f t="shared" si="130"/>
        <v>0</v>
      </c>
      <c r="BB4216">
        <f t="shared" si="131"/>
        <v>0</v>
      </c>
    </row>
    <row r="4217" spans="1:54" x14ac:dyDescent="0.3">
      <c r="A4217">
        <v>6</v>
      </c>
      <c r="B4217">
        <v>25</v>
      </c>
      <c r="C4217">
        <v>7</v>
      </c>
      <c r="D4217">
        <v>1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U4217">
        <v>0</v>
      </c>
      <c r="V4217">
        <v>4.0000000000000002E-4</v>
      </c>
      <c r="W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BA4217">
        <f t="shared" si="130"/>
        <v>0</v>
      </c>
      <c r="BB4217">
        <f t="shared" si="131"/>
        <v>0</v>
      </c>
    </row>
    <row r="4218" spans="1:54" x14ac:dyDescent="0.3">
      <c r="A4218">
        <v>6</v>
      </c>
      <c r="B4218">
        <v>25</v>
      </c>
      <c r="C4218">
        <v>8</v>
      </c>
      <c r="D4218">
        <v>1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U4218">
        <v>0</v>
      </c>
      <c r="V4218">
        <v>4.0000000000000002E-4</v>
      </c>
      <c r="W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BA4218">
        <f t="shared" si="130"/>
        <v>0</v>
      </c>
      <c r="BB4218">
        <f t="shared" si="131"/>
        <v>0</v>
      </c>
    </row>
    <row r="4219" spans="1:54" x14ac:dyDescent="0.3">
      <c r="A4219">
        <v>6</v>
      </c>
      <c r="B4219">
        <v>25</v>
      </c>
      <c r="C4219">
        <v>9</v>
      </c>
      <c r="D4219">
        <v>1</v>
      </c>
      <c r="F4219">
        <v>11474.1</v>
      </c>
      <c r="G4219">
        <v>7.4</v>
      </c>
      <c r="H4219">
        <v>0.3</v>
      </c>
      <c r="I4219">
        <v>0.1</v>
      </c>
      <c r="J4219">
        <v>0</v>
      </c>
      <c r="K4219">
        <v>3620</v>
      </c>
      <c r="N4219">
        <v>11355.2</v>
      </c>
      <c r="O4219">
        <v>7.4</v>
      </c>
      <c r="P4219">
        <v>0.3</v>
      </c>
      <c r="Q4219">
        <v>0</v>
      </c>
      <c r="R4219">
        <v>3620</v>
      </c>
      <c r="S4219">
        <v>3620</v>
      </c>
      <c r="U4219">
        <v>118.9</v>
      </c>
      <c r="V4219">
        <v>4.0000000000000002E-4</v>
      </c>
      <c r="W4219">
        <v>4.7559999999999998E-2</v>
      </c>
      <c r="Y4219">
        <v>79998.100000000006</v>
      </c>
      <c r="Z4219">
        <v>11331.3</v>
      </c>
      <c r="AA4219">
        <v>7.3570000000000002</v>
      </c>
      <c r="AB4219">
        <v>0.20339199999999999</v>
      </c>
      <c r="AC4219">
        <v>0</v>
      </c>
      <c r="AD4219">
        <v>2304.6999999999998</v>
      </c>
      <c r="AI4219">
        <v>79998.100000000006</v>
      </c>
      <c r="AJ4219">
        <v>11473.9</v>
      </c>
      <c r="AK4219">
        <v>7.3767899999999997</v>
      </c>
      <c r="AL4219">
        <v>0.31582300000000002</v>
      </c>
      <c r="AM4219">
        <v>738324</v>
      </c>
      <c r="AN4219">
        <v>0.13043399999999999</v>
      </c>
      <c r="AO4219">
        <v>0</v>
      </c>
      <c r="AP4219">
        <v>3623.7215200000001</v>
      </c>
      <c r="AR4219">
        <v>79998.100000000006</v>
      </c>
      <c r="AS4219">
        <v>11356.4</v>
      </c>
      <c r="AT4219">
        <v>7.3604799999999999</v>
      </c>
      <c r="AU4219">
        <v>0.30313699999999999</v>
      </c>
      <c r="AV4219">
        <v>764571</v>
      </c>
      <c r="AW4219">
        <v>0</v>
      </c>
      <c r="AX4219">
        <v>3442.54</v>
      </c>
      <c r="AY4219">
        <v>3442.5450270000001</v>
      </c>
      <c r="BA4219">
        <f t="shared" si="130"/>
        <v>0</v>
      </c>
      <c r="BB4219">
        <f t="shared" si="131"/>
        <v>-26247</v>
      </c>
    </row>
    <row r="4220" spans="1:54" x14ac:dyDescent="0.3">
      <c r="A4220">
        <v>6</v>
      </c>
      <c r="B4220">
        <v>25</v>
      </c>
      <c r="C4220">
        <v>10</v>
      </c>
      <c r="D4220">
        <v>1</v>
      </c>
      <c r="F4220">
        <v>11779.2</v>
      </c>
      <c r="G4220">
        <v>7.4</v>
      </c>
      <c r="H4220">
        <v>0.3</v>
      </c>
      <c r="I4220">
        <v>0.3</v>
      </c>
      <c r="J4220">
        <v>0</v>
      </c>
      <c r="K4220">
        <v>3620</v>
      </c>
      <c r="N4220">
        <v>11655.8</v>
      </c>
      <c r="O4220">
        <v>7.4</v>
      </c>
      <c r="P4220">
        <v>0.3</v>
      </c>
      <c r="Q4220">
        <v>0.3</v>
      </c>
      <c r="R4220">
        <v>3620</v>
      </c>
      <c r="S4220">
        <v>3620</v>
      </c>
      <c r="U4220">
        <v>123.4</v>
      </c>
      <c r="V4220">
        <v>4.0000000000000002E-4</v>
      </c>
      <c r="W4220">
        <v>4.9360000000000001E-2</v>
      </c>
      <c r="Y4220">
        <v>79998.100000000006</v>
      </c>
      <c r="Z4220">
        <v>11637.3</v>
      </c>
      <c r="AA4220">
        <v>7.3994600000000004</v>
      </c>
      <c r="AB4220">
        <v>0.198045</v>
      </c>
      <c r="AC4220">
        <v>0.200681</v>
      </c>
      <c r="AD4220">
        <v>2304.6999999999998</v>
      </c>
      <c r="AI4220">
        <v>79998.100000000006</v>
      </c>
      <c r="AJ4220">
        <v>11779</v>
      </c>
      <c r="AK4220">
        <v>7.4191399999999996</v>
      </c>
      <c r="AL4220">
        <v>0.307643</v>
      </c>
      <c r="AM4220">
        <v>702557</v>
      </c>
      <c r="AN4220">
        <v>0.31182300000000002</v>
      </c>
      <c r="AO4220">
        <v>0</v>
      </c>
      <c r="AP4220">
        <v>3623.726897</v>
      </c>
      <c r="AR4220">
        <v>79998.100000000006</v>
      </c>
      <c r="AS4220">
        <v>11658.1</v>
      </c>
      <c r="AT4220">
        <v>7.4023599999999998</v>
      </c>
      <c r="AU4220">
        <v>0.29529100000000003</v>
      </c>
      <c r="AV4220">
        <v>709167</v>
      </c>
      <c r="AW4220">
        <v>0.29987799999999998</v>
      </c>
      <c r="AX4220">
        <v>3442.54</v>
      </c>
      <c r="AY4220">
        <v>3442.5320069999998</v>
      </c>
      <c r="BA4220">
        <f t="shared" si="130"/>
        <v>0</v>
      </c>
      <c r="BB4220">
        <f t="shared" si="131"/>
        <v>-6610</v>
      </c>
    </row>
    <row r="4221" spans="1:54" x14ac:dyDescent="0.3">
      <c r="A4221">
        <v>6</v>
      </c>
      <c r="B4221">
        <v>25</v>
      </c>
      <c r="C4221">
        <v>11</v>
      </c>
      <c r="D4221">
        <v>1</v>
      </c>
      <c r="F4221">
        <v>9829.7999999999993</v>
      </c>
      <c r="G4221">
        <v>7.1</v>
      </c>
      <c r="H4221">
        <v>0.4</v>
      </c>
      <c r="I4221">
        <v>0.3</v>
      </c>
      <c r="J4221">
        <v>0</v>
      </c>
      <c r="K4221">
        <v>3620</v>
      </c>
      <c r="N4221">
        <v>9698.2999999999993</v>
      </c>
      <c r="O4221">
        <v>7.1</v>
      </c>
      <c r="P4221">
        <v>0.4</v>
      </c>
      <c r="Q4221">
        <v>0.3</v>
      </c>
      <c r="R4221">
        <v>3620</v>
      </c>
      <c r="S4221">
        <v>3620</v>
      </c>
      <c r="U4221">
        <v>131.5</v>
      </c>
      <c r="V4221">
        <v>4.0000000000000002E-4</v>
      </c>
      <c r="W4221">
        <v>5.2603999999999998E-2</v>
      </c>
      <c r="Y4221">
        <v>79998.100000000006</v>
      </c>
      <c r="Z4221">
        <v>9659.26</v>
      </c>
      <c r="AA4221">
        <v>7.1249200000000004</v>
      </c>
      <c r="AB4221">
        <v>0.23860000000000001</v>
      </c>
      <c r="AC4221">
        <v>0.195239</v>
      </c>
      <c r="AD4221">
        <v>2304.6999999999998</v>
      </c>
      <c r="AI4221">
        <v>79998.100000000006</v>
      </c>
      <c r="AJ4221">
        <v>9829.61</v>
      </c>
      <c r="AK4221">
        <v>7.1485599999999998</v>
      </c>
      <c r="AL4221">
        <v>0.36865399999999998</v>
      </c>
      <c r="AM4221">
        <v>687984</v>
      </c>
      <c r="AN4221">
        <v>0.30345699999999998</v>
      </c>
      <c r="AO4221">
        <v>0</v>
      </c>
      <c r="AP4221">
        <v>3623.7250450000001</v>
      </c>
      <c r="AR4221">
        <v>79998.100000000006</v>
      </c>
      <c r="AS4221">
        <v>9696.33</v>
      </c>
      <c r="AT4221">
        <v>7.1300600000000003</v>
      </c>
      <c r="AU4221">
        <v>0.35503499999999999</v>
      </c>
      <c r="AV4221">
        <v>690266</v>
      </c>
      <c r="AW4221">
        <v>0.29188799999999998</v>
      </c>
      <c r="AX4221">
        <v>3442.54</v>
      </c>
      <c r="AY4221">
        <v>3442.5365219999999</v>
      </c>
      <c r="BA4221">
        <f t="shared" si="130"/>
        <v>0</v>
      </c>
      <c r="BB4221">
        <f t="shared" si="131"/>
        <v>-2282</v>
      </c>
    </row>
    <row r="4222" spans="1:54" x14ac:dyDescent="0.3">
      <c r="A4222">
        <v>6</v>
      </c>
      <c r="B4222">
        <v>25</v>
      </c>
      <c r="C4222">
        <v>12</v>
      </c>
      <c r="D4222">
        <v>1</v>
      </c>
      <c r="F4222">
        <v>10177</v>
      </c>
      <c r="G4222">
        <v>7.2</v>
      </c>
      <c r="H4222">
        <v>0.4</v>
      </c>
      <c r="I4222">
        <v>0.4</v>
      </c>
      <c r="J4222">
        <v>0</v>
      </c>
      <c r="K4222">
        <v>3620</v>
      </c>
      <c r="N4222">
        <v>10045.5</v>
      </c>
      <c r="O4222">
        <v>7.2</v>
      </c>
      <c r="P4222">
        <v>0.4</v>
      </c>
      <c r="Q4222">
        <v>0.4</v>
      </c>
      <c r="R4222">
        <v>3620</v>
      </c>
      <c r="S4222">
        <v>3620</v>
      </c>
      <c r="U4222">
        <v>131.5</v>
      </c>
      <c r="V4222">
        <v>4.0000000000000002E-4</v>
      </c>
      <c r="W4222">
        <v>5.2600000000000001E-2</v>
      </c>
      <c r="Y4222">
        <v>79998.100000000006</v>
      </c>
      <c r="Z4222">
        <v>10006.299999999999</v>
      </c>
      <c r="AA4222">
        <v>7.1730900000000002</v>
      </c>
      <c r="AB4222">
        <v>0.230324</v>
      </c>
      <c r="AC4222">
        <v>0.23605200000000001</v>
      </c>
      <c r="AD4222">
        <v>2304.6999999999998</v>
      </c>
      <c r="AI4222">
        <v>79998.100000000006</v>
      </c>
      <c r="AJ4222">
        <v>10176.799999999999</v>
      </c>
      <c r="AK4222">
        <v>7.1967600000000003</v>
      </c>
      <c r="AL4222">
        <v>0.356076</v>
      </c>
      <c r="AM4222">
        <v>686938</v>
      </c>
      <c r="AN4222">
        <v>0.36517699999999997</v>
      </c>
      <c r="AO4222">
        <v>0</v>
      </c>
      <c r="AP4222">
        <v>3623.7142370000001</v>
      </c>
      <c r="AR4222">
        <v>79998.100000000006</v>
      </c>
      <c r="AS4222">
        <v>10043.700000000001</v>
      </c>
      <c r="AT4222">
        <v>7.1782700000000004</v>
      </c>
      <c r="AU4222">
        <v>0.34275699999999998</v>
      </c>
      <c r="AV4222">
        <v>689458</v>
      </c>
      <c r="AW4222">
        <v>0.35216700000000001</v>
      </c>
      <c r="AX4222">
        <v>3442.54</v>
      </c>
      <c r="AY4222">
        <v>3442.5484809999998</v>
      </c>
      <c r="BA4222">
        <f t="shared" si="130"/>
        <v>0</v>
      </c>
      <c r="BB4222">
        <f t="shared" si="131"/>
        <v>-2520</v>
      </c>
    </row>
    <row r="4223" spans="1:54" x14ac:dyDescent="0.3">
      <c r="A4223">
        <v>6</v>
      </c>
      <c r="B4223">
        <v>25</v>
      </c>
      <c r="C4223">
        <v>13</v>
      </c>
      <c r="D4223">
        <v>1</v>
      </c>
      <c r="F4223">
        <v>8996.2999999999993</v>
      </c>
      <c r="G4223">
        <v>7</v>
      </c>
      <c r="H4223">
        <v>0.4</v>
      </c>
      <c r="I4223">
        <v>0.4</v>
      </c>
      <c r="J4223">
        <v>0</v>
      </c>
      <c r="K4223">
        <v>3620</v>
      </c>
      <c r="N4223">
        <v>8863.9</v>
      </c>
      <c r="O4223">
        <v>7</v>
      </c>
      <c r="P4223">
        <v>0.4</v>
      </c>
      <c r="Q4223">
        <v>0.4</v>
      </c>
      <c r="R4223">
        <v>3620</v>
      </c>
      <c r="S4223">
        <v>3620</v>
      </c>
      <c r="U4223">
        <v>132.4</v>
      </c>
      <c r="V4223">
        <v>4.0000000000000002E-4</v>
      </c>
      <c r="W4223">
        <v>5.2943999999999998E-2</v>
      </c>
      <c r="Y4223">
        <v>42104.3</v>
      </c>
      <c r="Z4223">
        <v>8721.83</v>
      </c>
      <c r="AA4223">
        <v>6.9947999999999997</v>
      </c>
      <c r="AB4223">
        <v>0.13907600000000001</v>
      </c>
      <c r="AC4223">
        <v>0.21817800000000001</v>
      </c>
      <c r="AD4223">
        <v>1213</v>
      </c>
      <c r="AI4223">
        <v>42104.3</v>
      </c>
      <c r="AJ4223">
        <v>8996.18</v>
      </c>
      <c r="AK4223">
        <v>7.0328799999999996</v>
      </c>
      <c r="AL4223">
        <v>0.40280700000000003</v>
      </c>
      <c r="AM4223">
        <v>704783</v>
      </c>
      <c r="AN4223">
        <v>0.35248299999999999</v>
      </c>
      <c r="AO4223">
        <v>0</v>
      </c>
      <c r="AP4223">
        <v>3623.7242769999998</v>
      </c>
      <c r="AR4223">
        <v>42104.3</v>
      </c>
      <c r="AS4223">
        <v>8715.6200000000008</v>
      </c>
      <c r="AT4223">
        <v>6.9939400000000003</v>
      </c>
      <c r="AU4223">
        <v>0.20788699999999999</v>
      </c>
      <c r="AV4223">
        <v>706632</v>
      </c>
      <c r="AW4223">
        <v>0.31827299999999997</v>
      </c>
      <c r="AX4223">
        <v>1811.86</v>
      </c>
      <c r="AY4223">
        <v>1811.8640949999999</v>
      </c>
      <c r="BA4223">
        <f t="shared" si="130"/>
        <v>0</v>
      </c>
      <c r="BB4223">
        <f t="shared" si="131"/>
        <v>-1849</v>
      </c>
    </row>
    <row r="4224" spans="1:54" x14ac:dyDescent="0.3">
      <c r="A4224">
        <v>6</v>
      </c>
      <c r="B4224">
        <v>25</v>
      </c>
      <c r="C4224">
        <v>14</v>
      </c>
      <c r="D4224">
        <v>1</v>
      </c>
      <c r="F4224">
        <v>9672.7999999999993</v>
      </c>
      <c r="G4224">
        <v>7.1</v>
      </c>
      <c r="H4224">
        <v>0.4</v>
      </c>
      <c r="I4224">
        <v>0.4</v>
      </c>
      <c r="J4224">
        <v>0</v>
      </c>
      <c r="K4224">
        <v>3620</v>
      </c>
      <c r="N4224">
        <v>9545.7000000000007</v>
      </c>
      <c r="O4224">
        <v>7.1</v>
      </c>
      <c r="P4224">
        <v>0.4</v>
      </c>
      <c r="Q4224">
        <v>0.4</v>
      </c>
      <c r="R4224">
        <v>3620</v>
      </c>
      <c r="S4224">
        <v>3620</v>
      </c>
      <c r="U4224">
        <v>127.1</v>
      </c>
      <c r="V4224">
        <v>4.0000000000000002E-4</v>
      </c>
      <c r="W4224">
        <v>5.0824000000000001E-2</v>
      </c>
      <c r="Y4224">
        <v>79998.100000000006</v>
      </c>
      <c r="Z4224">
        <v>9499.0300000000007</v>
      </c>
      <c r="AA4224">
        <v>7.1026800000000003</v>
      </c>
      <c r="AB4224">
        <v>0.24262400000000001</v>
      </c>
      <c r="AC4224">
        <v>0.14630499999999999</v>
      </c>
      <c r="AD4224">
        <v>2304.6999999999998</v>
      </c>
      <c r="AI4224">
        <v>79998.100000000006</v>
      </c>
      <c r="AJ4224">
        <v>9672.64</v>
      </c>
      <c r="AK4224">
        <v>7.1267800000000001</v>
      </c>
      <c r="AL4224">
        <v>0.37463600000000002</v>
      </c>
      <c r="AM4224">
        <v>679721</v>
      </c>
      <c r="AN4224">
        <v>0.39977099999999999</v>
      </c>
      <c r="AO4224">
        <v>0</v>
      </c>
      <c r="AP4224">
        <v>3623.7191590000002</v>
      </c>
      <c r="AR4224">
        <v>79998.100000000006</v>
      </c>
      <c r="AS4224">
        <v>9545.4699999999993</v>
      </c>
      <c r="AT4224">
        <v>7.1091199999999999</v>
      </c>
      <c r="AU4224">
        <v>0.36064600000000002</v>
      </c>
      <c r="AV4224">
        <v>679706</v>
      </c>
      <c r="AW4224">
        <v>0.230132</v>
      </c>
      <c r="AX4224">
        <v>3442.54</v>
      </c>
      <c r="AY4224">
        <v>3442.535574</v>
      </c>
      <c r="BA4224">
        <f t="shared" si="130"/>
        <v>0</v>
      </c>
      <c r="BB4224">
        <f t="shared" si="131"/>
        <v>15</v>
      </c>
    </row>
    <row r="4225" spans="1:54" x14ac:dyDescent="0.3">
      <c r="A4225">
        <v>6</v>
      </c>
      <c r="B4225">
        <v>25</v>
      </c>
      <c r="C4225">
        <v>15</v>
      </c>
      <c r="D4225">
        <v>1</v>
      </c>
      <c r="F4225">
        <v>9781.9</v>
      </c>
      <c r="G4225">
        <v>7.1</v>
      </c>
      <c r="H4225">
        <v>0.4</v>
      </c>
      <c r="I4225">
        <v>0.4</v>
      </c>
      <c r="J4225">
        <v>0</v>
      </c>
      <c r="K4225">
        <v>3620</v>
      </c>
      <c r="N4225">
        <v>9659.9</v>
      </c>
      <c r="O4225">
        <v>7.1</v>
      </c>
      <c r="P4225">
        <v>0.4</v>
      </c>
      <c r="Q4225">
        <v>0.4</v>
      </c>
      <c r="R4225">
        <v>3620</v>
      </c>
      <c r="S4225">
        <v>3620</v>
      </c>
      <c r="U4225">
        <v>122</v>
      </c>
      <c r="V4225">
        <v>4.0000000000000002E-4</v>
      </c>
      <c r="W4225">
        <v>4.8792000000000002E-2</v>
      </c>
      <c r="Y4225">
        <v>79998.100000000006</v>
      </c>
      <c r="Z4225">
        <v>9624.1</v>
      </c>
      <c r="AA4225">
        <v>7.1200400000000004</v>
      </c>
      <c r="AB4225">
        <v>0.23947099999999999</v>
      </c>
      <c r="AC4225">
        <v>0.24014199999999999</v>
      </c>
      <c r="AD4225">
        <v>2304.6999999999998</v>
      </c>
      <c r="AI4225">
        <v>79998.100000000006</v>
      </c>
      <c r="AJ4225">
        <v>9781.7900000000009</v>
      </c>
      <c r="AK4225">
        <v>7.1419300000000003</v>
      </c>
      <c r="AL4225">
        <v>0.37045600000000001</v>
      </c>
      <c r="AM4225">
        <v>699527</v>
      </c>
      <c r="AN4225">
        <v>0.37127399999999999</v>
      </c>
      <c r="AO4225">
        <v>0</v>
      </c>
      <c r="AP4225">
        <v>3623.722796</v>
      </c>
      <c r="AR4225">
        <v>79998.100000000006</v>
      </c>
      <c r="AS4225">
        <v>9681.08</v>
      </c>
      <c r="AT4225">
        <v>7.1279500000000002</v>
      </c>
      <c r="AU4225">
        <v>0.35559400000000002</v>
      </c>
      <c r="AV4225">
        <v>701967</v>
      </c>
      <c r="AW4225">
        <v>0.35786600000000002</v>
      </c>
      <c r="AX4225">
        <v>3442.54</v>
      </c>
      <c r="AY4225">
        <v>3442.533962</v>
      </c>
      <c r="BA4225">
        <f t="shared" si="130"/>
        <v>0</v>
      </c>
      <c r="BB4225">
        <f t="shared" si="131"/>
        <v>-2440</v>
      </c>
    </row>
    <row r="4226" spans="1:54" x14ac:dyDescent="0.3">
      <c r="A4226">
        <v>6</v>
      </c>
      <c r="B4226">
        <v>25</v>
      </c>
      <c r="C4226">
        <v>16</v>
      </c>
      <c r="D4226">
        <v>1</v>
      </c>
      <c r="F4226">
        <v>9707</v>
      </c>
      <c r="G4226">
        <v>7.1</v>
      </c>
      <c r="H4226">
        <v>0.4</v>
      </c>
      <c r="I4226">
        <v>0.4</v>
      </c>
      <c r="J4226">
        <v>0</v>
      </c>
      <c r="K4226">
        <v>3620</v>
      </c>
      <c r="N4226">
        <v>9585.4</v>
      </c>
      <c r="O4226">
        <v>7.1</v>
      </c>
      <c r="P4226">
        <v>0.4</v>
      </c>
      <c r="Q4226">
        <v>0.4</v>
      </c>
      <c r="R4226">
        <v>3620</v>
      </c>
      <c r="S4226">
        <v>3620</v>
      </c>
      <c r="U4226">
        <v>121.5</v>
      </c>
      <c r="V4226">
        <v>4.0000000000000002E-4</v>
      </c>
      <c r="W4226">
        <v>4.8615999999999999E-2</v>
      </c>
      <c r="Y4226">
        <v>79998.100000000006</v>
      </c>
      <c r="Z4226">
        <v>9536.64</v>
      </c>
      <c r="AA4226">
        <v>7.1078999999999999</v>
      </c>
      <c r="AB4226">
        <v>0.24166699999999999</v>
      </c>
      <c r="AC4226">
        <v>0.236954</v>
      </c>
      <c r="AD4226">
        <v>2304.6999999999998</v>
      </c>
      <c r="AI4226">
        <v>79998.100000000006</v>
      </c>
      <c r="AJ4226">
        <v>9706.91</v>
      </c>
      <c r="AK4226">
        <v>7.1315299999999997</v>
      </c>
      <c r="AL4226">
        <v>0.37331399999999998</v>
      </c>
      <c r="AM4226">
        <v>675069</v>
      </c>
      <c r="AN4226">
        <v>0.367033</v>
      </c>
      <c r="AO4226">
        <v>0</v>
      </c>
      <c r="AP4226">
        <v>3623.7253999999998</v>
      </c>
      <c r="AR4226">
        <v>79998.100000000006</v>
      </c>
      <c r="AS4226">
        <v>9581.66</v>
      </c>
      <c r="AT4226">
        <v>7.1141500000000004</v>
      </c>
      <c r="AU4226">
        <v>0.35928399999999999</v>
      </c>
      <c r="AV4226">
        <v>678276</v>
      </c>
      <c r="AW4226">
        <v>0.35275600000000001</v>
      </c>
      <c r="AX4226">
        <v>3442.54</v>
      </c>
      <c r="AY4226">
        <v>3442.537131</v>
      </c>
      <c r="BA4226">
        <f t="shared" si="130"/>
        <v>0</v>
      </c>
      <c r="BB4226">
        <f t="shared" si="131"/>
        <v>-3207</v>
      </c>
    </row>
    <row r="4227" spans="1:54" x14ac:dyDescent="0.3">
      <c r="A4227">
        <v>6</v>
      </c>
      <c r="B4227">
        <v>25</v>
      </c>
      <c r="C4227">
        <v>17</v>
      </c>
      <c r="D4227">
        <v>1</v>
      </c>
      <c r="F4227">
        <v>9629</v>
      </c>
      <c r="G4227">
        <v>7.1</v>
      </c>
      <c r="H4227">
        <v>0.4</v>
      </c>
      <c r="I4227">
        <v>0.4</v>
      </c>
      <c r="J4227">
        <v>0</v>
      </c>
      <c r="K4227">
        <v>3620</v>
      </c>
      <c r="N4227">
        <v>9509.2000000000007</v>
      </c>
      <c r="O4227">
        <v>7.1</v>
      </c>
      <c r="P4227">
        <v>0.4</v>
      </c>
      <c r="Q4227">
        <v>0.4</v>
      </c>
      <c r="R4227">
        <v>3620</v>
      </c>
      <c r="S4227">
        <v>3620</v>
      </c>
      <c r="U4227">
        <v>119.8</v>
      </c>
      <c r="V4227">
        <v>4.0000000000000002E-4</v>
      </c>
      <c r="W4227">
        <v>4.7924000000000001E-2</v>
      </c>
      <c r="Y4227">
        <v>79998.100000000006</v>
      </c>
      <c r="Z4227">
        <v>9469.3700000000008</v>
      </c>
      <c r="AA4227">
        <v>7.09856</v>
      </c>
      <c r="AB4227">
        <v>0.24338399999999999</v>
      </c>
      <c r="AC4227">
        <v>0.23916100000000001</v>
      </c>
      <c r="AD4227">
        <v>2304.6999999999998</v>
      </c>
      <c r="AI4227">
        <v>79998.100000000006</v>
      </c>
      <c r="AJ4227">
        <v>9628.9599999999991</v>
      </c>
      <c r="AK4227">
        <v>7.1207099999999999</v>
      </c>
      <c r="AL4227">
        <v>0.376336</v>
      </c>
      <c r="AM4227">
        <v>660863</v>
      </c>
      <c r="AN4227">
        <v>0.36992399999999998</v>
      </c>
      <c r="AO4227">
        <v>0</v>
      </c>
      <c r="AP4227">
        <v>3623.724291</v>
      </c>
      <c r="AR4227">
        <v>79998.100000000006</v>
      </c>
      <c r="AS4227">
        <v>9511.41</v>
      </c>
      <c r="AT4227">
        <v>7.1044</v>
      </c>
      <c r="AU4227">
        <v>0.36193799999999998</v>
      </c>
      <c r="AV4227">
        <v>664466</v>
      </c>
      <c r="AW4227">
        <v>0.35647400000000001</v>
      </c>
      <c r="AX4227">
        <v>3442.54</v>
      </c>
      <c r="AY4227">
        <v>3442.5407129999999</v>
      </c>
      <c r="BA4227">
        <f t="shared" si="130"/>
        <v>0</v>
      </c>
      <c r="BB4227">
        <f t="shared" si="131"/>
        <v>-3603</v>
      </c>
    </row>
    <row r="4228" spans="1:54" x14ac:dyDescent="0.3">
      <c r="A4228">
        <v>6</v>
      </c>
      <c r="B4228">
        <v>25</v>
      </c>
      <c r="C4228">
        <v>18</v>
      </c>
      <c r="D4228">
        <v>1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U4228">
        <v>0</v>
      </c>
      <c r="V4228">
        <v>4.0000000000000002E-4</v>
      </c>
      <c r="W4228">
        <v>0</v>
      </c>
      <c r="Y4228">
        <v>8420.86</v>
      </c>
      <c r="Z4228">
        <v>0</v>
      </c>
      <c r="AA4228">
        <v>0</v>
      </c>
      <c r="AB4228">
        <v>0</v>
      </c>
      <c r="AC4228">
        <v>0</v>
      </c>
      <c r="AD4228">
        <v>0</v>
      </c>
      <c r="AI4228">
        <v>8420.86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R4228">
        <v>8420.86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BA4228">
        <f t="shared" si="130"/>
        <v>0</v>
      </c>
      <c r="BB4228">
        <f t="shared" si="131"/>
        <v>0</v>
      </c>
    </row>
    <row r="4229" spans="1:54" x14ac:dyDescent="0.3">
      <c r="A4229">
        <v>6</v>
      </c>
      <c r="B4229">
        <v>25</v>
      </c>
      <c r="C4229">
        <v>19</v>
      </c>
      <c r="D4229">
        <v>1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U4229">
        <v>0</v>
      </c>
      <c r="V4229">
        <v>4.0000000000000002E-4</v>
      </c>
      <c r="W4229">
        <v>0</v>
      </c>
      <c r="Y4229">
        <v>8420.86</v>
      </c>
      <c r="Z4229">
        <v>0</v>
      </c>
      <c r="AA4229">
        <v>0</v>
      </c>
      <c r="AB4229">
        <v>0</v>
      </c>
      <c r="AC4229">
        <v>0</v>
      </c>
      <c r="AD4229">
        <v>0</v>
      </c>
      <c r="AI4229">
        <v>8420.86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R4229">
        <v>8420.86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BA4229">
        <f t="shared" si="130"/>
        <v>0</v>
      </c>
      <c r="BB4229">
        <f t="shared" si="131"/>
        <v>0</v>
      </c>
    </row>
    <row r="4230" spans="1:54" x14ac:dyDescent="0.3">
      <c r="A4230">
        <v>6</v>
      </c>
      <c r="B4230">
        <v>25</v>
      </c>
      <c r="C4230">
        <v>20</v>
      </c>
      <c r="D4230">
        <v>1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U4230">
        <v>0</v>
      </c>
      <c r="V4230">
        <v>4.0000000000000002E-4</v>
      </c>
      <c r="W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BA4230">
        <f t="shared" si="130"/>
        <v>0</v>
      </c>
      <c r="BB4230">
        <f t="shared" si="131"/>
        <v>0</v>
      </c>
    </row>
    <row r="4231" spans="1:54" x14ac:dyDescent="0.3">
      <c r="A4231">
        <v>6</v>
      </c>
      <c r="B4231">
        <v>25</v>
      </c>
      <c r="C4231">
        <v>21</v>
      </c>
      <c r="D4231">
        <v>1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U4231">
        <v>0</v>
      </c>
      <c r="V4231">
        <v>4.0000000000000002E-4</v>
      </c>
      <c r="W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BA4231">
        <f t="shared" si="130"/>
        <v>0</v>
      </c>
      <c r="BB4231">
        <f t="shared" si="131"/>
        <v>0</v>
      </c>
    </row>
    <row r="4232" spans="1:54" x14ac:dyDescent="0.3">
      <c r="A4232">
        <v>6</v>
      </c>
      <c r="B4232">
        <v>25</v>
      </c>
      <c r="C4232">
        <v>22</v>
      </c>
      <c r="D4232">
        <v>1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U4232">
        <v>0</v>
      </c>
      <c r="V4232">
        <v>4.0000000000000002E-4</v>
      </c>
      <c r="W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BA4232">
        <f t="shared" si="130"/>
        <v>0</v>
      </c>
      <c r="BB4232">
        <f t="shared" si="131"/>
        <v>0</v>
      </c>
    </row>
    <row r="4233" spans="1:54" x14ac:dyDescent="0.3">
      <c r="A4233">
        <v>6</v>
      </c>
      <c r="B4233">
        <v>25</v>
      </c>
      <c r="C4233">
        <v>23</v>
      </c>
      <c r="D4233">
        <v>1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U4233">
        <v>0</v>
      </c>
      <c r="V4233">
        <v>4.0000000000000002E-4</v>
      </c>
      <c r="W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BA4233">
        <f t="shared" si="130"/>
        <v>0</v>
      </c>
      <c r="BB4233">
        <f t="shared" si="131"/>
        <v>0</v>
      </c>
    </row>
    <row r="4234" spans="1:54" x14ac:dyDescent="0.3">
      <c r="A4234">
        <v>6</v>
      </c>
      <c r="B4234">
        <v>25</v>
      </c>
      <c r="C4234">
        <v>24</v>
      </c>
      <c r="D4234">
        <v>1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U4234">
        <v>0</v>
      </c>
      <c r="V4234">
        <v>4.0000000000000002E-4</v>
      </c>
      <c r="W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BA4234">
        <f t="shared" si="130"/>
        <v>0</v>
      </c>
      <c r="BB4234">
        <f t="shared" si="131"/>
        <v>0</v>
      </c>
    </row>
    <row r="4235" spans="1:54" x14ac:dyDescent="0.3">
      <c r="A4235">
        <v>6</v>
      </c>
      <c r="B4235">
        <v>26</v>
      </c>
      <c r="C4235">
        <v>1</v>
      </c>
      <c r="D4235">
        <v>2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U4235">
        <v>0</v>
      </c>
      <c r="V4235">
        <v>4.0000000000000002E-4</v>
      </c>
      <c r="W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BA4235">
        <f t="shared" si="130"/>
        <v>0</v>
      </c>
      <c r="BB4235">
        <f t="shared" si="131"/>
        <v>0</v>
      </c>
    </row>
    <row r="4236" spans="1:54" x14ac:dyDescent="0.3">
      <c r="A4236">
        <v>6</v>
      </c>
      <c r="B4236">
        <v>26</v>
      </c>
      <c r="C4236">
        <v>2</v>
      </c>
      <c r="D4236">
        <v>2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U4236">
        <v>0</v>
      </c>
      <c r="V4236">
        <v>4.0000000000000002E-4</v>
      </c>
      <c r="W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BA4236">
        <f t="shared" ref="BA4236:BA4299" si="132">+AI4236-AR4236</f>
        <v>0</v>
      </c>
      <c r="BB4236">
        <f t="shared" ref="BB4236:BB4299" si="133">+AM4236-AV4236</f>
        <v>0</v>
      </c>
    </row>
    <row r="4237" spans="1:54" x14ac:dyDescent="0.3">
      <c r="A4237">
        <v>6</v>
      </c>
      <c r="B4237">
        <v>26</v>
      </c>
      <c r="C4237">
        <v>3</v>
      </c>
      <c r="D4237">
        <v>2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U4237">
        <v>0</v>
      </c>
      <c r="V4237">
        <v>4.0000000000000002E-4</v>
      </c>
      <c r="W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BA4237">
        <f t="shared" si="132"/>
        <v>0</v>
      </c>
      <c r="BB4237">
        <f t="shared" si="133"/>
        <v>0</v>
      </c>
    </row>
    <row r="4238" spans="1:54" x14ac:dyDescent="0.3">
      <c r="A4238">
        <v>6</v>
      </c>
      <c r="B4238">
        <v>26</v>
      </c>
      <c r="C4238">
        <v>4</v>
      </c>
      <c r="D4238">
        <v>2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U4238">
        <v>0</v>
      </c>
      <c r="V4238">
        <v>4.0000000000000002E-4</v>
      </c>
      <c r="W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BA4238">
        <f t="shared" si="132"/>
        <v>0</v>
      </c>
      <c r="BB4238">
        <f t="shared" si="133"/>
        <v>0</v>
      </c>
    </row>
    <row r="4239" spans="1:54" x14ac:dyDescent="0.3">
      <c r="A4239">
        <v>6</v>
      </c>
      <c r="B4239">
        <v>26</v>
      </c>
      <c r="C4239">
        <v>5</v>
      </c>
      <c r="D4239">
        <v>2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U4239">
        <v>0</v>
      </c>
      <c r="V4239">
        <v>4.0000000000000002E-4</v>
      </c>
      <c r="W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BA4239">
        <f t="shared" si="132"/>
        <v>0</v>
      </c>
      <c r="BB4239">
        <f t="shared" si="133"/>
        <v>0</v>
      </c>
    </row>
    <row r="4240" spans="1:54" x14ac:dyDescent="0.3">
      <c r="A4240">
        <v>6</v>
      </c>
      <c r="B4240">
        <v>26</v>
      </c>
      <c r="C4240">
        <v>6</v>
      </c>
      <c r="D4240">
        <v>2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U4240">
        <v>0</v>
      </c>
      <c r="V4240">
        <v>4.0000000000000002E-4</v>
      </c>
      <c r="W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BA4240">
        <f t="shared" si="132"/>
        <v>0</v>
      </c>
      <c r="BB4240">
        <f t="shared" si="133"/>
        <v>0</v>
      </c>
    </row>
    <row r="4241" spans="1:54" x14ac:dyDescent="0.3">
      <c r="A4241">
        <v>6</v>
      </c>
      <c r="B4241">
        <v>26</v>
      </c>
      <c r="C4241">
        <v>7</v>
      </c>
      <c r="D4241">
        <v>2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U4241">
        <v>0</v>
      </c>
      <c r="V4241">
        <v>4.0000000000000002E-4</v>
      </c>
      <c r="W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BA4241">
        <f t="shared" si="132"/>
        <v>0</v>
      </c>
      <c r="BB4241">
        <f t="shared" si="133"/>
        <v>0</v>
      </c>
    </row>
    <row r="4242" spans="1:54" x14ac:dyDescent="0.3">
      <c r="A4242">
        <v>6</v>
      </c>
      <c r="B4242">
        <v>26</v>
      </c>
      <c r="C4242">
        <v>8</v>
      </c>
      <c r="D4242">
        <v>2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U4242">
        <v>0</v>
      </c>
      <c r="V4242">
        <v>4.0000000000000002E-4</v>
      </c>
      <c r="W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BA4242">
        <f t="shared" si="132"/>
        <v>0</v>
      </c>
      <c r="BB4242">
        <f t="shared" si="133"/>
        <v>0</v>
      </c>
    </row>
    <row r="4243" spans="1:54" x14ac:dyDescent="0.3">
      <c r="A4243">
        <v>6</v>
      </c>
      <c r="B4243">
        <v>26</v>
      </c>
      <c r="C4243">
        <v>9</v>
      </c>
      <c r="D4243">
        <v>2</v>
      </c>
      <c r="F4243">
        <v>10193.4</v>
      </c>
      <c r="G4243">
        <v>7.2</v>
      </c>
      <c r="H4243">
        <v>0.4</v>
      </c>
      <c r="I4243">
        <v>0.1</v>
      </c>
      <c r="J4243">
        <v>0</v>
      </c>
      <c r="K4243">
        <v>3620</v>
      </c>
      <c r="N4243">
        <v>10071.9</v>
      </c>
      <c r="O4243">
        <v>7.2</v>
      </c>
      <c r="P4243">
        <v>0.4</v>
      </c>
      <c r="Q4243">
        <v>0</v>
      </c>
      <c r="R4243">
        <v>3620</v>
      </c>
      <c r="S4243">
        <v>3620</v>
      </c>
      <c r="U4243">
        <v>121.5</v>
      </c>
      <c r="V4243">
        <v>4.0000000000000002E-4</v>
      </c>
      <c r="W4243">
        <v>4.8599999999999997E-2</v>
      </c>
      <c r="Y4243">
        <v>79998.100000000006</v>
      </c>
      <c r="Z4243">
        <v>10039.1</v>
      </c>
      <c r="AA4243">
        <v>7.1776400000000002</v>
      </c>
      <c r="AB4243">
        <v>0.229572</v>
      </c>
      <c r="AC4243">
        <v>0</v>
      </c>
      <c r="AD4243">
        <v>2304.6999999999998</v>
      </c>
      <c r="AI4243">
        <v>79998.100000000006</v>
      </c>
      <c r="AJ4243">
        <v>10193.299999999999</v>
      </c>
      <c r="AK4243">
        <v>7.1990499999999997</v>
      </c>
      <c r="AL4243">
        <v>0.35549900000000001</v>
      </c>
      <c r="AM4243">
        <v>730310</v>
      </c>
      <c r="AN4243">
        <v>0.13043399999999999</v>
      </c>
      <c r="AO4243">
        <v>0</v>
      </c>
      <c r="AP4243">
        <v>3623.7079570000001</v>
      </c>
      <c r="AR4243">
        <v>79998.100000000006</v>
      </c>
      <c r="AS4243">
        <v>10072.9</v>
      </c>
      <c r="AT4243">
        <v>7.1823300000000003</v>
      </c>
      <c r="AU4243">
        <v>0.34176400000000001</v>
      </c>
      <c r="AV4243">
        <v>751000</v>
      </c>
      <c r="AW4243">
        <v>0</v>
      </c>
      <c r="AX4243">
        <v>3442.54</v>
      </c>
      <c r="AY4243">
        <v>3442.5545959999999</v>
      </c>
      <c r="BA4243">
        <f t="shared" si="132"/>
        <v>0</v>
      </c>
      <c r="BB4243">
        <f t="shared" si="133"/>
        <v>-20690</v>
      </c>
    </row>
    <row r="4244" spans="1:54" x14ac:dyDescent="0.3">
      <c r="A4244">
        <v>6</v>
      </c>
      <c r="B4244">
        <v>26</v>
      </c>
      <c r="C4244">
        <v>10</v>
      </c>
      <c r="D4244">
        <v>2</v>
      </c>
      <c r="F4244">
        <v>10365.299999999999</v>
      </c>
      <c r="G4244">
        <v>7.2</v>
      </c>
      <c r="H4244">
        <v>0.3</v>
      </c>
      <c r="I4244">
        <v>0.4</v>
      </c>
      <c r="J4244">
        <v>0</v>
      </c>
      <c r="K4244">
        <v>3620</v>
      </c>
      <c r="N4244">
        <v>10240.6</v>
      </c>
      <c r="O4244">
        <v>7.2</v>
      </c>
      <c r="P4244">
        <v>0.4</v>
      </c>
      <c r="Q4244">
        <v>0.4</v>
      </c>
      <c r="R4244">
        <v>3620</v>
      </c>
      <c r="S4244">
        <v>3620</v>
      </c>
      <c r="U4244">
        <v>124.7</v>
      </c>
      <c r="V4244">
        <v>4.0000000000000002E-4</v>
      </c>
      <c r="W4244">
        <v>4.9880000000000001E-2</v>
      </c>
      <c r="Y4244">
        <v>79998.100000000006</v>
      </c>
      <c r="Z4244">
        <v>10225.299999999999</v>
      </c>
      <c r="AA4244">
        <v>7.2034799999999999</v>
      </c>
      <c r="AB4244">
        <v>0.22539200000000001</v>
      </c>
      <c r="AC4244">
        <v>0.226961</v>
      </c>
      <c r="AD4244">
        <v>2304.6999999999998</v>
      </c>
      <c r="AI4244">
        <v>79998.100000000006</v>
      </c>
      <c r="AJ4244">
        <v>10365.200000000001</v>
      </c>
      <c r="AK4244">
        <v>7.2229000000000001</v>
      </c>
      <c r="AL4244">
        <v>0.349605</v>
      </c>
      <c r="AM4244">
        <v>705722</v>
      </c>
      <c r="AN4244">
        <v>0.35186200000000001</v>
      </c>
      <c r="AO4244">
        <v>0</v>
      </c>
      <c r="AP4244">
        <v>3623.7257460000001</v>
      </c>
      <c r="AR4244">
        <v>79998.100000000006</v>
      </c>
      <c r="AS4244">
        <v>10244.200000000001</v>
      </c>
      <c r="AT4244">
        <v>7.2061099999999998</v>
      </c>
      <c r="AU4244">
        <v>0.33604699999999998</v>
      </c>
      <c r="AV4244">
        <v>710927</v>
      </c>
      <c r="AW4244">
        <v>0.33877200000000002</v>
      </c>
      <c r="AX4244">
        <v>3442.54</v>
      </c>
      <c r="AY4244">
        <v>3442.5326770000001</v>
      </c>
      <c r="BA4244">
        <f t="shared" si="132"/>
        <v>0</v>
      </c>
      <c r="BB4244">
        <f t="shared" si="133"/>
        <v>-5205</v>
      </c>
    </row>
    <row r="4245" spans="1:54" x14ac:dyDescent="0.3">
      <c r="A4245">
        <v>6</v>
      </c>
      <c r="B4245">
        <v>26</v>
      </c>
      <c r="C4245">
        <v>11</v>
      </c>
      <c r="D4245">
        <v>2</v>
      </c>
      <c r="F4245">
        <v>8842</v>
      </c>
      <c r="G4245">
        <v>7</v>
      </c>
      <c r="H4245">
        <v>0.4</v>
      </c>
      <c r="I4245">
        <v>0.3</v>
      </c>
      <c r="J4245">
        <v>0</v>
      </c>
      <c r="K4245">
        <v>3620</v>
      </c>
      <c r="N4245">
        <v>8715.5</v>
      </c>
      <c r="O4245">
        <v>7</v>
      </c>
      <c r="P4245">
        <v>0.4</v>
      </c>
      <c r="Q4245">
        <v>0.4</v>
      </c>
      <c r="R4245">
        <v>3620</v>
      </c>
      <c r="S4245">
        <v>3620</v>
      </c>
      <c r="U4245">
        <v>126.5</v>
      </c>
      <c r="V4245">
        <v>4.0000000000000002E-4</v>
      </c>
      <c r="W4245">
        <v>5.0599999999999999E-2</v>
      </c>
      <c r="Y4245">
        <v>79998.100000000006</v>
      </c>
      <c r="Z4245">
        <v>8678.59</v>
      </c>
      <c r="AA4245">
        <v>6.9888000000000003</v>
      </c>
      <c r="AB4245">
        <v>0.26556099999999999</v>
      </c>
      <c r="AC4245">
        <v>0.22278999999999999</v>
      </c>
      <c r="AD4245">
        <v>2304.6999999999998</v>
      </c>
      <c r="AI4245">
        <v>79998.100000000006</v>
      </c>
      <c r="AJ4245">
        <v>8841.91</v>
      </c>
      <c r="AK4245">
        <v>7.0114700000000001</v>
      </c>
      <c r="AL4245">
        <v>0.409835</v>
      </c>
      <c r="AM4245">
        <v>694345</v>
      </c>
      <c r="AN4245">
        <v>0.34594900000000001</v>
      </c>
      <c r="AO4245">
        <v>0</v>
      </c>
      <c r="AP4245">
        <v>3623.724185</v>
      </c>
      <c r="AR4245">
        <v>79998.100000000006</v>
      </c>
      <c r="AS4245">
        <v>8714.5400000000009</v>
      </c>
      <c r="AT4245">
        <v>6.9937899999999997</v>
      </c>
      <c r="AU4245">
        <v>0.395034</v>
      </c>
      <c r="AV4245">
        <v>696656</v>
      </c>
      <c r="AW4245">
        <v>0.33304499999999998</v>
      </c>
      <c r="AX4245">
        <v>3442.54</v>
      </c>
      <c r="AY4245">
        <v>3442.5395939999999</v>
      </c>
      <c r="BA4245">
        <f t="shared" si="132"/>
        <v>0</v>
      </c>
      <c r="BB4245">
        <f t="shared" si="133"/>
        <v>-2311</v>
      </c>
    </row>
    <row r="4246" spans="1:54" x14ac:dyDescent="0.3">
      <c r="A4246">
        <v>6</v>
      </c>
      <c r="B4246">
        <v>26</v>
      </c>
      <c r="C4246">
        <v>12</v>
      </c>
      <c r="D4246">
        <v>2</v>
      </c>
      <c r="F4246">
        <v>9159.7000000000007</v>
      </c>
      <c r="G4246">
        <v>7.1</v>
      </c>
      <c r="H4246">
        <v>0.4</v>
      </c>
      <c r="I4246">
        <v>0.4</v>
      </c>
      <c r="J4246">
        <v>0</v>
      </c>
      <c r="K4246">
        <v>3620</v>
      </c>
      <c r="N4246">
        <v>9033.6</v>
      </c>
      <c r="O4246">
        <v>7</v>
      </c>
      <c r="P4246">
        <v>0.4</v>
      </c>
      <c r="Q4246">
        <v>0.4</v>
      </c>
      <c r="R4246">
        <v>3620</v>
      </c>
      <c r="S4246">
        <v>3620</v>
      </c>
      <c r="U4246">
        <v>126.1</v>
      </c>
      <c r="V4246">
        <v>4.0000000000000002E-4</v>
      </c>
      <c r="W4246">
        <v>5.0428000000000001E-2</v>
      </c>
      <c r="Y4246">
        <v>79998.100000000006</v>
      </c>
      <c r="Z4246">
        <v>8994.51</v>
      </c>
      <c r="AA4246">
        <v>7.0326500000000003</v>
      </c>
      <c r="AB4246">
        <v>0.25623400000000002</v>
      </c>
      <c r="AC4246">
        <v>0.26320399999999999</v>
      </c>
      <c r="AD4246">
        <v>2304.6999999999998</v>
      </c>
      <c r="AI4246">
        <v>79998.100000000006</v>
      </c>
      <c r="AJ4246">
        <v>9159.66</v>
      </c>
      <c r="AK4246">
        <v>7.0555700000000003</v>
      </c>
      <c r="AL4246">
        <v>0.395617</v>
      </c>
      <c r="AM4246">
        <v>701117</v>
      </c>
      <c r="AN4246">
        <v>0.40688000000000002</v>
      </c>
      <c r="AO4246">
        <v>0</v>
      </c>
      <c r="AP4246">
        <v>3623.7172099999998</v>
      </c>
      <c r="AR4246">
        <v>79998.100000000006</v>
      </c>
      <c r="AS4246">
        <v>9032.41</v>
      </c>
      <c r="AT4246">
        <v>7.0379100000000001</v>
      </c>
      <c r="AU4246">
        <v>0.38113200000000003</v>
      </c>
      <c r="AV4246">
        <v>703373</v>
      </c>
      <c r="AW4246">
        <v>0.39252700000000001</v>
      </c>
      <c r="AX4246">
        <v>3442.54</v>
      </c>
      <c r="AY4246">
        <v>3442.5404880000001</v>
      </c>
      <c r="BA4246">
        <f t="shared" si="132"/>
        <v>0</v>
      </c>
      <c r="BB4246">
        <f t="shared" si="133"/>
        <v>-2256</v>
      </c>
    </row>
    <row r="4247" spans="1:54" x14ac:dyDescent="0.3">
      <c r="A4247">
        <v>6</v>
      </c>
      <c r="B4247">
        <v>26</v>
      </c>
      <c r="C4247">
        <v>13</v>
      </c>
      <c r="D4247">
        <v>2</v>
      </c>
      <c r="F4247">
        <v>8069.4</v>
      </c>
      <c r="G4247">
        <v>6.9</v>
      </c>
      <c r="H4247">
        <v>0.4</v>
      </c>
      <c r="I4247">
        <v>0.4</v>
      </c>
      <c r="J4247">
        <v>0</v>
      </c>
      <c r="K4247">
        <v>3620</v>
      </c>
      <c r="N4247">
        <v>7942.6</v>
      </c>
      <c r="O4247">
        <v>6.9</v>
      </c>
      <c r="P4247">
        <v>0.5</v>
      </c>
      <c r="Q4247">
        <v>0.4</v>
      </c>
      <c r="R4247">
        <v>3620</v>
      </c>
      <c r="S4247">
        <v>3620</v>
      </c>
      <c r="U4247">
        <v>126.8</v>
      </c>
      <c r="V4247">
        <v>4.0000000000000002E-4</v>
      </c>
      <c r="W4247">
        <v>5.0731999999999999E-2</v>
      </c>
      <c r="Y4247">
        <v>42104.3</v>
      </c>
      <c r="Z4247">
        <v>7802.61</v>
      </c>
      <c r="AA4247">
        <v>6.9410600000000002</v>
      </c>
      <c r="AB4247">
        <v>0.15546099999999999</v>
      </c>
      <c r="AC4247">
        <v>0.242786</v>
      </c>
      <c r="AD4247">
        <v>1213</v>
      </c>
      <c r="AI4247">
        <v>42104.3</v>
      </c>
      <c r="AJ4247">
        <v>8069.4</v>
      </c>
      <c r="AK4247">
        <v>6.9410600000000002</v>
      </c>
      <c r="AL4247">
        <v>0.44907000000000002</v>
      </c>
      <c r="AM4247">
        <v>697640</v>
      </c>
      <c r="AN4247">
        <v>0.39251999999999998</v>
      </c>
      <c r="AO4247">
        <v>0</v>
      </c>
      <c r="AP4247">
        <v>3623.7254579999999</v>
      </c>
      <c r="AR4247">
        <v>42104.3</v>
      </c>
      <c r="AS4247">
        <v>7790.87</v>
      </c>
      <c r="AT4247">
        <v>6.9410600000000002</v>
      </c>
      <c r="AU4247">
        <v>0.23256199999999999</v>
      </c>
      <c r="AV4247">
        <v>699723</v>
      </c>
      <c r="AW4247">
        <v>0.35327599999999998</v>
      </c>
      <c r="AX4247">
        <v>1811.86</v>
      </c>
      <c r="AY4247">
        <v>1811.8603089999999</v>
      </c>
      <c r="BA4247">
        <f t="shared" si="132"/>
        <v>0</v>
      </c>
      <c r="BB4247">
        <f t="shared" si="133"/>
        <v>-2083</v>
      </c>
    </row>
    <row r="4248" spans="1:54" x14ac:dyDescent="0.3">
      <c r="A4248">
        <v>6</v>
      </c>
      <c r="B4248">
        <v>26</v>
      </c>
      <c r="C4248">
        <v>14</v>
      </c>
      <c r="D4248">
        <v>2</v>
      </c>
      <c r="F4248">
        <v>8774.2000000000007</v>
      </c>
      <c r="G4248">
        <v>7</v>
      </c>
      <c r="H4248">
        <v>0.4</v>
      </c>
      <c r="I4248">
        <v>0.4</v>
      </c>
      <c r="J4248">
        <v>0</v>
      </c>
      <c r="K4248">
        <v>3620</v>
      </c>
      <c r="N4248">
        <v>8652.4</v>
      </c>
      <c r="O4248">
        <v>7</v>
      </c>
      <c r="P4248">
        <v>0.4</v>
      </c>
      <c r="Q4248">
        <v>0.5</v>
      </c>
      <c r="R4248">
        <v>3620</v>
      </c>
      <c r="S4248">
        <v>3620</v>
      </c>
      <c r="U4248">
        <v>121.8</v>
      </c>
      <c r="V4248">
        <v>4.0000000000000002E-4</v>
      </c>
      <c r="W4248">
        <v>4.8724000000000003E-2</v>
      </c>
      <c r="Y4248">
        <v>79998.100000000006</v>
      </c>
      <c r="Z4248">
        <v>8615.2900000000009</v>
      </c>
      <c r="AA4248">
        <v>6.9800199999999997</v>
      </c>
      <c r="AB4248">
        <v>0.26751200000000003</v>
      </c>
      <c r="AC4248">
        <v>0.16497700000000001</v>
      </c>
      <c r="AD4248">
        <v>2304.6999999999998</v>
      </c>
      <c r="AI4248">
        <v>79998.100000000006</v>
      </c>
      <c r="AJ4248">
        <v>8774.14</v>
      </c>
      <c r="AK4248">
        <v>7.0020600000000002</v>
      </c>
      <c r="AL4248">
        <v>0.41299999999999998</v>
      </c>
      <c r="AM4248">
        <v>666264</v>
      </c>
      <c r="AN4248">
        <v>0.44661099999999998</v>
      </c>
      <c r="AO4248">
        <v>0</v>
      </c>
      <c r="AP4248">
        <v>3623.7198199999998</v>
      </c>
      <c r="AR4248">
        <v>79998.100000000006</v>
      </c>
      <c r="AS4248">
        <v>8657.3799999999992</v>
      </c>
      <c r="AT4248">
        <v>6.9858599999999997</v>
      </c>
      <c r="AU4248">
        <v>0.397642</v>
      </c>
      <c r="AV4248">
        <v>674351</v>
      </c>
      <c r="AW4248">
        <v>0.26235199999999997</v>
      </c>
      <c r="AX4248">
        <v>3442.54</v>
      </c>
      <c r="AY4248">
        <v>3442.537898</v>
      </c>
      <c r="BA4248">
        <f t="shared" si="132"/>
        <v>0</v>
      </c>
      <c r="BB4248">
        <f t="shared" si="133"/>
        <v>-8087</v>
      </c>
    </row>
    <row r="4249" spans="1:54" x14ac:dyDescent="0.3">
      <c r="A4249">
        <v>6</v>
      </c>
      <c r="B4249">
        <v>26</v>
      </c>
      <c r="C4249">
        <v>15</v>
      </c>
      <c r="D4249">
        <v>2</v>
      </c>
      <c r="F4249">
        <v>8928.9</v>
      </c>
      <c r="G4249">
        <v>7</v>
      </c>
      <c r="H4249">
        <v>0.4</v>
      </c>
      <c r="I4249">
        <v>0.4</v>
      </c>
      <c r="J4249">
        <v>0</v>
      </c>
      <c r="K4249">
        <v>3620</v>
      </c>
      <c r="N4249">
        <v>8812.2000000000007</v>
      </c>
      <c r="O4249">
        <v>7</v>
      </c>
      <c r="P4249">
        <v>0.4</v>
      </c>
      <c r="Q4249">
        <v>0.4</v>
      </c>
      <c r="R4249">
        <v>3620</v>
      </c>
      <c r="S4249">
        <v>3620</v>
      </c>
      <c r="U4249">
        <v>116.7</v>
      </c>
      <c r="V4249">
        <v>4.0000000000000002E-4</v>
      </c>
      <c r="W4249">
        <v>4.6696000000000001E-2</v>
      </c>
      <c r="Y4249">
        <v>79998.100000000006</v>
      </c>
      <c r="Z4249">
        <v>8788.5300000000007</v>
      </c>
      <c r="AA4249">
        <v>7.00406</v>
      </c>
      <c r="AB4249">
        <v>0.262239</v>
      </c>
      <c r="AC4249">
        <v>0.26519799999999999</v>
      </c>
      <c r="AD4249">
        <v>2304.6999999999998</v>
      </c>
      <c r="AI4249">
        <v>79998.100000000006</v>
      </c>
      <c r="AJ4249">
        <v>8928.8799999999992</v>
      </c>
      <c r="AK4249">
        <v>7.0235399999999997</v>
      </c>
      <c r="AL4249">
        <v>0.40584300000000001</v>
      </c>
      <c r="AM4249">
        <v>685333</v>
      </c>
      <c r="AN4249">
        <v>0.41011599999999998</v>
      </c>
      <c r="AO4249">
        <v>0</v>
      </c>
      <c r="AP4249">
        <v>3623.723446</v>
      </c>
      <c r="AR4249">
        <v>79998.100000000006</v>
      </c>
      <c r="AS4249">
        <v>8838.43</v>
      </c>
      <c r="AT4249">
        <v>7.0109899999999996</v>
      </c>
      <c r="AU4249">
        <v>0.38949699999999998</v>
      </c>
      <c r="AV4249">
        <v>688520</v>
      </c>
      <c r="AW4249">
        <v>0.39518999999999999</v>
      </c>
      <c r="AX4249">
        <v>3442.54</v>
      </c>
      <c r="AY4249">
        <v>3442.5419700000002</v>
      </c>
      <c r="BA4249">
        <f t="shared" si="132"/>
        <v>0</v>
      </c>
      <c r="BB4249">
        <f t="shared" si="133"/>
        <v>-3187</v>
      </c>
    </row>
    <row r="4250" spans="1:54" x14ac:dyDescent="0.3">
      <c r="A4250">
        <v>6</v>
      </c>
      <c r="B4250">
        <v>26</v>
      </c>
      <c r="C4250">
        <v>16</v>
      </c>
      <c r="D4250">
        <v>2</v>
      </c>
      <c r="F4250">
        <v>8896.9</v>
      </c>
      <c r="G4250">
        <v>7</v>
      </c>
      <c r="H4250">
        <v>0.4</v>
      </c>
      <c r="I4250">
        <v>0.4</v>
      </c>
      <c r="J4250">
        <v>0</v>
      </c>
      <c r="K4250">
        <v>3620</v>
      </c>
      <c r="N4250">
        <v>8780.5</v>
      </c>
      <c r="O4250">
        <v>7</v>
      </c>
      <c r="P4250">
        <v>0.4</v>
      </c>
      <c r="Q4250">
        <v>0.4</v>
      </c>
      <c r="R4250">
        <v>3620</v>
      </c>
      <c r="S4250">
        <v>3620</v>
      </c>
      <c r="U4250">
        <v>116.4</v>
      </c>
      <c r="V4250">
        <v>4.0000000000000002E-4</v>
      </c>
      <c r="W4250">
        <v>4.6559999999999997E-2</v>
      </c>
      <c r="Y4250">
        <v>79998.100000000006</v>
      </c>
      <c r="Z4250">
        <v>8741.25</v>
      </c>
      <c r="AA4250">
        <v>6.9974999999999996</v>
      </c>
      <c r="AB4250">
        <v>0.26365699999999997</v>
      </c>
      <c r="AC4250">
        <v>0.25988</v>
      </c>
      <c r="AD4250">
        <v>2304.6999999999998</v>
      </c>
      <c r="AI4250">
        <v>79998.100000000006</v>
      </c>
      <c r="AJ4250">
        <v>8896.7900000000009</v>
      </c>
      <c r="AK4250">
        <v>7.0190900000000003</v>
      </c>
      <c r="AL4250">
        <v>0.40730699999999997</v>
      </c>
      <c r="AM4250">
        <v>686391</v>
      </c>
      <c r="AN4250">
        <v>0.40286</v>
      </c>
      <c r="AO4250">
        <v>0</v>
      </c>
      <c r="AP4250">
        <v>3623.7248450000002</v>
      </c>
      <c r="AR4250">
        <v>79998.100000000006</v>
      </c>
      <c r="AS4250">
        <v>8778.69</v>
      </c>
      <c r="AT4250">
        <v>7.0026999999999999</v>
      </c>
      <c r="AU4250">
        <v>0.39214700000000002</v>
      </c>
      <c r="AV4250">
        <v>689326</v>
      </c>
      <c r="AW4250">
        <v>0.38696199999999997</v>
      </c>
      <c r="AX4250">
        <v>3442.54</v>
      </c>
      <c r="AY4250">
        <v>3442.5369470000001</v>
      </c>
      <c r="BA4250">
        <f t="shared" si="132"/>
        <v>0</v>
      </c>
      <c r="BB4250">
        <f t="shared" si="133"/>
        <v>-2935</v>
      </c>
    </row>
    <row r="4251" spans="1:54" x14ac:dyDescent="0.3">
      <c r="A4251">
        <v>6</v>
      </c>
      <c r="B4251">
        <v>26</v>
      </c>
      <c r="C4251">
        <v>17</v>
      </c>
      <c r="D4251">
        <v>2</v>
      </c>
      <c r="F4251">
        <v>8887.2999999999993</v>
      </c>
      <c r="G4251">
        <v>7</v>
      </c>
      <c r="H4251">
        <v>0.4</v>
      </c>
      <c r="I4251">
        <v>0.4</v>
      </c>
      <c r="J4251">
        <v>0</v>
      </c>
      <c r="K4251">
        <v>3620</v>
      </c>
      <c r="N4251">
        <v>8772.6</v>
      </c>
      <c r="O4251">
        <v>7</v>
      </c>
      <c r="P4251">
        <v>0.4</v>
      </c>
      <c r="Q4251">
        <v>0.4</v>
      </c>
      <c r="R4251">
        <v>3620</v>
      </c>
      <c r="S4251">
        <v>3620</v>
      </c>
      <c r="U4251">
        <v>114.7</v>
      </c>
      <c r="V4251">
        <v>4.0000000000000002E-4</v>
      </c>
      <c r="W4251">
        <v>4.5867999999999999E-2</v>
      </c>
      <c r="Y4251">
        <v>79998.100000000006</v>
      </c>
      <c r="Z4251">
        <v>8740.25</v>
      </c>
      <c r="AA4251">
        <v>6.9973599999999996</v>
      </c>
      <c r="AB4251">
        <v>0.26368799999999998</v>
      </c>
      <c r="AC4251">
        <v>0.26130399999999998</v>
      </c>
      <c r="AD4251">
        <v>2304.6999999999998</v>
      </c>
      <c r="AI4251">
        <v>79998.100000000006</v>
      </c>
      <c r="AJ4251">
        <v>8887.2199999999993</v>
      </c>
      <c r="AK4251">
        <v>7.01776</v>
      </c>
      <c r="AL4251">
        <v>0.40774500000000002</v>
      </c>
      <c r="AM4251">
        <v>680670</v>
      </c>
      <c r="AN4251">
        <v>0.40434300000000001</v>
      </c>
      <c r="AO4251">
        <v>0</v>
      </c>
      <c r="AP4251">
        <v>3623.7195190000002</v>
      </c>
      <c r="AR4251">
        <v>79998.100000000006</v>
      </c>
      <c r="AS4251">
        <v>8776.5400000000009</v>
      </c>
      <c r="AT4251">
        <v>7.0023999999999997</v>
      </c>
      <c r="AU4251">
        <v>0.39224300000000001</v>
      </c>
      <c r="AV4251">
        <v>683712</v>
      </c>
      <c r="AW4251">
        <v>0.389625</v>
      </c>
      <c r="AX4251">
        <v>3442.54</v>
      </c>
      <c r="AY4251">
        <v>3442.5363790000001</v>
      </c>
      <c r="BA4251">
        <f t="shared" si="132"/>
        <v>0</v>
      </c>
      <c r="BB4251">
        <f t="shared" si="133"/>
        <v>-3042</v>
      </c>
    </row>
    <row r="4252" spans="1:54" x14ac:dyDescent="0.3">
      <c r="A4252">
        <v>6</v>
      </c>
      <c r="B4252">
        <v>26</v>
      </c>
      <c r="C4252">
        <v>18</v>
      </c>
      <c r="D4252">
        <v>2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U4252">
        <v>0</v>
      </c>
      <c r="V4252">
        <v>4.0000000000000002E-4</v>
      </c>
      <c r="W4252">
        <v>0</v>
      </c>
      <c r="Y4252">
        <v>8420.86</v>
      </c>
      <c r="Z4252">
        <v>0</v>
      </c>
      <c r="AA4252">
        <v>0</v>
      </c>
      <c r="AB4252">
        <v>0</v>
      </c>
      <c r="AC4252">
        <v>0</v>
      </c>
      <c r="AD4252">
        <v>0</v>
      </c>
      <c r="AI4252">
        <v>8420.86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R4252">
        <v>8420.86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BA4252">
        <f t="shared" si="132"/>
        <v>0</v>
      </c>
      <c r="BB4252">
        <f t="shared" si="133"/>
        <v>0</v>
      </c>
    </row>
    <row r="4253" spans="1:54" x14ac:dyDescent="0.3">
      <c r="A4253">
        <v>6</v>
      </c>
      <c r="B4253">
        <v>26</v>
      </c>
      <c r="C4253">
        <v>19</v>
      </c>
      <c r="D4253">
        <v>2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U4253">
        <v>0</v>
      </c>
      <c r="V4253">
        <v>4.0000000000000002E-4</v>
      </c>
      <c r="W4253">
        <v>0</v>
      </c>
      <c r="Y4253">
        <v>8420.86</v>
      </c>
      <c r="Z4253">
        <v>0</v>
      </c>
      <c r="AA4253">
        <v>0</v>
      </c>
      <c r="AB4253">
        <v>0</v>
      </c>
      <c r="AC4253">
        <v>0</v>
      </c>
      <c r="AD4253">
        <v>0</v>
      </c>
      <c r="AI4253">
        <v>8420.86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R4253">
        <v>8420.86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BA4253">
        <f t="shared" si="132"/>
        <v>0</v>
      </c>
      <c r="BB4253">
        <f t="shared" si="133"/>
        <v>0</v>
      </c>
    </row>
    <row r="4254" spans="1:54" x14ac:dyDescent="0.3">
      <c r="A4254">
        <v>6</v>
      </c>
      <c r="B4254">
        <v>26</v>
      </c>
      <c r="C4254">
        <v>20</v>
      </c>
      <c r="D4254">
        <v>2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U4254">
        <v>0</v>
      </c>
      <c r="V4254">
        <v>4.0000000000000002E-4</v>
      </c>
      <c r="W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BA4254">
        <f t="shared" si="132"/>
        <v>0</v>
      </c>
      <c r="BB4254">
        <f t="shared" si="133"/>
        <v>0</v>
      </c>
    </row>
    <row r="4255" spans="1:54" x14ac:dyDescent="0.3">
      <c r="A4255">
        <v>6</v>
      </c>
      <c r="B4255">
        <v>26</v>
      </c>
      <c r="C4255">
        <v>21</v>
      </c>
      <c r="D4255">
        <v>2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U4255">
        <v>0</v>
      </c>
      <c r="V4255">
        <v>4.0000000000000002E-4</v>
      </c>
      <c r="W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BA4255">
        <f t="shared" si="132"/>
        <v>0</v>
      </c>
      <c r="BB4255">
        <f t="shared" si="133"/>
        <v>0</v>
      </c>
    </row>
    <row r="4256" spans="1:54" x14ac:dyDescent="0.3">
      <c r="A4256">
        <v>6</v>
      </c>
      <c r="B4256">
        <v>26</v>
      </c>
      <c r="C4256">
        <v>22</v>
      </c>
      <c r="D4256">
        <v>2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U4256">
        <v>0</v>
      </c>
      <c r="V4256">
        <v>4.0000000000000002E-4</v>
      </c>
      <c r="W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BA4256">
        <f t="shared" si="132"/>
        <v>0</v>
      </c>
      <c r="BB4256">
        <f t="shared" si="133"/>
        <v>0</v>
      </c>
    </row>
    <row r="4257" spans="1:54" x14ac:dyDescent="0.3">
      <c r="A4257">
        <v>6</v>
      </c>
      <c r="B4257">
        <v>26</v>
      </c>
      <c r="C4257">
        <v>23</v>
      </c>
      <c r="D4257">
        <v>2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U4257">
        <v>0</v>
      </c>
      <c r="V4257">
        <v>4.0000000000000002E-4</v>
      </c>
      <c r="W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BA4257">
        <f t="shared" si="132"/>
        <v>0</v>
      </c>
      <c r="BB4257">
        <f t="shared" si="133"/>
        <v>0</v>
      </c>
    </row>
    <row r="4258" spans="1:54" x14ac:dyDescent="0.3">
      <c r="A4258">
        <v>6</v>
      </c>
      <c r="B4258">
        <v>26</v>
      </c>
      <c r="C4258">
        <v>24</v>
      </c>
      <c r="D4258">
        <v>2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U4258">
        <v>0</v>
      </c>
      <c r="V4258">
        <v>4.0000000000000002E-4</v>
      </c>
      <c r="W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BA4258">
        <f t="shared" si="132"/>
        <v>0</v>
      </c>
      <c r="BB4258">
        <f t="shared" si="133"/>
        <v>0</v>
      </c>
    </row>
    <row r="4259" spans="1:54" x14ac:dyDescent="0.3">
      <c r="A4259">
        <v>6</v>
      </c>
      <c r="B4259">
        <v>27</v>
      </c>
      <c r="C4259">
        <v>1</v>
      </c>
      <c r="D4259">
        <v>3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U4259">
        <v>0</v>
      </c>
      <c r="V4259">
        <v>4.0000000000000002E-4</v>
      </c>
      <c r="W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BA4259">
        <f t="shared" si="132"/>
        <v>0</v>
      </c>
      <c r="BB4259">
        <f t="shared" si="133"/>
        <v>0</v>
      </c>
    </row>
    <row r="4260" spans="1:54" x14ac:dyDescent="0.3">
      <c r="A4260">
        <v>6</v>
      </c>
      <c r="B4260">
        <v>27</v>
      </c>
      <c r="C4260">
        <v>2</v>
      </c>
      <c r="D4260">
        <v>3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U4260">
        <v>0</v>
      </c>
      <c r="V4260">
        <v>4.0000000000000002E-4</v>
      </c>
      <c r="W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BA4260">
        <f t="shared" si="132"/>
        <v>0</v>
      </c>
      <c r="BB4260">
        <f t="shared" si="133"/>
        <v>0</v>
      </c>
    </row>
    <row r="4261" spans="1:54" x14ac:dyDescent="0.3">
      <c r="A4261">
        <v>6</v>
      </c>
      <c r="B4261">
        <v>27</v>
      </c>
      <c r="C4261">
        <v>3</v>
      </c>
      <c r="D4261">
        <v>3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U4261">
        <v>0</v>
      </c>
      <c r="V4261">
        <v>4.0000000000000002E-4</v>
      </c>
      <c r="W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BA4261">
        <f t="shared" si="132"/>
        <v>0</v>
      </c>
      <c r="BB4261">
        <f t="shared" si="133"/>
        <v>0</v>
      </c>
    </row>
    <row r="4262" spans="1:54" x14ac:dyDescent="0.3">
      <c r="A4262">
        <v>6</v>
      </c>
      <c r="B4262">
        <v>27</v>
      </c>
      <c r="C4262">
        <v>4</v>
      </c>
      <c r="D4262">
        <v>3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U4262">
        <v>0</v>
      </c>
      <c r="V4262">
        <v>4.0000000000000002E-4</v>
      </c>
      <c r="W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BA4262">
        <f t="shared" si="132"/>
        <v>0</v>
      </c>
      <c r="BB4262">
        <f t="shared" si="133"/>
        <v>0</v>
      </c>
    </row>
    <row r="4263" spans="1:54" x14ac:dyDescent="0.3">
      <c r="A4263">
        <v>6</v>
      </c>
      <c r="B4263">
        <v>27</v>
      </c>
      <c r="C4263">
        <v>5</v>
      </c>
      <c r="D4263">
        <v>3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U4263">
        <v>0</v>
      </c>
      <c r="V4263">
        <v>4.0000000000000002E-4</v>
      </c>
      <c r="W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BA4263">
        <f t="shared" si="132"/>
        <v>0</v>
      </c>
      <c r="BB4263">
        <f t="shared" si="133"/>
        <v>0</v>
      </c>
    </row>
    <row r="4264" spans="1:54" x14ac:dyDescent="0.3">
      <c r="A4264">
        <v>6</v>
      </c>
      <c r="B4264">
        <v>27</v>
      </c>
      <c r="C4264">
        <v>6</v>
      </c>
      <c r="D4264">
        <v>3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U4264">
        <v>0</v>
      </c>
      <c r="V4264">
        <v>4.0000000000000002E-4</v>
      </c>
      <c r="W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BA4264">
        <f t="shared" si="132"/>
        <v>0</v>
      </c>
      <c r="BB4264">
        <f t="shared" si="133"/>
        <v>0</v>
      </c>
    </row>
    <row r="4265" spans="1:54" x14ac:dyDescent="0.3">
      <c r="A4265">
        <v>6</v>
      </c>
      <c r="B4265">
        <v>27</v>
      </c>
      <c r="C4265">
        <v>7</v>
      </c>
      <c r="D4265">
        <v>3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U4265">
        <v>0</v>
      </c>
      <c r="V4265">
        <v>4.0000000000000002E-4</v>
      </c>
      <c r="W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BA4265">
        <f t="shared" si="132"/>
        <v>0</v>
      </c>
      <c r="BB4265">
        <f t="shared" si="133"/>
        <v>0</v>
      </c>
    </row>
    <row r="4266" spans="1:54" x14ac:dyDescent="0.3">
      <c r="A4266">
        <v>6</v>
      </c>
      <c r="B4266">
        <v>27</v>
      </c>
      <c r="C4266">
        <v>8</v>
      </c>
      <c r="D4266">
        <v>3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U4266">
        <v>0</v>
      </c>
      <c r="V4266">
        <v>4.0000000000000002E-4</v>
      </c>
      <c r="W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BA4266">
        <f t="shared" si="132"/>
        <v>0</v>
      </c>
      <c r="BB4266">
        <f t="shared" si="133"/>
        <v>0</v>
      </c>
    </row>
    <row r="4267" spans="1:54" x14ac:dyDescent="0.3">
      <c r="A4267">
        <v>6</v>
      </c>
      <c r="B4267">
        <v>27</v>
      </c>
      <c r="C4267">
        <v>9</v>
      </c>
      <c r="D4267">
        <v>3</v>
      </c>
      <c r="F4267">
        <v>9441.5</v>
      </c>
      <c r="G4267">
        <v>7.1</v>
      </c>
      <c r="H4267">
        <v>0.4</v>
      </c>
      <c r="I4267">
        <v>0.1</v>
      </c>
      <c r="J4267">
        <v>0</v>
      </c>
      <c r="K4267">
        <v>3620</v>
      </c>
      <c r="N4267">
        <v>9319.7999999999993</v>
      </c>
      <c r="O4267">
        <v>7.1</v>
      </c>
      <c r="P4267">
        <v>0.4</v>
      </c>
      <c r="Q4267">
        <v>0</v>
      </c>
      <c r="R4267">
        <v>3620</v>
      </c>
      <c r="S4267">
        <v>3620</v>
      </c>
      <c r="U4267">
        <v>121.6</v>
      </c>
      <c r="V4267">
        <v>4.0000000000000002E-4</v>
      </c>
      <c r="W4267">
        <v>4.8647999999999997E-2</v>
      </c>
      <c r="Y4267">
        <v>79998.100000000006</v>
      </c>
      <c r="Z4267">
        <v>9289.81</v>
      </c>
      <c r="AA4267">
        <v>7.0736400000000001</v>
      </c>
      <c r="AB4267">
        <v>0.248089</v>
      </c>
      <c r="AC4267">
        <v>0</v>
      </c>
      <c r="AD4267">
        <v>2304.6999999999998</v>
      </c>
      <c r="AI4267">
        <v>79998.100000000006</v>
      </c>
      <c r="AJ4267">
        <v>9441.31</v>
      </c>
      <c r="AK4267">
        <v>7.0946699999999998</v>
      </c>
      <c r="AL4267">
        <v>0.38381500000000002</v>
      </c>
      <c r="AM4267">
        <v>717081</v>
      </c>
      <c r="AN4267">
        <v>0.13043399999999999</v>
      </c>
      <c r="AO4267">
        <v>0</v>
      </c>
      <c r="AP4267">
        <v>3623.716398</v>
      </c>
      <c r="AR4267">
        <v>79998.100000000006</v>
      </c>
      <c r="AS4267">
        <v>9321.85</v>
      </c>
      <c r="AT4267">
        <v>7.0780900000000004</v>
      </c>
      <c r="AU4267">
        <v>0.36929800000000002</v>
      </c>
      <c r="AV4267">
        <v>744208</v>
      </c>
      <c r="AW4267">
        <v>0</v>
      </c>
      <c r="AX4267">
        <v>3442.54</v>
      </c>
      <c r="AY4267">
        <v>3442.5405609999998</v>
      </c>
      <c r="BA4267">
        <f t="shared" si="132"/>
        <v>0</v>
      </c>
      <c r="BB4267">
        <f t="shared" si="133"/>
        <v>-27127</v>
      </c>
    </row>
    <row r="4268" spans="1:54" x14ac:dyDescent="0.3">
      <c r="A4268">
        <v>6</v>
      </c>
      <c r="B4268">
        <v>27</v>
      </c>
      <c r="C4268">
        <v>10</v>
      </c>
      <c r="D4268">
        <v>3</v>
      </c>
      <c r="F4268">
        <v>9615.6</v>
      </c>
      <c r="G4268">
        <v>7.1</v>
      </c>
      <c r="H4268">
        <v>0.4</v>
      </c>
      <c r="I4268">
        <v>0.4</v>
      </c>
      <c r="J4268">
        <v>0</v>
      </c>
      <c r="K4268">
        <v>3620</v>
      </c>
      <c r="N4268">
        <v>9493.7000000000007</v>
      </c>
      <c r="O4268">
        <v>7.1</v>
      </c>
      <c r="P4268">
        <v>0.4</v>
      </c>
      <c r="Q4268">
        <v>0.4</v>
      </c>
      <c r="R4268">
        <v>3620</v>
      </c>
      <c r="S4268">
        <v>3620</v>
      </c>
      <c r="U4268">
        <v>121.9</v>
      </c>
      <c r="V4268">
        <v>4.0000000000000002E-4</v>
      </c>
      <c r="W4268">
        <v>4.8767999999999999E-2</v>
      </c>
      <c r="Y4268">
        <v>79998.100000000006</v>
      </c>
      <c r="Z4268">
        <v>9483.5300000000007</v>
      </c>
      <c r="AA4268">
        <v>7.10053</v>
      </c>
      <c r="AB4268">
        <v>0.24302099999999999</v>
      </c>
      <c r="AC4268">
        <v>0.24556600000000001</v>
      </c>
      <c r="AD4268">
        <v>2304.6999999999998</v>
      </c>
      <c r="AI4268">
        <v>79998.100000000006</v>
      </c>
      <c r="AJ4268">
        <v>9615.35</v>
      </c>
      <c r="AK4268">
        <v>7.1188200000000004</v>
      </c>
      <c r="AL4268">
        <v>0.37686799999999998</v>
      </c>
      <c r="AM4268">
        <v>680716</v>
      </c>
      <c r="AN4268">
        <v>0.38048199999999999</v>
      </c>
      <c r="AO4268">
        <v>0</v>
      </c>
      <c r="AP4268">
        <v>3623.7177240000001</v>
      </c>
      <c r="AR4268">
        <v>79998.100000000006</v>
      </c>
      <c r="AS4268">
        <v>9498.57</v>
      </c>
      <c r="AT4268">
        <v>7.1026100000000003</v>
      </c>
      <c r="AU4268">
        <v>0.362427</v>
      </c>
      <c r="AV4268">
        <v>687333</v>
      </c>
      <c r="AW4268">
        <v>0.36650500000000003</v>
      </c>
      <c r="AX4268">
        <v>3442.54</v>
      </c>
      <c r="AY4268">
        <v>3442.5382289999998</v>
      </c>
      <c r="BA4268">
        <f t="shared" si="132"/>
        <v>0</v>
      </c>
      <c r="BB4268">
        <f t="shared" si="133"/>
        <v>-6617</v>
      </c>
    </row>
    <row r="4269" spans="1:54" x14ac:dyDescent="0.3">
      <c r="A4269">
        <v>6</v>
      </c>
      <c r="B4269">
        <v>27</v>
      </c>
      <c r="C4269">
        <v>11</v>
      </c>
      <c r="D4269">
        <v>3</v>
      </c>
      <c r="F4269">
        <v>8310.2000000000007</v>
      </c>
      <c r="G4269">
        <v>6.9</v>
      </c>
      <c r="H4269">
        <v>0.4</v>
      </c>
      <c r="I4269">
        <v>0.4</v>
      </c>
      <c r="J4269">
        <v>0</v>
      </c>
      <c r="K4269">
        <v>3620</v>
      </c>
      <c r="N4269">
        <v>8187.9</v>
      </c>
      <c r="O4269">
        <v>6.9</v>
      </c>
      <c r="P4269">
        <v>0.4</v>
      </c>
      <c r="Q4269">
        <v>0.4</v>
      </c>
      <c r="R4269">
        <v>3620</v>
      </c>
      <c r="S4269">
        <v>3620</v>
      </c>
      <c r="U4269">
        <v>122.2</v>
      </c>
      <c r="V4269">
        <v>4.0000000000000002E-4</v>
      </c>
      <c r="W4269">
        <v>4.8888000000000001E-2</v>
      </c>
      <c r="Y4269">
        <v>79998.100000000006</v>
      </c>
      <c r="Z4269">
        <v>8160.42</v>
      </c>
      <c r="AA4269">
        <v>6.9410600000000002</v>
      </c>
      <c r="AB4269">
        <v>0.28242400000000001</v>
      </c>
      <c r="AC4269">
        <v>0.24054500000000001</v>
      </c>
      <c r="AD4269">
        <v>2304.6999999999998</v>
      </c>
      <c r="AI4269">
        <v>79998.100000000006</v>
      </c>
      <c r="AJ4269">
        <v>8310.01</v>
      </c>
      <c r="AK4269">
        <v>6.9410600000000002</v>
      </c>
      <c r="AL4269">
        <v>0.43606699999999998</v>
      </c>
      <c r="AM4269">
        <v>673753</v>
      </c>
      <c r="AN4269">
        <v>0.373558</v>
      </c>
      <c r="AO4269">
        <v>0</v>
      </c>
      <c r="AP4269">
        <v>3623.7211309999998</v>
      </c>
      <c r="AR4269">
        <v>79998.100000000006</v>
      </c>
      <c r="AS4269">
        <v>8188.75</v>
      </c>
      <c r="AT4269">
        <v>6.9410600000000002</v>
      </c>
      <c r="AU4269">
        <v>0.42039799999999999</v>
      </c>
      <c r="AV4269">
        <v>677094</v>
      </c>
      <c r="AW4269">
        <v>0.35967100000000002</v>
      </c>
      <c r="AX4269">
        <v>3442.54</v>
      </c>
      <c r="AY4269">
        <v>3442.5341229999999</v>
      </c>
      <c r="BA4269">
        <f t="shared" si="132"/>
        <v>0</v>
      </c>
      <c r="BB4269">
        <f t="shared" si="133"/>
        <v>-3341</v>
      </c>
    </row>
    <row r="4270" spans="1:54" x14ac:dyDescent="0.3">
      <c r="A4270">
        <v>6</v>
      </c>
      <c r="B4270">
        <v>27</v>
      </c>
      <c r="C4270">
        <v>12</v>
      </c>
      <c r="D4270">
        <v>3</v>
      </c>
      <c r="F4270">
        <v>8616</v>
      </c>
      <c r="G4270">
        <v>7</v>
      </c>
      <c r="H4270">
        <v>0.4</v>
      </c>
      <c r="I4270">
        <v>0.4</v>
      </c>
      <c r="J4270">
        <v>0</v>
      </c>
      <c r="K4270">
        <v>3620</v>
      </c>
      <c r="N4270">
        <v>8493.7999999999993</v>
      </c>
      <c r="O4270">
        <v>7</v>
      </c>
      <c r="P4270">
        <v>0.4</v>
      </c>
      <c r="Q4270">
        <v>0.4</v>
      </c>
      <c r="R4270">
        <v>3620</v>
      </c>
      <c r="S4270">
        <v>3620</v>
      </c>
      <c r="U4270">
        <v>122.2</v>
      </c>
      <c r="V4270">
        <v>4.0000000000000002E-4</v>
      </c>
      <c r="W4270">
        <v>4.888E-2</v>
      </c>
      <c r="Y4270">
        <v>79998.100000000006</v>
      </c>
      <c r="Z4270">
        <v>8458.5499999999993</v>
      </c>
      <c r="AA4270">
        <v>6.9582600000000001</v>
      </c>
      <c r="AB4270">
        <v>0.27246900000000002</v>
      </c>
      <c r="AC4270">
        <v>0.28018599999999999</v>
      </c>
      <c r="AD4270">
        <v>2304.6999999999998</v>
      </c>
      <c r="AI4270">
        <v>79998.100000000006</v>
      </c>
      <c r="AJ4270">
        <v>8615.89</v>
      </c>
      <c r="AK4270">
        <v>6.9801000000000002</v>
      </c>
      <c r="AL4270">
        <v>0.42058600000000002</v>
      </c>
      <c r="AM4270">
        <v>682805</v>
      </c>
      <c r="AN4270">
        <v>0.43344899999999997</v>
      </c>
      <c r="AO4270">
        <v>0</v>
      </c>
      <c r="AP4270">
        <v>3623.7227119999998</v>
      </c>
      <c r="AR4270">
        <v>79998.100000000006</v>
      </c>
      <c r="AS4270">
        <v>8493.59</v>
      </c>
      <c r="AT4270">
        <v>6.96312</v>
      </c>
      <c r="AU4270">
        <v>0.40531</v>
      </c>
      <c r="AV4270">
        <v>686066</v>
      </c>
      <c r="AW4270">
        <v>0.41810199999999997</v>
      </c>
      <c r="AX4270">
        <v>3442.54</v>
      </c>
      <c r="AY4270">
        <v>3442.536963</v>
      </c>
      <c r="BA4270">
        <f t="shared" si="132"/>
        <v>0</v>
      </c>
      <c r="BB4270">
        <f t="shared" si="133"/>
        <v>-3261</v>
      </c>
    </row>
    <row r="4271" spans="1:54" x14ac:dyDescent="0.3">
      <c r="A4271">
        <v>6</v>
      </c>
      <c r="B4271">
        <v>27</v>
      </c>
      <c r="C4271">
        <v>13</v>
      </c>
      <c r="D4271">
        <v>3</v>
      </c>
      <c r="F4271">
        <v>7570.9</v>
      </c>
      <c r="G4271">
        <v>6.9</v>
      </c>
      <c r="H4271">
        <v>0.5</v>
      </c>
      <c r="I4271">
        <v>0.4</v>
      </c>
      <c r="J4271">
        <v>0</v>
      </c>
      <c r="K4271">
        <v>3620</v>
      </c>
      <c r="N4271">
        <v>7448.3</v>
      </c>
      <c r="O4271">
        <v>6.9</v>
      </c>
      <c r="P4271">
        <v>0.5</v>
      </c>
      <c r="Q4271">
        <v>0.4</v>
      </c>
      <c r="R4271">
        <v>3620</v>
      </c>
      <c r="S4271">
        <v>3620</v>
      </c>
      <c r="U4271">
        <v>122.6</v>
      </c>
      <c r="V4271">
        <v>4.0000000000000002E-4</v>
      </c>
      <c r="W4271">
        <v>4.9043999999999997E-2</v>
      </c>
      <c r="Y4271">
        <v>42104.3</v>
      </c>
      <c r="Z4271">
        <v>7310.52</v>
      </c>
      <c r="AA4271">
        <v>6.9410600000000002</v>
      </c>
      <c r="AB4271">
        <v>0.16592499999999999</v>
      </c>
      <c r="AC4271">
        <v>0.25811299999999998</v>
      </c>
      <c r="AD4271">
        <v>1213</v>
      </c>
      <c r="AI4271">
        <v>42104.3</v>
      </c>
      <c r="AJ4271">
        <v>7570.72</v>
      </c>
      <c r="AK4271">
        <v>6.9410600000000002</v>
      </c>
      <c r="AL4271">
        <v>0.47865000000000002</v>
      </c>
      <c r="AM4271">
        <v>685873</v>
      </c>
      <c r="AN4271">
        <v>0.41779699999999997</v>
      </c>
      <c r="AO4271">
        <v>0</v>
      </c>
      <c r="AP4271">
        <v>3623.725128</v>
      </c>
      <c r="AR4271">
        <v>42104.3</v>
      </c>
      <c r="AS4271">
        <v>7295.06</v>
      </c>
      <c r="AT4271">
        <v>6.9410600000000002</v>
      </c>
      <c r="AU4271">
        <v>0.24836800000000001</v>
      </c>
      <c r="AV4271">
        <v>688994</v>
      </c>
      <c r="AW4271">
        <v>0.37504100000000001</v>
      </c>
      <c r="AX4271">
        <v>1811.86</v>
      </c>
      <c r="AY4271">
        <v>1811.8594619999999</v>
      </c>
      <c r="BA4271">
        <f t="shared" si="132"/>
        <v>0</v>
      </c>
      <c r="BB4271">
        <f t="shared" si="133"/>
        <v>-3121</v>
      </c>
    </row>
    <row r="4272" spans="1:54" x14ac:dyDescent="0.3">
      <c r="A4272">
        <v>6</v>
      </c>
      <c r="B4272">
        <v>27</v>
      </c>
      <c r="C4272">
        <v>14</v>
      </c>
      <c r="D4272">
        <v>3</v>
      </c>
      <c r="F4272">
        <v>8305.7000000000007</v>
      </c>
      <c r="G4272">
        <v>6.9</v>
      </c>
      <c r="H4272">
        <v>0.4</v>
      </c>
      <c r="I4272">
        <v>0.5</v>
      </c>
      <c r="J4272">
        <v>0</v>
      </c>
      <c r="K4272">
        <v>3620</v>
      </c>
      <c r="N4272">
        <v>8188</v>
      </c>
      <c r="O4272">
        <v>6.9</v>
      </c>
      <c r="P4272">
        <v>0.4</v>
      </c>
      <c r="Q4272">
        <v>0.5</v>
      </c>
      <c r="R4272">
        <v>3620</v>
      </c>
      <c r="S4272">
        <v>3620</v>
      </c>
      <c r="U4272">
        <v>117.6</v>
      </c>
      <c r="V4272">
        <v>4.0000000000000002E-4</v>
      </c>
      <c r="W4272">
        <v>4.7051999999999997E-2</v>
      </c>
      <c r="Y4272">
        <v>79998.100000000006</v>
      </c>
      <c r="Z4272">
        <v>8154.4</v>
      </c>
      <c r="AA4272">
        <v>6.9410600000000002</v>
      </c>
      <c r="AB4272">
        <v>0.28263199999999999</v>
      </c>
      <c r="AC4272">
        <v>0.17713499999999999</v>
      </c>
      <c r="AD4272">
        <v>2304.6999999999998</v>
      </c>
      <c r="AI4272">
        <v>79998.100000000006</v>
      </c>
      <c r="AJ4272">
        <v>8305.52</v>
      </c>
      <c r="AK4272">
        <v>6.9410600000000002</v>
      </c>
      <c r="AL4272">
        <v>0.436303</v>
      </c>
      <c r="AM4272">
        <v>660112</v>
      </c>
      <c r="AN4272">
        <v>0.47654800000000003</v>
      </c>
      <c r="AO4272">
        <v>0</v>
      </c>
      <c r="AP4272">
        <v>3623.723293</v>
      </c>
      <c r="AR4272">
        <v>79998.100000000006</v>
      </c>
      <c r="AS4272">
        <v>8193.94</v>
      </c>
      <c r="AT4272">
        <v>6.9410600000000002</v>
      </c>
      <c r="AU4272">
        <v>0.42013200000000001</v>
      </c>
      <c r="AV4272">
        <v>672384</v>
      </c>
      <c r="AW4272">
        <v>0.283968</v>
      </c>
      <c r="AX4272">
        <v>3442.54</v>
      </c>
      <c r="AY4272">
        <v>3442.5364</v>
      </c>
      <c r="BA4272">
        <f t="shared" si="132"/>
        <v>0</v>
      </c>
      <c r="BB4272">
        <f t="shared" si="133"/>
        <v>-12272</v>
      </c>
    </row>
    <row r="4273" spans="1:54" x14ac:dyDescent="0.3">
      <c r="A4273">
        <v>6</v>
      </c>
      <c r="B4273">
        <v>27</v>
      </c>
      <c r="C4273">
        <v>15</v>
      </c>
      <c r="D4273">
        <v>3</v>
      </c>
      <c r="F4273">
        <v>8494.7999999999993</v>
      </c>
      <c r="G4273">
        <v>7</v>
      </c>
      <c r="H4273">
        <v>0.4</v>
      </c>
      <c r="I4273">
        <v>0.4</v>
      </c>
      <c r="J4273">
        <v>0</v>
      </c>
      <c r="K4273">
        <v>3620</v>
      </c>
      <c r="N4273">
        <v>8381.7000000000007</v>
      </c>
      <c r="O4273">
        <v>6.9</v>
      </c>
      <c r="P4273">
        <v>0.4</v>
      </c>
      <c r="Q4273">
        <v>0.4</v>
      </c>
      <c r="R4273">
        <v>3620</v>
      </c>
      <c r="S4273">
        <v>3620</v>
      </c>
      <c r="U4273">
        <v>113.1</v>
      </c>
      <c r="V4273">
        <v>4.0000000000000002E-4</v>
      </c>
      <c r="W4273">
        <v>4.5240000000000002E-2</v>
      </c>
      <c r="Y4273">
        <v>79998.100000000006</v>
      </c>
      <c r="Z4273">
        <v>8361.9599999999991</v>
      </c>
      <c r="AA4273">
        <v>6.9448499999999997</v>
      </c>
      <c r="AB4273">
        <v>0.275617</v>
      </c>
      <c r="AC4273">
        <v>0.280416</v>
      </c>
      <c r="AD4273">
        <v>2304.6999999999998</v>
      </c>
      <c r="AI4273">
        <v>79998.100000000006</v>
      </c>
      <c r="AJ4273">
        <v>8494.7099999999991</v>
      </c>
      <c r="AK4273">
        <v>6.9632800000000001</v>
      </c>
      <c r="AL4273">
        <v>0.42658600000000002</v>
      </c>
      <c r="AM4273">
        <v>687017</v>
      </c>
      <c r="AN4273">
        <v>0.43370399999999998</v>
      </c>
      <c r="AO4273">
        <v>0</v>
      </c>
      <c r="AP4273">
        <v>3623.7243600000002</v>
      </c>
      <c r="AR4273">
        <v>79998.100000000006</v>
      </c>
      <c r="AS4273">
        <v>8410.17</v>
      </c>
      <c r="AT4273">
        <v>6.9515399999999996</v>
      </c>
      <c r="AU4273">
        <v>0.40933000000000003</v>
      </c>
      <c r="AV4273">
        <v>690451</v>
      </c>
      <c r="AW4273">
        <v>0.41786200000000001</v>
      </c>
      <c r="AX4273">
        <v>3442.54</v>
      </c>
      <c r="AY4273">
        <v>3442.5348859999999</v>
      </c>
      <c r="BA4273">
        <f t="shared" si="132"/>
        <v>0</v>
      </c>
      <c r="BB4273">
        <f t="shared" si="133"/>
        <v>-3434</v>
      </c>
    </row>
    <row r="4274" spans="1:54" x14ac:dyDescent="0.3">
      <c r="A4274">
        <v>6</v>
      </c>
      <c r="B4274">
        <v>27</v>
      </c>
      <c r="C4274">
        <v>16</v>
      </c>
      <c r="D4274">
        <v>3</v>
      </c>
      <c r="F4274">
        <v>8490.6</v>
      </c>
      <c r="G4274">
        <v>7</v>
      </c>
      <c r="H4274">
        <v>0.4</v>
      </c>
      <c r="I4274">
        <v>0.4</v>
      </c>
      <c r="J4274">
        <v>0</v>
      </c>
      <c r="K4274">
        <v>3620</v>
      </c>
      <c r="N4274">
        <v>8378.1</v>
      </c>
      <c r="O4274">
        <v>6.9</v>
      </c>
      <c r="P4274">
        <v>0.4</v>
      </c>
      <c r="Q4274">
        <v>0.4</v>
      </c>
      <c r="R4274">
        <v>3620</v>
      </c>
      <c r="S4274">
        <v>3620</v>
      </c>
      <c r="U4274">
        <v>112.5</v>
      </c>
      <c r="V4274">
        <v>4.0000000000000002E-4</v>
      </c>
      <c r="W4274">
        <v>4.4984000000000003E-2</v>
      </c>
      <c r="Y4274">
        <v>79998.100000000006</v>
      </c>
      <c r="Z4274">
        <v>8341.24</v>
      </c>
      <c r="AA4274">
        <v>6.94198</v>
      </c>
      <c r="AB4274">
        <v>0.27630100000000002</v>
      </c>
      <c r="AC4274">
        <v>0.27334799999999998</v>
      </c>
      <c r="AD4274">
        <v>2304.6999999999998</v>
      </c>
      <c r="AI4274">
        <v>79998.100000000006</v>
      </c>
      <c r="AJ4274">
        <v>8490.4500000000007</v>
      </c>
      <c r="AK4274">
        <v>6.9626900000000003</v>
      </c>
      <c r="AL4274">
        <v>0.42680000000000001</v>
      </c>
      <c r="AM4274">
        <v>690211</v>
      </c>
      <c r="AN4274">
        <v>0.42386299999999999</v>
      </c>
      <c r="AO4274">
        <v>0</v>
      </c>
      <c r="AP4274">
        <v>3623.72406</v>
      </c>
      <c r="AR4274">
        <v>79998.100000000006</v>
      </c>
      <c r="AS4274">
        <v>8377.15</v>
      </c>
      <c r="AT4274">
        <v>6.9469599999999998</v>
      </c>
      <c r="AU4274">
        <v>0.41094399999999998</v>
      </c>
      <c r="AV4274">
        <v>693115</v>
      </c>
      <c r="AW4274">
        <v>0.40696100000000002</v>
      </c>
      <c r="AX4274">
        <v>3442.54</v>
      </c>
      <c r="AY4274">
        <v>3442.53953</v>
      </c>
      <c r="BA4274">
        <f t="shared" si="132"/>
        <v>0</v>
      </c>
      <c r="BB4274">
        <f t="shared" si="133"/>
        <v>-2904</v>
      </c>
    </row>
    <row r="4275" spans="1:54" x14ac:dyDescent="0.3">
      <c r="A4275">
        <v>6</v>
      </c>
      <c r="B4275">
        <v>27</v>
      </c>
      <c r="C4275">
        <v>17</v>
      </c>
      <c r="D4275">
        <v>3</v>
      </c>
      <c r="F4275">
        <v>8497.4</v>
      </c>
      <c r="G4275">
        <v>7</v>
      </c>
      <c r="H4275">
        <v>0.4</v>
      </c>
      <c r="I4275">
        <v>0.4</v>
      </c>
      <c r="J4275">
        <v>0</v>
      </c>
      <c r="K4275">
        <v>3620</v>
      </c>
      <c r="N4275">
        <v>8386.5</v>
      </c>
      <c r="O4275">
        <v>6.9</v>
      </c>
      <c r="P4275">
        <v>0.4</v>
      </c>
      <c r="Q4275">
        <v>0.4</v>
      </c>
      <c r="R4275">
        <v>3620</v>
      </c>
      <c r="S4275">
        <v>3620</v>
      </c>
      <c r="U4275">
        <v>110.9</v>
      </c>
      <c r="V4275">
        <v>4.0000000000000002E-4</v>
      </c>
      <c r="W4275">
        <v>4.4380000000000003E-2</v>
      </c>
      <c r="Y4275">
        <v>79998.100000000006</v>
      </c>
      <c r="Z4275">
        <v>8356.18</v>
      </c>
      <c r="AA4275">
        <v>6.9440499999999998</v>
      </c>
      <c r="AB4275">
        <v>0.27580700000000002</v>
      </c>
      <c r="AC4275">
        <v>0.274034</v>
      </c>
      <c r="AD4275">
        <v>2304.6999999999998</v>
      </c>
      <c r="AI4275">
        <v>79998.100000000006</v>
      </c>
      <c r="AJ4275">
        <v>8497.2999999999993</v>
      </c>
      <c r="AK4275">
        <v>6.9636399999999998</v>
      </c>
      <c r="AL4275">
        <v>0.426456</v>
      </c>
      <c r="AM4275">
        <v>686385</v>
      </c>
      <c r="AN4275">
        <v>0.42407400000000001</v>
      </c>
      <c r="AO4275">
        <v>0</v>
      </c>
      <c r="AP4275">
        <v>3623.724569</v>
      </c>
      <c r="AR4275">
        <v>79998.100000000006</v>
      </c>
      <c r="AS4275">
        <v>8391.16</v>
      </c>
      <c r="AT4275">
        <v>6.9489099999999997</v>
      </c>
      <c r="AU4275">
        <v>0.41025800000000001</v>
      </c>
      <c r="AV4275">
        <v>689303</v>
      </c>
      <c r="AW4275">
        <v>0.408584</v>
      </c>
      <c r="AX4275">
        <v>3442.54</v>
      </c>
      <c r="AY4275">
        <v>3442.5405190000001</v>
      </c>
      <c r="BA4275">
        <f t="shared" si="132"/>
        <v>0</v>
      </c>
      <c r="BB4275">
        <f t="shared" si="133"/>
        <v>-2918</v>
      </c>
    </row>
    <row r="4276" spans="1:54" x14ac:dyDescent="0.3">
      <c r="A4276">
        <v>6</v>
      </c>
      <c r="B4276">
        <v>27</v>
      </c>
      <c r="C4276">
        <v>18</v>
      </c>
      <c r="D4276">
        <v>3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U4276">
        <v>0</v>
      </c>
      <c r="V4276">
        <v>4.0000000000000002E-4</v>
      </c>
      <c r="W4276">
        <v>0</v>
      </c>
      <c r="Y4276">
        <v>8420.86</v>
      </c>
      <c r="Z4276">
        <v>0</v>
      </c>
      <c r="AA4276">
        <v>0</v>
      </c>
      <c r="AB4276">
        <v>0</v>
      </c>
      <c r="AC4276">
        <v>0</v>
      </c>
      <c r="AD4276">
        <v>0</v>
      </c>
      <c r="AI4276">
        <v>8420.86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R4276">
        <v>8420.86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BA4276">
        <f t="shared" si="132"/>
        <v>0</v>
      </c>
      <c r="BB4276">
        <f t="shared" si="133"/>
        <v>0</v>
      </c>
    </row>
    <row r="4277" spans="1:54" x14ac:dyDescent="0.3">
      <c r="A4277">
        <v>6</v>
      </c>
      <c r="B4277">
        <v>27</v>
      </c>
      <c r="C4277">
        <v>19</v>
      </c>
      <c r="D4277">
        <v>3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U4277">
        <v>0</v>
      </c>
      <c r="V4277">
        <v>4.0000000000000002E-4</v>
      </c>
      <c r="W4277">
        <v>0</v>
      </c>
      <c r="Y4277">
        <v>8420.86</v>
      </c>
      <c r="Z4277">
        <v>0</v>
      </c>
      <c r="AA4277">
        <v>0</v>
      </c>
      <c r="AB4277">
        <v>0</v>
      </c>
      <c r="AC4277">
        <v>0</v>
      </c>
      <c r="AD4277">
        <v>0</v>
      </c>
      <c r="AI4277">
        <v>8420.86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R4277">
        <v>8420.86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BA4277">
        <f t="shared" si="132"/>
        <v>0</v>
      </c>
      <c r="BB4277">
        <f t="shared" si="133"/>
        <v>0</v>
      </c>
    </row>
    <row r="4278" spans="1:54" x14ac:dyDescent="0.3">
      <c r="A4278">
        <v>6</v>
      </c>
      <c r="B4278">
        <v>27</v>
      </c>
      <c r="C4278">
        <v>20</v>
      </c>
      <c r="D4278">
        <v>3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U4278">
        <v>0</v>
      </c>
      <c r="V4278">
        <v>4.0000000000000002E-4</v>
      </c>
      <c r="W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BA4278">
        <f t="shared" si="132"/>
        <v>0</v>
      </c>
      <c r="BB4278">
        <f t="shared" si="133"/>
        <v>0</v>
      </c>
    </row>
    <row r="4279" spans="1:54" x14ac:dyDescent="0.3">
      <c r="A4279">
        <v>6</v>
      </c>
      <c r="B4279">
        <v>27</v>
      </c>
      <c r="C4279">
        <v>21</v>
      </c>
      <c r="D4279">
        <v>3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U4279">
        <v>0</v>
      </c>
      <c r="V4279">
        <v>4.0000000000000002E-4</v>
      </c>
      <c r="W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BA4279">
        <f t="shared" si="132"/>
        <v>0</v>
      </c>
      <c r="BB4279">
        <f t="shared" si="133"/>
        <v>0</v>
      </c>
    </row>
    <row r="4280" spans="1:54" x14ac:dyDescent="0.3">
      <c r="A4280">
        <v>6</v>
      </c>
      <c r="B4280">
        <v>27</v>
      </c>
      <c r="C4280">
        <v>22</v>
      </c>
      <c r="D4280">
        <v>3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U4280">
        <v>0</v>
      </c>
      <c r="V4280">
        <v>4.0000000000000002E-4</v>
      </c>
      <c r="W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BA4280">
        <f t="shared" si="132"/>
        <v>0</v>
      </c>
      <c r="BB4280">
        <f t="shared" si="133"/>
        <v>0</v>
      </c>
    </row>
    <row r="4281" spans="1:54" x14ac:dyDescent="0.3">
      <c r="A4281">
        <v>6</v>
      </c>
      <c r="B4281">
        <v>27</v>
      </c>
      <c r="C4281">
        <v>23</v>
      </c>
      <c r="D4281">
        <v>3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U4281">
        <v>0</v>
      </c>
      <c r="V4281">
        <v>4.0000000000000002E-4</v>
      </c>
      <c r="W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BA4281">
        <f t="shared" si="132"/>
        <v>0</v>
      </c>
      <c r="BB4281">
        <f t="shared" si="133"/>
        <v>0</v>
      </c>
    </row>
    <row r="4282" spans="1:54" x14ac:dyDescent="0.3">
      <c r="A4282">
        <v>6</v>
      </c>
      <c r="B4282">
        <v>27</v>
      </c>
      <c r="C4282">
        <v>24</v>
      </c>
      <c r="D4282">
        <v>3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U4282">
        <v>0</v>
      </c>
      <c r="V4282">
        <v>4.0000000000000002E-4</v>
      </c>
      <c r="W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BA4282">
        <f t="shared" si="132"/>
        <v>0</v>
      </c>
      <c r="BB4282">
        <f t="shared" si="133"/>
        <v>0</v>
      </c>
    </row>
    <row r="4283" spans="1:54" x14ac:dyDescent="0.3">
      <c r="A4283">
        <v>6</v>
      </c>
      <c r="B4283">
        <v>28</v>
      </c>
      <c r="C4283">
        <v>1</v>
      </c>
      <c r="D4283">
        <v>4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U4283">
        <v>0</v>
      </c>
      <c r="V4283">
        <v>4.0000000000000002E-4</v>
      </c>
      <c r="W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BA4283">
        <f t="shared" si="132"/>
        <v>0</v>
      </c>
      <c r="BB4283">
        <f t="shared" si="133"/>
        <v>0</v>
      </c>
    </row>
    <row r="4284" spans="1:54" x14ac:dyDescent="0.3">
      <c r="A4284">
        <v>6</v>
      </c>
      <c r="B4284">
        <v>28</v>
      </c>
      <c r="C4284">
        <v>2</v>
      </c>
      <c r="D4284">
        <v>4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U4284">
        <v>0</v>
      </c>
      <c r="V4284">
        <v>4.0000000000000002E-4</v>
      </c>
      <c r="W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BA4284">
        <f t="shared" si="132"/>
        <v>0</v>
      </c>
      <c r="BB4284">
        <f t="shared" si="133"/>
        <v>0</v>
      </c>
    </row>
    <row r="4285" spans="1:54" x14ac:dyDescent="0.3">
      <c r="A4285">
        <v>6</v>
      </c>
      <c r="B4285">
        <v>28</v>
      </c>
      <c r="C4285">
        <v>3</v>
      </c>
      <c r="D4285">
        <v>4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U4285">
        <v>0</v>
      </c>
      <c r="V4285">
        <v>4.0000000000000002E-4</v>
      </c>
      <c r="W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BA4285">
        <f t="shared" si="132"/>
        <v>0</v>
      </c>
      <c r="BB4285">
        <f t="shared" si="133"/>
        <v>0</v>
      </c>
    </row>
    <row r="4286" spans="1:54" x14ac:dyDescent="0.3">
      <c r="A4286">
        <v>6</v>
      </c>
      <c r="B4286">
        <v>28</v>
      </c>
      <c r="C4286">
        <v>4</v>
      </c>
      <c r="D4286">
        <v>4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U4286">
        <v>0</v>
      </c>
      <c r="V4286">
        <v>4.0000000000000002E-4</v>
      </c>
      <c r="W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BA4286">
        <f t="shared" si="132"/>
        <v>0</v>
      </c>
      <c r="BB4286">
        <f t="shared" si="133"/>
        <v>0</v>
      </c>
    </row>
    <row r="4287" spans="1:54" x14ac:dyDescent="0.3">
      <c r="A4287">
        <v>6</v>
      </c>
      <c r="B4287">
        <v>28</v>
      </c>
      <c r="C4287">
        <v>5</v>
      </c>
      <c r="D4287">
        <v>4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U4287">
        <v>0</v>
      </c>
      <c r="V4287">
        <v>4.0000000000000002E-4</v>
      </c>
      <c r="W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BA4287">
        <f t="shared" si="132"/>
        <v>0</v>
      </c>
      <c r="BB4287">
        <f t="shared" si="133"/>
        <v>0</v>
      </c>
    </row>
    <row r="4288" spans="1:54" x14ac:dyDescent="0.3">
      <c r="A4288">
        <v>6</v>
      </c>
      <c r="B4288">
        <v>28</v>
      </c>
      <c r="C4288">
        <v>6</v>
      </c>
      <c r="D4288">
        <v>4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U4288">
        <v>0</v>
      </c>
      <c r="V4288">
        <v>4.0000000000000002E-4</v>
      </c>
      <c r="W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BA4288">
        <f t="shared" si="132"/>
        <v>0</v>
      </c>
      <c r="BB4288">
        <f t="shared" si="133"/>
        <v>0</v>
      </c>
    </row>
    <row r="4289" spans="1:54" x14ac:dyDescent="0.3">
      <c r="A4289">
        <v>6</v>
      </c>
      <c r="B4289">
        <v>28</v>
      </c>
      <c r="C4289">
        <v>7</v>
      </c>
      <c r="D4289">
        <v>4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U4289">
        <v>0</v>
      </c>
      <c r="V4289">
        <v>4.0000000000000002E-4</v>
      </c>
      <c r="W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BA4289">
        <f t="shared" si="132"/>
        <v>0</v>
      </c>
      <c r="BB4289">
        <f t="shared" si="133"/>
        <v>0</v>
      </c>
    </row>
    <row r="4290" spans="1:54" x14ac:dyDescent="0.3">
      <c r="A4290">
        <v>6</v>
      </c>
      <c r="B4290">
        <v>28</v>
      </c>
      <c r="C4290">
        <v>8</v>
      </c>
      <c r="D4290">
        <v>4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U4290">
        <v>0</v>
      </c>
      <c r="V4290">
        <v>4.0000000000000002E-4</v>
      </c>
      <c r="W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0</v>
      </c>
      <c r="AX4290">
        <v>0</v>
      </c>
      <c r="AY4290">
        <v>0</v>
      </c>
      <c r="BA4290">
        <f t="shared" si="132"/>
        <v>0</v>
      </c>
      <c r="BB4290">
        <f t="shared" si="133"/>
        <v>0</v>
      </c>
    </row>
    <row r="4291" spans="1:54" x14ac:dyDescent="0.3">
      <c r="A4291">
        <v>6</v>
      </c>
      <c r="B4291">
        <v>28</v>
      </c>
      <c r="C4291">
        <v>9</v>
      </c>
      <c r="D4291">
        <v>4</v>
      </c>
      <c r="F4291">
        <v>8990.9</v>
      </c>
      <c r="G4291">
        <v>7</v>
      </c>
      <c r="H4291">
        <v>0.4</v>
      </c>
      <c r="I4291">
        <v>0.1</v>
      </c>
      <c r="J4291">
        <v>0</v>
      </c>
      <c r="K4291">
        <v>3620</v>
      </c>
      <c r="N4291">
        <v>8870</v>
      </c>
      <c r="O4291">
        <v>7</v>
      </c>
      <c r="P4291">
        <v>0.4</v>
      </c>
      <c r="Q4291">
        <v>0</v>
      </c>
      <c r="R4291">
        <v>3620</v>
      </c>
      <c r="S4291">
        <v>3620</v>
      </c>
      <c r="U4291">
        <v>120.9</v>
      </c>
      <c r="V4291">
        <v>4.0000000000000002E-4</v>
      </c>
      <c r="W4291">
        <v>4.8363999999999997E-2</v>
      </c>
      <c r="Y4291">
        <v>79998.100000000006</v>
      </c>
      <c r="Z4291">
        <v>8842.5</v>
      </c>
      <c r="AA4291">
        <v>7.0115499999999997</v>
      </c>
      <c r="AB4291">
        <v>0.26063900000000001</v>
      </c>
      <c r="AC4291">
        <v>0</v>
      </c>
      <c r="AD4291">
        <v>2304.6999999999998</v>
      </c>
      <c r="AI4291">
        <v>79998.100000000006</v>
      </c>
      <c r="AJ4291">
        <v>8990.7800000000007</v>
      </c>
      <c r="AK4291">
        <v>7.0321300000000004</v>
      </c>
      <c r="AL4291">
        <v>0.40304899999999999</v>
      </c>
      <c r="AM4291">
        <v>725939</v>
      </c>
      <c r="AN4291">
        <v>0.13043399999999999</v>
      </c>
      <c r="AO4291">
        <v>0</v>
      </c>
      <c r="AP4291">
        <v>3623.7248880000002</v>
      </c>
      <c r="AR4291">
        <v>79998.100000000006</v>
      </c>
      <c r="AS4291">
        <v>8872.92</v>
      </c>
      <c r="AT4291">
        <v>7.0157699999999998</v>
      </c>
      <c r="AU4291">
        <v>0.38798300000000002</v>
      </c>
      <c r="AV4291">
        <v>749919</v>
      </c>
      <c r="AW4291">
        <v>0</v>
      </c>
      <c r="AX4291">
        <v>3442.54</v>
      </c>
      <c r="AY4291">
        <v>3442.5421200000001</v>
      </c>
      <c r="BA4291">
        <f t="shared" si="132"/>
        <v>0</v>
      </c>
      <c r="BB4291">
        <f t="shared" si="133"/>
        <v>-23980</v>
      </c>
    </row>
    <row r="4292" spans="1:54" x14ac:dyDescent="0.3">
      <c r="A4292">
        <v>6</v>
      </c>
      <c r="B4292">
        <v>28</v>
      </c>
      <c r="C4292">
        <v>10</v>
      </c>
      <c r="D4292">
        <v>4</v>
      </c>
      <c r="F4292">
        <v>9200.6</v>
      </c>
      <c r="G4292">
        <v>7.1</v>
      </c>
      <c r="H4292">
        <v>0.4</v>
      </c>
      <c r="I4292">
        <v>0.4</v>
      </c>
      <c r="J4292">
        <v>0</v>
      </c>
      <c r="K4292">
        <v>3620</v>
      </c>
      <c r="N4292">
        <v>9080.2000000000007</v>
      </c>
      <c r="O4292">
        <v>7</v>
      </c>
      <c r="P4292">
        <v>0.4</v>
      </c>
      <c r="Q4292">
        <v>0.4</v>
      </c>
      <c r="R4292">
        <v>3620</v>
      </c>
      <c r="S4292">
        <v>3620</v>
      </c>
      <c r="U4292">
        <v>120.4</v>
      </c>
      <c r="V4292">
        <v>4.0000000000000002E-4</v>
      </c>
      <c r="W4292">
        <v>4.8140000000000002E-2</v>
      </c>
      <c r="Y4292">
        <v>79998.100000000006</v>
      </c>
      <c r="Z4292">
        <v>9067.2900000000009</v>
      </c>
      <c r="AA4292">
        <v>7.0427499999999998</v>
      </c>
      <c r="AB4292">
        <v>0.25417699999999999</v>
      </c>
      <c r="AC4292">
        <v>0.25817699999999999</v>
      </c>
      <c r="AD4292">
        <v>2304.6999999999998</v>
      </c>
      <c r="AI4292">
        <v>79998.100000000006</v>
      </c>
      <c r="AJ4292">
        <v>9200.3799999999992</v>
      </c>
      <c r="AK4292">
        <v>7.0612300000000001</v>
      </c>
      <c r="AL4292">
        <v>0.39386599999999999</v>
      </c>
      <c r="AM4292">
        <v>691855</v>
      </c>
      <c r="AN4292">
        <v>0.39992</v>
      </c>
      <c r="AO4292">
        <v>0</v>
      </c>
      <c r="AP4292">
        <v>3623.7168689999999</v>
      </c>
      <c r="AR4292">
        <v>79998.100000000006</v>
      </c>
      <c r="AS4292">
        <v>9085.15</v>
      </c>
      <c r="AT4292">
        <v>7.0452300000000001</v>
      </c>
      <c r="AU4292">
        <v>0.37891900000000001</v>
      </c>
      <c r="AV4292">
        <v>697702</v>
      </c>
      <c r="AW4292">
        <v>0.38533000000000001</v>
      </c>
      <c r="AX4292">
        <v>3442.54</v>
      </c>
      <c r="AY4292">
        <v>3442.5359530000001</v>
      </c>
      <c r="BA4292">
        <f t="shared" si="132"/>
        <v>0</v>
      </c>
      <c r="BB4292">
        <f t="shared" si="133"/>
        <v>-5847</v>
      </c>
    </row>
    <row r="4293" spans="1:54" x14ac:dyDescent="0.3">
      <c r="A4293">
        <v>6</v>
      </c>
      <c r="B4293">
        <v>28</v>
      </c>
      <c r="C4293">
        <v>11</v>
      </c>
      <c r="D4293">
        <v>4</v>
      </c>
      <c r="F4293">
        <v>7975.5</v>
      </c>
      <c r="G4293">
        <v>6.9</v>
      </c>
      <c r="H4293">
        <v>0.5</v>
      </c>
      <c r="I4293">
        <v>0.4</v>
      </c>
      <c r="J4293">
        <v>0</v>
      </c>
      <c r="K4293">
        <v>3620</v>
      </c>
      <c r="N4293">
        <v>7856</v>
      </c>
      <c r="O4293">
        <v>6.9</v>
      </c>
      <c r="P4293">
        <v>0.5</v>
      </c>
      <c r="Q4293">
        <v>0.4</v>
      </c>
      <c r="R4293">
        <v>3620</v>
      </c>
      <c r="S4293">
        <v>3620</v>
      </c>
      <c r="U4293">
        <v>119.5</v>
      </c>
      <c r="V4293">
        <v>4.0000000000000002E-4</v>
      </c>
      <c r="W4293">
        <v>4.7787999999999997E-2</v>
      </c>
      <c r="Y4293">
        <v>79998.100000000006</v>
      </c>
      <c r="Z4293">
        <v>7829.41</v>
      </c>
      <c r="AA4293">
        <v>6.9410600000000002</v>
      </c>
      <c r="AB4293">
        <v>0.29436400000000001</v>
      </c>
      <c r="AC4293">
        <v>0.25177899999999998</v>
      </c>
      <c r="AD4293">
        <v>2304.6999999999998</v>
      </c>
      <c r="AI4293">
        <v>79998.100000000006</v>
      </c>
      <c r="AJ4293">
        <v>7975.37</v>
      </c>
      <c r="AK4293">
        <v>6.9410600000000002</v>
      </c>
      <c r="AL4293">
        <v>0.45436399999999999</v>
      </c>
      <c r="AM4293">
        <v>680013</v>
      </c>
      <c r="AN4293">
        <v>0.39076499999999997</v>
      </c>
      <c r="AO4293">
        <v>0</v>
      </c>
      <c r="AP4293">
        <v>3623.7210150000001</v>
      </c>
      <c r="AR4293">
        <v>79998.100000000006</v>
      </c>
      <c r="AS4293">
        <v>7857.37</v>
      </c>
      <c r="AT4293">
        <v>6.9410600000000002</v>
      </c>
      <c r="AU4293">
        <v>0.43812800000000002</v>
      </c>
      <c r="AV4293">
        <v>683092</v>
      </c>
      <c r="AW4293">
        <v>0.37630799999999998</v>
      </c>
      <c r="AX4293">
        <v>3442.54</v>
      </c>
      <c r="AY4293">
        <v>3442.5338029999998</v>
      </c>
      <c r="BA4293">
        <f t="shared" si="132"/>
        <v>0</v>
      </c>
      <c r="BB4293">
        <f t="shared" si="133"/>
        <v>-3079</v>
      </c>
    </row>
    <row r="4294" spans="1:54" x14ac:dyDescent="0.3">
      <c r="A4294">
        <v>6</v>
      </c>
      <c r="B4294">
        <v>28</v>
      </c>
      <c r="C4294">
        <v>12</v>
      </c>
      <c r="D4294">
        <v>4</v>
      </c>
      <c r="F4294">
        <v>8236.4</v>
      </c>
      <c r="G4294">
        <v>6.9</v>
      </c>
      <c r="H4294">
        <v>0.4</v>
      </c>
      <c r="I4294">
        <v>0.5</v>
      </c>
      <c r="J4294">
        <v>0</v>
      </c>
      <c r="K4294">
        <v>3620</v>
      </c>
      <c r="N4294">
        <v>8116.8</v>
      </c>
      <c r="O4294">
        <v>6.9</v>
      </c>
      <c r="P4294">
        <v>0.4</v>
      </c>
      <c r="Q4294">
        <v>0.5</v>
      </c>
      <c r="R4294">
        <v>3620</v>
      </c>
      <c r="S4294">
        <v>3620</v>
      </c>
      <c r="U4294">
        <v>119.6</v>
      </c>
      <c r="V4294">
        <v>4.0000000000000002E-4</v>
      </c>
      <c r="W4294">
        <v>4.7843999999999998E-2</v>
      </c>
      <c r="Y4294">
        <v>79998.100000000006</v>
      </c>
      <c r="Z4294">
        <v>8091.6</v>
      </c>
      <c r="AA4294">
        <v>6.9410600000000002</v>
      </c>
      <c r="AB4294">
        <v>0.28482600000000002</v>
      </c>
      <c r="AC4294">
        <v>0.29220000000000002</v>
      </c>
      <c r="AD4294">
        <v>2304.6999999999998</v>
      </c>
      <c r="AI4294">
        <v>79998.100000000006</v>
      </c>
      <c r="AJ4294">
        <v>8236.2800000000007</v>
      </c>
      <c r="AK4294">
        <v>6.9410600000000002</v>
      </c>
      <c r="AL4294">
        <v>0.439971</v>
      </c>
      <c r="AM4294">
        <v>673172</v>
      </c>
      <c r="AN4294">
        <v>0.45196700000000001</v>
      </c>
      <c r="AO4294">
        <v>0</v>
      </c>
      <c r="AP4294">
        <v>3623.7243480000002</v>
      </c>
      <c r="AR4294">
        <v>79998.100000000006</v>
      </c>
      <c r="AS4294">
        <v>8118.33</v>
      </c>
      <c r="AT4294">
        <v>6.9410600000000002</v>
      </c>
      <c r="AU4294">
        <v>0.42404500000000001</v>
      </c>
      <c r="AV4294">
        <v>676954</v>
      </c>
      <c r="AW4294">
        <v>0.435975</v>
      </c>
      <c r="AX4294">
        <v>3442.54</v>
      </c>
      <c r="AY4294">
        <v>3442.537245</v>
      </c>
      <c r="BA4294">
        <f t="shared" si="132"/>
        <v>0</v>
      </c>
      <c r="BB4294">
        <f t="shared" si="133"/>
        <v>-3782</v>
      </c>
    </row>
    <row r="4295" spans="1:54" x14ac:dyDescent="0.3">
      <c r="A4295">
        <v>6</v>
      </c>
      <c r="B4295">
        <v>28</v>
      </c>
      <c r="C4295">
        <v>13</v>
      </c>
      <c r="D4295">
        <v>4</v>
      </c>
      <c r="F4295">
        <v>7176.7</v>
      </c>
      <c r="G4295">
        <v>6.9</v>
      </c>
      <c r="H4295">
        <v>0.5</v>
      </c>
      <c r="I4295">
        <v>0.4</v>
      </c>
      <c r="J4295">
        <v>0</v>
      </c>
      <c r="K4295">
        <v>3620</v>
      </c>
      <c r="N4295">
        <v>7056.4</v>
      </c>
      <c r="O4295">
        <v>6.9</v>
      </c>
      <c r="P4295">
        <v>0.5</v>
      </c>
      <c r="Q4295">
        <v>0.4</v>
      </c>
      <c r="R4295">
        <v>3620</v>
      </c>
      <c r="S4295">
        <v>3620</v>
      </c>
      <c r="U4295">
        <v>120.4</v>
      </c>
      <c r="V4295">
        <v>4.0000000000000002E-4</v>
      </c>
      <c r="W4295">
        <v>4.8148000000000003E-2</v>
      </c>
      <c r="Y4295">
        <v>42104.3</v>
      </c>
      <c r="Z4295">
        <v>6931.96</v>
      </c>
      <c r="AA4295">
        <v>6.9410600000000002</v>
      </c>
      <c r="AB4295">
        <v>0.174986</v>
      </c>
      <c r="AC4295">
        <v>0.269731</v>
      </c>
      <c r="AD4295">
        <v>1213</v>
      </c>
      <c r="AI4295">
        <v>42104.3</v>
      </c>
      <c r="AJ4295">
        <v>7176.6</v>
      </c>
      <c r="AK4295">
        <v>6.9410600000000002</v>
      </c>
      <c r="AL4295">
        <v>0.50493600000000005</v>
      </c>
      <c r="AM4295">
        <v>674309</v>
      </c>
      <c r="AN4295">
        <v>0.43742399999999998</v>
      </c>
      <c r="AO4295">
        <v>0</v>
      </c>
      <c r="AP4295">
        <v>3623.7236979999998</v>
      </c>
      <c r="AR4295">
        <v>42104.3</v>
      </c>
      <c r="AS4295">
        <v>6904.2</v>
      </c>
      <c r="AT4295">
        <v>6.9410600000000002</v>
      </c>
      <c r="AU4295">
        <v>0.26242900000000002</v>
      </c>
      <c r="AV4295">
        <v>674046</v>
      </c>
      <c r="AW4295">
        <v>0.39173599999999997</v>
      </c>
      <c r="AX4295">
        <v>1811.86</v>
      </c>
      <c r="AY4295">
        <v>1811.862302</v>
      </c>
      <c r="BA4295">
        <f t="shared" si="132"/>
        <v>0</v>
      </c>
      <c r="BB4295">
        <f t="shared" si="133"/>
        <v>263</v>
      </c>
    </row>
    <row r="4296" spans="1:54" x14ac:dyDescent="0.3">
      <c r="A4296">
        <v>6</v>
      </c>
      <c r="B4296">
        <v>28</v>
      </c>
      <c r="C4296">
        <v>14</v>
      </c>
      <c r="D4296">
        <v>4</v>
      </c>
      <c r="F4296">
        <v>7883.9</v>
      </c>
      <c r="G4296">
        <v>6.9</v>
      </c>
      <c r="H4296">
        <v>0.5</v>
      </c>
      <c r="I4296">
        <v>0.5</v>
      </c>
      <c r="J4296">
        <v>0</v>
      </c>
      <c r="K4296">
        <v>3620</v>
      </c>
      <c r="N4296">
        <v>7768.3</v>
      </c>
      <c r="O4296">
        <v>6.9</v>
      </c>
      <c r="P4296">
        <v>0.5</v>
      </c>
      <c r="Q4296">
        <v>0.5</v>
      </c>
      <c r="R4296">
        <v>3620</v>
      </c>
      <c r="S4296">
        <v>3620</v>
      </c>
      <c r="U4296">
        <v>115.6</v>
      </c>
      <c r="V4296">
        <v>4.0000000000000002E-4</v>
      </c>
      <c r="W4296">
        <v>4.6252000000000001E-2</v>
      </c>
      <c r="Y4296">
        <v>79998.100000000006</v>
      </c>
      <c r="Z4296">
        <v>7776.24</v>
      </c>
      <c r="AA4296">
        <v>6.9410600000000002</v>
      </c>
      <c r="AB4296">
        <v>0.296377</v>
      </c>
      <c r="AC4296">
        <v>0.187829</v>
      </c>
      <c r="AD4296">
        <v>2304.6999999999998</v>
      </c>
      <c r="AI4296">
        <v>79998.100000000006</v>
      </c>
      <c r="AJ4296">
        <v>7883.71</v>
      </c>
      <c r="AK4296">
        <v>6.9410600000000002</v>
      </c>
      <c r="AL4296">
        <v>0.45964700000000003</v>
      </c>
      <c r="AM4296">
        <v>635067</v>
      </c>
      <c r="AN4296">
        <v>0.50316300000000003</v>
      </c>
      <c r="AO4296">
        <v>0</v>
      </c>
      <c r="AP4296">
        <v>3623.7236499999999</v>
      </c>
      <c r="AR4296">
        <v>79998.100000000006</v>
      </c>
      <c r="AS4296">
        <v>7805.08</v>
      </c>
      <c r="AT4296">
        <v>6.9410600000000002</v>
      </c>
      <c r="AU4296">
        <v>0.44106400000000001</v>
      </c>
      <c r="AV4296">
        <v>663078</v>
      </c>
      <c r="AW4296">
        <v>0.30393100000000001</v>
      </c>
      <c r="AX4296">
        <v>3442.54</v>
      </c>
      <c r="AY4296">
        <v>3442.5398049999999</v>
      </c>
      <c r="BA4296">
        <f t="shared" si="132"/>
        <v>0</v>
      </c>
      <c r="BB4296">
        <f t="shared" si="133"/>
        <v>-28011</v>
      </c>
    </row>
    <row r="4297" spans="1:54" x14ac:dyDescent="0.3">
      <c r="A4297">
        <v>6</v>
      </c>
      <c r="B4297">
        <v>28</v>
      </c>
      <c r="C4297">
        <v>15</v>
      </c>
      <c r="D4297">
        <v>4</v>
      </c>
      <c r="F4297">
        <v>8055.7</v>
      </c>
      <c r="G4297">
        <v>6.9</v>
      </c>
      <c r="H4297">
        <v>0.4</v>
      </c>
      <c r="I4297">
        <v>0.5</v>
      </c>
      <c r="J4297">
        <v>0</v>
      </c>
      <c r="K4297">
        <v>3620</v>
      </c>
      <c r="N4297">
        <v>7944.2</v>
      </c>
      <c r="O4297">
        <v>6.9</v>
      </c>
      <c r="P4297">
        <v>0.5</v>
      </c>
      <c r="Q4297">
        <v>0.5</v>
      </c>
      <c r="R4297">
        <v>3620</v>
      </c>
      <c r="S4297">
        <v>3620</v>
      </c>
      <c r="U4297">
        <v>111.4</v>
      </c>
      <c r="V4297">
        <v>4.0000000000000002E-4</v>
      </c>
      <c r="W4297">
        <v>4.4568000000000003E-2</v>
      </c>
      <c r="Y4297">
        <v>79998.100000000006</v>
      </c>
      <c r="Z4297">
        <v>7955.74</v>
      </c>
      <c r="AA4297">
        <v>6.9410600000000002</v>
      </c>
      <c r="AB4297">
        <v>0.28969</v>
      </c>
      <c r="AC4297">
        <v>0.29425099999999998</v>
      </c>
      <c r="AD4297">
        <v>2304.6999999999998</v>
      </c>
      <c r="AI4297">
        <v>79998.100000000006</v>
      </c>
      <c r="AJ4297">
        <v>8055.45</v>
      </c>
      <c r="AK4297">
        <v>6.9410600000000002</v>
      </c>
      <c r="AL4297">
        <v>0.449847</v>
      </c>
      <c r="AM4297">
        <v>664542</v>
      </c>
      <c r="AN4297">
        <v>0.45734000000000002</v>
      </c>
      <c r="AO4297">
        <v>0</v>
      </c>
      <c r="AP4297">
        <v>3623.7200160000002</v>
      </c>
      <c r="AR4297">
        <v>79998.100000000006</v>
      </c>
      <c r="AS4297">
        <v>7979.05</v>
      </c>
      <c r="AT4297">
        <v>6.9410600000000002</v>
      </c>
      <c r="AU4297">
        <v>0.43144700000000002</v>
      </c>
      <c r="AV4297">
        <v>669133</v>
      </c>
      <c r="AW4297">
        <v>0.43896000000000002</v>
      </c>
      <c r="AX4297">
        <v>3442.54</v>
      </c>
      <c r="AY4297">
        <v>3442.5371850000001</v>
      </c>
      <c r="BA4297">
        <f t="shared" si="132"/>
        <v>0</v>
      </c>
      <c r="BB4297">
        <f t="shared" si="133"/>
        <v>-4591</v>
      </c>
    </row>
    <row r="4298" spans="1:54" x14ac:dyDescent="0.3">
      <c r="A4298">
        <v>6</v>
      </c>
      <c r="B4298">
        <v>28</v>
      </c>
      <c r="C4298">
        <v>16</v>
      </c>
      <c r="D4298">
        <v>4</v>
      </c>
      <c r="F4298">
        <v>8058</v>
      </c>
      <c r="G4298">
        <v>6.9</v>
      </c>
      <c r="H4298">
        <v>0.4</v>
      </c>
      <c r="I4298">
        <v>0.4</v>
      </c>
      <c r="J4298">
        <v>0</v>
      </c>
      <c r="K4298">
        <v>3620</v>
      </c>
      <c r="N4298">
        <v>7947</v>
      </c>
      <c r="O4298">
        <v>6.9</v>
      </c>
      <c r="P4298">
        <v>0.5</v>
      </c>
      <c r="Q4298">
        <v>0.5</v>
      </c>
      <c r="R4298">
        <v>3620</v>
      </c>
      <c r="S4298">
        <v>3620</v>
      </c>
      <c r="U4298">
        <v>111</v>
      </c>
      <c r="V4298">
        <v>4.0000000000000002E-4</v>
      </c>
      <c r="W4298">
        <v>4.4380000000000003E-2</v>
      </c>
      <c r="Y4298">
        <v>79998.100000000006</v>
      </c>
      <c r="Z4298">
        <v>7940.47</v>
      </c>
      <c r="AA4298">
        <v>6.9410600000000002</v>
      </c>
      <c r="AB4298">
        <v>0.29024699999999998</v>
      </c>
      <c r="AC4298">
        <v>0.28751500000000002</v>
      </c>
      <c r="AD4298">
        <v>2304.6999999999998</v>
      </c>
      <c r="AI4298">
        <v>79998.100000000006</v>
      </c>
      <c r="AJ4298">
        <v>8057.83</v>
      </c>
      <c r="AK4298">
        <v>6.9410600000000002</v>
      </c>
      <c r="AL4298">
        <v>0.44971499999999998</v>
      </c>
      <c r="AM4298">
        <v>661476</v>
      </c>
      <c r="AN4298">
        <v>0.44740999999999997</v>
      </c>
      <c r="AO4298">
        <v>0</v>
      </c>
      <c r="AP4298">
        <v>3623.727018</v>
      </c>
      <c r="AR4298">
        <v>79998.100000000006</v>
      </c>
      <c r="AS4298">
        <v>7951.65</v>
      </c>
      <c r="AT4298">
        <v>6.9410600000000002</v>
      </c>
      <c r="AU4298">
        <v>0.43293399999999999</v>
      </c>
      <c r="AV4298">
        <v>665907</v>
      </c>
      <c r="AW4298">
        <v>0.42925999999999997</v>
      </c>
      <c r="AX4298">
        <v>3442.54</v>
      </c>
      <c r="AY4298">
        <v>3442.5396409999998</v>
      </c>
      <c r="BA4298">
        <f t="shared" si="132"/>
        <v>0</v>
      </c>
      <c r="BB4298">
        <f t="shared" si="133"/>
        <v>-4431</v>
      </c>
    </row>
    <row r="4299" spans="1:54" x14ac:dyDescent="0.3">
      <c r="A4299">
        <v>6</v>
      </c>
      <c r="B4299">
        <v>28</v>
      </c>
      <c r="C4299">
        <v>17</v>
      </c>
      <c r="D4299">
        <v>4</v>
      </c>
      <c r="F4299">
        <v>8084.3</v>
      </c>
      <c r="G4299">
        <v>6.9</v>
      </c>
      <c r="H4299">
        <v>0.4</v>
      </c>
      <c r="I4299">
        <v>0.4</v>
      </c>
      <c r="J4299">
        <v>0</v>
      </c>
      <c r="K4299">
        <v>3620</v>
      </c>
      <c r="N4299">
        <v>7974.9</v>
      </c>
      <c r="O4299">
        <v>6.9</v>
      </c>
      <c r="P4299">
        <v>0.5</v>
      </c>
      <c r="Q4299">
        <v>0.5</v>
      </c>
      <c r="R4299">
        <v>3620</v>
      </c>
      <c r="S4299">
        <v>3620</v>
      </c>
      <c r="U4299">
        <v>109.4</v>
      </c>
      <c r="V4299">
        <v>4.0000000000000002E-4</v>
      </c>
      <c r="W4299">
        <v>4.3748000000000002E-2</v>
      </c>
      <c r="Y4299">
        <v>79998.100000000006</v>
      </c>
      <c r="Z4299">
        <v>7972.4</v>
      </c>
      <c r="AA4299">
        <v>6.9410600000000002</v>
      </c>
      <c r="AB4299">
        <v>0.28908499999999998</v>
      </c>
      <c r="AC4299">
        <v>0.28806999999999999</v>
      </c>
      <c r="AD4299">
        <v>2304.6999999999998</v>
      </c>
      <c r="AI4299">
        <v>79998.100000000006</v>
      </c>
      <c r="AJ4299">
        <v>8084.09</v>
      </c>
      <c r="AK4299">
        <v>6.9410600000000002</v>
      </c>
      <c r="AL4299">
        <v>0.44825399999999999</v>
      </c>
      <c r="AM4299">
        <v>659278</v>
      </c>
      <c r="AN4299">
        <v>0.44728400000000001</v>
      </c>
      <c r="AO4299">
        <v>0</v>
      </c>
      <c r="AP4299">
        <v>3623.7256790000001</v>
      </c>
      <c r="AR4299">
        <v>79998.100000000006</v>
      </c>
      <c r="AS4299">
        <v>7983.87</v>
      </c>
      <c r="AT4299">
        <v>6.9410600000000002</v>
      </c>
      <c r="AU4299">
        <v>0.43118699999999999</v>
      </c>
      <c r="AV4299">
        <v>663555</v>
      </c>
      <c r="AW4299">
        <v>0.43075400000000003</v>
      </c>
      <c r="AX4299">
        <v>3442.54</v>
      </c>
      <c r="AY4299">
        <v>3442.5409540000001</v>
      </c>
      <c r="BA4299">
        <f t="shared" si="132"/>
        <v>0</v>
      </c>
      <c r="BB4299">
        <f t="shared" si="133"/>
        <v>-4277</v>
      </c>
    </row>
    <row r="4300" spans="1:54" x14ac:dyDescent="0.3">
      <c r="A4300">
        <v>6</v>
      </c>
      <c r="B4300">
        <v>28</v>
      </c>
      <c r="C4300">
        <v>18</v>
      </c>
      <c r="D4300">
        <v>4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U4300">
        <v>0</v>
      </c>
      <c r="V4300">
        <v>4.0000000000000002E-4</v>
      </c>
      <c r="W4300">
        <v>0</v>
      </c>
      <c r="Y4300">
        <v>8420.86</v>
      </c>
      <c r="Z4300">
        <v>0</v>
      </c>
      <c r="AA4300">
        <v>0</v>
      </c>
      <c r="AB4300">
        <v>0</v>
      </c>
      <c r="AC4300">
        <v>0</v>
      </c>
      <c r="AD4300">
        <v>0</v>
      </c>
      <c r="AI4300">
        <v>8420.86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R4300">
        <v>8420.86</v>
      </c>
      <c r="AS4300">
        <v>0</v>
      </c>
      <c r="AT4300">
        <v>0</v>
      </c>
      <c r="AU4300">
        <v>0</v>
      </c>
      <c r="AV4300">
        <v>0</v>
      </c>
      <c r="AW4300">
        <v>0</v>
      </c>
      <c r="AX4300">
        <v>0</v>
      </c>
      <c r="AY4300">
        <v>0</v>
      </c>
      <c r="BA4300">
        <f t="shared" ref="BA4300:BA4363" si="134">+AI4300-AR4300</f>
        <v>0</v>
      </c>
      <c r="BB4300">
        <f t="shared" ref="BB4300:BB4363" si="135">+AM4300-AV4300</f>
        <v>0</v>
      </c>
    </row>
    <row r="4301" spans="1:54" x14ac:dyDescent="0.3">
      <c r="A4301">
        <v>6</v>
      </c>
      <c r="B4301">
        <v>28</v>
      </c>
      <c r="C4301">
        <v>19</v>
      </c>
      <c r="D4301">
        <v>4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U4301">
        <v>0</v>
      </c>
      <c r="V4301">
        <v>4.0000000000000002E-4</v>
      </c>
      <c r="W4301">
        <v>0</v>
      </c>
      <c r="Y4301">
        <v>8420.86</v>
      </c>
      <c r="Z4301">
        <v>0</v>
      </c>
      <c r="AA4301">
        <v>0</v>
      </c>
      <c r="AB4301">
        <v>0</v>
      </c>
      <c r="AC4301">
        <v>0</v>
      </c>
      <c r="AD4301">
        <v>0</v>
      </c>
      <c r="AI4301">
        <v>8420.86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R4301">
        <v>8420.86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BA4301">
        <f t="shared" si="134"/>
        <v>0</v>
      </c>
      <c r="BB4301">
        <f t="shared" si="135"/>
        <v>0</v>
      </c>
    </row>
    <row r="4302" spans="1:54" x14ac:dyDescent="0.3">
      <c r="A4302">
        <v>6</v>
      </c>
      <c r="B4302">
        <v>28</v>
      </c>
      <c r="C4302">
        <v>20</v>
      </c>
      <c r="D4302">
        <v>4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U4302">
        <v>0</v>
      </c>
      <c r="V4302">
        <v>4.0000000000000002E-4</v>
      </c>
      <c r="W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R4302">
        <v>0</v>
      </c>
      <c r="AS4302">
        <v>0</v>
      </c>
      <c r="AT4302">
        <v>0</v>
      </c>
      <c r="AU4302">
        <v>0</v>
      </c>
      <c r="AV4302">
        <v>0</v>
      </c>
      <c r="AW4302">
        <v>0</v>
      </c>
      <c r="AX4302">
        <v>0</v>
      </c>
      <c r="AY4302">
        <v>0</v>
      </c>
      <c r="BA4302">
        <f t="shared" si="134"/>
        <v>0</v>
      </c>
      <c r="BB4302">
        <f t="shared" si="135"/>
        <v>0</v>
      </c>
    </row>
    <row r="4303" spans="1:54" x14ac:dyDescent="0.3">
      <c r="A4303">
        <v>6</v>
      </c>
      <c r="B4303">
        <v>28</v>
      </c>
      <c r="C4303">
        <v>21</v>
      </c>
      <c r="D4303">
        <v>4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U4303">
        <v>0</v>
      </c>
      <c r="V4303">
        <v>4.0000000000000002E-4</v>
      </c>
      <c r="W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0</v>
      </c>
      <c r="BA4303">
        <f t="shared" si="134"/>
        <v>0</v>
      </c>
      <c r="BB4303">
        <f t="shared" si="135"/>
        <v>0</v>
      </c>
    </row>
    <row r="4304" spans="1:54" x14ac:dyDescent="0.3">
      <c r="A4304">
        <v>6</v>
      </c>
      <c r="B4304">
        <v>28</v>
      </c>
      <c r="C4304">
        <v>22</v>
      </c>
      <c r="D4304">
        <v>4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U4304">
        <v>0</v>
      </c>
      <c r="V4304">
        <v>4.0000000000000002E-4</v>
      </c>
      <c r="W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0</v>
      </c>
      <c r="AX4304">
        <v>0</v>
      </c>
      <c r="AY4304">
        <v>0</v>
      </c>
      <c r="BA4304">
        <f t="shared" si="134"/>
        <v>0</v>
      </c>
      <c r="BB4304">
        <f t="shared" si="135"/>
        <v>0</v>
      </c>
    </row>
    <row r="4305" spans="1:54" x14ac:dyDescent="0.3">
      <c r="A4305">
        <v>6</v>
      </c>
      <c r="B4305">
        <v>28</v>
      </c>
      <c r="C4305">
        <v>23</v>
      </c>
      <c r="D4305">
        <v>4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U4305">
        <v>0</v>
      </c>
      <c r="V4305">
        <v>4.0000000000000002E-4</v>
      </c>
      <c r="W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BA4305">
        <f t="shared" si="134"/>
        <v>0</v>
      </c>
      <c r="BB4305">
        <f t="shared" si="135"/>
        <v>0</v>
      </c>
    </row>
    <row r="4306" spans="1:54" x14ac:dyDescent="0.3">
      <c r="A4306">
        <v>6</v>
      </c>
      <c r="B4306">
        <v>28</v>
      </c>
      <c r="C4306">
        <v>24</v>
      </c>
      <c r="D4306">
        <v>4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U4306">
        <v>0</v>
      </c>
      <c r="V4306">
        <v>4.0000000000000002E-4</v>
      </c>
      <c r="W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BA4306">
        <f t="shared" si="134"/>
        <v>0</v>
      </c>
      <c r="BB4306">
        <f t="shared" si="135"/>
        <v>0</v>
      </c>
    </row>
    <row r="4307" spans="1:54" x14ac:dyDescent="0.3">
      <c r="A4307">
        <v>6</v>
      </c>
      <c r="B4307">
        <v>29</v>
      </c>
      <c r="C4307">
        <v>1</v>
      </c>
      <c r="D4307">
        <v>5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U4307">
        <v>0</v>
      </c>
      <c r="V4307">
        <v>4.0000000000000002E-4</v>
      </c>
      <c r="W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BA4307">
        <f t="shared" si="134"/>
        <v>0</v>
      </c>
      <c r="BB4307">
        <f t="shared" si="135"/>
        <v>0</v>
      </c>
    </row>
    <row r="4308" spans="1:54" x14ac:dyDescent="0.3">
      <c r="A4308">
        <v>6</v>
      </c>
      <c r="B4308">
        <v>29</v>
      </c>
      <c r="C4308">
        <v>2</v>
      </c>
      <c r="D4308">
        <v>5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U4308">
        <v>0</v>
      </c>
      <c r="V4308">
        <v>4.0000000000000002E-4</v>
      </c>
      <c r="W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R4308">
        <v>0</v>
      </c>
      <c r="AS4308">
        <v>0</v>
      </c>
      <c r="AT4308">
        <v>0</v>
      </c>
      <c r="AU4308">
        <v>0</v>
      </c>
      <c r="AV4308">
        <v>0</v>
      </c>
      <c r="AW4308">
        <v>0</v>
      </c>
      <c r="AX4308">
        <v>0</v>
      </c>
      <c r="AY4308">
        <v>0</v>
      </c>
      <c r="BA4308">
        <f t="shared" si="134"/>
        <v>0</v>
      </c>
      <c r="BB4308">
        <f t="shared" si="135"/>
        <v>0</v>
      </c>
    </row>
    <row r="4309" spans="1:54" x14ac:dyDescent="0.3">
      <c r="A4309">
        <v>6</v>
      </c>
      <c r="B4309">
        <v>29</v>
      </c>
      <c r="C4309">
        <v>3</v>
      </c>
      <c r="D4309">
        <v>5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U4309">
        <v>0</v>
      </c>
      <c r="V4309">
        <v>4.0000000000000002E-4</v>
      </c>
      <c r="W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0</v>
      </c>
      <c r="BA4309">
        <f t="shared" si="134"/>
        <v>0</v>
      </c>
      <c r="BB4309">
        <f t="shared" si="135"/>
        <v>0</v>
      </c>
    </row>
    <row r="4310" spans="1:54" x14ac:dyDescent="0.3">
      <c r="A4310">
        <v>6</v>
      </c>
      <c r="B4310">
        <v>29</v>
      </c>
      <c r="C4310">
        <v>4</v>
      </c>
      <c r="D4310">
        <v>5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U4310">
        <v>0</v>
      </c>
      <c r="V4310">
        <v>4.0000000000000002E-4</v>
      </c>
      <c r="W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  <c r="BA4310">
        <f t="shared" si="134"/>
        <v>0</v>
      </c>
      <c r="BB4310">
        <f t="shared" si="135"/>
        <v>0</v>
      </c>
    </row>
    <row r="4311" spans="1:54" x14ac:dyDescent="0.3">
      <c r="A4311">
        <v>6</v>
      </c>
      <c r="B4311">
        <v>29</v>
      </c>
      <c r="C4311">
        <v>5</v>
      </c>
      <c r="D4311">
        <v>5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U4311">
        <v>0</v>
      </c>
      <c r="V4311">
        <v>4.0000000000000002E-4</v>
      </c>
      <c r="W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R4311">
        <v>0</v>
      </c>
      <c r="AS4311">
        <v>0</v>
      </c>
      <c r="AT4311">
        <v>0</v>
      </c>
      <c r="AU4311">
        <v>0</v>
      </c>
      <c r="AV4311">
        <v>0</v>
      </c>
      <c r="AW4311">
        <v>0</v>
      </c>
      <c r="AX4311">
        <v>0</v>
      </c>
      <c r="AY4311">
        <v>0</v>
      </c>
      <c r="BA4311">
        <f t="shared" si="134"/>
        <v>0</v>
      </c>
      <c r="BB4311">
        <f t="shared" si="135"/>
        <v>0</v>
      </c>
    </row>
    <row r="4312" spans="1:54" x14ac:dyDescent="0.3">
      <c r="A4312">
        <v>6</v>
      </c>
      <c r="B4312">
        <v>29</v>
      </c>
      <c r="C4312">
        <v>6</v>
      </c>
      <c r="D4312">
        <v>5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U4312">
        <v>0</v>
      </c>
      <c r="V4312">
        <v>4.0000000000000002E-4</v>
      </c>
      <c r="W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0</v>
      </c>
      <c r="AX4312">
        <v>0</v>
      </c>
      <c r="AY4312">
        <v>0</v>
      </c>
      <c r="BA4312">
        <f t="shared" si="134"/>
        <v>0</v>
      </c>
      <c r="BB4312">
        <f t="shared" si="135"/>
        <v>0</v>
      </c>
    </row>
    <row r="4313" spans="1:54" x14ac:dyDescent="0.3">
      <c r="A4313">
        <v>6</v>
      </c>
      <c r="B4313">
        <v>29</v>
      </c>
      <c r="C4313">
        <v>7</v>
      </c>
      <c r="D4313">
        <v>5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U4313">
        <v>0</v>
      </c>
      <c r="V4313">
        <v>4.0000000000000002E-4</v>
      </c>
      <c r="W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BA4313">
        <f t="shared" si="134"/>
        <v>0</v>
      </c>
      <c r="BB4313">
        <f t="shared" si="135"/>
        <v>0</v>
      </c>
    </row>
    <row r="4314" spans="1:54" x14ac:dyDescent="0.3">
      <c r="A4314">
        <v>6</v>
      </c>
      <c r="B4314">
        <v>29</v>
      </c>
      <c r="C4314">
        <v>8</v>
      </c>
      <c r="D4314">
        <v>5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U4314">
        <v>0</v>
      </c>
      <c r="V4314">
        <v>4.0000000000000002E-4</v>
      </c>
      <c r="W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R4314">
        <v>0</v>
      </c>
      <c r="AS4314">
        <v>0</v>
      </c>
      <c r="AT4314">
        <v>0</v>
      </c>
      <c r="AU4314">
        <v>0</v>
      </c>
      <c r="AV4314">
        <v>0</v>
      </c>
      <c r="AW4314">
        <v>0</v>
      </c>
      <c r="AX4314">
        <v>0</v>
      </c>
      <c r="AY4314">
        <v>0</v>
      </c>
      <c r="BA4314">
        <f t="shared" si="134"/>
        <v>0</v>
      </c>
      <c r="BB4314">
        <f t="shared" si="135"/>
        <v>0</v>
      </c>
    </row>
    <row r="4315" spans="1:54" x14ac:dyDescent="0.3">
      <c r="A4315">
        <v>6</v>
      </c>
      <c r="B4315">
        <v>29</v>
      </c>
      <c r="C4315">
        <v>9</v>
      </c>
      <c r="D4315">
        <v>5</v>
      </c>
      <c r="F4315">
        <v>8656.4</v>
      </c>
      <c r="G4315">
        <v>7</v>
      </c>
      <c r="H4315">
        <v>0.4</v>
      </c>
      <c r="I4315">
        <v>0.1</v>
      </c>
      <c r="J4315">
        <v>0</v>
      </c>
      <c r="K4315">
        <v>3620</v>
      </c>
      <c r="N4315">
        <v>8536</v>
      </c>
      <c r="O4315">
        <v>7</v>
      </c>
      <c r="P4315">
        <v>0.4</v>
      </c>
      <c r="Q4315">
        <v>0</v>
      </c>
      <c r="R4315">
        <v>3620</v>
      </c>
      <c r="S4315">
        <v>3620</v>
      </c>
      <c r="U4315">
        <v>120.4</v>
      </c>
      <c r="V4315">
        <v>4.0000000000000002E-4</v>
      </c>
      <c r="W4315">
        <v>4.8152E-2</v>
      </c>
      <c r="Y4315">
        <v>79998.100000000006</v>
      </c>
      <c r="Z4315">
        <v>8507.4500000000007</v>
      </c>
      <c r="AA4315">
        <v>6.9650499999999997</v>
      </c>
      <c r="AB4315">
        <v>0.270903</v>
      </c>
      <c r="AC4315">
        <v>0</v>
      </c>
      <c r="AD4315">
        <v>2304.6999999999998</v>
      </c>
      <c r="AI4315">
        <v>79998.100000000006</v>
      </c>
      <c r="AJ4315">
        <v>8656.26</v>
      </c>
      <c r="AK4315">
        <v>6.9856999999999996</v>
      </c>
      <c r="AL4315">
        <v>0.41862500000000002</v>
      </c>
      <c r="AM4315">
        <v>707668</v>
      </c>
      <c r="AN4315">
        <v>0.13043399999999999</v>
      </c>
      <c r="AO4315">
        <v>0</v>
      </c>
      <c r="AP4315">
        <v>3623.7268429999999</v>
      </c>
      <c r="AR4315">
        <v>79998.100000000006</v>
      </c>
      <c r="AS4315">
        <v>8539.14</v>
      </c>
      <c r="AT4315">
        <v>6.9694500000000001</v>
      </c>
      <c r="AU4315">
        <v>0.40314800000000001</v>
      </c>
      <c r="AV4315">
        <v>741182</v>
      </c>
      <c r="AW4315">
        <v>0</v>
      </c>
      <c r="AX4315">
        <v>3442.54</v>
      </c>
      <c r="AY4315">
        <v>3442.5372130000001</v>
      </c>
      <c r="BA4315">
        <f t="shared" si="134"/>
        <v>0</v>
      </c>
      <c r="BB4315">
        <f t="shared" si="135"/>
        <v>-33514</v>
      </c>
    </row>
    <row r="4316" spans="1:54" x14ac:dyDescent="0.3">
      <c r="A4316">
        <v>6</v>
      </c>
      <c r="B4316">
        <v>29</v>
      </c>
      <c r="C4316">
        <v>10</v>
      </c>
      <c r="D4316">
        <v>5</v>
      </c>
      <c r="F4316">
        <v>8857.2999999999993</v>
      </c>
      <c r="G4316">
        <v>7</v>
      </c>
      <c r="H4316">
        <v>0.4</v>
      </c>
      <c r="I4316">
        <v>0.4</v>
      </c>
      <c r="J4316">
        <v>0</v>
      </c>
      <c r="K4316">
        <v>3620</v>
      </c>
      <c r="N4316">
        <v>8739.1</v>
      </c>
      <c r="O4316">
        <v>7</v>
      </c>
      <c r="P4316">
        <v>0.4</v>
      </c>
      <c r="Q4316">
        <v>0.4</v>
      </c>
      <c r="R4316">
        <v>3620</v>
      </c>
      <c r="S4316">
        <v>3620</v>
      </c>
      <c r="U4316">
        <v>118.2</v>
      </c>
      <c r="V4316">
        <v>4.0000000000000002E-4</v>
      </c>
      <c r="W4316">
        <v>4.7292000000000001E-2</v>
      </c>
      <c r="Y4316">
        <v>79998.100000000006</v>
      </c>
      <c r="Z4316">
        <v>8735.2800000000007</v>
      </c>
      <c r="AA4316">
        <v>6.9966699999999999</v>
      </c>
      <c r="AB4316">
        <v>0.26383800000000002</v>
      </c>
      <c r="AC4316">
        <v>0.26849499999999998</v>
      </c>
      <c r="AD4316">
        <v>2304.6999999999998</v>
      </c>
      <c r="AI4316">
        <v>79998.100000000006</v>
      </c>
      <c r="AJ4316">
        <v>8857.1</v>
      </c>
      <c r="AK4316">
        <v>7.0135800000000001</v>
      </c>
      <c r="AL4316">
        <v>0.409132</v>
      </c>
      <c r="AM4316">
        <v>655577</v>
      </c>
      <c r="AN4316">
        <v>0.41567599999999999</v>
      </c>
      <c r="AO4316">
        <v>0</v>
      </c>
      <c r="AP4316">
        <v>3623.7230370000002</v>
      </c>
      <c r="AR4316">
        <v>79998.100000000006</v>
      </c>
      <c r="AS4316">
        <v>8745.59</v>
      </c>
      <c r="AT4316">
        <v>6.9981</v>
      </c>
      <c r="AU4316">
        <v>0.39363100000000001</v>
      </c>
      <c r="AV4316">
        <v>663536</v>
      </c>
      <c r="AW4316">
        <v>0.40060800000000002</v>
      </c>
      <c r="AX4316">
        <v>3442.54</v>
      </c>
      <c r="AY4316">
        <v>3442.5353369999998</v>
      </c>
      <c r="BA4316">
        <f t="shared" si="134"/>
        <v>0</v>
      </c>
      <c r="BB4316">
        <f t="shared" si="135"/>
        <v>-7959</v>
      </c>
    </row>
    <row r="4317" spans="1:54" x14ac:dyDescent="0.3">
      <c r="A4317">
        <v>6</v>
      </c>
      <c r="B4317">
        <v>29</v>
      </c>
      <c r="C4317">
        <v>11</v>
      </c>
      <c r="D4317">
        <v>5</v>
      </c>
      <c r="F4317">
        <v>7731.8</v>
      </c>
      <c r="G4317">
        <v>6.9</v>
      </c>
      <c r="H4317">
        <v>0.5</v>
      </c>
      <c r="I4317">
        <v>0.4</v>
      </c>
      <c r="J4317">
        <v>0</v>
      </c>
      <c r="K4317">
        <v>3620</v>
      </c>
      <c r="N4317">
        <v>7614.7</v>
      </c>
      <c r="O4317">
        <v>6.9</v>
      </c>
      <c r="P4317">
        <v>0.5</v>
      </c>
      <c r="Q4317">
        <v>0.4</v>
      </c>
      <c r="R4317">
        <v>3620</v>
      </c>
      <c r="S4317">
        <v>3620</v>
      </c>
      <c r="U4317">
        <v>117.1</v>
      </c>
      <c r="V4317">
        <v>4.0000000000000002E-4</v>
      </c>
      <c r="W4317">
        <v>4.684E-2</v>
      </c>
      <c r="Y4317">
        <v>79998.100000000006</v>
      </c>
      <c r="Z4317">
        <v>7594.02</v>
      </c>
      <c r="AA4317">
        <v>6.9410600000000002</v>
      </c>
      <c r="AB4317">
        <v>0.30348799999999998</v>
      </c>
      <c r="AC4317">
        <v>0.26150800000000002</v>
      </c>
      <c r="AD4317">
        <v>2304.6999999999998</v>
      </c>
      <c r="AI4317">
        <v>79998.100000000006</v>
      </c>
      <c r="AJ4317">
        <v>7731.7</v>
      </c>
      <c r="AK4317">
        <v>6.9410600000000002</v>
      </c>
      <c r="AL4317">
        <v>0.46868399999999999</v>
      </c>
      <c r="AM4317">
        <v>658219</v>
      </c>
      <c r="AN4317">
        <v>0.40622200000000003</v>
      </c>
      <c r="AO4317">
        <v>0</v>
      </c>
      <c r="AP4317">
        <v>3623.7240830000001</v>
      </c>
      <c r="AR4317">
        <v>79998.100000000006</v>
      </c>
      <c r="AS4317">
        <v>7617.01</v>
      </c>
      <c r="AT4317">
        <v>6.9410600000000002</v>
      </c>
      <c r="AU4317">
        <v>0.45195400000000002</v>
      </c>
      <c r="AV4317">
        <v>662261</v>
      </c>
      <c r="AW4317">
        <v>0.39115</v>
      </c>
      <c r="AX4317">
        <v>3442.54</v>
      </c>
      <c r="AY4317">
        <v>3442.5381379999999</v>
      </c>
      <c r="BA4317">
        <f t="shared" si="134"/>
        <v>0</v>
      </c>
      <c r="BB4317">
        <f t="shared" si="135"/>
        <v>-4042</v>
      </c>
    </row>
    <row r="4318" spans="1:54" x14ac:dyDescent="0.3">
      <c r="A4318">
        <v>6</v>
      </c>
      <c r="B4318">
        <v>29</v>
      </c>
      <c r="C4318">
        <v>12</v>
      </c>
      <c r="D4318">
        <v>5</v>
      </c>
      <c r="F4318">
        <v>8045.1</v>
      </c>
      <c r="G4318">
        <v>6.9</v>
      </c>
      <c r="H4318">
        <v>0.4</v>
      </c>
      <c r="I4318">
        <v>0.5</v>
      </c>
      <c r="J4318">
        <v>0</v>
      </c>
      <c r="K4318">
        <v>3620</v>
      </c>
      <c r="N4318">
        <v>7928.1</v>
      </c>
      <c r="O4318">
        <v>6.9</v>
      </c>
      <c r="P4318">
        <v>0.5</v>
      </c>
      <c r="Q4318">
        <v>0.5</v>
      </c>
      <c r="R4318">
        <v>3620</v>
      </c>
      <c r="S4318">
        <v>3620</v>
      </c>
      <c r="U4318">
        <v>117</v>
      </c>
      <c r="V4318">
        <v>4.0000000000000002E-4</v>
      </c>
      <c r="W4318">
        <v>4.6816000000000003E-2</v>
      </c>
      <c r="Y4318">
        <v>79998.100000000006</v>
      </c>
      <c r="Z4318">
        <v>7905.98</v>
      </c>
      <c r="AA4318">
        <v>6.9410600000000002</v>
      </c>
      <c r="AB4318">
        <v>0.29151300000000002</v>
      </c>
      <c r="AC4318">
        <v>0.30138599999999999</v>
      </c>
      <c r="AD4318">
        <v>2304.6999999999998</v>
      </c>
      <c r="AI4318">
        <v>79998.100000000006</v>
      </c>
      <c r="AJ4318">
        <v>8045.04</v>
      </c>
      <c r="AK4318">
        <v>6.9410600000000002</v>
      </c>
      <c r="AL4318">
        <v>0.45042900000000002</v>
      </c>
      <c r="AM4318">
        <v>662284</v>
      </c>
      <c r="AN4318">
        <v>0.46646399999999999</v>
      </c>
      <c r="AO4318">
        <v>0</v>
      </c>
      <c r="AP4318">
        <v>3623.7193219999999</v>
      </c>
      <c r="AR4318">
        <v>79998.100000000006</v>
      </c>
      <c r="AS4318">
        <v>7930.18</v>
      </c>
      <c r="AT4318">
        <v>6.9410600000000002</v>
      </c>
      <c r="AU4318">
        <v>0.43410599999999999</v>
      </c>
      <c r="AV4318">
        <v>666567</v>
      </c>
      <c r="AW4318">
        <v>0.449909</v>
      </c>
      <c r="AX4318">
        <v>3442.54</v>
      </c>
      <c r="AY4318">
        <v>3442.5387190000001</v>
      </c>
      <c r="BA4318">
        <f t="shared" si="134"/>
        <v>0</v>
      </c>
      <c r="BB4318">
        <f t="shared" si="135"/>
        <v>-4283</v>
      </c>
    </row>
    <row r="4319" spans="1:54" x14ac:dyDescent="0.3">
      <c r="A4319">
        <v>6</v>
      </c>
      <c r="B4319">
        <v>29</v>
      </c>
      <c r="C4319">
        <v>13</v>
      </c>
      <c r="D4319">
        <v>5</v>
      </c>
      <c r="F4319">
        <v>7065</v>
      </c>
      <c r="G4319">
        <v>6.9</v>
      </c>
      <c r="H4319">
        <v>0.5</v>
      </c>
      <c r="I4319">
        <v>0.4</v>
      </c>
      <c r="J4319">
        <v>0</v>
      </c>
      <c r="K4319">
        <v>3620</v>
      </c>
      <c r="N4319">
        <v>6947.3</v>
      </c>
      <c r="O4319">
        <v>6.9</v>
      </c>
      <c r="P4319">
        <v>0.5</v>
      </c>
      <c r="Q4319">
        <v>0.5</v>
      </c>
      <c r="R4319">
        <v>3620</v>
      </c>
      <c r="S4319">
        <v>3620</v>
      </c>
      <c r="U4319">
        <v>117.7</v>
      </c>
      <c r="V4319">
        <v>4.0000000000000002E-4</v>
      </c>
      <c r="W4319">
        <v>4.7059999999999998E-2</v>
      </c>
      <c r="Y4319">
        <v>42104.3</v>
      </c>
      <c r="Z4319">
        <v>6814.71</v>
      </c>
      <c r="AA4319">
        <v>6.9410600000000002</v>
      </c>
      <c r="AB4319">
        <v>0.17799699999999999</v>
      </c>
      <c r="AC4319">
        <v>0.276003</v>
      </c>
      <c r="AD4319">
        <v>1213</v>
      </c>
      <c r="AI4319">
        <v>42104.3</v>
      </c>
      <c r="AJ4319">
        <v>7064.92</v>
      </c>
      <c r="AK4319">
        <v>6.9410600000000002</v>
      </c>
      <c r="AL4319">
        <v>0.51291799999999999</v>
      </c>
      <c r="AM4319">
        <v>700998</v>
      </c>
      <c r="AN4319">
        <v>0.44800099999999998</v>
      </c>
      <c r="AO4319">
        <v>0</v>
      </c>
      <c r="AP4319">
        <v>3623.7246369999998</v>
      </c>
      <c r="AR4319">
        <v>42104.3</v>
      </c>
      <c r="AS4319">
        <v>6793.33</v>
      </c>
      <c r="AT4319">
        <v>6.9410600000000002</v>
      </c>
      <c r="AU4319">
        <v>0.266712</v>
      </c>
      <c r="AV4319">
        <v>702544</v>
      </c>
      <c r="AW4319">
        <v>0.400642</v>
      </c>
      <c r="AX4319">
        <v>1811.86</v>
      </c>
      <c r="AY4319">
        <v>1811.862631</v>
      </c>
      <c r="BA4319">
        <f t="shared" si="134"/>
        <v>0</v>
      </c>
      <c r="BB4319">
        <f t="shared" si="135"/>
        <v>-1546</v>
      </c>
    </row>
    <row r="4320" spans="1:54" x14ac:dyDescent="0.3">
      <c r="A4320">
        <v>6</v>
      </c>
      <c r="B4320">
        <v>29</v>
      </c>
      <c r="C4320">
        <v>14</v>
      </c>
      <c r="D4320">
        <v>5</v>
      </c>
      <c r="F4320">
        <v>7850.9</v>
      </c>
      <c r="G4320">
        <v>6.9</v>
      </c>
      <c r="H4320">
        <v>0.5</v>
      </c>
      <c r="I4320">
        <v>0.5</v>
      </c>
      <c r="J4320">
        <v>0</v>
      </c>
      <c r="K4320">
        <v>3620</v>
      </c>
      <c r="N4320">
        <v>7738.5</v>
      </c>
      <c r="O4320">
        <v>6.9</v>
      </c>
      <c r="P4320">
        <v>0.5</v>
      </c>
      <c r="Q4320">
        <v>0.5</v>
      </c>
      <c r="R4320">
        <v>3620</v>
      </c>
      <c r="S4320">
        <v>3620</v>
      </c>
      <c r="U4320">
        <v>112.5</v>
      </c>
      <c r="V4320">
        <v>4.0000000000000002E-4</v>
      </c>
      <c r="W4320">
        <v>4.4979999999999999E-2</v>
      </c>
      <c r="Y4320">
        <v>79998.100000000006</v>
      </c>
      <c r="Z4320">
        <v>7707.81</v>
      </c>
      <c r="AA4320">
        <v>6.9410600000000002</v>
      </c>
      <c r="AB4320">
        <v>0.299008</v>
      </c>
      <c r="AC4320">
        <v>0.19142100000000001</v>
      </c>
      <c r="AD4320">
        <v>2304.6999999999998</v>
      </c>
      <c r="AI4320">
        <v>79998.100000000006</v>
      </c>
      <c r="AJ4320">
        <v>7850.89</v>
      </c>
      <c r="AK4320">
        <v>6.9410600000000002</v>
      </c>
      <c r="AL4320">
        <v>0.46156799999999998</v>
      </c>
      <c r="AM4320">
        <v>681164</v>
      </c>
      <c r="AN4320">
        <v>0.51124000000000003</v>
      </c>
      <c r="AO4320">
        <v>0</v>
      </c>
      <c r="AP4320">
        <v>3623.7195959999999</v>
      </c>
      <c r="AR4320">
        <v>79998.100000000006</v>
      </c>
      <c r="AS4320">
        <v>7745.34</v>
      </c>
      <c r="AT4320">
        <v>6.9410600000000002</v>
      </c>
      <c r="AU4320">
        <v>0.44446600000000003</v>
      </c>
      <c r="AV4320">
        <v>685449</v>
      </c>
      <c r="AW4320">
        <v>0.310164</v>
      </c>
      <c r="AX4320">
        <v>3442.54</v>
      </c>
      <c r="AY4320">
        <v>3442.5402880000001</v>
      </c>
      <c r="BA4320">
        <f t="shared" si="134"/>
        <v>0</v>
      </c>
      <c r="BB4320">
        <f t="shared" si="135"/>
        <v>-4285</v>
      </c>
    </row>
    <row r="4321" spans="1:54" x14ac:dyDescent="0.3">
      <c r="A4321">
        <v>6</v>
      </c>
      <c r="B4321">
        <v>29</v>
      </c>
      <c r="C4321">
        <v>15</v>
      </c>
      <c r="D4321">
        <v>5</v>
      </c>
      <c r="F4321">
        <v>8079.1</v>
      </c>
      <c r="G4321">
        <v>6.9</v>
      </c>
      <c r="H4321">
        <v>0.4</v>
      </c>
      <c r="I4321">
        <v>0.5</v>
      </c>
      <c r="J4321">
        <v>0</v>
      </c>
      <c r="K4321">
        <v>3620</v>
      </c>
      <c r="N4321">
        <v>7970.8</v>
      </c>
      <c r="O4321">
        <v>6.9</v>
      </c>
      <c r="P4321">
        <v>0.5</v>
      </c>
      <c r="Q4321">
        <v>0.5</v>
      </c>
      <c r="R4321">
        <v>3620</v>
      </c>
      <c r="S4321">
        <v>3620</v>
      </c>
      <c r="U4321">
        <v>108.3</v>
      </c>
      <c r="V4321">
        <v>4.0000000000000002E-4</v>
      </c>
      <c r="W4321">
        <v>4.3316E-2</v>
      </c>
      <c r="Y4321">
        <v>79998.100000000006</v>
      </c>
      <c r="Z4321">
        <v>7947.01</v>
      </c>
      <c r="AA4321">
        <v>6.9410600000000002</v>
      </c>
      <c r="AB4321">
        <v>0.29000799999999999</v>
      </c>
      <c r="AC4321">
        <v>0.29689900000000002</v>
      </c>
      <c r="AD4321">
        <v>2304.6999999999998</v>
      </c>
      <c r="AI4321">
        <v>79998.100000000006</v>
      </c>
      <c r="AJ4321">
        <v>8079.04</v>
      </c>
      <c r="AK4321">
        <v>6.9410600000000002</v>
      </c>
      <c r="AL4321">
        <v>0.44853399999999999</v>
      </c>
      <c r="AM4321">
        <v>713986</v>
      </c>
      <c r="AN4321">
        <v>0.45928600000000003</v>
      </c>
      <c r="AO4321">
        <v>0</v>
      </c>
      <c r="AP4321">
        <v>3623.724127</v>
      </c>
      <c r="AR4321">
        <v>79998.100000000006</v>
      </c>
      <c r="AS4321">
        <v>7998.35</v>
      </c>
      <c r="AT4321">
        <v>6.9410600000000002</v>
      </c>
      <c r="AU4321">
        <v>0.43040600000000001</v>
      </c>
      <c r="AV4321">
        <v>716600</v>
      </c>
      <c r="AW4321">
        <v>0.442388</v>
      </c>
      <c r="AX4321">
        <v>3442.54</v>
      </c>
      <c r="AY4321">
        <v>3442.5378300000002</v>
      </c>
      <c r="BA4321">
        <f t="shared" si="134"/>
        <v>0</v>
      </c>
      <c r="BB4321">
        <f t="shared" si="135"/>
        <v>-2614</v>
      </c>
    </row>
    <row r="4322" spans="1:54" x14ac:dyDescent="0.3">
      <c r="A4322">
        <v>6</v>
      </c>
      <c r="B4322">
        <v>29</v>
      </c>
      <c r="C4322">
        <v>16</v>
      </c>
      <c r="D4322">
        <v>5</v>
      </c>
      <c r="F4322">
        <v>8085.5</v>
      </c>
      <c r="G4322">
        <v>6.9</v>
      </c>
      <c r="H4322">
        <v>0.4</v>
      </c>
      <c r="I4322">
        <v>0.4</v>
      </c>
      <c r="J4322">
        <v>0</v>
      </c>
      <c r="K4322">
        <v>3620</v>
      </c>
      <c r="N4322">
        <v>7977.3</v>
      </c>
      <c r="O4322">
        <v>6.9</v>
      </c>
      <c r="P4322">
        <v>0.5</v>
      </c>
      <c r="Q4322">
        <v>0.5</v>
      </c>
      <c r="R4322">
        <v>3620</v>
      </c>
      <c r="S4322">
        <v>3620</v>
      </c>
      <c r="U4322">
        <v>108.1</v>
      </c>
      <c r="V4322">
        <v>4.0000000000000002E-4</v>
      </c>
      <c r="W4322">
        <v>4.3256000000000003E-2</v>
      </c>
      <c r="Y4322">
        <v>79998.100000000006</v>
      </c>
      <c r="Z4322">
        <v>7939.77</v>
      </c>
      <c r="AA4322">
        <v>6.9410600000000002</v>
      </c>
      <c r="AB4322">
        <v>0.29027199999999997</v>
      </c>
      <c r="AC4322">
        <v>0.28782999999999997</v>
      </c>
      <c r="AD4322">
        <v>2304.6999999999998</v>
      </c>
      <c r="AI4322">
        <v>79998.100000000006</v>
      </c>
      <c r="AJ4322">
        <v>8085.43</v>
      </c>
      <c r="AK4322">
        <v>6.9410600000000002</v>
      </c>
      <c r="AL4322">
        <v>0.44817899999999999</v>
      </c>
      <c r="AM4322">
        <v>671449</v>
      </c>
      <c r="AN4322">
        <v>0.44607999999999998</v>
      </c>
      <c r="AO4322">
        <v>0</v>
      </c>
      <c r="AP4322">
        <v>3623.719932</v>
      </c>
      <c r="AR4322">
        <v>79998.100000000006</v>
      </c>
      <c r="AS4322">
        <v>7976.98</v>
      </c>
      <c r="AT4322">
        <v>6.9410600000000002</v>
      </c>
      <c r="AU4322">
        <v>0.43155900000000003</v>
      </c>
      <c r="AV4322">
        <v>675435</v>
      </c>
      <c r="AW4322">
        <v>0.428205</v>
      </c>
      <c r="AX4322">
        <v>3442.54</v>
      </c>
      <c r="AY4322">
        <v>3442.5375119999999</v>
      </c>
      <c r="BA4322">
        <f t="shared" si="134"/>
        <v>0</v>
      </c>
      <c r="BB4322">
        <f t="shared" si="135"/>
        <v>-3986</v>
      </c>
    </row>
    <row r="4323" spans="1:54" x14ac:dyDescent="0.3">
      <c r="A4323">
        <v>6</v>
      </c>
      <c r="B4323">
        <v>29</v>
      </c>
      <c r="C4323">
        <v>17</v>
      </c>
      <c r="D4323">
        <v>5</v>
      </c>
      <c r="F4323">
        <v>8090.1</v>
      </c>
      <c r="G4323">
        <v>6.9</v>
      </c>
      <c r="H4323">
        <v>0.4</v>
      </c>
      <c r="I4323">
        <v>0.4</v>
      </c>
      <c r="J4323">
        <v>0</v>
      </c>
      <c r="K4323">
        <v>3620</v>
      </c>
      <c r="N4323">
        <v>7983.4</v>
      </c>
      <c r="O4323">
        <v>6.9</v>
      </c>
      <c r="P4323">
        <v>0.5</v>
      </c>
      <c r="Q4323">
        <v>0.5</v>
      </c>
      <c r="R4323">
        <v>3620</v>
      </c>
      <c r="S4323">
        <v>3620</v>
      </c>
      <c r="U4323">
        <v>106.8</v>
      </c>
      <c r="V4323">
        <v>4.0000000000000002E-4</v>
      </c>
      <c r="W4323">
        <v>4.2700000000000002E-2</v>
      </c>
      <c r="Y4323">
        <v>79998.100000000006</v>
      </c>
      <c r="Z4323">
        <v>7957.16</v>
      </c>
      <c r="AA4323">
        <v>6.9410600000000002</v>
      </c>
      <c r="AB4323">
        <v>0.28963800000000001</v>
      </c>
      <c r="AC4323">
        <v>0.28809499999999999</v>
      </c>
      <c r="AD4323">
        <v>2304.6999999999998</v>
      </c>
      <c r="AI4323">
        <v>79998.100000000006</v>
      </c>
      <c r="AJ4323">
        <v>8090.07</v>
      </c>
      <c r="AK4323">
        <v>6.9410600000000002</v>
      </c>
      <c r="AL4323">
        <v>0.44792199999999999</v>
      </c>
      <c r="AM4323">
        <v>637854</v>
      </c>
      <c r="AN4323">
        <v>0.44572099999999998</v>
      </c>
      <c r="AO4323">
        <v>0</v>
      </c>
      <c r="AP4323">
        <v>3623.720335</v>
      </c>
      <c r="AR4323">
        <v>79998.100000000006</v>
      </c>
      <c r="AS4323">
        <v>7989.03</v>
      </c>
      <c r="AT4323">
        <v>6.9410600000000002</v>
      </c>
      <c r="AU4323">
        <v>0.43090800000000001</v>
      </c>
      <c r="AV4323">
        <v>642934</v>
      </c>
      <c r="AW4323">
        <v>0.42936400000000002</v>
      </c>
      <c r="AX4323">
        <v>3442.54</v>
      </c>
      <c r="AY4323">
        <v>3442.5369390000001</v>
      </c>
      <c r="BA4323">
        <f t="shared" si="134"/>
        <v>0</v>
      </c>
      <c r="BB4323">
        <f t="shared" si="135"/>
        <v>-5080</v>
      </c>
    </row>
    <row r="4324" spans="1:54" x14ac:dyDescent="0.3">
      <c r="A4324">
        <v>6</v>
      </c>
      <c r="B4324">
        <v>29</v>
      </c>
      <c r="C4324">
        <v>18</v>
      </c>
      <c r="D4324">
        <v>5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U4324">
        <v>0</v>
      </c>
      <c r="V4324">
        <v>4.0000000000000002E-4</v>
      </c>
      <c r="W4324">
        <v>0</v>
      </c>
      <c r="Y4324">
        <v>8420.86</v>
      </c>
      <c r="Z4324">
        <v>0</v>
      </c>
      <c r="AA4324">
        <v>0</v>
      </c>
      <c r="AB4324">
        <v>0</v>
      </c>
      <c r="AC4324">
        <v>0</v>
      </c>
      <c r="AD4324">
        <v>0</v>
      </c>
      <c r="AI4324">
        <v>8420.86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R4324">
        <v>8420.86</v>
      </c>
      <c r="AS4324">
        <v>0</v>
      </c>
      <c r="AT4324">
        <v>0</v>
      </c>
      <c r="AU4324">
        <v>0</v>
      </c>
      <c r="AV4324">
        <v>0</v>
      </c>
      <c r="AW4324">
        <v>0</v>
      </c>
      <c r="AX4324">
        <v>0</v>
      </c>
      <c r="AY4324">
        <v>0</v>
      </c>
      <c r="BA4324">
        <f t="shared" si="134"/>
        <v>0</v>
      </c>
      <c r="BB4324">
        <f t="shared" si="135"/>
        <v>0</v>
      </c>
    </row>
    <row r="4325" spans="1:54" x14ac:dyDescent="0.3">
      <c r="A4325">
        <v>6</v>
      </c>
      <c r="B4325">
        <v>29</v>
      </c>
      <c r="C4325">
        <v>19</v>
      </c>
      <c r="D4325">
        <v>5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U4325">
        <v>0</v>
      </c>
      <c r="V4325">
        <v>4.0000000000000002E-4</v>
      </c>
      <c r="W4325">
        <v>0</v>
      </c>
      <c r="Y4325">
        <v>8420.86</v>
      </c>
      <c r="Z4325">
        <v>0</v>
      </c>
      <c r="AA4325">
        <v>0</v>
      </c>
      <c r="AB4325">
        <v>0</v>
      </c>
      <c r="AC4325">
        <v>0</v>
      </c>
      <c r="AD4325">
        <v>0</v>
      </c>
      <c r="AI4325">
        <v>8420.86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R4325">
        <v>8420.86</v>
      </c>
      <c r="AS4325">
        <v>0</v>
      </c>
      <c r="AT4325">
        <v>0</v>
      </c>
      <c r="AU4325">
        <v>0</v>
      </c>
      <c r="AV4325">
        <v>0</v>
      </c>
      <c r="AW4325">
        <v>0</v>
      </c>
      <c r="AX4325">
        <v>0</v>
      </c>
      <c r="AY4325">
        <v>0</v>
      </c>
      <c r="BA4325">
        <f t="shared" si="134"/>
        <v>0</v>
      </c>
      <c r="BB4325">
        <f t="shared" si="135"/>
        <v>0</v>
      </c>
    </row>
    <row r="4326" spans="1:54" x14ac:dyDescent="0.3">
      <c r="A4326">
        <v>6</v>
      </c>
      <c r="B4326">
        <v>29</v>
      </c>
      <c r="C4326">
        <v>20</v>
      </c>
      <c r="D4326">
        <v>5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U4326">
        <v>0</v>
      </c>
      <c r="V4326">
        <v>4.0000000000000002E-4</v>
      </c>
      <c r="W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0</v>
      </c>
      <c r="AX4326">
        <v>0</v>
      </c>
      <c r="AY4326">
        <v>0</v>
      </c>
      <c r="BA4326">
        <f t="shared" si="134"/>
        <v>0</v>
      </c>
      <c r="BB4326">
        <f t="shared" si="135"/>
        <v>0</v>
      </c>
    </row>
    <row r="4327" spans="1:54" x14ac:dyDescent="0.3">
      <c r="A4327">
        <v>6</v>
      </c>
      <c r="B4327">
        <v>29</v>
      </c>
      <c r="C4327">
        <v>21</v>
      </c>
      <c r="D4327">
        <v>5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U4327">
        <v>0</v>
      </c>
      <c r="V4327">
        <v>4.0000000000000002E-4</v>
      </c>
      <c r="W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BA4327">
        <f t="shared" si="134"/>
        <v>0</v>
      </c>
      <c r="BB4327">
        <f t="shared" si="135"/>
        <v>0</v>
      </c>
    </row>
    <row r="4328" spans="1:54" x14ac:dyDescent="0.3">
      <c r="A4328">
        <v>6</v>
      </c>
      <c r="B4328">
        <v>29</v>
      </c>
      <c r="C4328">
        <v>22</v>
      </c>
      <c r="D4328">
        <v>5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U4328">
        <v>0</v>
      </c>
      <c r="V4328">
        <v>4.0000000000000002E-4</v>
      </c>
      <c r="W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0</v>
      </c>
      <c r="AX4328">
        <v>0</v>
      </c>
      <c r="AY4328">
        <v>0</v>
      </c>
      <c r="BA4328">
        <f t="shared" si="134"/>
        <v>0</v>
      </c>
      <c r="BB4328">
        <f t="shared" si="135"/>
        <v>0</v>
      </c>
    </row>
    <row r="4329" spans="1:54" x14ac:dyDescent="0.3">
      <c r="A4329">
        <v>6</v>
      </c>
      <c r="B4329">
        <v>29</v>
      </c>
      <c r="C4329">
        <v>23</v>
      </c>
      <c r="D4329">
        <v>5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U4329">
        <v>0</v>
      </c>
      <c r="V4329">
        <v>4.0000000000000002E-4</v>
      </c>
      <c r="W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0</v>
      </c>
      <c r="BA4329">
        <f t="shared" si="134"/>
        <v>0</v>
      </c>
      <c r="BB4329">
        <f t="shared" si="135"/>
        <v>0</v>
      </c>
    </row>
    <row r="4330" spans="1:54" x14ac:dyDescent="0.3">
      <c r="A4330">
        <v>6</v>
      </c>
      <c r="B4330">
        <v>29</v>
      </c>
      <c r="C4330">
        <v>24</v>
      </c>
      <c r="D4330">
        <v>5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U4330">
        <v>0</v>
      </c>
      <c r="V4330">
        <v>4.0000000000000002E-4</v>
      </c>
      <c r="W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BA4330">
        <f t="shared" si="134"/>
        <v>0</v>
      </c>
      <c r="BB4330">
        <f t="shared" si="135"/>
        <v>0</v>
      </c>
    </row>
    <row r="4331" spans="1:54" x14ac:dyDescent="0.3">
      <c r="A4331">
        <v>6</v>
      </c>
      <c r="B4331">
        <v>30</v>
      </c>
      <c r="C4331">
        <v>1</v>
      </c>
      <c r="D4331">
        <v>6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U4331">
        <v>0</v>
      </c>
      <c r="V4331">
        <v>4.0000000000000002E-4</v>
      </c>
      <c r="W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BA4331">
        <f t="shared" si="134"/>
        <v>0</v>
      </c>
      <c r="BB4331">
        <f t="shared" si="135"/>
        <v>0</v>
      </c>
    </row>
    <row r="4332" spans="1:54" x14ac:dyDescent="0.3">
      <c r="A4332">
        <v>6</v>
      </c>
      <c r="B4332">
        <v>30</v>
      </c>
      <c r="C4332">
        <v>2</v>
      </c>
      <c r="D4332">
        <v>6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U4332">
        <v>0</v>
      </c>
      <c r="V4332">
        <v>4.0000000000000002E-4</v>
      </c>
      <c r="W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BA4332">
        <f t="shared" si="134"/>
        <v>0</v>
      </c>
      <c r="BB4332">
        <f t="shared" si="135"/>
        <v>0</v>
      </c>
    </row>
    <row r="4333" spans="1:54" x14ac:dyDescent="0.3">
      <c r="A4333">
        <v>6</v>
      </c>
      <c r="B4333">
        <v>30</v>
      </c>
      <c r="C4333">
        <v>3</v>
      </c>
      <c r="D4333">
        <v>6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U4333">
        <v>0</v>
      </c>
      <c r="V4333">
        <v>4.0000000000000002E-4</v>
      </c>
      <c r="W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BA4333">
        <f t="shared" si="134"/>
        <v>0</v>
      </c>
      <c r="BB4333">
        <f t="shared" si="135"/>
        <v>0</v>
      </c>
    </row>
    <row r="4334" spans="1:54" x14ac:dyDescent="0.3">
      <c r="A4334">
        <v>6</v>
      </c>
      <c r="B4334">
        <v>30</v>
      </c>
      <c r="C4334">
        <v>4</v>
      </c>
      <c r="D4334">
        <v>6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U4334">
        <v>0</v>
      </c>
      <c r="V4334">
        <v>4.0000000000000002E-4</v>
      </c>
      <c r="W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0</v>
      </c>
      <c r="AX4334">
        <v>0</v>
      </c>
      <c r="AY4334">
        <v>0</v>
      </c>
      <c r="BA4334">
        <f t="shared" si="134"/>
        <v>0</v>
      </c>
      <c r="BB4334">
        <f t="shared" si="135"/>
        <v>0</v>
      </c>
    </row>
    <row r="4335" spans="1:54" x14ac:dyDescent="0.3">
      <c r="A4335">
        <v>6</v>
      </c>
      <c r="B4335">
        <v>30</v>
      </c>
      <c r="C4335">
        <v>5</v>
      </c>
      <c r="D4335">
        <v>6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U4335">
        <v>0</v>
      </c>
      <c r="V4335">
        <v>4.0000000000000002E-4</v>
      </c>
      <c r="W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0</v>
      </c>
      <c r="BA4335">
        <f t="shared" si="134"/>
        <v>0</v>
      </c>
      <c r="BB4335">
        <f t="shared" si="135"/>
        <v>0</v>
      </c>
    </row>
    <row r="4336" spans="1:54" x14ac:dyDescent="0.3">
      <c r="A4336">
        <v>6</v>
      </c>
      <c r="B4336">
        <v>30</v>
      </c>
      <c r="C4336">
        <v>6</v>
      </c>
      <c r="D4336">
        <v>6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U4336">
        <v>0</v>
      </c>
      <c r="V4336">
        <v>4.0000000000000002E-4</v>
      </c>
      <c r="W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R4336">
        <v>0</v>
      </c>
      <c r="AS4336">
        <v>0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  <c r="BA4336">
        <f t="shared" si="134"/>
        <v>0</v>
      </c>
      <c r="BB4336">
        <f t="shared" si="135"/>
        <v>0</v>
      </c>
    </row>
    <row r="4337" spans="1:54" x14ac:dyDescent="0.3">
      <c r="A4337">
        <v>6</v>
      </c>
      <c r="B4337">
        <v>30</v>
      </c>
      <c r="C4337">
        <v>7</v>
      </c>
      <c r="D4337">
        <v>6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U4337">
        <v>0</v>
      </c>
      <c r="V4337">
        <v>4.0000000000000002E-4</v>
      </c>
      <c r="W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R4337">
        <v>0</v>
      </c>
      <c r="AS4337">
        <v>0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  <c r="BA4337">
        <f t="shared" si="134"/>
        <v>0</v>
      </c>
      <c r="BB4337">
        <f t="shared" si="135"/>
        <v>0</v>
      </c>
    </row>
    <row r="4338" spans="1:54" x14ac:dyDescent="0.3">
      <c r="A4338">
        <v>6</v>
      </c>
      <c r="B4338">
        <v>30</v>
      </c>
      <c r="C4338">
        <v>8</v>
      </c>
      <c r="D4338">
        <v>6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U4338">
        <v>0</v>
      </c>
      <c r="V4338">
        <v>4.0000000000000002E-4</v>
      </c>
      <c r="W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R4338">
        <v>0</v>
      </c>
      <c r="AS4338">
        <v>0</v>
      </c>
      <c r="AT4338">
        <v>0</v>
      </c>
      <c r="AU4338">
        <v>0</v>
      </c>
      <c r="AV4338">
        <v>0</v>
      </c>
      <c r="AW4338">
        <v>0</v>
      </c>
      <c r="AX4338">
        <v>0</v>
      </c>
      <c r="AY4338">
        <v>0</v>
      </c>
      <c r="BA4338">
        <f t="shared" si="134"/>
        <v>0</v>
      </c>
      <c r="BB4338">
        <f t="shared" si="135"/>
        <v>0</v>
      </c>
    </row>
    <row r="4339" spans="1:54" x14ac:dyDescent="0.3">
      <c r="A4339">
        <v>6</v>
      </c>
      <c r="B4339">
        <v>30</v>
      </c>
      <c r="C4339">
        <v>9</v>
      </c>
      <c r="D4339">
        <v>6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U4339">
        <v>0</v>
      </c>
      <c r="V4339">
        <v>4.0000000000000002E-4</v>
      </c>
      <c r="W4339">
        <v>0</v>
      </c>
      <c r="Y4339">
        <v>79998.100000000006</v>
      </c>
      <c r="Z4339">
        <v>0</v>
      </c>
      <c r="AA4339">
        <v>0</v>
      </c>
      <c r="AB4339">
        <v>0</v>
      </c>
      <c r="AC4339">
        <v>0</v>
      </c>
      <c r="AD4339">
        <v>0</v>
      </c>
      <c r="AI4339">
        <v>79998.100000000006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R4339">
        <v>79998.100000000006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BA4339">
        <f t="shared" si="134"/>
        <v>0</v>
      </c>
      <c r="BB4339">
        <f t="shared" si="135"/>
        <v>0</v>
      </c>
    </row>
    <row r="4340" spans="1:54" x14ac:dyDescent="0.3">
      <c r="A4340">
        <v>6</v>
      </c>
      <c r="B4340">
        <v>30</v>
      </c>
      <c r="C4340">
        <v>10</v>
      </c>
      <c r="D4340">
        <v>6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U4340">
        <v>0</v>
      </c>
      <c r="V4340">
        <v>4.0000000000000002E-4</v>
      </c>
      <c r="W4340">
        <v>0</v>
      </c>
      <c r="Y4340">
        <v>79998.100000000006</v>
      </c>
      <c r="Z4340">
        <v>0</v>
      </c>
      <c r="AA4340">
        <v>0</v>
      </c>
      <c r="AB4340">
        <v>0</v>
      </c>
      <c r="AC4340">
        <v>0</v>
      </c>
      <c r="AD4340">
        <v>0</v>
      </c>
      <c r="AI4340">
        <v>79998.100000000006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R4340">
        <v>79998.100000000006</v>
      </c>
      <c r="AS4340">
        <v>0</v>
      </c>
      <c r="AT4340">
        <v>0</v>
      </c>
      <c r="AU4340">
        <v>0</v>
      </c>
      <c r="AV4340">
        <v>0</v>
      </c>
      <c r="AW4340">
        <v>0</v>
      </c>
      <c r="AX4340">
        <v>0</v>
      </c>
      <c r="AY4340">
        <v>0</v>
      </c>
      <c r="BA4340">
        <f t="shared" si="134"/>
        <v>0</v>
      </c>
      <c r="BB4340">
        <f t="shared" si="135"/>
        <v>0</v>
      </c>
    </row>
    <row r="4341" spans="1:54" x14ac:dyDescent="0.3">
      <c r="A4341">
        <v>6</v>
      </c>
      <c r="B4341">
        <v>30</v>
      </c>
      <c r="C4341">
        <v>11</v>
      </c>
      <c r="D4341">
        <v>6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U4341">
        <v>0</v>
      </c>
      <c r="V4341">
        <v>4.0000000000000002E-4</v>
      </c>
      <c r="W4341">
        <v>0</v>
      </c>
      <c r="Y4341">
        <v>79998.100000000006</v>
      </c>
      <c r="Z4341">
        <v>0</v>
      </c>
      <c r="AA4341">
        <v>0</v>
      </c>
      <c r="AB4341">
        <v>0</v>
      </c>
      <c r="AC4341">
        <v>0</v>
      </c>
      <c r="AD4341">
        <v>0</v>
      </c>
      <c r="AI4341">
        <v>79998.100000000006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R4341">
        <v>79998.100000000006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BA4341">
        <f t="shared" si="134"/>
        <v>0</v>
      </c>
      <c r="BB4341">
        <f t="shared" si="135"/>
        <v>0</v>
      </c>
    </row>
    <row r="4342" spans="1:54" x14ac:dyDescent="0.3">
      <c r="A4342">
        <v>6</v>
      </c>
      <c r="B4342">
        <v>30</v>
      </c>
      <c r="C4342">
        <v>12</v>
      </c>
      <c r="D4342">
        <v>6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U4342">
        <v>0</v>
      </c>
      <c r="V4342">
        <v>4.0000000000000002E-4</v>
      </c>
      <c r="W4342">
        <v>0</v>
      </c>
      <c r="Y4342">
        <v>79998.100000000006</v>
      </c>
      <c r="Z4342">
        <v>0</v>
      </c>
      <c r="AA4342">
        <v>0</v>
      </c>
      <c r="AB4342">
        <v>0</v>
      </c>
      <c r="AC4342">
        <v>0</v>
      </c>
      <c r="AD4342">
        <v>0</v>
      </c>
      <c r="AI4342">
        <v>79998.100000000006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R4342">
        <v>79998.100000000006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BA4342">
        <f t="shared" si="134"/>
        <v>0</v>
      </c>
      <c r="BB4342">
        <f t="shared" si="135"/>
        <v>0</v>
      </c>
    </row>
    <row r="4343" spans="1:54" x14ac:dyDescent="0.3">
      <c r="A4343">
        <v>6</v>
      </c>
      <c r="B4343">
        <v>30</v>
      </c>
      <c r="C4343">
        <v>13</v>
      </c>
      <c r="D4343">
        <v>6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U4343">
        <v>0</v>
      </c>
      <c r="V4343">
        <v>4.0000000000000002E-4</v>
      </c>
      <c r="W4343">
        <v>0</v>
      </c>
      <c r="Y4343">
        <v>42104.3</v>
      </c>
      <c r="Z4343">
        <v>0</v>
      </c>
      <c r="AA4343">
        <v>0</v>
      </c>
      <c r="AB4343">
        <v>0</v>
      </c>
      <c r="AC4343">
        <v>0</v>
      </c>
      <c r="AD4343">
        <v>0</v>
      </c>
      <c r="AI4343">
        <v>42104.3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R4343">
        <v>42104.3</v>
      </c>
      <c r="AS4343">
        <v>0</v>
      </c>
      <c r="AT4343">
        <v>0</v>
      </c>
      <c r="AU4343">
        <v>0</v>
      </c>
      <c r="AV4343">
        <v>0</v>
      </c>
      <c r="AW4343">
        <v>0</v>
      </c>
      <c r="AX4343">
        <v>0</v>
      </c>
      <c r="AY4343">
        <v>0</v>
      </c>
      <c r="BA4343">
        <f t="shared" si="134"/>
        <v>0</v>
      </c>
      <c r="BB4343">
        <f t="shared" si="135"/>
        <v>0</v>
      </c>
    </row>
    <row r="4344" spans="1:54" x14ac:dyDescent="0.3">
      <c r="A4344">
        <v>6</v>
      </c>
      <c r="B4344">
        <v>30</v>
      </c>
      <c r="C4344">
        <v>14</v>
      </c>
      <c r="D4344">
        <v>6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U4344">
        <v>0</v>
      </c>
      <c r="V4344">
        <v>4.0000000000000002E-4</v>
      </c>
      <c r="W4344">
        <v>0</v>
      </c>
      <c r="Y4344">
        <v>79998.100000000006</v>
      </c>
      <c r="Z4344">
        <v>0</v>
      </c>
      <c r="AA4344">
        <v>0</v>
      </c>
      <c r="AB4344">
        <v>0</v>
      </c>
      <c r="AC4344">
        <v>0</v>
      </c>
      <c r="AD4344">
        <v>0</v>
      </c>
      <c r="AI4344">
        <v>79998.100000000006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R4344">
        <v>79998.100000000006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BA4344">
        <f t="shared" si="134"/>
        <v>0</v>
      </c>
      <c r="BB4344">
        <f t="shared" si="135"/>
        <v>0</v>
      </c>
    </row>
    <row r="4345" spans="1:54" x14ac:dyDescent="0.3">
      <c r="A4345">
        <v>6</v>
      </c>
      <c r="B4345">
        <v>30</v>
      </c>
      <c r="C4345">
        <v>15</v>
      </c>
      <c r="D4345">
        <v>6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U4345">
        <v>0</v>
      </c>
      <c r="V4345">
        <v>4.0000000000000002E-4</v>
      </c>
      <c r="W4345">
        <v>0</v>
      </c>
      <c r="Y4345">
        <v>79998.100000000006</v>
      </c>
      <c r="Z4345">
        <v>0</v>
      </c>
      <c r="AA4345">
        <v>0</v>
      </c>
      <c r="AB4345">
        <v>0</v>
      </c>
      <c r="AC4345">
        <v>0</v>
      </c>
      <c r="AD4345">
        <v>0</v>
      </c>
      <c r="AI4345">
        <v>79998.100000000006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R4345">
        <v>79998.100000000006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BA4345">
        <f t="shared" si="134"/>
        <v>0</v>
      </c>
      <c r="BB4345">
        <f t="shared" si="135"/>
        <v>0</v>
      </c>
    </row>
    <row r="4346" spans="1:54" x14ac:dyDescent="0.3">
      <c r="A4346">
        <v>6</v>
      </c>
      <c r="B4346">
        <v>30</v>
      </c>
      <c r="C4346">
        <v>16</v>
      </c>
      <c r="D4346">
        <v>6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U4346">
        <v>0</v>
      </c>
      <c r="V4346">
        <v>4.0000000000000002E-4</v>
      </c>
      <c r="W4346">
        <v>0</v>
      </c>
      <c r="Y4346">
        <v>79998.100000000006</v>
      </c>
      <c r="Z4346">
        <v>0</v>
      </c>
      <c r="AA4346">
        <v>0</v>
      </c>
      <c r="AB4346">
        <v>0</v>
      </c>
      <c r="AC4346">
        <v>0</v>
      </c>
      <c r="AD4346">
        <v>0</v>
      </c>
      <c r="AI4346">
        <v>79998.100000000006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R4346">
        <v>79998.100000000006</v>
      </c>
      <c r="AS4346">
        <v>0</v>
      </c>
      <c r="AT4346">
        <v>0</v>
      </c>
      <c r="AU4346">
        <v>0</v>
      </c>
      <c r="AV4346">
        <v>0</v>
      </c>
      <c r="AW4346">
        <v>0</v>
      </c>
      <c r="AX4346">
        <v>0</v>
      </c>
      <c r="AY4346">
        <v>0</v>
      </c>
      <c r="BA4346">
        <f t="shared" si="134"/>
        <v>0</v>
      </c>
      <c r="BB4346">
        <f t="shared" si="135"/>
        <v>0</v>
      </c>
    </row>
    <row r="4347" spans="1:54" x14ac:dyDescent="0.3">
      <c r="A4347">
        <v>6</v>
      </c>
      <c r="B4347">
        <v>30</v>
      </c>
      <c r="C4347">
        <v>17</v>
      </c>
      <c r="D4347">
        <v>6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U4347">
        <v>0</v>
      </c>
      <c r="V4347">
        <v>4.0000000000000002E-4</v>
      </c>
      <c r="W4347">
        <v>0</v>
      </c>
      <c r="Y4347">
        <v>79998.100000000006</v>
      </c>
      <c r="Z4347">
        <v>0</v>
      </c>
      <c r="AA4347">
        <v>0</v>
      </c>
      <c r="AB4347">
        <v>0</v>
      </c>
      <c r="AC4347">
        <v>0</v>
      </c>
      <c r="AD4347">
        <v>0</v>
      </c>
      <c r="AI4347">
        <v>79998.100000000006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R4347">
        <v>79998.100000000006</v>
      </c>
      <c r="AS4347">
        <v>0</v>
      </c>
      <c r="AT4347">
        <v>0</v>
      </c>
      <c r="AU4347">
        <v>0</v>
      </c>
      <c r="AV4347">
        <v>0</v>
      </c>
      <c r="AW4347">
        <v>0</v>
      </c>
      <c r="AX4347">
        <v>0</v>
      </c>
      <c r="AY4347">
        <v>0</v>
      </c>
      <c r="BA4347">
        <f t="shared" si="134"/>
        <v>0</v>
      </c>
      <c r="BB4347">
        <f t="shared" si="135"/>
        <v>0</v>
      </c>
    </row>
    <row r="4348" spans="1:54" x14ac:dyDescent="0.3">
      <c r="A4348">
        <v>6</v>
      </c>
      <c r="B4348">
        <v>30</v>
      </c>
      <c r="C4348">
        <v>18</v>
      </c>
      <c r="D4348">
        <v>6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U4348">
        <v>0</v>
      </c>
      <c r="V4348">
        <v>4.0000000000000002E-4</v>
      </c>
      <c r="W4348">
        <v>0</v>
      </c>
      <c r="Y4348">
        <v>8420.86</v>
      </c>
      <c r="Z4348">
        <v>0</v>
      </c>
      <c r="AA4348">
        <v>0</v>
      </c>
      <c r="AB4348">
        <v>0</v>
      </c>
      <c r="AC4348">
        <v>0</v>
      </c>
      <c r="AD4348">
        <v>0</v>
      </c>
      <c r="AI4348">
        <v>8420.86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R4348">
        <v>8420.86</v>
      </c>
      <c r="AS4348">
        <v>0</v>
      </c>
      <c r="AT4348">
        <v>0</v>
      </c>
      <c r="AU4348">
        <v>0</v>
      </c>
      <c r="AV4348">
        <v>0</v>
      </c>
      <c r="AW4348">
        <v>0</v>
      </c>
      <c r="AX4348">
        <v>0</v>
      </c>
      <c r="AY4348">
        <v>0</v>
      </c>
      <c r="BA4348">
        <f t="shared" si="134"/>
        <v>0</v>
      </c>
      <c r="BB4348">
        <f t="shared" si="135"/>
        <v>0</v>
      </c>
    </row>
    <row r="4349" spans="1:54" x14ac:dyDescent="0.3">
      <c r="A4349">
        <v>6</v>
      </c>
      <c r="B4349">
        <v>30</v>
      </c>
      <c r="C4349">
        <v>19</v>
      </c>
      <c r="D4349">
        <v>6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U4349">
        <v>0</v>
      </c>
      <c r="V4349">
        <v>4.0000000000000002E-4</v>
      </c>
      <c r="W4349">
        <v>0</v>
      </c>
      <c r="Y4349">
        <v>8420.86</v>
      </c>
      <c r="Z4349">
        <v>0</v>
      </c>
      <c r="AA4349">
        <v>0</v>
      </c>
      <c r="AB4349">
        <v>0</v>
      </c>
      <c r="AC4349">
        <v>0</v>
      </c>
      <c r="AD4349">
        <v>0</v>
      </c>
      <c r="AI4349">
        <v>8420.86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R4349">
        <v>8420.86</v>
      </c>
      <c r="AS4349">
        <v>0</v>
      </c>
      <c r="AT4349">
        <v>0</v>
      </c>
      <c r="AU4349">
        <v>0</v>
      </c>
      <c r="AV4349">
        <v>0</v>
      </c>
      <c r="AW4349">
        <v>0</v>
      </c>
      <c r="AX4349">
        <v>0</v>
      </c>
      <c r="AY4349">
        <v>0</v>
      </c>
      <c r="BA4349">
        <f t="shared" si="134"/>
        <v>0</v>
      </c>
      <c r="BB4349">
        <f t="shared" si="135"/>
        <v>0</v>
      </c>
    </row>
    <row r="4350" spans="1:54" x14ac:dyDescent="0.3">
      <c r="A4350">
        <v>6</v>
      </c>
      <c r="B4350">
        <v>30</v>
      </c>
      <c r="C4350">
        <v>20</v>
      </c>
      <c r="D4350">
        <v>6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U4350">
        <v>0</v>
      </c>
      <c r="V4350">
        <v>4.0000000000000002E-4</v>
      </c>
      <c r="W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BA4350">
        <f t="shared" si="134"/>
        <v>0</v>
      </c>
      <c r="BB4350">
        <f t="shared" si="135"/>
        <v>0</v>
      </c>
    </row>
    <row r="4351" spans="1:54" x14ac:dyDescent="0.3">
      <c r="A4351">
        <v>6</v>
      </c>
      <c r="B4351">
        <v>30</v>
      </c>
      <c r="C4351">
        <v>21</v>
      </c>
      <c r="D4351">
        <v>6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U4351">
        <v>0</v>
      </c>
      <c r="V4351">
        <v>4.0000000000000002E-4</v>
      </c>
      <c r="W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BA4351">
        <f t="shared" si="134"/>
        <v>0</v>
      </c>
      <c r="BB4351">
        <f t="shared" si="135"/>
        <v>0</v>
      </c>
    </row>
    <row r="4352" spans="1:54" x14ac:dyDescent="0.3">
      <c r="A4352">
        <v>6</v>
      </c>
      <c r="B4352">
        <v>30</v>
      </c>
      <c r="C4352">
        <v>22</v>
      </c>
      <c r="D4352">
        <v>6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U4352">
        <v>0</v>
      </c>
      <c r="V4352">
        <v>4.0000000000000002E-4</v>
      </c>
      <c r="W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  <c r="BA4352">
        <f t="shared" si="134"/>
        <v>0</v>
      </c>
      <c r="BB4352">
        <f t="shared" si="135"/>
        <v>0</v>
      </c>
    </row>
    <row r="4353" spans="1:54" x14ac:dyDescent="0.3">
      <c r="A4353">
        <v>6</v>
      </c>
      <c r="B4353">
        <v>30</v>
      </c>
      <c r="C4353">
        <v>23</v>
      </c>
      <c r="D4353">
        <v>6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U4353">
        <v>0</v>
      </c>
      <c r="V4353">
        <v>4.0000000000000002E-4</v>
      </c>
      <c r="W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0</v>
      </c>
      <c r="AX4353">
        <v>0</v>
      </c>
      <c r="AY4353">
        <v>0</v>
      </c>
      <c r="BA4353">
        <f t="shared" si="134"/>
        <v>0</v>
      </c>
      <c r="BB4353">
        <f t="shared" si="135"/>
        <v>0</v>
      </c>
    </row>
    <row r="4354" spans="1:54" x14ac:dyDescent="0.3">
      <c r="A4354">
        <v>6</v>
      </c>
      <c r="B4354">
        <v>30</v>
      </c>
      <c r="C4354">
        <v>24</v>
      </c>
      <c r="D4354">
        <v>6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U4354">
        <v>0</v>
      </c>
      <c r="V4354">
        <v>4.0000000000000002E-4</v>
      </c>
      <c r="W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BA4354">
        <f t="shared" si="134"/>
        <v>0</v>
      </c>
      <c r="BB4354">
        <f t="shared" si="135"/>
        <v>0</v>
      </c>
    </row>
    <row r="4355" spans="1:54" x14ac:dyDescent="0.3">
      <c r="A4355">
        <v>7</v>
      </c>
      <c r="B4355">
        <v>1</v>
      </c>
      <c r="C4355">
        <v>1</v>
      </c>
      <c r="D4355">
        <v>7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U4355">
        <v>0</v>
      </c>
      <c r="V4355">
        <v>4.0000000000000002E-4</v>
      </c>
      <c r="W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0</v>
      </c>
      <c r="BA4355">
        <f t="shared" si="134"/>
        <v>0</v>
      </c>
      <c r="BB4355">
        <f t="shared" si="135"/>
        <v>0</v>
      </c>
    </row>
    <row r="4356" spans="1:54" x14ac:dyDescent="0.3">
      <c r="A4356">
        <v>7</v>
      </c>
      <c r="B4356">
        <v>1</v>
      </c>
      <c r="C4356">
        <v>2</v>
      </c>
      <c r="D4356">
        <v>7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U4356">
        <v>0</v>
      </c>
      <c r="V4356">
        <v>4.0000000000000002E-4</v>
      </c>
      <c r="W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0</v>
      </c>
      <c r="AY4356">
        <v>0</v>
      </c>
      <c r="BA4356">
        <f t="shared" si="134"/>
        <v>0</v>
      </c>
      <c r="BB4356">
        <f t="shared" si="135"/>
        <v>0</v>
      </c>
    </row>
    <row r="4357" spans="1:54" x14ac:dyDescent="0.3">
      <c r="A4357">
        <v>7</v>
      </c>
      <c r="B4357">
        <v>1</v>
      </c>
      <c r="C4357">
        <v>3</v>
      </c>
      <c r="D4357">
        <v>7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U4357">
        <v>0</v>
      </c>
      <c r="V4357">
        <v>4.0000000000000002E-4</v>
      </c>
      <c r="W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BA4357">
        <f t="shared" si="134"/>
        <v>0</v>
      </c>
      <c r="BB4357">
        <f t="shared" si="135"/>
        <v>0</v>
      </c>
    </row>
    <row r="4358" spans="1:54" x14ac:dyDescent="0.3">
      <c r="A4358">
        <v>7</v>
      </c>
      <c r="B4358">
        <v>1</v>
      </c>
      <c r="C4358">
        <v>4</v>
      </c>
      <c r="D4358">
        <v>7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U4358">
        <v>0</v>
      </c>
      <c r="V4358">
        <v>4.0000000000000002E-4</v>
      </c>
      <c r="W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  <c r="BA4358">
        <f t="shared" si="134"/>
        <v>0</v>
      </c>
      <c r="BB4358">
        <f t="shared" si="135"/>
        <v>0</v>
      </c>
    </row>
    <row r="4359" spans="1:54" x14ac:dyDescent="0.3">
      <c r="A4359">
        <v>7</v>
      </c>
      <c r="B4359">
        <v>1</v>
      </c>
      <c r="C4359">
        <v>5</v>
      </c>
      <c r="D4359">
        <v>7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U4359">
        <v>0</v>
      </c>
      <c r="V4359">
        <v>4.0000000000000002E-4</v>
      </c>
      <c r="W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0</v>
      </c>
      <c r="AY4359">
        <v>0</v>
      </c>
      <c r="BA4359">
        <f t="shared" si="134"/>
        <v>0</v>
      </c>
      <c r="BB4359">
        <f t="shared" si="135"/>
        <v>0</v>
      </c>
    </row>
    <row r="4360" spans="1:54" x14ac:dyDescent="0.3">
      <c r="A4360">
        <v>7</v>
      </c>
      <c r="B4360">
        <v>1</v>
      </c>
      <c r="C4360">
        <v>6</v>
      </c>
      <c r="D4360">
        <v>7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U4360">
        <v>0</v>
      </c>
      <c r="V4360">
        <v>4.0000000000000002E-4</v>
      </c>
      <c r="W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R4360">
        <v>0</v>
      </c>
      <c r="AS4360">
        <v>0</v>
      </c>
      <c r="AT4360">
        <v>0</v>
      </c>
      <c r="AU4360">
        <v>0</v>
      </c>
      <c r="AV4360">
        <v>0</v>
      </c>
      <c r="AW4360">
        <v>0</v>
      </c>
      <c r="AX4360">
        <v>0</v>
      </c>
      <c r="AY4360">
        <v>0</v>
      </c>
      <c r="BA4360">
        <f t="shared" si="134"/>
        <v>0</v>
      </c>
      <c r="BB4360">
        <f t="shared" si="135"/>
        <v>0</v>
      </c>
    </row>
    <row r="4361" spans="1:54" x14ac:dyDescent="0.3">
      <c r="A4361">
        <v>7</v>
      </c>
      <c r="B4361">
        <v>1</v>
      </c>
      <c r="C4361">
        <v>7</v>
      </c>
      <c r="D4361">
        <v>7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U4361">
        <v>0</v>
      </c>
      <c r="V4361">
        <v>4.0000000000000002E-4</v>
      </c>
      <c r="W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R4361">
        <v>0</v>
      </c>
      <c r="AS4361">
        <v>0</v>
      </c>
      <c r="AT4361">
        <v>0</v>
      </c>
      <c r="AU4361">
        <v>0</v>
      </c>
      <c r="AV4361">
        <v>0</v>
      </c>
      <c r="AW4361">
        <v>0</v>
      </c>
      <c r="AX4361">
        <v>0</v>
      </c>
      <c r="AY4361">
        <v>0</v>
      </c>
      <c r="BA4361">
        <f t="shared" si="134"/>
        <v>0</v>
      </c>
      <c r="BB4361">
        <f t="shared" si="135"/>
        <v>0</v>
      </c>
    </row>
    <row r="4362" spans="1:54" x14ac:dyDescent="0.3">
      <c r="A4362">
        <v>7</v>
      </c>
      <c r="B4362">
        <v>1</v>
      </c>
      <c r="C4362">
        <v>8</v>
      </c>
      <c r="D4362">
        <v>7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U4362">
        <v>0</v>
      </c>
      <c r="V4362">
        <v>4.0000000000000002E-4</v>
      </c>
      <c r="W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R4362">
        <v>0</v>
      </c>
      <c r="AS4362">
        <v>0</v>
      </c>
      <c r="AT4362">
        <v>0</v>
      </c>
      <c r="AU4362">
        <v>0</v>
      </c>
      <c r="AV4362">
        <v>0</v>
      </c>
      <c r="AW4362">
        <v>0</v>
      </c>
      <c r="AX4362">
        <v>0</v>
      </c>
      <c r="AY4362">
        <v>0</v>
      </c>
      <c r="BA4362">
        <f t="shared" si="134"/>
        <v>0</v>
      </c>
      <c r="BB4362">
        <f t="shared" si="135"/>
        <v>0</v>
      </c>
    </row>
    <row r="4363" spans="1:54" x14ac:dyDescent="0.3">
      <c r="A4363">
        <v>7</v>
      </c>
      <c r="B4363">
        <v>1</v>
      </c>
      <c r="C4363">
        <v>9</v>
      </c>
      <c r="D4363">
        <v>7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U4363">
        <v>0</v>
      </c>
      <c r="V4363">
        <v>4.0000000000000002E-4</v>
      </c>
      <c r="W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0</v>
      </c>
      <c r="AX4363">
        <v>0</v>
      </c>
      <c r="AY4363">
        <v>0</v>
      </c>
      <c r="BA4363">
        <f t="shared" si="134"/>
        <v>0</v>
      </c>
      <c r="BB4363">
        <f t="shared" si="135"/>
        <v>0</v>
      </c>
    </row>
    <row r="4364" spans="1:54" x14ac:dyDescent="0.3">
      <c r="A4364">
        <v>7</v>
      </c>
      <c r="B4364">
        <v>1</v>
      </c>
      <c r="C4364">
        <v>10</v>
      </c>
      <c r="D4364">
        <v>7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U4364">
        <v>0</v>
      </c>
      <c r="V4364">
        <v>4.0000000000000002E-4</v>
      </c>
      <c r="W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R4364">
        <v>0</v>
      </c>
      <c r="AS4364">
        <v>0</v>
      </c>
      <c r="AT4364">
        <v>0</v>
      </c>
      <c r="AU4364">
        <v>0</v>
      </c>
      <c r="AV4364">
        <v>0</v>
      </c>
      <c r="AW4364">
        <v>0</v>
      </c>
      <c r="AX4364">
        <v>0</v>
      </c>
      <c r="AY4364">
        <v>0</v>
      </c>
      <c r="BA4364">
        <f t="shared" ref="BA4364:BA4427" si="136">+AI4364-AR4364</f>
        <v>0</v>
      </c>
      <c r="BB4364">
        <f t="shared" ref="BB4364:BB4427" si="137">+AM4364-AV4364</f>
        <v>0</v>
      </c>
    </row>
    <row r="4365" spans="1:54" x14ac:dyDescent="0.3">
      <c r="A4365">
        <v>7</v>
      </c>
      <c r="B4365">
        <v>1</v>
      </c>
      <c r="C4365">
        <v>11</v>
      </c>
      <c r="D4365">
        <v>7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U4365">
        <v>0</v>
      </c>
      <c r="V4365">
        <v>4.0000000000000002E-4</v>
      </c>
      <c r="W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BA4365">
        <f t="shared" si="136"/>
        <v>0</v>
      </c>
      <c r="BB4365">
        <f t="shared" si="137"/>
        <v>0</v>
      </c>
    </row>
    <row r="4366" spans="1:54" x14ac:dyDescent="0.3">
      <c r="A4366">
        <v>7</v>
      </c>
      <c r="B4366">
        <v>1</v>
      </c>
      <c r="C4366">
        <v>12</v>
      </c>
      <c r="D4366">
        <v>7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U4366">
        <v>0</v>
      </c>
      <c r="V4366">
        <v>4.0000000000000002E-4</v>
      </c>
      <c r="W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0</v>
      </c>
      <c r="AX4366">
        <v>0</v>
      </c>
      <c r="AY4366">
        <v>0</v>
      </c>
      <c r="BA4366">
        <f t="shared" si="136"/>
        <v>0</v>
      </c>
      <c r="BB4366">
        <f t="shared" si="137"/>
        <v>0</v>
      </c>
    </row>
    <row r="4367" spans="1:54" x14ac:dyDescent="0.3">
      <c r="A4367">
        <v>7</v>
      </c>
      <c r="B4367">
        <v>1</v>
      </c>
      <c r="C4367">
        <v>13</v>
      </c>
      <c r="D4367">
        <v>7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U4367">
        <v>0</v>
      </c>
      <c r="V4367">
        <v>4.0000000000000002E-4</v>
      </c>
      <c r="W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0</v>
      </c>
      <c r="AY4367">
        <v>0</v>
      </c>
      <c r="BA4367">
        <f t="shared" si="136"/>
        <v>0</v>
      </c>
      <c r="BB4367">
        <f t="shared" si="137"/>
        <v>0</v>
      </c>
    </row>
    <row r="4368" spans="1:54" x14ac:dyDescent="0.3">
      <c r="A4368">
        <v>7</v>
      </c>
      <c r="B4368">
        <v>1</v>
      </c>
      <c r="C4368">
        <v>14</v>
      </c>
      <c r="D4368">
        <v>7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U4368">
        <v>0</v>
      </c>
      <c r="V4368">
        <v>4.0000000000000002E-4</v>
      </c>
      <c r="W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BA4368">
        <f t="shared" si="136"/>
        <v>0</v>
      </c>
      <c r="BB4368">
        <f t="shared" si="137"/>
        <v>0</v>
      </c>
    </row>
    <row r="4369" spans="1:54" x14ac:dyDescent="0.3">
      <c r="A4369">
        <v>7</v>
      </c>
      <c r="B4369">
        <v>1</v>
      </c>
      <c r="C4369">
        <v>15</v>
      </c>
      <c r="D4369">
        <v>7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U4369">
        <v>0</v>
      </c>
      <c r="V4369">
        <v>4.0000000000000002E-4</v>
      </c>
      <c r="W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0</v>
      </c>
      <c r="AX4369">
        <v>0</v>
      </c>
      <c r="AY4369">
        <v>0</v>
      </c>
      <c r="BA4369">
        <f t="shared" si="136"/>
        <v>0</v>
      </c>
      <c r="BB4369">
        <f t="shared" si="137"/>
        <v>0</v>
      </c>
    </row>
    <row r="4370" spans="1:54" x14ac:dyDescent="0.3">
      <c r="A4370">
        <v>7</v>
      </c>
      <c r="B4370">
        <v>1</v>
      </c>
      <c r="C4370">
        <v>16</v>
      </c>
      <c r="D4370">
        <v>7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U4370">
        <v>0</v>
      </c>
      <c r="V4370">
        <v>4.0000000000000002E-4</v>
      </c>
      <c r="W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R4370">
        <v>0</v>
      </c>
      <c r="AS4370">
        <v>0</v>
      </c>
      <c r="AT4370">
        <v>0</v>
      </c>
      <c r="AU4370">
        <v>0</v>
      </c>
      <c r="AV4370">
        <v>0</v>
      </c>
      <c r="AW4370">
        <v>0</v>
      </c>
      <c r="AX4370">
        <v>0</v>
      </c>
      <c r="AY4370">
        <v>0</v>
      </c>
      <c r="BA4370">
        <f t="shared" si="136"/>
        <v>0</v>
      </c>
      <c r="BB4370">
        <f t="shared" si="137"/>
        <v>0</v>
      </c>
    </row>
    <row r="4371" spans="1:54" x14ac:dyDescent="0.3">
      <c r="A4371">
        <v>7</v>
      </c>
      <c r="B4371">
        <v>1</v>
      </c>
      <c r="C4371">
        <v>17</v>
      </c>
      <c r="D4371">
        <v>7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U4371">
        <v>0</v>
      </c>
      <c r="V4371">
        <v>4.0000000000000002E-4</v>
      </c>
      <c r="W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R4371">
        <v>0</v>
      </c>
      <c r="AS4371">
        <v>0</v>
      </c>
      <c r="AT4371">
        <v>0</v>
      </c>
      <c r="AU4371">
        <v>0</v>
      </c>
      <c r="AV4371">
        <v>0</v>
      </c>
      <c r="AW4371">
        <v>0</v>
      </c>
      <c r="AX4371">
        <v>0</v>
      </c>
      <c r="AY4371">
        <v>0</v>
      </c>
      <c r="BA4371">
        <f t="shared" si="136"/>
        <v>0</v>
      </c>
      <c r="BB4371">
        <f t="shared" si="137"/>
        <v>0</v>
      </c>
    </row>
    <row r="4372" spans="1:54" x14ac:dyDescent="0.3">
      <c r="A4372">
        <v>7</v>
      </c>
      <c r="B4372">
        <v>1</v>
      </c>
      <c r="C4372">
        <v>18</v>
      </c>
      <c r="D4372">
        <v>7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U4372">
        <v>0</v>
      </c>
      <c r="V4372">
        <v>4.0000000000000002E-4</v>
      </c>
      <c r="W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BA4372">
        <f t="shared" si="136"/>
        <v>0</v>
      </c>
      <c r="BB4372">
        <f t="shared" si="137"/>
        <v>0</v>
      </c>
    </row>
    <row r="4373" spans="1:54" x14ac:dyDescent="0.3">
      <c r="A4373">
        <v>7</v>
      </c>
      <c r="B4373">
        <v>1</v>
      </c>
      <c r="C4373">
        <v>19</v>
      </c>
      <c r="D4373">
        <v>7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U4373">
        <v>0</v>
      </c>
      <c r="V4373">
        <v>4.0000000000000002E-4</v>
      </c>
      <c r="W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BA4373">
        <f t="shared" si="136"/>
        <v>0</v>
      </c>
      <c r="BB4373">
        <f t="shared" si="137"/>
        <v>0</v>
      </c>
    </row>
    <row r="4374" spans="1:54" x14ac:dyDescent="0.3">
      <c r="A4374">
        <v>7</v>
      </c>
      <c r="B4374">
        <v>1</v>
      </c>
      <c r="C4374">
        <v>20</v>
      </c>
      <c r="D4374">
        <v>7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U4374">
        <v>0</v>
      </c>
      <c r="V4374">
        <v>4.0000000000000002E-4</v>
      </c>
      <c r="W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BA4374">
        <f t="shared" si="136"/>
        <v>0</v>
      </c>
      <c r="BB4374">
        <f t="shared" si="137"/>
        <v>0</v>
      </c>
    </row>
    <row r="4375" spans="1:54" x14ac:dyDescent="0.3">
      <c r="A4375">
        <v>7</v>
      </c>
      <c r="B4375">
        <v>1</v>
      </c>
      <c r="C4375">
        <v>21</v>
      </c>
      <c r="D4375">
        <v>7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U4375">
        <v>0</v>
      </c>
      <c r="V4375">
        <v>4.0000000000000002E-4</v>
      </c>
      <c r="W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R4375">
        <v>0</v>
      </c>
      <c r="AS4375">
        <v>0</v>
      </c>
      <c r="AT4375">
        <v>0</v>
      </c>
      <c r="AU4375">
        <v>0</v>
      </c>
      <c r="AV4375">
        <v>0</v>
      </c>
      <c r="AW4375">
        <v>0</v>
      </c>
      <c r="AX4375">
        <v>0</v>
      </c>
      <c r="AY4375">
        <v>0</v>
      </c>
      <c r="BA4375">
        <f t="shared" si="136"/>
        <v>0</v>
      </c>
      <c r="BB4375">
        <f t="shared" si="137"/>
        <v>0</v>
      </c>
    </row>
    <row r="4376" spans="1:54" x14ac:dyDescent="0.3">
      <c r="A4376">
        <v>7</v>
      </c>
      <c r="B4376">
        <v>1</v>
      </c>
      <c r="C4376">
        <v>22</v>
      </c>
      <c r="D4376">
        <v>7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U4376">
        <v>0</v>
      </c>
      <c r="V4376">
        <v>4.0000000000000002E-4</v>
      </c>
      <c r="W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R4376">
        <v>0</v>
      </c>
      <c r="AS4376">
        <v>0</v>
      </c>
      <c r="AT4376">
        <v>0</v>
      </c>
      <c r="AU4376">
        <v>0</v>
      </c>
      <c r="AV4376">
        <v>0</v>
      </c>
      <c r="AW4376">
        <v>0</v>
      </c>
      <c r="AX4376">
        <v>0</v>
      </c>
      <c r="AY4376">
        <v>0</v>
      </c>
      <c r="BA4376">
        <f t="shared" si="136"/>
        <v>0</v>
      </c>
      <c r="BB4376">
        <f t="shared" si="137"/>
        <v>0</v>
      </c>
    </row>
    <row r="4377" spans="1:54" x14ac:dyDescent="0.3">
      <c r="A4377">
        <v>7</v>
      </c>
      <c r="B4377">
        <v>1</v>
      </c>
      <c r="C4377">
        <v>23</v>
      </c>
      <c r="D4377">
        <v>7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U4377">
        <v>0</v>
      </c>
      <c r="V4377">
        <v>4.0000000000000002E-4</v>
      </c>
      <c r="W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BA4377">
        <f t="shared" si="136"/>
        <v>0</v>
      </c>
      <c r="BB4377">
        <f t="shared" si="137"/>
        <v>0</v>
      </c>
    </row>
    <row r="4378" spans="1:54" x14ac:dyDescent="0.3">
      <c r="A4378">
        <v>7</v>
      </c>
      <c r="B4378">
        <v>1</v>
      </c>
      <c r="C4378">
        <v>24</v>
      </c>
      <c r="D4378">
        <v>7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U4378">
        <v>0</v>
      </c>
      <c r="V4378">
        <v>4.0000000000000002E-4</v>
      </c>
      <c r="W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R4378">
        <v>0</v>
      </c>
      <c r="AS4378">
        <v>0</v>
      </c>
      <c r="AT4378">
        <v>0</v>
      </c>
      <c r="AU4378">
        <v>0</v>
      </c>
      <c r="AV4378">
        <v>0</v>
      </c>
      <c r="AW4378">
        <v>0</v>
      </c>
      <c r="AX4378">
        <v>0</v>
      </c>
      <c r="AY4378">
        <v>0</v>
      </c>
      <c r="BA4378">
        <f t="shared" si="136"/>
        <v>0</v>
      </c>
      <c r="BB4378">
        <f t="shared" si="137"/>
        <v>0</v>
      </c>
    </row>
    <row r="4379" spans="1:54" x14ac:dyDescent="0.3">
      <c r="A4379">
        <v>7</v>
      </c>
      <c r="B4379">
        <v>2</v>
      </c>
      <c r="C4379">
        <v>1</v>
      </c>
      <c r="D4379">
        <v>1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U4379">
        <v>0</v>
      </c>
      <c r="V4379">
        <v>4.0000000000000002E-4</v>
      </c>
      <c r="W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BA4379">
        <f t="shared" si="136"/>
        <v>0</v>
      </c>
      <c r="BB4379">
        <f t="shared" si="137"/>
        <v>0</v>
      </c>
    </row>
    <row r="4380" spans="1:54" x14ac:dyDescent="0.3">
      <c r="A4380">
        <v>7</v>
      </c>
      <c r="B4380">
        <v>2</v>
      </c>
      <c r="C4380">
        <v>2</v>
      </c>
      <c r="D4380">
        <v>1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U4380">
        <v>0</v>
      </c>
      <c r="V4380">
        <v>4.0000000000000002E-4</v>
      </c>
      <c r="W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R4380">
        <v>0</v>
      </c>
      <c r="AS4380">
        <v>0</v>
      </c>
      <c r="AT4380">
        <v>0</v>
      </c>
      <c r="AU4380">
        <v>0</v>
      </c>
      <c r="AV4380">
        <v>0</v>
      </c>
      <c r="AW4380">
        <v>0</v>
      </c>
      <c r="AX4380">
        <v>0</v>
      </c>
      <c r="AY4380">
        <v>0</v>
      </c>
      <c r="BA4380">
        <f t="shared" si="136"/>
        <v>0</v>
      </c>
      <c r="BB4380">
        <f t="shared" si="137"/>
        <v>0</v>
      </c>
    </row>
    <row r="4381" spans="1:54" x14ac:dyDescent="0.3">
      <c r="A4381">
        <v>7</v>
      </c>
      <c r="B4381">
        <v>2</v>
      </c>
      <c r="C4381">
        <v>3</v>
      </c>
      <c r="D4381">
        <v>1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U4381">
        <v>0</v>
      </c>
      <c r="V4381">
        <v>4.0000000000000002E-4</v>
      </c>
      <c r="W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R4381">
        <v>0</v>
      </c>
      <c r="AS4381">
        <v>0</v>
      </c>
      <c r="AT4381">
        <v>0</v>
      </c>
      <c r="AU4381">
        <v>0</v>
      </c>
      <c r="AV4381">
        <v>0</v>
      </c>
      <c r="AW4381">
        <v>0</v>
      </c>
      <c r="AX4381">
        <v>0</v>
      </c>
      <c r="AY4381">
        <v>0</v>
      </c>
      <c r="BA4381">
        <f t="shared" si="136"/>
        <v>0</v>
      </c>
      <c r="BB4381">
        <f t="shared" si="137"/>
        <v>0</v>
      </c>
    </row>
    <row r="4382" spans="1:54" x14ac:dyDescent="0.3">
      <c r="A4382">
        <v>7</v>
      </c>
      <c r="B4382">
        <v>2</v>
      </c>
      <c r="C4382">
        <v>4</v>
      </c>
      <c r="D4382">
        <v>1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U4382">
        <v>0</v>
      </c>
      <c r="V4382">
        <v>4.0000000000000002E-4</v>
      </c>
      <c r="W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R4382">
        <v>0</v>
      </c>
      <c r="AS4382">
        <v>0</v>
      </c>
      <c r="AT4382">
        <v>0</v>
      </c>
      <c r="AU4382">
        <v>0</v>
      </c>
      <c r="AV4382">
        <v>0</v>
      </c>
      <c r="AW4382">
        <v>0</v>
      </c>
      <c r="AX4382">
        <v>0</v>
      </c>
      <c r="AY4382">
        <v>0</v>
      </c>
      <c r="BA4382">
        <f t="shared" si="136"/>
        <v>0</v>
      </c>
      <c r="BB4382">
        <f t="shared" si="137"/>
        <v>0</v>
      </c>
    </row>
    <row r="4383" spans="1:54" x14ac:dyDescent="0.3">
      <c r="A4383">
        <v>7</v>
      </c>
      <c r="B4383">
        <v>2</v>
      </c>
      <c r="C4383">
        <v>5</v>
      </c>
      <c r="D4383">
        <v>1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U4383">
        <v>0</v>
      </c>
      <c r="V4383">
        <v>4.0000000000000002E-4</v>
      </c>
      <c r="W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0</v>
      </c>
      <c r="AY4383">
        <v>0</v>
      </c>
      <c r="BA4383">
        <f t="shared" si="136"/>
        <v>0</v>
      </c>
      <c r="BB4383">
        <f t="shared" si="137"/>
        <v>0</v>
      </c>
    </row>
    <row r="4384" spans="1:54" x14ac:dyDescent="0.3">
      <c r="A4384">
        <v>7</v>
      </c>
      <c r="B4384">
        <v>2</v>
      </c>
      <c r="C4384">
        <v>6</v>
      </c>
      <c r="D4384">
        <v>1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U4384">
        <v>0</v>
      </c>
      <c r="V4384">
        <v>4.0000000000000002E-4</v>
      </c>
      <c r="W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Y4384">
        <v>0</v>
      </c>
      <c r="BA4384">
        <f t="shared" si="136"/>
        <v>0</v>
      </c>
      <c r="BB4384">
        <f t="shared" si="137"/>
        <v>0</v>
      </c>
    </row>
    <row r="4385" spans="1:54" x14ac:dyDescent="0.3">
      <c r="A4385">
        <v>7</v>
      </c>
      <c r="B4385">
        <v>2</v>
      </c>
      <c r="C4385">
        <v>7</v>
      </c>
      <c r="D4385">
        <v>1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U4385">
        <v>0</v>
      </c>
      <c r="V4385">
        <v>4.0000000000000002E-4</v>
      </c>
      <c r="W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0</v>
      </c>
      <c r="AX4385">
        <v>0</v>
      </c>
      <c r="AY4385">
        <v>0</v>
      </c>
      <c r="BA4385">
        <f t="shared" si="136"/>
        <v>0</v>
      </c>
      <c r="BB4385">
        <f t="shared" si="137"/>
        <v>0</v>
      </c>
    </row>
    <row r="4386" spans="1:54" x14ac:dyDescent="0.3">
      <c r="A4386">
        <v>7</v>
      </c>
      <c r="B4386">
        <v>2</v>
      </c>
      <c r="C4386">
        <v>8</v>
      </c>
      <c r="D4386">
        <v>1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U4386">
        <v>0</v>
      </c>
      <c r="V4386">
        <v>4.0000000000000002E-4</v>
      </c>
      <c r="W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  <c r="BA4386">
        <f t="shared" si="136"/>
        <v>0</v>
      </c>
      <c r="BB4386">
        <f t="shared" si="137"/>
        <v>0</v>
      </c>
    </row>
    <row r="4387" spans="1:54" x14ac:dyDescent="0.3">
      <c r="A4387">
        <v>7</v>
      </c>
      <c r="B4387">
        <v>2</v>
      </c>
      <c r="C4387">
        <v>9</v>
      </c>
      <c r="D4387">
        <v>1</v>
      </c>
      <c r="F4387">
        <v>11479.7</v>
      </c>
      <c r="G4387">
        <v>7.4</v>
      </c>
      <c r="H4387">
        <v>0.3</v>
      </c>
      <c r="I4387">
        <v>0.1</v>
      </c>
      <c r="J4387">
        <v>0</v>
      </c>
      <c r="K4387">
        <v>3620</v>
      </c>
      <c r="N4387">
        <v>11360.9</v>
      </c>
      <c r="O4387">
        <v>7.4</v>
      </c>
      <c r="P4387">
        <v>0.3</v>
      </c>
      <c r="Q4387">
        <v>0</v>
      </c>
      <c r="R4387">
        <v>3620</v>
      </c>
      <c r="S4387">
        <v>3620</v>
      </c>
      <c r="U4387">
        <v>118.8</v>
      </c>
      <c r="V4387">
        <v>4.0000000000000002E-4</v>
      </c>
      <c r="W4387">
        <v>4.752E-2</v>
      </c>
      <c r="Y4387">
        <v>79998.100000000006</v>
      </c>
      <c r="Z4387">
        <v>11349.4</v>
      </c>
      <c r="AA4387">
        <v>7.3595100000000002</v>
      </c>
      <c r="AB4387">
        <v>0.203068</v>
      </c>
      <c r="AC4387">
        <v>0</v>
      </c>
      <c r="AD4387">
        <v>2304.6999999999998</v>
      </c>
      <c r="AI4387">
        <v>79998.100000000006</v>
      </c>
      <c r="AJ4387">
        <v>11479.6</v>
      </c>
      <c r="AK4387">
        <v>7.37758</v>
      </c>
      <c r="AL4387">
        <v>0.315666</v>
      </c>
      <c r="AM4387">
        <v>737535</v>
      </c>
      <c r="AN4387">
        <v>0.13043399999999999</v>
      </c>
      <c r="AO4387">
        <v>0</v>
      </c>
      <c r="AP4387">
        <v>3623.7194140000001</v>
      </c>
      <c r="AR4387">
        <v>79998.100000000006</v>
      </c>
      <c r="AS4387">
        <v>11363.7</v>
      </c>
      <c r="AT4387">
        <v>7.3615000000000004</v>
      </c>
      <c r="AU4387">
        <v>0.30294100000000002</v>
      </c>
      <c r="AV4387">
        <v>762362</v>
      </c>
      <c r="AW4387">
        <v>0</v>
      </c>
      <c r="AX4387">
        <v>3442.54</v>
      </c>
      <c r="AY4387">
        <v>3442.5306420000002</v>
      </c>
      <c r="BA4387">
        <f t="shared" si="136"/>
        <v>0</v>
      </c>
      <c r="BB4387">
        <f t="shared" si="137"/>
        <v>-24827</v>
      </c>
    </row>
    <row r="4388" spans="1:54" x14ac:dyDescent="0.3">
      <c r="A4388">
        <v>7</v>
      </c>
      <c r="B4388">
        <v>2</v>
      </c>
      <c r="C4388">
        <v>10</v>
      </c>
      <c r="D4388">
        <v>1</v>
      </c>
      <c r="F4388">
        <v>11810.2</v>
      </c>
      <c r="G4388">
        <v>7.4</v>
      </c>
      <c r="H4388">
        <v>0.3</v>
      </c>
      <c r="I4388">
        <v>0.3</v>
      </c>
      <c r="J4388">
        <v>0</v>
      </c>
      <c r="K4388">
        <v>3620</v>
      </c>
      <c r="N4388">
        <v>11687</v>
      </c>
      <c r="O4388">
        <v>7.4</v>
      </c>
      <c r="P4388">
        <v>0.3</v>
      </c>
      <c r="Q4388">
        <v>0.3</v>
      </c>
      <c r="R4388">
        <v>3620</v>
      </c>
      <c r="S4388">
        <v>3620</v>
      </c>
      <c r="U4388">
        <v>123.2</v>
      </c>
      <c r="V4388">
        <v>4.0000000000000002E-4</v>
      </c>
      <c r="W4388">
        <v>4.9279999999999997E-2</v>
      </c>
      <c r="Y4388">
        <v>79998.100000000006</v>
      </c>
      <c r="Z4388">
        <v>11669.4</v>
      </c>
      <c r="AA4388">
        <v>7.4039299999999999</v>
      </c>
      <c r="AB4388">
        <v>0.19749900000000001</v>
      </c>
      <c r="AC4388">
        <v>0.20035500000000001</v>
      </c>
      <c r="AD4388">
        <v>2304.6999999999998</v>
      </c>
      <c r="AI4388">
        <v>79998.100000000006</v>
      </c>
      <c r="AJ4388">
        <v>11810.1</v>
      </c>
      <c r="AK4388">
        <v>7.4234600000000004</v>
      </c>
      <c r="AL4388">
        <v>0.30683199999999999</v>
      </c>
      <c r="AM4388">
        <v>706710</v>
      </c>
      <c r="AN4388">
        <v>0.31166899999999997</v>
      </c>
      <c r="AO4388">
        <v>0</v>
      </c>
      <c r="AP4388">
        <v>3623.7166029999998</v>
      </c>
      <c r="AR4388">
        <v>79998.100000000006</v>
      </c>
      <c r="AS4388">
        <v>11689.5</v>
      </c>
      <c r="AT4388">
        <v>7.40672</v>
      </c>
      <c r="AU4388">
        <v>0.29449799999999998</v>
      </c>
      <c r="AV4388">
        <v>713038</v>
      </c>
      <c r="AW4388">
        <v>0.29967899999999997</v>
      </c>
      <c r="AX4388">
        <v>3442.54</v>
      </c>
      <c r="AY4388">
        <v>3442.5343710000002</v>
      </c>
      <c r="BA4388">
        <f t="shared" si="136"/>
        <v>0</v>
      </c>
      <c r="BB4388">
        <f t="shared" si="137"/>
        <v>-6328</v>
      </c>
    </row>
    <row r="4389" spans="1:54" x14ac:dyDescent="0.3">
      <c r="A4389">
        <v>7</v>
      </c>
      <c r="B4389">
        <v>2</v>
      </c>
      <c r="C4389">
        <v>11</v>
      </c>
      <c r="D4389">
        <v>1</v>
      </c>
      <c r="F4389">
        <v>9859.2000000000007</v>
      </c>
      <c r="G4389">
        <v>7.2</v>
      </c>
      <c r="H4389">
        <v>0.4</v>
      </c>
      <c r="I4389">
        <v>0.3</v>
      </c>
      <c r="J4389">
        <v>0</v>
      </c>
      <c r="K4389">
        <v>3620</v>
      </c>
      <c r="N4389">
        <v>9728.1</v>
      </c>
      <c r="O4389">
        <v>7.1</v>
      </c>
      <c r="P4389">
        <v>0.4</v>
      </c>
      <c r="Q4389">
        <v>0.3</v>
      </c>
      <c r="R4389">
        <v>3620</v>
      </c>
      <c r="S4389">
        <v>3620</v>
      </c>
      <c r="U4389">
        <v>131.19999999999999</v>
      </c>
      <c r="V4389">
        <v>4.0000000000000002E-4</v>
      </c>
      <c r="W4389">
        <v>5.2471999999999998E-2</v>
      </c>
      <c r="Y4389">
        <v>79998.100000000006</v>
      </c>
      <c r="Z4389">
        <v>9689.7999999999993</v>
      </c>
      <c r="AA4389">
        <v>7.1291599999999997</v>
      </c>
      <c r="AB4389">
        <v>0.237848</v>
      </c>
      <c r="AC4389">
        <v>0.194688</v>
      </c>
      <c r="AD4389">
        <v>2304.6999999999998</v>
      </c>
      <c r="AI4389">
        <v>79998.100000000006</v>
      </c>
      <c r="AJ4389">
        <v>9859.19</v>
      </c>
      <c r="AK4389">
        <v>7.1526699999999996</v>
      </c>
      <c r="AL4389">
        <v>0.36754799999999999</v>
      </c>
      <c r="AM4389">
        <v>681895</v>
      </c>
      <c r="AN4389">
        <v>0.30263400000000001</v>
      </c>
      <c r="AO4389">
        <v>0</v>
      </c>
      <c r="AP4389">
        <v>3623.7255660000001</v>
      </c>
      <c r="AR4389">
        <v>79998.100000000006</v>
      </c>
      <c r="AS4389">
        <v>9726.25</v>
      </c>
      <c r="AT4389">
        <v>7.13422</v>
      </c>
      <c r="AU4389">
        <v>0.35394300000000001</v>
      </c>
      <c r="AV4389">
        <v>684448</v>
      </c>
      <c r="AW4389">
        <v>0.29108699999999998</v>
      </c>
      <c r="AX4389">
        <v>3442.54</v>
      </c>
      <c r="AY4389">
        <v>3442.5381040000002</v>
      </c>
      <c r="BA4389">
        <f t="shared" si="136"/>
        <v>0</v>
      </c>
      <c r="BB4389">
        <f t="shared" si="137"/>
        <v>-2553</v>
      </c>
    </row>
    <row r="4390" spans="1:54" x14ac:dyDescent="0.3">
      <c r="A4390">
        <v>7</v>
      </c>
      <c r="B4390">
        <v>2</v>
      </c>
      <c r="C4390">
        <v>12</v>
      </c>
      <c r="D4390">
        <v>1</v>
      </c>
      <c r="F4390">
        <v>10214.799999999999</v>
      </c>
      <c r="G4390">
        <v>7.2</v>
      </c>
      <c r="H4390">
        <v>0.4</v>
      </c>
      <c r="I4390">
        <v>0.4</v>
      </c>
      <c r="J4390">
        <v>0</v>
      </c>
      <c r="K4390">
        <v>3620</v>
      </c>
      <c r="N4390">
        <v>10083.799999999999</v>
      </c>
      <c r="O4390">
        <v>7.2</v>
      </c>
      <c r="P4390">
        <v>0.4</v>
      </c>
      <c r="Q4390">
        <v>0.4</v>
      </c>
      <c r="R4390">
        <v>3620</v>
      </c>
      <c r="S4390">
        <v>3620</v>
      </c>
      <c r="U4390">
        <v>131</v>
      </c>
      <c r="V4390">
        <v>4.0000000000000002E-4</v>
      </c>
      <c r="W4390">
        <v>5.2400000000000002E-2</v>
      </c>
      <c r="Y4390">
        <v>79998.100000000006</v>
      </c>
      <c r="Z4390">
        <v>10040.1</v>
      </c>
      <c r="AA4390">
        <v>7.1777800000000003</v>
      </c>
      <c r="AB4390">
        <v>0.229548</v>
      </c>
      <c r="AC4390">
        <v>0.235293</v>
      </c>
      <c r="AD4390">
        <v>2304.6999999999998</v>
      </c>
      <c r="AI4390">
        <v>79998.100000000006</v>
      </c>
      <c r="AJ4390">
        <v>10214.799999999999</v>
      </c>
      <c r="AK4390">
        <v>7.2020299999999997</v>
      </c>
      <c r="AL4390">
        <v>0.35475099999999998</v>
      </c>
      <c r="AM4390">
        <v>675504</v>
      </c>
      <c r="AN4390">
        <v>0.36406300000000003</v>
      </c>
      <c r="AO4390">
        <v>0</v>
      </c>
      <c r="AP4390">
        <v>3623.7105150000002</v>
      </c>
      <c r="AR4390">
        <v>79998.100000000006</v>
      </c>
      <c r="AS4390">
        <v>10081.4</v>
      </c>
      <c r="AT4390">
        <v>7.1835100000000001</v>
      </c>
      <c r="AU4390">
        <v>0.34147499999999997</v>
      </c>
      <c r="AV4390">
        <v>678476</v>
      </c>
      <c r="AW4390">
        <v>0.35105999999999998</v>
      </c>
      <c r="AX4390">
        <v>3442.54</v>
      </c>
      <c r="AY4390">
        <v>3442.546065</v>
      </c>
      <c r="BA4390">
        <f t="shared" si="136"/>
        <v>0</v>
      </c>
      <c r="BB4390">
        <f t="shared" si="137"/>
        <v>-2972</v>
      </c>
    </row>
    <row r="4391" spans="1:54" x14ac:dyDescent="0.3">
      <c r="A4391">
        <v>7</v>
      </c>
      <c r="B4391">
        <v>2</v>
      </c>
      <c r="C4391">
        <v>13</v>
      </c>
      <c r="D4391">
        <v>1</v>
      </c>
      <c r="F4391">
        <v>9038.6</v>
      </c>
      <c r="G4391">
        <v>7</v>
      </c>
      <c r="H4391">
        <v>0.4</v>
      </c>
      <c r="I4391">
        <v>0.4</v>
      </c>
      <c r="J4391">
        <v>0</v>
      </c>
      <c r="K4391">
        <v>3620</v>
      </c>
      <c r="N4391">
        <v>8906.7000000000007</v>
      </c>
      <c r="O4391">
        <v>7</v>
      </c>
      <c r="P4391">
        <v>0.4</v>
      </c>
      <c r="Q4391">
        <v>0.4</v>
      </c>
      <c r="R4391">
        <v>3620</v>
      </c>
      <c r="S4391">
        <v>3620</v>
      </c>
      <c r="U4391">
        <v>131.9</v>
      </c>
      <c r="V4391">
        <v>4.0000000000000002E-4</v>
      </c>
      <c r="W4391">
        <v>5.2743999999999999E-2</v>
      </c>
      <c r="Y4391">
        <v>42104.3</v>
      </c>
      <c r="Z4391">
        <v>8764.58</v>
      </c>
      <c r="AA4391">
        <v>7.0007400000000004</v>
      </c>
      <c r="AB4391">
        <v>0.13839799999999999</v>
      </c>
      <c r="AC4391">
        <v>0.21743799999999999</v>
      </c>
      <c r="AD4391">
        <v>1213</v>
      </c>
      <c r="AI4391">
        <v>42104.3</v>
      </c>
      <c r="AJ4391">
        <v>9038.61</v>
      </c>
      <c r="AK4391">
        <v>7.0387700000000004</v>
      </c>
      <c r="AL4391">
        <v>0.40091599999999999</v>
      </c>
      <c r="AM4391">
        <v>683247</v>
      </c>
      <c r="AN4391">
        <v>0.35114499999999998</v>
      </c>
      <c r="AO4391">
        <v>0</v>
      </c>
      <c r="AP4391">
        <v>3623.7233670000001</v>
      </c>
      <c r="AR4391">
        <v>42104.3</v>
      </c>
      <c r="AS4391">
        <v>8758.69</v>
      </c>
      <c r="AT4391">
        <v>6.9999200000000004</v>
      </c>
      <c r="AU4391">
        <v>0.20686399999999999</v>
      </c>
      <c r="AV4391">
        <v>687165</v>
      </c>
      <c r="AW4391">
        <v>0.31709199999999998</v>
      </c>
      <c r="AX4391">
        <v>1811.86</v>
      </c>
      <c r="AY4391">
        <v>1811.8576479999999</v>
      </c>
      <c r="BA4391">
        <f t="shared" si="136"/>
        <v>0</v>
      </c>
      <c r="BB4391">
        <f t="shared" si="137"/>
        <v>-3918</v>
      </c>
    </row>
    <row r="4392" spans="1:54" x14ac:dyDescent="0.3">
      <c r="A4392">
        <v>7</v>
      </c>
      <c r="B4392">
        <v>2</v>
      </c>
      <c r="C4392">
        <v>14</v>
      </c>
      <c r="D4392">
        <v>1</v>
      </c>
      <c r="F4392">
        <v>9694.6</v>
      </c>
      <c r="G4392">
        <v>7.1</v>
      </c>
      <c r="H4392">
        <v>0.4</v>
      </c>
      <c r="I4392">
        <v>0.4</v>
      </c>
      <c r="J4392">
        <v>0</v>
      </c>
      <c r="K4392">
        <v>3620</v>
      </c>
      <c r="N4392">
        <v>9568.1</v>
      </c>
      <c r="O4392">
        <v>7.1</v>
      </c>
      <c r="P4392">
        <v>0.4</v>
      </c>
      <c r="Q4392">
        <v>0.4</v>
      </c>
      <c r="R4392">
        <v>3620</v>
      </c>
      <c r="S4392">
        <v>3620</v>
      </c>
      <c r="U4392">
        <v>126.6</v>
      </c>
      <c r="V4392">
        <v>4.0000000000000002E-4</v>
      </c>
      <c r="W4392">
        <v>5.0619999999999998E-2</v>
      </c>
      <c r="Y4392">
        <v>79998.100000000006</v>
      </c>
      <c r="Z4392">
        <v>9518.92</v>
      </c>
      <c r="AA4392">
        <v>7.1054399999999998</v>
      </c>
      <c r="AB4392">
        <v>0.242118</v>
      </c>
      <c r="AC4392">
        <v>0.145542</v>
      </c>
      <c r="AD4392">
        <v>2304.6999999999998</v>
      </c>
      <c r="AI4392">
        <v>79998.100000000006</v>
      </c>
      <c r="AJ4392">
        <v>9694.65</v>
      </c>
      <c r="AK4392">
        <v>7.1298300000000001</v>
      </c>
      <c r="AL4392">
        <v>0.37378600000000001</v>
      </c>
      <c r="AM4392">
        <v>650644</v>
      </c>
      <c r="AN4392">
        <v>0.39786199999999999</v>
      </c>
      <c r="AO4392">
        <v>0</v>
      </c>
      <c r="AP4392">
        <v>3623.7244449999998</v>
      </c>
      <c r="AR4392">
        <v>79998.100000000006</v>
      </c>
      <c r="AS4392">
        <v>9564.6299999999992</v>
      </c>
      <c r="AT4392">
        <v>7.1117800000000004</v>
      </c>
      <c r="AU4392">
        <v>0.35992400000000002</v>
      </c>
      <c r="AV4392">
        <v>663768</v>
      </c>
      <c r="AW4392">
        <v>0.22883100000000001</v>
      </c>
      <c r="AX4392">
        <v>3442.54</v>
      </c>
      <c r="AY4392">
        <v>3442.5398879999998</v>
      </c>
      <c r="BA4392">
        <f t="shared" si="136"/>
        <v>0</v>
      </c>
      <c r="BB4392">
        <f t="shared" si="137"/>
        <v>-13124</v>
      </c>
    </row>
    <row r="4393" spans="1:54" x14ac:dyDescent="0.3">
      <c r="A4393">
        <v>7</v>
      </c>
      <c r="B4393">
        <v>2</v>
      </c>
      <c r="C4393">
        <v>15</v>
      </c>
      <c r="D4393">
        <v>1</v>
      </c>
      <c r="F4393">
        <v>9796.1</v>
      </c>
      <c r="G4393">
        <v>7.1</v>
      </c>
      <c r="H4393">
        <v>0.4</v>
      </c>
      <c r="I4393">
        <v>0.4</v>
      </c>
      <c r="J4393">
        <v>0</v>
      </c>
      <c r="K4393">
        <v>3620</v>
      </c>
      <c r="N4393">
        <v>9674.5</v>
      </c>
      <c r="O4393">
        <v>7.1</v>
      </c>
      <c r="P4393">
        <v>0.4</v>
      </c>
      <c r="Q4393">
        <v>0.4</v>
      </c>
      <c r="R4393">
        <v>3620</v>
      </c>
      <c r="S4393">
        <v>3620</v>
      </c>
      <c r="U4393">
        <v>121.6</v>
      </c>
      <c r="V4393">
        <v>4.0000000000000002E-4</v>
      </c>
      <c r="W4393">
        <v>4.8632000000000002E-2</v>
      </c>
      <c r="Y4393">
        <v>79998.100000000006</v>
      </c>
      <c r="Z4393">
        <v>9645.2199999999993</v>
      </c>
      <c r="AA4393">
        <v>7.1229699999999996</v>
      </c>
      <c r="AB4393">
        <v>0.23894699999999999</v>
      </c>
      <c r="AC4393">
        <v>0.23963400000000001</v>
      </c>
      <c r="AD4393">
        <v>2304.6999999999998</v>
      </c>
      <c r="AI4393">
        <v>79998.100000000006</v>
      </c>
      <c r="AJ4393">
        <v>9796.18</v>
      </c>
      <c r="AK4393">
        <v>7.1439199999999996</v>
      </c>
      <c r="AL4393">
        <v>0.36991200000000002</v>
      </c>
      <c r="AM4393">
        <v>676346</v>
      </c>
      <c r="AN4393">
        <v>0.37041499999999999</v>
      </c>
      <c r="AO4393">
        <v>0</v>
      </c>
      <c r="AP4393">
        <v>3623.7245360000002</v>
      </c>
      <c r="AR4393">
        <v>79998.100000000006</v>
      </c>
      <c r="AS4393">
        <v>9700.2000000000007</v>
      </c>
      <c r="AT4393">
        <v>7.1306000000000003</v>
      </c>
      <c r="AU4393">
        <v>0.35489399999999999</v>
      </c>
      <c r="AV4393">
        <v>679681</v>
      </c>
      <c r="AW4393">
        <v>0.35713899999999998</v>
      </c>
      <c r="AX4393">
        <v>3442.54</v>
      </c>
      <c r="AY4393">
        <v>3442.5427789999999</v>
      </c>
      <c r="BA4393">
        <f t="shared" si="136"/>
        <v>0</v>
      </c>
      <c r="BB4393">
        <f t="shared" si="137"/>
        <v>-3335</v>
      </c>
    </row>
    <row r="4394" spans="1:54" x14ac:dyDescent="0.3">
      <c r="A4394">
        <v>7</v>
      </c>
      <c r="B4394">
        <v>2</v>
      </c>
      <c r="C4394">
        <v>16</v>
      </c>
      <c r="D4394">
        <v>1</v>
      </c>
      <c r="F4394">
        <v>9707.2999999999993</v>
      </c>
      <c r="G4394">
        <v>7.1</v>
      </c>
      <c r="H4394">
        <v>0.4</v>
      </c>
      <c r="I4394">
        <v>0.4</v>
      </c>
      <c r="J4394">
        <v>0</v>
      </c>
      <c r="K4394">
        <v>3620</v>
      </c>
      <c r="N4394">
        <v>9585.9</v>
      </c>
      <c r="O4394">
        <v>7.1</v>
      </c>
      <c r="P4394">
        <v>0.4</v>
      </c>
      <c r="Q4394">
        <v>0.4</v>
      </c>
      <c r="R4394">
        <v>3620</v>
      </c>
      <c r="S4394">
        <v>3620</v>
      </c>
      <c r="U4394">
        <v>121.4</v>
      </c>
      <c r="V4394">
        <v>4.0000000000000002E-4</v>
      </c>
      <c r="W4394">
        <v>4.8543999999999997E-2</v>
      </c>
      <c r="Y4394">
        <v>79998.100000000006</v>
      </c>
      <c r="Z4394">
        <v>9539.31</v>
      </c>
      <c r="AA4394">
        <v>7.1082700000000001</v>
      </c>
      <c r="AB4394">
        <v>0.24160000000000001</v>
      </c>
      <c r="AC4394">
        <v>0.23643</v>
      </c>
      <c r="AD4394">
        <v>2304.6999999999998</v>
      </c>
      <c r="AI4394">
        <v>79998.100000000006</v>
      </c>
      <c r="AJ4394">
        <v>9707.2999999999993</v>
      </c>
      <c r="AK4394">
        <v>7.1315900000000001</v>
      </c>
      <c r="AL4394">
        <v>0.37329899999999999</v>
      </c>
      <c r="AM4394">
        <v>668134</v>
      </c>
      <c r="AN4394">
        <v>0.36649199999999998</v>
      </c>
      <c r="AO4394">
        <v>0</v>
      </c>
      <c r="AP4394">
        <v>3623.725383</v>
      </c>
      <c r="AR4394">
        <v>79998.100000000006</v>
      </c>
      <c r="AS4394">
        <v>9582.19</v>
      </c>
      <c r="AT4394">
        <v>7.1142200000000004</v>
      </c>
      <c r="AU4394">
        <v>0.35926400000000003</v>
      </c>
      <c r="AV4394">
        <v>671614</v>
      </c>
      <c r="AW4394">
        <v>0.35204999999999997</v>
      </c>
      <c r="AX4394">
        <v>3442.54</v>
      </c>
      <c r="AY4394">
        <v>3442.5359079999998</v>
      </c>
      <c r="BA4394">
        <f t="shared" si="136"/>
        <v>0</v>
      </c>
      <c r="BB4394">
        <f t="shared" si="137"/>
        <v>-3480</v>
      </c>
    </row>
    <row r="4395" spans="1:54" x14ac:dyDescent="0.3">
      <c r="A4395">
        <v>7</v>
      </c>
      <c r="B4395">
        <v>2</v>
      </c>
      <c r="C4395">
        <v>17</v>
      </c>
      <c r="D4395">
        <v>1</v>
      </c>
      <c r="F4395">
        <v>9624.9</v>
      </c>
      <c r="G4395">
        <v>7.1</v>
      </c>
      <c r="H4395">
        <v>0.4</v>
      </c>
      <c r="I4395">
        <v>0.4</v>
      </c>
      <c r="J4395">
        <v>0</v>
      </c>
      <c r="K4395">
        <v>3620</v>
      </c>
      <c r="N4395">
        <v>9505.2000000000007</v>
      </c>
      <c r="O4395">
        <v>7.1</v>
      </c>
      <c r="P4395">
        <v>0.4</v>
      </c>
      <c r="Q4395">
        <v>0.4</v>
      </c>
      <c r="R4395">
        <v>3620</v>
      </c>
      <c r="S4395">
        <v>3620</v>
      </c>
      <c r="U4395">
        <v>119.7</v>
      </c>
      <c r="V4395">
        <v>4.0000000000000002E-4</v>
      </c>
      <c r="W4395">
        <v>4.7876000000000002E-2</v>
      </c>
      <c r="Y4395">
        <v>79998.100000000006</v>
      </c>
      <c r="Z4395">
        <v>9468.8700000000008</v>
      </c>
      <c r="AA4395">
        <v>7.09849</v>
      </c>
      <c r="AB4395">
        <v>0.243397</v>
      </c>
      <c r="AC4395">
        <v>0.239095</v>
      </c>
      <c r="AD4395">
        <v>2304.6999999999998</v>
      </c>
      <c r="AI4395">
        <v>79998.100000000006</v>
      </c>
      <c r="AJ4395">
        <v>9624.89</v>
      </c>
      <c r="AK4395">
        <v>7.1201499999999998</v>
      </c>
      <c r="AL4395">
        <v>0.37649500000000002</v>
      </c>
      <c r="AM4395">
        <v>662140</v>
      </c>
      <c r="AN4395">
        <v>0.36991099999999999</v>
      </c>
      <c r="AO4395">
        <v>0</v>
      </c>
      <c r="AP4395">
        <v>3623.7229609999999</v>
      </c>
      <c r="AR4395">
        <v>79998.100000000006</v>
      </c>
      <c r="AS4395">
        <v>9508.07</v>
      </c>
      <c r="AT4395">
        <v>7.1039300000000001</v>
      </c>
      <c r="AU4395">
        <v>0.36206500000000003</v>
      </c>
      <c r="AV4395">
        <v>665704</v>
      </c>
      <c r="AW4395">
        <v>0.356456</v>
      </c>
      <c r="AX4395">
        <v>3442.54</v>
      </c>
      <c r="AY4395">
        <v>3442.5393650000001</v>
      </c>
      <c r="BA4395">
        <f t="shared" si="136"/>
        <v>0</v>
      </c>
      <c r="BB4395">
        <f t="shared" si="137"/>
        <v>-3564</v>
      </c>
    </row>
    <row r="4396" spans="1:54" x14ac:dyDescent="0.3">
      <c r="A4396">
        <v>7</v>
      </c>
      <c r="B4396">
        <v>2</v>
      </c>
      <c r="C4396">
        <v>18</v>
      </c>
      <c r="D4396">
        <v>1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U4396">
        <v>0</v>
      </c>
      <c r="V4396">
        <v>4.0000000000000002E-4</v>
      </c>
      <c r="W4396">
        <v>0</v>
      </c>
      <c r="Y4396">
        <v>8420.86</v>
      </c>
      <c r="Z4396">
        <v>0</v>
      </c>
      <c r="AA4396">
        <v>0</v>
      </c>
      <c r="AB4396">
        <v>0</v>
      </c>
      <c r="AC4396">
        <v>0</v>
      </c>
      <c r="AD4396">
        <v>0</v>
      </c>
      <c r="AI4396">
        <v>8420.86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R4396">
        <v>8420.86</v>
      </c>
      <c r="AS4396">
        <v>0</v>
      </c>
      <c r="AT4396">
        <v>0</v>
      </c>
      <c r="AU4396">
        <v>0</v>
      </c>
      <c r="AV4396">
        <v>0</v>
      </c>
      <c r="AW4396">
        <v>0</v>
      </c>
      <c r="AX4396">
        <v>0</v>
      </c>
      <c r="AY4396">
        <v>0</v>
      </c>
      <c r="BA4396">
        <f t="shared" si="136"/>
        <v>0</v>
      </c>
      <c r="BB4396">
        <f t="shared" si="137"/>
        <v>0</v>
      </c>
    </row>
    <row r="4397" spans="1:54" x14ac:dyDescent="0.3">
      <c r="A4397">
        <v>7</v>
      </c>
      <c r="B4397">
        <v>2</v>
      </c>
      <c r="C4397">
        <v>19</v>
      </c>
      <c r="D4397">
        <v>1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U4397">
        <v>0</v>
      </c>
      <c r="V4397">
        <v>4.0000000000000002E-4</v>
      </c>
      <c r="W4397">
        <v>0</v>
      </c>
      <c r="Y4397">
        <v>8420.86</v>
      </c>
      <c r="Z4397">
        <v>0</v>
      </c>
      <c r="AA4397">
        <v>0</v>
      </c>
      <c r="AB4397">
        <v>0</v>
      </c>
      <c r="AC4397">
        <v>0</v>
      </c>
      <c r="AD4397">
        <v>0</v>
      </c>
      <c r="AI4397">
        <v>8420.86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R4397">
        <v>8420.86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  <c r="BA4397">
        <f t="shared" si="136"/>
        <v>0</v>
      </c>
      <c r="BB4397">
        <f t="shared" si="137"/>
        <v>0</v>
      </c>
    </row>
    <row r="4398" spans="1:54" x14ac:dyDescent="0.3">
      <c r="A4398">
        <v>7</v>
      </c>
      <c r="B4398">
        <v>2</v>
      </c>
      <c r="C4398">
        <v>20</v>
      </c>
      <c r="D4398">
        <v>1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U4398">
        <v>0</v>
      </c>
      <c r="V4398">
        <v>4.0000000000000002E-4</v>
      </c>
      <c r="W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R4398">
        <v>0</v>
      </c>
      <c r="AS4398">
        <v>0</v>
      </c>
      <c r="AT4398">
        <v>0</v>
      </c>
      <c r="AU4398">
        <v>0</v>
      </c>
      <c r="AV4398">
        <v>0</v>
      </c>
      <c r="AW4398">
        <v>0</v>
      </c>
      <c r="AX4398">
        <v>0</v>
      </c>
      <c r="AY4398">
        <v>0</v>
      </c>
      <c r="BA4398">
        <f t="shared" si="136"/>
        <v>0</v>
      </c>
      <c r="BB4398">
        <f t="shared" si="137"/>
        <v>0</v>
      </c>
    </row>
    <row r="4399" spans="1:54" x14ac:dyDescent="0.3">
      <c r="A4399">
        <v>7</v>
      </c>
      <c r="B4399">
        <v>2</v>
      </c>
      <c r="C4399">
        <v>21</v>
      </c>
      <c r="D4399">
        <v>1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U4399">
        <v>0</v>
      </c>
      <c r="V4399">
        <v>4.0000000000000002E-4</v>
      </c>
      <c r="W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  <c r="BA4399">
        <f t="shared" si="136"/>
        <v>0</v>
      </c>
      <c r="BB4399">
        <f t="shared" si="137"/>
        <v>0</v>
      </c>
    </row>
    <row r="4400" spans="1:54" x14ac:dyDescent="0.3">
      <c r="A4400">
        <v>7</v>
      </c>
      <c r="B4400">
        <v>2</v>
      </c>
      <c r="C4400">
        <v>22</v>
      </c>
      <c r="D4400">
        <v>1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U4400">
        <v>0</v>
      </c>
      <c r="V4400">
        <v>4.0000000000000002E-4</v>
      </c>
      <c r="W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R4400">
        <v>0</v>
      </c>
      <c r="AS4400">
        <v>0</v>
      </c>
      <c r="AT4400">
        <v>0</v>
      </c>
      <c r="AU4400">
        <v>0</v>
      </c>
      <c r="AV4400">
        <v>0</v>
      </c>
      <c r="AW4400">
        <v>0</v>
      </c>
      <c r="AX4400">
        <v>0</v>
      </c>
      <c r="AY4400">
        <v>0</v>
      </c>
      <c r="BA4400">
        <f t="shared" si="136"/>
        <v>0</v>
      </c>
      <c r="BB4400">
        <f t="shared" si="137"/>
        <v>0</v>
      </c>
    </row>
    <row r="4401" spans="1:54" x14ac:dyDescent="0.3">
      <c r="A4401">
        <v>7</v>
      </c>
      <c r="B4401">
        <v>2</v>
      </c>
      <c r="C4401">
        <v>23</v>
      </c>
      <c r="D4401">
        <v>1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U4401">
        <v>0</v>
      </c>
      <c r="V4401">
        <v>4.0000000000000002E-4</v>
      </c>
      <c r="W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R4401">
        <v>0</v>
      </c>
      <c r="AS4401">
        <v>0</v>
      </c>
      <c r="AT4401">
        <v>0</v>
      </c>
      <c r="AU4401">
        <v>0</v>
      </c>
      <c r="AV4401">
        <v>0</v>
      </c>
      <c r="AW4401">
        <v>0</v>
      </c>
      <c r="AX4401">
        <v>0</v>
      </c>
      <c r="AY4401">
        <v>0</v>
      </c>
      <c r="BA4401">
        <f t="shared" si="136"/>
        <v>0</v>
      </c>
      <c r="BB4401">
        <f t="shared" si="137"/>
        <v>0</v>
      </c>
    </row>
    <row r="4402" spans="1:54" x14ac:dyDescent="0.3">
      <c r="A4402">
        <v>7</v>
      </c>
      <c r="B4402">
        <v>2</v>
      </c>
      <c r="C4402">
        <v>24</v>
      </c>
      <c r="D4402">
        <v>1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U4402">
        <v>0</v>
      </c>
      <c r="V4402">
        <v>4.0000000000000002E-4</v>
      </c>
      <c r="W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R4402">
        <v>0</v>
      </c>
      <c r="AS4402">
        <v>0</v>
      </c>
      <c r="AT4402">
        <v>0</v>
      </c>
      <c r="AU4402">
        <v>0</v>
      </c>
      <c r="AV4402">
        <v>0</v>
      </c>
      <c r="AW4402">
        <v>0</v>
      </c>
      <c r="AX4402">
        <v>0</v>
      </c>
      <c r="AY4402">
        <v>0</v>
      </c>
      <c r="BA4402">
        <f t="shared" si="136"/>
        <v>0</v>
      </c>
      <c r="BB4402">
        <f t="shared" si="137"/>
        <v>0</v>
      </c>
    </row>
    <row r="4403" spans="1:54" x14ac:dyDescent="0.3">
      <c r="A4403">
        <v>7</v>
      </c>
      <c r="B4403">
        <v>3</v>
      </c>
      <c r="C4403">
        <v>1</v>
      </c>
      <c r="D4403">
        <v>2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U4403">
        <v>0</v>
      </c>
      <c r="V4403">
        <v>4.0000000000000002E-4</v>
      </c>
      <c r="W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R4403">
        <v>0</v>
      </c>
      <c r="AS4403">
        <v>0</v>
      </c>
      <c r="AT4403">
        <v>0</v>
      </c>
      <c r="AU4403">
        <v>0</v>
      </c>
      <c r="AV4403">
        <v>0</v>
      </c>
      <c r="AW4403">
        <v>0</v>
      </c>
      <c r="AX4403">
        <v>0</v>
      </c>
      <c r="AY4403">
        <v>0</v>
      </c>
      <c r="BA4403">
        <f t="shared" si="136"/>
        <v>0</v>
      </c>
      <c r="BB4403">
        <f t="shared" si="137"/>
        <v>0</v>
      </c>
    </row>
    <row r="4404" spans="1:54" x14ac:dyDescent="0.3">
      <c r="A4404">
        <v>7</v>
      </c>
      <c r="B4404">
        <v>3</v>
      </c>
      <c r="C4404">
        <v>2</v>
      </c>
      <c r="D4404">
        <v>2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U4404">
        <v>0</v>
      </c>
      <c r="V4404">
        <v>4.0000000000000002E-4</v>
      </c>
      <c r="W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  <c r="BA4404">
        <f t="shared" si="136"/>
        <v>0</v>
      </c>
      <c r="BB4404">
        <f t="shared" si="137"/>
        <v>0</v>
      </c>
    </row>
    <row r="4405" spans="1:54" x14ac:dyDescent="0.3">
      <c r="A4405">
        <v>7</v>
      </c>
      <c r="B4405">
        <v>3</v>
      </c>
      <c r="C4405">
        <v>3</v>
      </c>
      <c r="D4405">
        <v>2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U4405">
        <v>0</v>
      </c>
      <c r="V4405">
        <v>4.0000000000000002E-4</v>
      </c>
      <c r="W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R4405">
        <v>0</v>
      </c>
      <c r="AS4405">
        <v>0</v>
      </c>
      <c r="AT4405">
        <v>0</v>
      </c>
      <c r="AU4405">
        <v>0</v>
      </c>
      <c r="AV4405">
        <v>0</v>
      </c>
      <c r="AW4405">
        <v>0</v>
      </c>
      <c r="AX4405">
        <v>0</v>
      </c>
      <c r="AY4405">
        <v>0</v>
      </c>
      <c r="BA4405">
        <f t="shared" si="136"/>
        <v>0</v>
      </c>
      <c r="BB4405">
        <f t="shared" si="137"/>
        <v>0</v>
      </c>
    </row>
    <row r="4406" spans="1:54" x14ac:dyDescent="0.3">
      <c r="A4406">
        <v>7</v>
      </c>
      <c r="B4406">
        <v>3</v>
      </c>
      <c r="C4406">
        <v>4</v>
      </c>
      <c r="D4406">
        <v>2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U4406">
        <v>0</v>
      </c>
      <c r="V4406">
        <v>4.0000000000000002E-4</v>
      </c>
      <c r="W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R4406">
        <v>0</v>
      </c>
      <c r="AS4406">
        <v>0</v>
      </c>
      <c r="AT4406">
        <v>0</v>
      </c>
      <c r="AU4406">
        <v>0</v>
      </c>
      <c r="AV4406">
        <v>0</v>
      </c>
      <c r="AW4406">
        <v>0</v>
      </c>
      <c r="AX4406">
        <v>0</v>
      </c>
      <c r="AY4406">
        <v>0</v>
      </c>
      <c r="BA4406">
        <f t="shared" si="136"/>
        <v>0</v>
      </c>
      <c r="BB4406">
        <f t="shared" si="137"/>
        <v>0</v>
      </c>
    </row>
    <row r="4407" spans="1:54" x14ac:dyDescent="0.3">
      <c r="A4407">
        <v>7</v>
      </c>
      <c r="B4407">
        <v>3</v>
      </c>
      <c r="C4407">
        <v>5</v>
      </c>
      <c r="D4407">
        <v>2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U4407">
        <v>0</v>
      </c>
      <c r="V4407">
        <v>4.0000000000000002E-4</v>
      </c>
      <c r="W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R4407">
        <v>0</v>
      </c>
      <c r="AS4407">
        <v>0</v>
      </c>
      <c r="AT4407">
        <v>0</v>
      </c>
      <c r="AU4407">
        <v>0</v>
      </c>
      <c r="AV4407">
        <v>0</v>
      </c>
      <c r="AW4407">
        <v>0</v>
      </c>
      <c r="AX4407">
        <v>0</v>
      </c>
      <c r="AY4407">
        <v>0</v>
      </c>
      <c r="BA4407">
        <f t="shared" si="136"/>
        <v>0</v>
      </c>
      <c r="BB4407">
        <f t="shared" si="137"/>
        <v>0</v>
      </c>
    </row>
    <row r="4408" spans="1:54" x14ac:dyDescent="0.3">
      <c r="A4408">
        <v>7</v>
      </c>
      <c r="B4408">
        <v>3</v>
      </c>
      <c r="C4408">
        <v>6</v>
      </c>
      <c r="D4408">
        <v>2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U4408">
        <v>0</v>
      </c>
      <c r="V4408">
        <v>4.0000000000000002E-4</v>
      </c>
      <c r="W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BA4408">
        <f t="shared" si="136"/>
        <v>0</v>
      </c>
      <c r="BB4408">
        <f t="shared" si="137"/>
        <v>0</v>
      </c>
    </row>
    <row r="4409" spans="1:54" x14ac:dyDescent="0.3">
      <c r="A4409">
        <v>7</v>
      </c>
      <c r="B4409">
        <v>3</v>
      </c>
      <c r="C4409">
        <v>7</v>
      </c>
      <c r="D4409">
        <v>2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U4409">
        <v>0</v>
      </c>
      <c r="V4409">
        <v>4.0000000000000002E-4</v>
      </c>
      <c r="W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R4409">
        <v>0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BA4409">
        <f t="shared" si="136"/>
        <v>0</v>
      </c>
      <c r="BB4409">
        <f t="shared" si="137"/>
        <v>0</v>
      </c>
    </row>
    <row r="4410" spans="1:54" x14ac:dyDescent="0.3">
      <c r="A4410">
        <v>7</v>
      </c>
      <c r="B4410">
        <v>3</v>
      </c>
      <c r="C4410">
        <v>8</v>
      </c>
      <c r="D4410">
        <v>2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U4410">
        <v>0</v>
      </c>
      <c r="V4410">
        <v>4.0000000000000002E-4</v>
      </c>
      <c r="W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R4410">
        <v>0</v>
      </c>
      <c r="AS4410">
        <v>0</v>
      </c>
      <c r="AT4410">
        <v>0</v>
      </c>
      <c r="AU4410">
        <v>0</v>
      </c>
      <c r="AV4410">
        <v>0</v>
      </c>
      <c r="AW4410">
        <v>0</v>
      </c>
      <c r="AX4410">
        <v>0</v>
      </c>
      <c r="AY4410">
        <v>0</v>
      </c>
      <c r="BA4410">
        <f t="shared" si="136"/>
        <v>0</v>
      </c>
      <c r="BB4410">
        <f t="shared" si="137"/>
        <v>0</v>
      </c>
    </row>
    <row r="4411" spans="1:54" x14ac:dyDescent="0.3">
      <c r="A4411">
        <v>7</v>
      </c>
      <c r="B4411">
        <v>3</v>
      </c>
      <c r="C4411">
        <v>9</v>
      </c>
      <c r="D4411">
        <v>2</v>
      </c>
      <c r="F4411">
        <v>10178</v>
      </c>
      <c r="G4411">
        <v>7.2</v>
      </c>
      <c r="H4411">
        <v>0.4</v>
      </c>
      <c r="I4411">
        <v>0.1</v>
      </c>
      <c r="J4411">
        <v>0</v>
      </c>
      <c r="K4411">
        <v>3620</v>
      </c>
      <c r="N4411">
        <v>10056.6</v>
      </c>
      <c r="O4411">
        <v>7.2</v>
      </c>
      <c r="P4411">
        <v>0.4</v>
      </c>
      <c r="Q4411">
        <v>0</v>
      </c>
      <c r="R4411">
        <v>3620</v>
      </c>
      <c r="S4411">
        <v>3620</v>
      </c>
      <c r="U4411">
        <v>121.4</v>
      </c>
      <c r="V4411">
        <v>4.0000000000000002E-4</v>
      </c>
      <c r="W4411">
        <v>4.8559999999999999E-2</v>
      </c>
      <c r="Y4411">
        <v>79998.100000000006</v>
      </c>
      <c r="Z4411">
        <v>10023.9</v>
      </c>
      <c r="AA4411">
        <v>7.1755300000000002</v>
      </c>
      <c r="AB4411">
        <v>0.22992099999999999</v>
      </c>
      <c r="AC4411">
        <v>0</v>
      </c>
      <c r="AD4411">
        <v>2304.6999999999998</v>
      </c>
      <c r="AI4411">
        <v>79998.100000000006</v>
      </c>
      <c r="AJ4411">
        <v>10178</v>
      </c>
      <c r="AK4411">
        <v>7.1969200000000004</v>
      </c>
      <c r="AL4411">
        <v>0.35603499999999999</v>
      </c>
      <c r="AM4411">
        <v>697222</v>
      </c>
      <c r="AN4411">
        <v>0.13043399999999999</v>
      </c>
      <c r="AO4411">
        <v>0</v>
      </c>
      <c r="AP4411">
        <v>3623.7242299999998</v>
      </c>
      <c r="AR4411">
        <v>79998.100000000006</v>
      </c>
      <c r="AS4411">
        <v>10057.5</v>
      </c>
      <c r="AT4411">
        <v>7.1802000000000001</v>
      </c>
      <c r="AU4411">
        <v>0.34228500000000001</v>
      </c>
      <c r="AV4411">
        <v>729626</v>
      </c>
      <c r="AW4411">
        <v>0</v>
      </c>
      <c r="AX4411">
        <v>3442.54</v>
      </c>
      <c r="AY4411">
        <v>3442.5313879999999</v>
      </c>
      <c r="BA4411">
        <f t="shared" si="136"/>
        <v>0</v>
      </c>
      <c r="BB4411">
        <f t="shared" si="137"/>
        <v>-32404</v>
      </c>
    </row>
    <row r="4412" spans="1:54" x14ac:dyDescent="0.3">
      <c r="A4412">
        <v>7</v>
      </c>
      <c r="B4412">
        <v>3</v>
      </c>
      <c r="C4412">
        <v>10</v>
      </c>
      <c r="D4412">
        <v>2</v>
      </c>
      <c r="F4412">
        <v>10312.700000000001</v>
      </c>
      <c r="G4412">
        <v>7.2</v>
      </c>
      <c r="H4412">
        <v>0.4</v>
      </c>
      <c r="I4412">
        <v>0.4</v>
      </c>
      <c r="J4412">
        <v>0</v>
      </c>
      <c r="K4412">
        <v>3620</v>
      </c>
      <c r="N4412">
        <v>10190.5</v>
      </c>
      <c r="O4412">
        <v>7.2</v>
      </c>
      <c r="P4412">
        <v>0.4</v>
      </c>
      <c r="Q4412">
        <v>0.4</v>
      </c>
      <c r="R4412">
        <v>3620</v>
      </c>
      <c r="S4412">
        <v>3620</v>
      </c>
      <c r="U4412">
        <v>122.2</v>
      </c>
      <c r="V4412">
        <v>4.0000000000000002E-4</v>
      </c>
      <c r="W4412">
        <v>4.888E-2</v>
      </c>
      <c r="Y4412">
        <v>79998.100000000006</v>
      </c>
      <c r="Z4412">
        <v>10182.299999999999</v>
      </c>
      <c r="AA4412">
        <v>7.1975199999999999</v>
      </c>
      <c r="AB4412">
        <v>0.22634199999999999</v>
      </c>
      <c r="AC4412">
        <v>0.22731100000000001</v>
      </c>
      <c r="AD4412">
        <v>2304.6999999999998</v>
      </c>
      <c r="AI4412">
        <v>79998.100000000006</v>
      </c>
      <c r="AJ4412">
        <v>10312.6</v>
      </c>
      <c r="AK4412">
        <v>7.2156000000000002</v>
      </c>
      <c r="AL4412">
        <v>0.35138900000000001</v>
      </c>
      <c r="AM4412">
        <v>660049</v>
      </c>
      <c r="AN4412">
        <v>0.35241</v>
      </c>
      <c r="AO4412">
        <v>0</v>
      </c>
      <c r="AP4412">
        <v>3623.7342010000002</v>
      </c>
      <c r="AR4412">
        <v>79998.100000000006</v>
      </c>
      <c r="AS4412">
        <v>10195.1</v>
      </c>
      <c r="AT4412">
        <v>7.1993</v>
      </c>
      <c r="AU4412">
        <v>0.33766499999999999</v>
      </c>
      <c r="AV4412">
        <v>668305</v>
      </c>
      <c r="AW4412">
        <v>0.33929700000000002</v>
      </c>
      <c r="AX4412">
        <v>3442.54</v>
      </c>
      <c r="AY4412">
        <v>3442.5284419999998</v>
      </c>
      <c r="BA4412">
        <f t="shared" si="136"/>
        <v>0</v>
      </c>
      <c r="BB4412">
        <f t="shared" si="137"/>
        <v>-8256</v>
      </c>
    </row>
    <row r="4413" spans="1:54" x14ac:dyDescent="0.3">
      <c r="A4413">
        <v>7</v>
      </c>
      <c r="B4413">
        <v>3</v>
      </c>
      <c r="C4413">
        <v>11</v>
      </c>
      <c r="D4413">
        <v>2</v>
      </c>
      <c r="F4413">
        <v>8775.7999999999993</v>
      </c>
      <c r="G4413">
        <v>7</v>
      </c>
      <c r="H4413">
        <v>0.4</v>
      </c>
      <c r="I4413">
        <v>0.3</v>
      </c>
      <c r="J4413">
        <v>0</v>
      </c>
      <c r="K4413">
        <v>3620</v>
      </c>
      <c r="N4413">
        <v>8649.7000000000007</v>
      </c>
      <c r="O4413">
        <v>7</v>
      </c>
      <c r="P4413">
        <v>0.4</v>
      </c>
      <c r="Q4413">
        <v>0.4</v>
      </c>
      <c r="R4413">
        <v>3620</v>
      </c>
      <c r="S4413">
        <v>3620</v>
      </c>
      <c r="U4413">
        <v>126.1</v>
      </c>
      <c r="V4413">
        <v>4.0000000000000002E-4</v>
      </c>
      <c r="W4413">
        <v>5.0439999999999999E-2</v>
      </c>
      <c r="Y4413">
        <v>79998.100000000006</v>
      </c>
      <c r="Z4413">
        <v>8623.9699999999993</v>
      </c>
      <c r="AA4413">
        <v>6.9812200000000004</v>
      </c>
      <c r="AB4413">
        <v>0.26724300000000001</v>
      </c>
      <c r="AC4413">
        <v>0.22375100000000001</v>
      </c>
      <c r="AD4413">
        <v>2304.6999999999998</v>
      </c>
      <c r="AI4413">
        <v>79998.100000000006</v>
      </c>
      <c r="AJ4413">
        <v>8775.77</v>
      </c>
      <c r="AK4413">
        <v>7.0022900000000003</v>
      </c>
      <c r="AL4413">
        <v>0.41292299999999998</v>
      </c>
      <c r="AM4413">
        <v>636726</v>
      </c>
      <c r="AN4413">
        <v>0.34776200000000002</v>
      </c>
      <c r="AO4413">
        <v>0</v>
      </c>
      <c r="AP4413">
        <v>3623.7172759999999</v>
      </c>
      <c r="AR4413">
        <v>79998.100000000006</v>
      </c>
      <c r="AS4413">
        <v>8650.2800000000007</v>
      </c>
      <c r="AT4413">
        <v>6.9848699999999999</v>
      </c>
      <c r="AU4413">
        <v>0.39796799999999999</v>
      </c>
      <c r="AV4413">
        <v>641381</v>
      </c>
      <c r="AW4413">
        <v>0.33468500000000001</v>
      </c>
      <c r="AX4413">
        <v>3442.54</v>
      </c>
      <c r="AY4413">
        <v>3442.534631</v>
      </c>
      <c r="BA4413">
        <f t="shared" si="136"/>
        <v>0</v>
      </c>
      <c r="BB4413">
        <f t="shared" si="137"/>
        <v>-4655</v>
      </c>
    </row>
    <row r="4414" spans="1:54" x14ac:dyDescent="0.3">
      <c r="A4414">
        <v>7</v>
      </c>
      <c r="B4414">
        <v>3</v>
      </c>
      <c r="C4414">
        <v>12</v>
      </c>
      <c r="D4414">
        <v>2</v>
      </c>
      <c r="F4414">
        <v>9085.9</v>
      </c>
      <c r="G4414">
        <v>7</v>
      </c>
      <c r="H4414">
        <v>0.4</v>
      </c>
      <c r="I4414">
        <v>0.4</v>
      </c>
      <c r="J4414">
        <v>0</v>
      </c>
      <c r="K4414">
        <v>3620</v>
      </c>
      <c r="N4414">
        <v>8960</v>
      </c>
      <c r="O4414">
        <v>7</v>
      </c>
      <c r="P4414">
        <v>0.4</v>
      </c>
      <c r="Q4414">
        <v>0.4</v>
      </c>
      <c r="R4414">
        <v>3620</v>
      </c>
      <c r="S4414">
        <v>3620</v>
      </c>
      <c r="U4414">
        <v>125.8</v>
      </c>
      <c r="V4414">
        <v>4.0000000000000002E-4</v>
      </c>
      <c r="W4414">
        <v>5.0335999999999999E-2</v>
      </c>
      <c r="Y4414">
        <v>79998.100000000006</v>
      </c>
      <c r="Z4414">
        <v>8934.66</v>
      </c>
      <c r="AA4414">
        <v>7.0243399999999996</v>
      </c>
      <c r="AB4414">
        <v>0.25795000000000001</v>
      </c>
      <c r="AC4414">
        <v>0.26490000000000002</v>
      </c>
      <c r="AD4414">
        <v>2304.6999999999998</v>
      </c>
      <c r="AI4414">
        <v>79998.100000000006</v>
      </c>
      <c r="AJ4414">
        <v>9085.7800000000007</v>
      </c>
      <c r="AK4414">
        <v>7.0453200000000002</v>
      </c>
      <c r="AL4414">
        <v>0.39883400000000002</v>
      </c>
      <c r="AM4414">
        <v>619297</v>
      </c>
      <c r="AN4414">
        <v>0.41001399999999999</v>
      </c>
      <c r="AO4414">
        <v>0</v>
      </c>
      <c r="AP4414">
        <v>3623.7179809999998</v>
      </c>
      <c r="AR4414">
        <v>79998.100000000006</v>
      </c>
      <c r="AS4414">
        <v>8960.6299999999992</v>
      </c>
      <c r="AT4414">
        <v>7.0279499999999997</v>
      </c>
      <c r="AU4414">
        <v>0.384185</v>
      </c>
      <c r="AV4414">
        <v>624472</v>
      </c>
      <c r="AW4414">
        <v>0.39548499999999998</v>
      </c>
      <c r="AX4414">
        <v>3442.54</v>
      </c>
      <c r="AY4414">
        <v>3442.5396369999999</v>
      </c>
      <c r="BA4414">
        <f t="shared" si="136"/>
        <v>0</v>
      </c>
      <c r="BB4414">
        <f t="shared" si="137"/>
        <v>-5175</v>
      </c>
    </row>
    <row r="4415" spans="1:54" x14ac:dyDescent="0.3">
      <c r="A4415">
        <v>7</v>
      </c>
      <c r="B4415">
        <v>3</v>
      </c>
      <c r="C4415">
        <v>13</v>
      </c>
      <c r="D4415">
        <v>2</v>
      </c>
      <c r="F4415">
        <v>7999.8</v>
      </c>
      <c r="G4415">
        <v>6.9</v>
      </c>
      <c r="H4415">
        <v>0.5</v>
      </c>
      <c r="I4415">
        <v>0.4</v>
      </c>
      <c r="J4415">
        <v>0</v>
      </c>
      <c r="K4415">
        <v>3620</v>
      </c>
      <c r="N4415">
        <v>7873.3</v>
      </c>
      <c r="O4415">
        <v>6.9</v>
      </c>
      <c r="P4415">
        <v>0.5</v>
      </c>
      <c r="Q4415">
        <v>0.4</v>
      </c>
      <c r="R4415">
        <v>3620</v>
      </c>
      <c r="S4415">
        <v>3620</v>
      </c>
      <c r="U4415">
        <v>126.5</v>
      </c>
      <c r="V4415">
        <v>4.0000000000000002E-4</v>
      </c>
      <c r="W4415">
        <v>5.0591999999999998E-2</v>
      </c>
      <c r="Y4415">
        <v>42104.3</v>
      </c>
      <c r="Z4415">
        <v>7745.22</v>
      </c>
      <c r="AA4415">
        <v>6.9410600000000002</v>
      </c>
      <c r="AB4415">
        <v>0.156612</v>
      </c>
      <c r="AC4415">
        <v>0.24441399999999999</v>
      </c>
      <c r="AD4415">
        <v>1213</v>
      </c>
      <c r="AI4415">
        <v>42104.3</v>
      </c>
      <c r="AJ4415">
        <v>7999.81</v>
      </c>
      <c r="AK4415">
        <v>6.9410600000000002</v>
      </c>
      <c r="AL4415">
        <v>0.45297599999999999</v>
      </c>
      <c r="AM4415">
        <v>634623</v>
      </c>
      <c r="AN4415">
        <v>0.39577600000000002</v>
      </c>
      <c r="AO4415">
        <v>0</v>
      </c>
      <c r="AP4415">
        <v>3623.721935</v>
      </c>
      <c r="AR4415">
        <v>42104.3</v>
      </c>
      <c r="AS4415">
        <v>7723.39</v>
      </c>
      <c r="AT4415">
        <v>6.9410600000000002</v>
      </c>
      <c r="AU4415">
        <v>0.234594</v>
      </c>
      <c r="AV4415">
        <v>643459</v>
      </c>
      <c r="AW4415">
        <v>0.356041</v>
      </c>
      <c r="AX4415">
        <v>1811.86</v>
      </c>
      <c r="AY4415">
        <v>1811.860954</v>
      </c>
      <c r="BA4415">
        <f t="shared" si="136"/>
        <v>0</v>
      </c>
      <c r="BB4415">
        <f t="shared" si="137"/>
        <v>-8836</v>
      </c>
    </row>
    <row r="4416" spans="1:54" x14ac:dyDescent="0.3">
      <c r="A4416">
        <v>7</v>
      </c>
      <c r="B4416">
        <v>3</v>
      </c>
      <c r="C4416">
        <v>14</v>
      </c>
      <c r="D4416">
        <v>2</v>
      </c>
      <c r="F4416">
        <v>8723.7999999999993</v>
      </c>
      <c r="G4416">
        <v>7</v>
      </c>
      <c r="H4416">
        <v>0.4</v>
      </c>
      <c r="I4416">
        <v>0.5</v>
      </c>
      <c r="J4416">
        <v>0</v>
      </c>
      <c r="K4416">
        <v>3620</v>
      </c>
      <c r="N4416">
        <v>8602.2999999999993</v>
      </c>
      <c r="O4416">
        <v>7</v>
      </c>
      <c r="P4416">
        <v>0.4</v>
      </c>
      <c r="Q4416">
        <v>0.5</v>
      </c>
      <c r="R4416">
        <v>3620</v>
      </c>
      <c r="S4416">
        <v>3620</v>
      </c>
      <c r="U4416">
        <v>121.5</v>
      </c>
      <c r="V4416">
        <v>4.0000000000000002E-4</v>
      </c>
      <c r="W4416">
        <v>4.8587999999999999E-2</v>
      </c>
      <c r="Y4416">
        <v>79998.100000000006</v>
      </c>
      <c r="Z4416">
        <v>8575.11</v>
      </c>
      <c r="AA4416">
        <v>6.9744400000000004</v>
      </c>
      <c r="AB4416">
        <v>0.268766</v>
      </c>
      <c r="AC4416">
        <v>0.16630900000000001</v>
      </c>
      <c r="AD4416">
        <v>2304.6999999999998</v>
      </c>
      <c r="AI4416">
        <v>79998.100000000006</v>
      </c>
      <c r="AJ4416">
        <v>8723.75</v>
      </c>
      <c r="AK4416">
        <v>6.9950700000000001</v>
      </c>
      <c r="AL4416">
        <v>0.41538599999999998</v>
      </c>
      <c r="AM4416">
        <v>623915</v>
      </c>
      <c r="AN4416">
        <v>0.450571</v>
      </c>
      <c r="AO4416">
        <v>0</v>
      </c>
      <c r="AP4416">
        <v>3623.723618</v>
      </c>
      <c r="AR4416">
        <v>79998.100000000006</v>
      </c>
      <c r="AS4416">
        <v>8616.77</v>
      </c>
      <c r="AT4416">
        <v>6.9802200000000001</v>
      </c>
      <c r="AU4416">
        <v>0.39951599999999998</v>
      </c>
      <c r="AV4416">
        <v>650905</v>
      </c>
      <c r="AW4416">
        <v>0.26509199999999999</v>
      </c>
      <c r="AX4416">
        <v>3442.54</v>
      </c>
      <c r="AY4416">
        <v>3442.5374830000001</v>
      </c>
      <c r="BA4416">
        <f t="shared" si="136"/>
        <v>0</v>
      </c>
      <c r="BB4416">
        <f t="shared" si="137"/>
        <v>-26990</v>
      </c>
    </row>
    <row r="4417" spans="1:54" x14ac:dyDescent="0.3">
      <c r="A4417">
        <v>7</v>
      </c>
      <c r="B4417">
        <v>3</v>
      </c>
      <c r="C4417">
        <v>15</v>
      </c>
      <c r="D4417">
        <v>2</v>
      </c>
      <c r="F4417">
        <v>8906.7999999999993</v>
      </c>
      <c r="G4417">
        <v>7</v>
      </c>
      <c r="H4417">
        <v>0.4</v>
      </c>
      <c r="I4417">
        <v>0.4</v>
      </c>
      <c r="J4417">
        <v>0</v>
      </c>
      <c r="K4417">
        <v>3620</v>
      </c>
      <c r="N4417">
        <v>8790.6</v>
      </c>
      <c r="O4417">
        <v>7</v>
      </c>
      <c r="P4417">
        <v>0.4</v>
      </c>
      <c r="Q4417">
        <v>0.4</v>
      </c>
      <c r="R4417">
        <v>3620</v>
      </c>
      <c r="S4417">
        <v>3620</v>
      </c>
      <c r="U4417">
        <v>116.2</v>
      </c>
      <c r="V4417">
        <v>4.0000000000000002E-4</v>
      </c>
      <c r="W4417">
        <v>4.6468000000000002E-2</v>
      </c>
      <c r="Y4417">
        <v>79998.100000000006</v>
      </c>
      <c r="Z4417">
        <v>8773.5300000000007</v>
      </c>
      <c r="AA4417">
        <v>7.0019799999999996</v>
      </c>
      <c r="AB4417">
        <v>0.262687</v>
      </c>
      <c r="AC4417">
        <v>0.26646300000000001</v>
      </c>
      <c r="AD4417">
        <v>2304.6999999999998</v>
      </c>
      <c r="AI4417">
        <v>79998.100000000006</v>
      </c>
      <c r="AJ4417">
        <v>8906.7999999999993</v>
      </c>
      <c r="AK4417">
        <v>7.0204800000000001</v>
      </c>
      <c r="AL4417">
        <v>0.40684900000000002</v>
      </c>
      <c r="AM4417">
        <v>677884</v>
      </c>
      <c r="AN4417">
        <v>0.41253099999999998</v>
      </c>
      <c r="AO4417">
        <v>0</v>
      </c>
      <c r="AP4417">
        <v>3623.7226730000002</v>
      </c>
      <c r="AR4417">
        <v>79998.100000000006</v>
      </c>
      <c r="AS4417">
        <v>8821.06</v>
      </c>
      <c r="AT4417">
        <v>7.0085800000000003</v>
      </c>
      <c r="AU4417">
        <v>0.39026300000000003</v>
      </c>
      <c r="AV4417">
        <v>681410</v>
      </c>
      <c r="AW4417">
        <v>0.39707799999999999</v>
      </c>
      <c r="AX4417">
        <v>3442.54</v>
      </c>
      <c r="AY4417">
        <v>3442.5333390000001</v>
      </c>
      <c r="BA4417">
        <f t="shared" si="136"/>
        <v>0</v>
      </c>
      <c r="BB4417">
        <f t="shared" si="137"/>
        <v>-3526</v>
      </c>
    </row>
    <row r="4418" spans="1:54" x14ac:dyDescent="0.3">
      <c r="A4418">
        <v>7</v>
      </c>
      <c r="B4418">
        <v>3</v>
      </c>
      <c r="C4418">
        <v>16</v>
      </c>
      <c r="D4418">
        <v>2</v>
      </c>
      <c r="F4418">
        <v>8890.4</v>
      </c>
      <c r="G4418">
        <v>7</v>
      </c>
      <c r="H4418">
        <v>0.4</v>
      </c>
      <c r="I4418">
        <v>0.4</v>
      </c>
      <c r="J4418">
        <v>0</v>
      </c>
      <c r="K4418">
        <v>3620</v>
      </c>
      <c r="N4418">
        <v>8774.4</v>
      </c>
      <c r="O4418">
        <v>7</v>
      </c>
      <c r="P4418">
        <v>0.4</v>
      </c>
      <c r="Q4418">
        <v>0.4</v>
      </c>
      <c r="R4418">
        <v>3620</v>
      </c>
      <c r="S4418">
        <v>3620</v>
      </c>
      <c r="U4418">
        <v>116</v>
      </c>
      <c r="V4418">
        <v>4.0000000000000002E-4</v>
      </c>
      <c r="W4418">
        <v>4.6412000000000002E-2</v>
      </c>
      <c r="Y4418">
        <v>79998.100000000006</v>
      </c>
      <c r="Z4418">
        <v>8733.32</v>
      </c>
      <c r="AA4418">
        <v>6.9964000000000004</v>
      </c>
      <c r="AB4418">
        <v>0.26389699999999999</v>
      </c>
      <c r="AC4418">
        <v>0.26033099999999998</v>
      </c>
      <c r="AD4418">
        <v>2304.6999999999998</v>
      </c>
      <c r="AI4418">
        <v>79998.100000000006</v>
      </c>
      <c r="AJ4418">
        <v>8890.4</v>
      </c>
      <c r="AK4418">
        <v>7.0182000000000002</v>
      </c>
      <c r="AL4418">
        <v>0.40759899999999999</v>
      </c>
      <c r="AM4418">
        <v>690310</v>
      </c>
      <c r="AN4418">
        <v>0.40388400000000002</v>
      </c>
      <c r="AO4418">
        <v>0</v>
      </c>
      <c r="AP4418">
        <v>3623.7181500000002</v>
      </c>
      <c r="AR4418">
        <v>79998.100000000006</v>
      </c>
      <c r="AS4418">
        <v>8772.3700000000008</v>
      </c>
      <c r="AT4418">
        <v>7.0018200000000004</v>
      </c>
      <c r="AU4418">
        <v>0.39242899999999997</v>
      </c>
      <c r="AV4418">
        <v>693105</v>
      </c>
      <c r="AW4418">
        <v>0.38773400000000002</v>
      </c>
      <c r="AX4418">
        <v>3442.54</v>
      </c>
      <c r="AY4418">
        <v>3442.5323870000002</v>
      </c>
      <c r="BA4418">
        <f t="shared" si="136"/>
        <v>0</v>
      </c>
      <c r="BB4418">
        <f t="shared" si="137"/>
        <v>-2795</v>
      </c>
    </row>
    <row r="4419" spans="1:54" x14ac:dyDescent="0.3">
      <c r="A4419">
        <v>7</v>
      </c>
      <c r="B4419">
        <v>3</v>
      </c>
      <c r="C4419">
        <v>17</v>
      </c>
      <c r="D4419">
        <v>2</v>
      </c>
      <c r="F4419">
        <v>8848.7000000000007</v>
      </c>
      <c r="G4419">
        <v>7</v>
      </c>
      <c r="H4419">
        <v>0.4</v>
      </c>
      <c r="I4419">
        <v>0.4</v>
      </c>
      <c r="J4419">
        <v>0</v>
      </c>
      <c r="K4419">
        <v>3620</v>
      </c>
      <c r="N4419">
        <v>8734.2000000000007</v>
      </c>
      <c r="O4419">
        <v>7</v>
      </c>
      <c r="P4419">
        <v>0.4</v>
      </c>
      <c r="Q4419">
        <v>0.4</v>
      </c>
      <c r="R4419">
        <v>3620</v>
      </c>
      <c r="S4419">
        <v>3620</v>
      </c>
      <c r="U4419">
        <v>114.5</v>
      </c>
      <c r="V4419">
        <v>4.0000000000000002E-4</v>
      </c>
      <c r="W4419">
        <v>4.582E-2</v>
      </c>
      <c r="Y4419">
        <v>79998.100000000006</v>
      </c>
      <c r="Z4419">
        <v>8701.73</v>
      </c>
      <c r="AA4419">
        <v>6.9920099999999996</v>
      </c>
      <c r="AB4419">
        <v>0.26485500000000001</v>
      </c>
      <c r="AC4419">
        <v>0.26154500000000003</v>
      </c>
      <c r="AD4419">
        <v>2304.6999999999998</v>
      </c>
      <c r="AI4419">
        <v>79998.100000000006</v>
      </c>
      <c r="AJ4419">
        <v>8848.7199999999993</v>
      </c>
      <c r="AK4419">
        <v>7.0124199999999997</v>
      </c>
      <c r="AL4419">
        <v>0.40951900000000002</v>
      </c>
      <c r="AM4419">
        <v>692914</v>
      </c>
      <c r="AN4419">
        <v>0.404638</v>
      </c>
      <c r="AO4419">
        <v>0</v>
      </c>
      <c r="AP4419">
        <v>3623.7189659999999</v>
      </c>
      <c r="AR4419">
        <v>79998.100000000006</v>
      </c>
      <c r="AS4419">
        <v>8738.24</v>
      </c>
      <c r="AT4419">
        <v>6.9970800000000004</v>
      </c>
      <c r="AU4419">
        <v>0.39396300000000001</v>
      </c>
      <c r="AV4419">
        <v>695459</v>
      </c>
      <c r="AW4419">
        <v>0.38991500000000001</v>
      </c>
      <c r="AX4419">
        <v>3442.54</v>
      </c>
      <c r="AY4419">
        <v>3442.5432449999998</v>
      </c>
      <c r="BA4419">
        <f t="shared" si="136"/>
        <v>0</v>
      </c>
      <c r="BB4419">
        <f t="shared" si="137"/>
        <v>-2545</v>
      </c>
    </row>
    <row r="4420" spans="1:54" x14ac:dyDescent="0.3">
      <c r="A4420">
        <v>7</v>
      </c>
      <c r="B4420">
        <v>3</v>
      </c>
      <c r="C4420">
        <v>18</v>
      </c>
      <c r="D4420">
        <v>2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U4420">
        <v>0</v>
      </c>
      <c r="V4420">
        <v>4.0000000000000002E-4</v>
      </c>
      <c r="W4420">
        <v>0</v>
      </c>
      <c r="Y4420">
        <v>8420.86</v>
      </c>
      <c r="Z4420">
        <v>0</v>
      </c>
      <c r="AA4420">
        <v>0</v>
      </c>
      <c r="AB4420">
        <v>0</v>
      </c>
      <c r="AC4420">
        <v>0</v>
      </c>
      <c r="AD4420">
        <v>0</v>
      </c>
      <c r="AI4420">
        <v>8420.86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R4420">
        <v>8420.86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BA4420">
        <f t="shared" si="136"/>
        <v>0</v>
      </c>
      <c r="BB4420">
        <f t="shared" si="137"/>
        <v>0</v>
      </c>
    </row>
    <row r="4421" spans="1:54" x14ac:dyDescent="0.3">
      <c r="A4421">
        <v>7</v>
      </c>
      <c r="B4421">
        <v>3</v>
      </c>
      <c r="C4421">
        <v>19</v>
      </c>
      <c r="D4421">
        <v>2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U4421">
        <v>0</v>
      </c>
      <c r="V4421">
        <v>4.0000000000000002E-4</v>
      </c>
      <c r="W4421">
        <v>0</v>
      </c>
      <c r="Y4421">
        <v>8420.86</v>
      </c>
      <c r="Z4421">
        <v>0</v>
      </c>
      <c r="AA4421">
        <v>0</v>
      </c>
      <c r="AB4421">
        <v>0</v>
      </c>
      <c r="AC4421">
        <v>0</v>
      </c>
      <c r="AD4421">
        <v>0</v>
      </c>
      <c r="AI4421">
        <v>8420.86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R4421">
        <v>8420.86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  <c r="BA4421">
        <f t="shared" si="136"/>
        <v>0</v>
      </c>
      <c r="BB4421">
        <f t="shared" si="137"/>
        <v>0</v>
      </c>
    </row>
    <row r="4422" spans="1:54" x14ac:dyDescent="0.3">
      <c r="A4422">
        <v>7</v>
      </c>
      <c r="B4422">
        <v>3</v>
      </c>
      <c r="C4422">
        <v>20</v>
      </c>
      <c r="D4422">
        <v>2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U4422">
        <v>0</v>
      </c>
      <c r="V4422">
        <v>4.0000000000000002E-4</v>
      </c>
      <c r="W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BA4422">
        <f t="shared" si="136"/>
        <v>0</v>
      </c>
      <c r="BB4422">
        <f t="shared" si="137"/>
        <v>0</v>
      </c>
    </row>
    <row r="4423" spans="1:54" x14ac:dyDescent="0.3">
      <c r="A4423">
        <v>7</v>
      </c>
      <c r="B4423">
        <v>3</v>
      </c>
      <c r="C4423">
        <v>21</v>
      </c>
      <c r="D4423">
        <v>2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U4423">
        <v>0</v>
      </c>
      <c r="V4423">
        <v>4.0000000000000002E-4</v>
      </c>
      <c r="W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BA4423">
        <f t="shared" si="136"/>
        <v>0</v>
      </c>
      <c r="BB4423">
        <f t="shared" si="137"/>
        <v>0</v>
      </c>
    </row>
    <row r="4424" spans="1:54" x14ac:dyDescent="0.3">
      <c r="A4424">
        <v>7</v>
      </c>
      <c r="B4424">
        <v>3</v>
      </c>
      <c r="C4424">
        <v>22</v>
      </c>
      <c r="D4424">
        <v>2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U4424">
        <v>0</v>
      </c>
      <c r="V4424">
        <v>4.0000000000000002E-4</v>
      </c>
      <c r="W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R4424">
        <v>0</v>
      </c>
      <c r="AS4424">
        <v>0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0</v>
      </c>
      <c r="BA4424">
        <f t="shared" si="136"/>
        <v>0</v>
      </c>
      <c r="BB4424">
        <f t="shared" si="137"/>
        <v>0</v>
      </c>
    </row>
    <row r="4425" spans="1:54" x14ac:dyDescent="0.3">
      <c r="A4425">
        <v>7</v>
      </c>
      <c r="B4425">
        <v>3</v>
      </c>
      <c r="C4425">
        <v>23</v>
      </c>
      <c r="D4425">
        <v>2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U4425">
        <v>0</v>
      </c>
      <c r="V4425">
        <v>4.0000000000000002E-4</v>
      </c>
      <c r="W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  <c r="BA4425">
        <f t="shared" si="136"/>
        <v>0</v>
      </c>
      <c r="BB4425">
        <f t="shared" si="137"/>
        <v>0</v>
      </c>
    </row>
    <row r="4426" spans="1:54" x14ac:dyDescent="0.3">
      <c r="A4426">
        <v>7</v>
      </c>
      <c r="B4426">
        <v>3</v>
      </c>
      <c r="C4426">
        <v>24</v>
      </c>
      <c r="D4426">
        <v>2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U4426">
        <v>0</v>
      </c>
      <c r="V4426">
        <v>4.0000000000000002E-4</v>
      </c>
      <c r="W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R4426">
        <v>0</v>
      </c>
      <c r="AS4426">
        <v>0</v>
      </c>
      <c r="AT4426">
        <v>0</v>
      </c>
      <c r="AU4426">
        <v>0</v>
      </c>
      <c r="AV4426">
        <v>0</v>
      </c>
      <c r="AW4426">
        <v>0</v>
      </c>
      <c r="AX4426">
        <v>0</v>
      </c>
      <c r="AY4426">
        <v>0</v>
      </c>
      <c r="BA4426">
        <f t="shared" si="136"/>
        <v>0</v>
      </c>
      <c r="BB4426">
        <f t="shared" si="137"/>
        <v>0</v>
      </c>
    </row>
    <row r="4427" spans="1:54" x14ac:dyDescent="0.3">
      <c r="A4427">
        <v>7</v>
      </c>
      <c r="B4427">
        <v>4</v>
      </c>
      <c r="C4427">
        <v>1</v>
      </c>
      <c r="D4427">
        <v>3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U4427">
        <v>0</v>
      </c>
      <c r="V4427">
        <v>4.0000000000000002E-4</v>
      </c>
      <c r="W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  <c r="BA4427">
        <f t="shared" si="136"/>
        <v>0</v>
      </c>
      <c r="BB4427">
        <f t="shared" si="137"/>
        <v>0</v>
      </c>
    </row>
    <row r="4428" spans="1:54" x14ac:dyDescent="0.3">
      <c r="A4428">
        <v>7</v>
      </c>
      <c r="B4428">
        <v>4</v>
      </c>
      <c r="C4428">
        <v>2</v>
      </c>
      <c r="D4428">
        <v>3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U4428">
        <v>0</v>
      </c>
      <c r="V4428">
        <v>4.0000000000000002E-4</v>
      </c>
      <c r="W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R4428">
        <v>0</v>
      </c>
      <c r="AS4428">
        <v>0</v>
      </c>
      <c r="AT4428">
        <v>0</v>
      </c>
      <c r="AU4428">
        <v>0</v>
      </c>
      <c r="AV4428">
        <v>0</v>
      </c>
      <c r="AW4428">
        <v>0</v>
      </c>
      <c r="AX4428">
        <v>0</v>
      </c>
      <c r="AY4428">
        <v>0</v>
      </c>
      <c r="BA4428">
        <f t="shared" ref="BA4428:BA4491" si="138">+AI4428-AR4428</f>
        <v>0</v>
      </c>
      <c r="BB4428">
        <f t="shared" ref="BB4428:BB4491" si="139">+AM4428-AV4428</f>
        <v>0</v>
      </c>
    </row>
    <row r="4429" spans="1:54" x14ac:dyDescent="0.3">
      <c r="A4429">
        <v>7</v>
      </c>
      <c r="B4429">
        <v>4</v>
      </c>
      <c r="C4429">
        <v>3</v>
      </c>
      <c r="D4429">
        <v>3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U4429">
        <v>0</v>
      </c>
      <c r="V4429">
        <v>4.0000000000000002E-4</v>
      </c>
      <c r="W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R4429">
        <v>0</v>
      </c>
      <c r="AS4429">
        <v>0</v>
      </c>
      <c r="AT4429">
        <v>0</v>
      </c>
      <c r="AU4429">
        <v>0</v>
      </c>
      <c r="AV4429">
        <v>0</v>
      </c>
      <c r="AW4429">
        <v>0</v>
      </c>
      <c r="AX4429">
        <v>0</v>
      </c>
      <c r="AY4429">
        <v>0</v>
      </c>
      <c r="BA4429">
        <f t="shared" si="138"/>
        <v>0</v>
      </c>
      <c r="BB4429">
        <f t="shared" si="139"/>
        <v>0</v>
      </c>
    </row>
    <row r="4430" spans="1:54" x14ac:dyDescent="0.3">
      <c r="A4430">
        <v>7</v>
      </c>
      <c r="B4430">
        <v>4</v>
      </c>
      <c r="C4430">
        <v>4</v>
      </c>
      <c r="D4430">
        <v>3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U4430">
        <v>0</v>
      </c>
      <c r="V4430">
        <v>4.0000000000000002E-4</v>
      </c>
      <c r="W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R4430">
        <v>0</v>
      </c>
      <c r="AS4430">
        <v>0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BA4430">
        <f t="shared" si="138"/>
        <v>0</v>
      </c>
      <c r="BB4430">
        <f t="shared" si="139"/>
        <v>0</v>
      </c>
    </row>
    <row r="4431" spans="1:54" x14ac:dyDescent="0.3">
      <c r="A4431">
        <v>7</v>
      </c>
      <c r="B4431">
        <v>4</v>
      </c>
      <c r="C4431">
        <v>5</v>
      </c>
      <c r="D4431">
        <v>3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U4431">
        <v>0</v>
      </c>
      <c r="V4431">
        <v>4.0000000000000002E-4</v>
      </c>
      <c r="W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BA4431">
        <f t="shared" si="138"/>
        <v>0</v>
      </c>
      <c r="BB4431">
        <f t="shared" si="139"/>
        <v>0</v>
      </c>
    </row>
    <row r="4432" spans="1:54" x14ac:dyDescent="0.3">
      <c r="A4432">
        <v>7</v>
      </c>
      <c r="B4432">
        <v>4</v>
      </c>
      <c r="C4432">
        <v>6</v>
      </c>
      <c r="D4432">
        <v>3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U4432">
        <v>0</v>
      </c>
      <c r="V4432">
        <v>4.0000000000000002E-4</v>
      </c>
      <c r="W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R4432">
        <v>0</v>
      </c>
      <c r="AS4432">
        <v>0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BA4432">
        <f t="shared" si="138"/>
        <v>0</v>
      </c>
      <c r="BB4432">
        <f t="shared" si="139"/>
        <v>0</v>
      </c>
    </row>
    <row r="4433" spans="1:54" x14ac:dyDescent="0.3">
      <c r="A4433">
        <v>7</v>
      </c>
      <c r="B4433">
        <v>4</v>
      </c>
      <c r="C4433">
        <v>7</v>
      </c>
      <c r="D4433">
        <v>3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U4433">
        <v>0</v>
      </c>
      <c r="V4433">
        <v>4.0000000000000002E-4</v>
      </c>
      <c r="W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BA4433">
        <f t="shared" si="138"/>
        <v>0</v>
      </c>
      <c r="BB4433">
        <f t="shared" si="139"/>
        <v>0</v>
      </c>
    </row>
    <row r="4434" spans="1:54" x14ac:dyDescent="0.3">
      <c r="A4434">
        <v>7</v>
      </c>
      <c r="B4434">
        <v>4</v>
      </c>
      <c r="C4434">
        <v>8</v>
      </c>
      <c r="D4434">
        <v>3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U4434">
        <v>0</v>
      </c>
      <c r="V4434">
        <v>4.0000000000000002E-4</v>
      </c>
      <c r="W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R4434">
        <v>0</v>
      </c>
      <c r="AS4434">
        <v>0</v>
      </c>
      <c r="AT4434">
        <v>0</v>
      </c>
      <c r="AU4434">
        <v>0</v>
      </c>
      <c r="AV4434">
        <v>0</v>
      </c>
      <c r="AW4434">
        <v>0</v>
      </c>
      <c r="AX4434">
        <v>0</v>
      </c>
      <c r="AY4434">
        <v>0</v>
      </c>
      <c r="BA4434">
        <f t="shared" si="138"/>
        <v>0</v>
      </c>
      <c r="BB4434">
        <f t="shared" si="139"/>
        <v>0</v>
      </c>
    </row>
    <row r="4435" spans="1:54" x14ac:dyDescent="0.3">
      <c r="A4435">
        <v>7</v>
      </c>
      <c r="B4435">
        <v>4</v>
      </c>
      <c r="C4435">
        <v>9</v>
      </c>
      <c r="D4435">
        <v>3</v>
      </c>
      <c r="F4435">
        <v>9356.6</v>
      </c>
      <c r="G4435">
        <v>7.1</v>
      </c>
      <c r="H4435">
        <v>0.4</v>
      </c>
      <c r="I4435">
        <v>0.1</v>
      </c>
      <c r="J4435">
        <v>0</v>
      </c>
      <c r="K4435">
        <v>3620</v>
      </c>
      <c r="N4435">
        <v>9234.5</v>
      </c>
      <c r="O4435">
        <v>7.1</v>
      </c>
      <c r="P4435">
        <v>0.4</v>
      </c>
      <c r="Q4435">
        <v>0</v>
      </c>
      <c r="R4435">
        <v>3620</v>
      </c>
      <c r="S4435">
        <v>3620</v>
      </c>
      <c r="U4435">
        <v>122.1</v>
      </c>
      <c r="V4435">
        <v>4.0000000000000002E-4</v>
      </c>
      <c r="W4435">
        <v>4.8840000000000001E-2</v>
      </c>
      <c r="Y4435">
        <v>79998.100000000006</v>
      </c>
      <c r="Z4435">
        <v>9207.59</v>
      </c>
      <c r="AA4435">
        <v>7.0622299999999996</v>
      </c>
      <c r="AB4435">
        <v>0.25030400000000003</v>
      </c>
      <c r="AC4435">
        <v>0</v>
      </c>
      <c r="AD4435">
        <v>2304.6999999999998</v>
      </c>
      <c r="AI4435">
        <v>79998.100000000006</v>
      </c>
      <c r="AJ4435">
        <v>9356.5400000000009</v>
      </c>
      <c r="AK4435">
        <v>7.0829000000000004</v>
      </c>
      <c r="AL4435">
        <v>0.387293</v>
      </c>
      <c r="AM4435">
        <v>722469</v>
      </c>
      <c r="AN4435">
        <v>0.13043399999999999</v>
      </c>
      <c r="AO4435">
        <v>0</v>
      </c>
      <c r="AP4435">
        <v>3623.7224460000002</v>
      </c>
      <c r="AR4435">
        <v>79998.100000000006</v>
      </c>
      <c r="AS4435">
        <v>9236.99</v>
      </c>
      <c r="AT4435">
        <v>7.0663099999999996</v>
      </c>
      <c r="AU4435">
        <v>0.37269099999999999</v>
      </c>
      <c r="AV4435">
        <v>750013</v>
      </c>
      <c r="AW4435">
        <v>0</v>
      </c>
      <c r="AX4435">
        <v>3442.54</v>
      </c>
      <c r="AY4435">
        <v>3442.54304</v>
      </c>
      <c r="BA4435">
        <f t="shared" si="138"/>
        <v>0</v>
      </c>
      <c r="BB4435">
        <f t="shared" si="139"/>
        <v>-27544</v>
      </c>
    </row>
    <row r="4436" spans="1:54" x14ac:dyDescent="0.3">
      <c r="A4436">
        <v>7</v>
      </c>
      <c r="B4436">
        <v>4</v>
      </c>
      <c r="C4436">
        <v>10</v>
      </c>
      <c r="D4436">
        <v>3</v>
      </c>
      <c r="F4436">
        <v>9521.2999999999993</v>
      </c>
      <c r="G4436">
        <v>7.1</v>
      </c>
      <c r="H4436">
        <v>0.4</v>
      </c>
      <c r="I4436">
        <v>0.4</v>
      </c>
      <c r="J4436">
        <v>0</v>
      </c>
      <c r="K4436">
        <v>3620</v>
      </c>
      <c r="N4436">
        <v>9398.7999999999993</v>
      </c>
      <c r="O4436">
        <v>7.1</v>
      </c>
      <c r="P4436">
        <v>0.4</v>
      </c>
      <c r="Q4436">
        <v>0.4</v>
      </c>
      <c r="R4436">
        <v>3620</v>
      </c>
      <c r="S4436">
        <v>3620</v>
      </c>
      <c r="U4436">
        <v>122.5</v>
      </c>
      <c r="V4436">
        <v>4.0000000000000002E-4</v>
      </c>
      <c r="W4436">
        <v>4.9015999999999997E-2</v>
      </c>
      <c r="Y4436">
        <v>79998.100000000006</v>
      </c>
      <c r="Z4436">
        <v>9392.51</v>
      </c>
      <c r="AA4436">
        <v>7.0878899999999998</v>
      </c>
      <c r="AB4436">
        <v>0.24537600000000001</v>
      </c>
      <c r="AC4436">
        <v>0.24779200000000001</v>
      </c>
      <c r="AD4436">
        <v>2304.6999999999998</v>
      </c>
      <c r="AI4436">
        <v>79998.100000000006</v>
      </c>
      <c r="AJ4436">
        <v>9521.2199999999993</v>
      </c>
      <c r="AK4436">
        <v>7.1057600000000001</v>
      </c>
      <c r="AL4436">
        <v>0.38059399999999999</v>
      </c>
      <c r="AM4436">
        <v>683554</v>
      </c>
      <c r="AN4436">
        <v>0.383996</v>
      </c>
      <c r="AO4436">
        <v>0</v>
      </c>
      <c r="AP4436">
        <v>3623.7192049999999</v>
      </c>
      <c r="AR4436">
        <v>79998.100000000006</v>
      </c>
      <c r="AS4436">
        <v>9404.2999999999993</v>
      </c>
      <c r="AT4436">
        <v>7.0895299999999999</v>
      </c>
      <c r="AU4436">
        <v>0.36606</v>
      </c>
      <c r="AV4436">
        <v>689981</v>
      </c>
      <c r="AW4436">
        <v>0.36992700000000001</v>
      </c>
      <c r="AX4436">
        <v>3442.54</v>
      </c>
      <c r="AY4436">
        <v>3442.5380580000001</v>
      </c>
      <c r="BA4436">
        <f t="shared" si="138"/>
        <v>0</v>
      </c>
      <c r="BB4436">
        <f t="shared" si="139"/>
        <v>-6427</v>
      </c>
    </row>
    <row r="4437" spans="1:54" x14ac:dyDescent="0.3">
      <c r="A4437">
        <v>7</v>
      </c>
      <c r="B4437">
        <v>4</v>
      </c>
      <c r="C4437">
        <v>11</v>
      </c>
      <c r="D4437">
        <v>3</v>
      </c>
      <c r="F4437">
        <v>8207.7999999999993</v>
      </c>
      <c r="G4437">
        <v>6.9</v>
      </c>
      <c r="H4437">
        <v>0.4</v>
      </c>
      <c r="I4437">
        <v>0.4</v>
      </c>
      <c r="J4437">
        <v>0</v>
      </c>
      <c r="K4437">
        <v>3620</v>
      </c>
      <c r="N4437">
        <v>8085.4</v>
      </c>
      <c r="O4437">
        <v>6.9</v>
      </c>
      <c r="P4437">
        <v>0.4</v>
      </c>
      <c r="Q4437">
        <v>0.4</v>
      </c>
      <c r="R4437">
        <v>3620</v>
      </c>
      <c r="S4437">
        <v>3620</v>
      </c>
      <c r="U4437">
        <v>122.4</v>
      </c>
      <c r="V4437">
        <v>4.0000000000000002E-4</v>
      </c>
      <c r="W4437">
        <v>4.8956E-2</v>
      </c>
      <c r="Y4437">
        <v>79998.100000000006</v>
      </c>
      <c r="Z4437">
        <v>8060.34</v>
      </c>
      <c r="AA4437">
        <v>6.9410600000000002</v>
      </c>
      <c r="AB4437">
        <v>0.28593000000000002</v>
      </c>
      <c r="AC4437">
        <v>0.24291699999999999</v>
      </c>
      <c r="AD4437">
        <v>2304.6999999999998</v>
      </c>
      <c r="AI4437">
        <v>79998.100000000006</v>
      </c>
      <c r="AJ4437">
        <v>8207.69</v>
      </c>
      <c r="AK4437">
        <v>6.9410600000000002</v>
      </c>
      <c r="AL4437">
        <v>0.44150299999999998</v>
      </c>
      <c r="AM4437">
        <v>667215</v>
      </c>
      <c r="AN4437">
        <v>0.377334</v>
      </c>
      <c r="AO4437">
        <v>0</v>
      </c>
      <c r="AP4437">
        <v>3623.7197580000002</v>
      </c>
      <c r="AR4437">
        <v>79998.100000000006</v>
      </c>
      <c r="AS4437">
        <v>8086.59</v>
      </c>
      <c r="AT4437">
        <v>6.9410600000000002</v>
      </c>
      <c r="AU4437">
        <v>0.425709</v>
      </c>
      <c r="AV4437">
        <v>670768</v>
      </c>
      <c r="AW4437">
        <v>0.36333599999999999</v>
      </c>
      <c r="AX4437">
        <v>3442.54</v>
      </c>
      <c r="AY4437">
        <v>3442.534142</v>
      </c>
      <c r="BA4437">
        <f t="shared" si="138"/>
        <v>0</v>
      </c>
      <c r="BB4437">
        <f t="shared" si="139"/>
        <v>-3553</v>
      </c>
    </row>
    <row r="4438" spans="1:54" x14ac:dyDescent="0.3">
      <c r="A4438">
        <v>7</v>
      </c>
      <c r="B4438">
        <v>4</v>
      </c>
      <c r="C4438">
        <v>12</v>
      </c>
      <c r="D4438">
        <v>3</v>
      </c>
      <c r="F4438">
        <v>8505.5</v>
      </c>
      <c r="G4438">
        <v>7</v>
      </c>
      <c r="H4438">
        <v>0.4</v>
      </c>
      <c r="I4438">
        <v>0.4</v>
      </c>
      <c r="J4438">
        <v>0</v>
      </c>
      <c r="K4438">
        <v>3620</v>
      </c>
      <c r="N4438">
        <v>8383.1</v>
      </c>
      <c r="O4438">
        <v>6.9</v>
      </c>
      <c r="P4438">
        <v>0.4</v>
      </c>
      <c r="Q4438">
        <v>0.4</v>
      </c>
      <c r="R4438">
        <v>3620</v>
      </c>
      <c r="S4438">
        <v>3620</v>
      </c>
      <c r="U4438">
        <v>122.4</v>
      </c>
      <c r="V4438">
        <v>4.0000000000000002E-4</v>
      </c>
      <c r="W4438">
        <v>4.8959999999999997E-2</v>
      </c>
      <c r="Y4438">
        <v>79998.100000000006</v>
      </c>
      <c r="Z4438">
        <v>8360.8700000000008</v>
      </c>
      <c r="AA4438">
        <v>6.9447000000000001</v>
      </c>
      <c r="AB4438">
        <v>0.27565299999999998</v>
      </c>
      <c r="AC4438">
        <v>0.28370899999999999</v>
      </c>
      <c r="AD4438">
        <v>2304.6999999999998</v>
      </c>
      <c r="AI4438">
        <v>79998.100000000006</v>
      </c>
      <c r="AJ4438">
        <v>8505.43</v>
      </c>
      <c r="AK4438">
        <v>6.9647699999999997</v>
      </c>
      <c r="AL4438">
        <v>0.42604799999999998</v>
      </c>
      <c r="AM4438">
        <v>653045</v>
      </c>
      <c r="AN4438">
        <v>0.438942</v>
      </c>
      <c r="AO4438">
        <v>0</v>
      </c>
      <c r="AP4438">
        <v>3623.7214410000001</v>
      </c>
      <c r="AR4438">
        <v>79998.100000000006</v>
      </c>
      <c r="AS4438">
        <v>8384.7199999999993</v>
      </c>
      <c r="AT4438">
        <v>6.94801</v>
      </c>
      <c r="AU4438">
        <v>0.41057300000000002</v>
      </c>
      <c r="AV4438">
        <v>657445</v>
      </c>
      <c r="AW4438">
        <v>0.42346200000000001</v>
      </c>
      <c r="AX4438">
        <v>3442.54</v>
      </c>
      <c r="AY4438">
        <v>3442.5396449999998</v>
      </c>
      <c r="BA4438">
        <f t="shared" si="138"/>
        <v>0</v>
      </c>
      <c r="BB4438">
        <f t="shared" si="139"/>
        <v>-4400</v>
      </c>
    </row>
    <row r="4439" spans="1:54" x14ac:dyDescent="0.3">
      <c r="A4439">
        <v>7</v>
      </c>
      <c r="B4439">
        <v>4</v>
      </c>
      <c r="C4439">
        <v>13</v>
      </c>
      <c r="D4439">
        <v>3</v>
      </c>
      <c r="F4439">
        <v>7466.4</v>
      </c>
      <c r="G4439">
        <v>6.9</v>
      </c>
      <c r="H4439">
        <v>0.5</v>
      </c>
      <c r="I4439">
        <v>0.4</v>
      </c>
      <c r="J4439">
        <v>0</v>
      </c>
      <c r="K4439">
        <v>3620</v>
      </c>
      <c r="N4439">
        <v>7343.8</v>
      </c>
      <c r="O4439">
        <v>6.9</v>
      </c>
      <c r="P4439">
        <v>0.5</v>
      </c>
      <c r="Q4439">
        <v>0.4</v>
      </c>
      <c r="R4439">
        <v>3620</v>
      </c>
      <c r="S4439">
        <v>3620</v>
      </c>
      <c r="U4439">
        <v>122.6</v>
      </c>
      <c r="V4439">
        <v>4.0000000000000002E-4</v>
      </c>
      <c r="W4439">
        <v>4.904E-2</v>
      </c>
      <c r="Y4439">
        <v>42104.3</v>
      </c>
      <c r="Z4439">
        <v>7215.1</v>
      </c>
      <c r="AA4439">
        <v>6.9410600000000002</v>
      </c>
      <c r="AB4439">
        <v>0.16811899999999999</v>
      </c>
      <c r="AC4439">
        <v>0.26111699999999999</v>
      </c>
      <c r="AD4439">
        <v>1213</v>
      </c>
      <c r="AI4439">
        <v>42104.3</v>
      </c>
      <c r="AJ4439">
        <v>7466.43</v>
      </c>
      <c r="AK4439">
        <v>6.9410600000000002</v>
      </c>
      <c r="AL4439">
        <v>0.48533599999999999</v>
      </c>
      <c r="AM4439">
        <v>689688</v>
      </c>
      <c r="AN4439">
        <v>0.42332599999999998</v>
      </c>
      <c r="AO4439">
        <v>0</v>
      </c>
      <c r="AP4439">
        <v>3623.7272699999999</v>
      </c>
      <c r="AR4439">
        <v>42104.3</v>
      </c>
      <c r="AS4439">
        <v>7191.85</v>
      </c>
      <c r="AT4439">
        <v>6.9410600000000002</v>
      </c>
      <c r="AU4439">
        <v>0.25193300000000002</v>
      </c>
      <c r="AV4439">
        <v>689994</v>
      </c>
      <c r="AW4439">
        <v>0.37974799999999997</v>
      </c>
      <c r="AX4439">
        <v>1811.86</v>
      </c>
      <c r="AY4439">
        <v>1811.8643460000001</v>
      </c>
      <c r="BA4439">
        <f t="shared" si="138"/>
        <v>0</v>
      </c>
      <c r="BB4439">
        <f t="shared" si="139"/>
        <v>-306</v>
      </c>
    </row>
    <row r="4440" spans="1:54" x14ac:dyDescent="0.3">
      <c r="A4440">
        <v>7</v>
      </c>
      <c r="B4440">
        <v>4</v>
      </c>
      <c r="C4440">
        <v>14</v>
      </c>
      <c r="D4440">
        <v>3</v>
      </c>
      <c r="F4440">
        <v>8193.6</v>
      </c>
      <c r="G4440">
        <v>6.9</v>
      </c>
      <c r="H4440">
        <v>0.4</v>
      </c>
      <c r="I4440">
        <v>0.5</v>
      </c>
      <c r="J4440">
        <v>0</v>
      </c>
      <c r="K4440">
        <v>3620</v>
      </c>
      <c r="N4440">
        <v>8075.7</v>
      </c>
      <c r="O4440">
        <v>6.9</v>
      </c>
      <c r="P4440">
        <v>0.4</v>
      </c>
      <c r="Q4440">
        <v>0.5</v>
      </c>
      <c r="R4440">
        <v>3620</v>
      </c>
      <c r="S4440">
        <v>3620</v>
      </c>
      <c r="U4440">
        <v>117.9</v>
      </c>
      <c r="V4440">
        <v>4.0000000000000002E-4</v>
      </c>
      <c r="W4440">
        <v>4.7168000000000002E-2</v>
      </c>
      <c r="Y4440">
        <v>79998.100000000006</v>
      </c>
      <c r="Z4440">
        <v>8063.81</v>
      </c>
      <c r="AA4440">
        <v>6.9410600000000002</v>
      </c>
      <c r="AB4440">
        <v>0.28580699999999998</v>
      </c>
      <c r="AC4440">
        <v>0.17971000000000001</v>
      </c>
      <c r="AD4440">
        <v>2304.6999999999998</v>
      </c>
      <c r="AI4440">
        <v>79998.100000000006</v>
      </c>
      <c r="AJ4440">
        <v>8193.61</v>
      </c>
      <c r="AK4440">
        <v>6.9410600000000002</v>
      </c>
      <c r="AL4440">
        <v>0.44226199999999999</v>
      </c>
      <c r="AM4440">
        <v>678065</v>
      </c>
      <c r="AN4440">
        <v>0.483317</v>
      </c>
      <c r="AO4440">
        <v>0</v>
      </c>
      <c r="AP4440">
        <v>3623.722346</v>
      </c>
      <c r="AR4440">
        <v>79998.100000000006</v>
      </c>
      <c r="AS4440">
        <v>8098.05</v>
      </c>
      <c r="AT4440">
        <v>6.9410600000000002</v>
      </c>
      <c r="AU4440">
        <v>0.42510700000000001</v>
      </c>
      <c r="AV4440">
        <v>683352</v>
      </c>
      <c r="AW4440">
        <v>0.28896500000000003</v>
      </c>
      <c r="AX4440">
        <v>3442.54</v>
      </c>
      <c r="AY4440">
        <v>3442.5377410000001</v>
      </c>
      <c r="BA4440">
        <f t="shared" si="138"/>
        <v>0</v>
      </c>
      <c r="BB4440">
        <f t="shared" si="139"/>
        <v>-5287</v>
      </c>
    </row>
    <row r="4441" spans="1:54" x14ac:dyDescent="0.3">
      <c r="A4441">
        <v>7</v>
      </c>
      <c r="B4441">
        <v>4</v>
      </c>
      <c r="C4441">
        <v>15</v>
      </c>
      <c r="D4441">
        <v>3</v>
      </c>
      <c r="F4441">
        <v>8363.5</v>
      </c>
      <c r="G4441">
        <v>6.9</v>
      </c>
      <c r="H4441">
        <v>0.4</v>
      </c>
      <c r="I4441">
        <v>0.4</v>
      </c>
      <c r="J4441">
        <v>0</v>
      </c>
      <c r="K4441">
        <v>3620</v>
      </c>
      <c r="N4441">
        <v>8250</v>
      </c>
      <c r="O4441">
        <v>6.9</v>
      </c>
      <c r="P4441">
        <v>0.4</v>
      </c>
      <c r="Q4441">
        <v>0.4</v>
      </c>
      <c r="R4441">
        <v>3620</v>
      </c>
      <c r="S4441">
        <v>3620</v>
      </c>
      <c r="U4441">
        <v>113.6</v>
      </c>
      <c r="V4441">
        <v>4.0000000000000002E-4</v>
      </c>
      <c r="W4441">
        <v>4.5428000000000003E-2</v>
      </c>
      <c r="Y4441">
        <v>79998.100000000006</v>
      </c>
      <c r="Z4441">
        <v>8239.32</v>
      </c>
      <c r="AA4441">
        <v>6.9410600000000002</v>
      </c>
      <c r="AB4441">
        <v>0.279719</v>
      </c>
      <c r="AC4441">
        <v>0.28361599999999998</v>
      </c>
      <c r="AD4441">
        <v>2304.6999999999998</v>
      </c>
      <c r="AI4441">
        <v>79998.100000000006</v>
      </c>
      <c r="AJ4441">
        <v>8363.5</v>
      </c>
      <c r="AK4441">
        <v>6.9450700000000003</v>
      </c>
      <c r="AL4441">
        <v>0.433278</v>
      </c>
      <c r="AM4441">
        <v>736288</v>
      </c>
      <c r="AN4441">
        <v>0.43974099999999999</v>
      </c>
      <c r="AO4441">
        <v>0</v>
      </c>
      <c r="AP4441">
        <v>3623.7205530000001</v>
      </c>
      <c r="AR4441">
        <v>79998.100000000006</v>
      </c>
      <c r="AS4441">
        <v>8278.44</v>
      </c>
      <c r="AT4441">
        <v>6.9410600000000002</v>
      </c>
      <c r="AU4441">
        <v>0.41584399999999999</v>
      </c>
      <c r="AV4441">
        <v>737496</v>
      </c>
      <c r="AW4441">
        <v>0.42287599999999997</v>
      </c>
      <c r="AX4441">
        <v>3442.54</v>
      </c>
      <c r="AY4441">
        <v>3442.5396030000002</v>
      </c>
      <c r="BA4441">
        <f t="shared" si="138"/>
        <v>0</v>
      </c>
      <c r="BB4441">
        <f t="shared" si="139"/>
        <v>-1208</v>
      </c>
    </row>
    <row r="4442" spans="1:54" x14ac:dyDescent="0.3">
      <c r="A4442">
        <v>7</v>
      </c>
      <c r="B4442">
        <v>4</v>
      </c>
      <c r="C4442">
        <v>16</v>
      </c>
      <c r="D4442">
        <v>3</v>
      </c>
      <c r="F4442">
        <v>8311.2000000000007</v>
      </c>
      <c r="G4442">
        <v>6.9</v>
      </c>
      <c r="H4442">
        <v>0.4</v>
      </c>
      <c r="I4442">
        <v>0.4</v>
      </c>
      <c r="J4442">
        <v>0</v>
      </c>
      <c r="K4442">
        <v>3620</v>
      </c>
      <c r="N4442">
        <v>8197.7999999999993</v>
      </c>
      <c r="O4442">
        <v>6.9</v>
      </c>
      <c r="P4442">
        <v>0.4</v>
      </c>
      <c r="Q4442">
        <v>0.4</v>
      </c>
      <c r="R4442">
        <v>3620</v>
      </c>
      <c r="S4442">
        <v>3620</v>
      </c>
      <c r="U4442">
        <v>113.4</v>
      </c>
      <c r="V4442">
        <v>4.0000000000000002E-4</v>
      </c>
      <c r="W4442">
        <v>4.5359999999999998E-2</v>
      </c>
      <c r="Y4442">
        <v>79998.100000000006</v>
      </c>
      <c r="Z4442">
        <v>8177.19</v>
      </c>
      <c r="AA4442">
        <v>6.9410600000000002</v>
      </c>
      <c r="AB4442">
        <v>0.28184399999999998</v>
      </c>
      <c r="AC4442">
        <v>0.27747500000000003</v>
      </c>
      <c r="AD4442">
        <v>2304.6999999999998</v>
      </c>
      <c r="AI4442">
        <v>79998.100000000006</v>
      </c>
      <c r="AJ4442">
        <v>8311.2000000000007</v>
      </c>
      <c r="AK4442">
        <v>6.9410600000000002</v>
      </c>
      <c r="AL4442">
        <v>0.43600499999999998</v>
      </c>
      <c r="AM4442">
        <v>718109</v>
      </c>
      <c r="AN4442">
        <v>0.43063699999999999</v>
      </c>
      <c r="AO4442">
        <v>0</v>
      </c>
      <c r="AP4442">
        <v>3623.7247560000001</v>
      </c>
      <c r="AR4442">
        <v>79998.100000000006</v>
      </c>
      <c r="AS4442">
        <v>8199.8799999999992</v>
      </c>
      <c r="AT4442">
        <v>6.9410600000000002</v>
      </c>
      <c r="AU4442">
        <v>0.41982799999999998</v>
      </c>
      <c r="AV4442">
        <v>719797</v>
      </c>
      <c r="AW4442">
        <v>0.41352800000000001</v>
      </c>
      <c r="AX4442">
        <v>3442.54</v>
      </c>
      <c r="AY4442">
        <v>3442.539221</v>
      </c>
      <c r="BA4442">
        <f t="shared" si="138"/>
        <v>0</v>
      </c>
      <c r="BB4442">
        <f t="shared" si="139"/>
        <v>-1688</v>
      </c>
    </row>
    <row r="4443" spans="1:54" x14ac:dyDescent="0.3">
      <c r="A4443">
        <v>7</v>
      </c>
      <c r="B4443">
        <v>4</v>
      </c>
      <c r="C4443">
        <v>17</v>
      </c>
      <c r="D4443">
        <v>3</v>
      </c>
      <c r="F4443">
        <v>8272.5</v>
      </c>
      <c r="G4443">
        <v>6.9</v>
      </c>
      <c r="H4443">
        <v>0.4</v>
      </c>
      <c r="I4443">
        <v>0.4</v>
      </c>
      <c r="J4443">
        <v>0</v>
      </c>
      <c r="K4443">
        <v>3620</v>
      </c>
      <c r="N4443">
        <v>8160.4</v>
      </c>
      <c r="O4443">
        <v>6.9</v>
      </c>
      <c r="P4443">
        <v>0.4</v>
      </c>
      <c r="Q4443">
        <v>0.4</v>
      </c>
      <c r="R4443">
        <v>3620</v>
      </c>
      <c r="S4443">
        <v>3620</v>
      </c>
      <c r="U4443">
        <v>112</v>
      </c>
      <c r="V4443">
        <v>4.0000000000000002E-4</v>
      </c>
      <c r="W4443">
        <v>4.4816000000000002E-2</v>
      </c>
      <c r="Y4443">
        <v>79998.100000000006</v>
      </c>
      <c r="Z4443">
        <v>8150.71</v>
      </c>
      <c r="AA4443">
        <v>6.9410600000000002</v>
      </c>
      <c r="AB4443">
        <v>0.28276000000000001</v>
      </c>
      <c r="AC4443">
        <v>0.27960800000000002</v>
      </c>
      <c r="AD4443">
        <v>2304.6999999999998</v>
      </c>
      <c r="AI4443">
        <v>79998.100000000006</v>
      </c>
      <c r="AJ4443">
        <v>8272.4500000000007</v>
      </c>
      <c r="AK4443">
        <v>6.9410600000000002</v>
      </c>
      <c r="AL4443">
        <v>0.43804700000000002</v>
      </c>
      <c r="AM4443">
        <v>691994</v>
      </c>
      <c r="AN4443">
        <v>0.43340099999999998</v>
      </c>
      <c r="AO4443">
        <v>0</v>
      </c>
      <c r="AP4443">
        <v>3623.7219049999999</v>
      </c>
      <c r="AR4443">
        <v>79998.100000000006</v>
      </c>
      <c r="AS4443">
        <v>8167.98</v>
      </c>
      <c r="AT4443">
        <v>6.9410600000000002</v>
      </c>
      <c r="AU4443">
        <v>0.42146699999999998</v>
      </c>
      <c r="AV4443">
        <v>694738</v>
      </c>
      <c r="AW4443">
        <v>0.41753800000000002</v>
      </c>
      <c r="AX4443">
        <v>3442.54</v>
      </c>
      <c r="AY4443">
        <v>3442.5340270000002</v>
      </c>
      <c r="BA4443">
        <f t="shared" si="138"/>
        <v>0</v>
      </c>
      <c r="BB4443">
        <f t="shared" si="139"/>
        <v>-2744</v>
      </c>
    </row>
    <row r="4444" spans="1:54" x14ac:dyDescent="0.3">
      <c r="A4444">
        <v>7</v>
      </c>
      <c r="B4444">
        <v>4</v>
      </c>
      <c r="C4444">
        <v>18</v>
      </c>
      <c r="D4444">
        <v>3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U4444">
        <v>0</v>
      </c>
      <c r="V4444">
        <v>4.0000000000000002E-4</v>
      </c>
      <c r="W4444">
        <v>0</v>
      </c>
      <c r="Y4444">
        <v>8420.86</v>
      </c>
      <c r="Z4444">
        <v>0</v>
      </c>
      <c r="AA4444">
        <v>0</v>
      </c>
      <c r="AB4444">
        <v>0</v>
      </c>
      <c r="AC4444">
        <v>0</v>
      </c>
      <c r="AD4444">
        <v>0</v>
      </c>
      <c r="AI4444">
        <v>8420.86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R4444">
        <v>8420.86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0</v>
      </c>
      <c r="BA4444">
        <f t="shared" si="138"/>
        <v>0</v>
      </c>
      <c r="BB4444">
        <f t="shared" si="139"/>
        <v>0</v>
      </c>
    </row>
    <row r="4445" spans="1:54" x14ac:dyDescent="0.3">
      <c r="A4445">
        <v>7</v>
      </c>
      <c r="B4445">
        <v>4</v>
      </c>
      <c r="C4445">
        <v>19</v>
      </c>
      <c r="D4445">
        <v>3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U4445">
        <v>0</v>
      </c>
      <c r="V4445">
        <v>4.0000000000000002E-4</v>
      </c>
      <c r="W4445">
        <v>0</v>
      </c>
      <c r="Y4445">
        <v>8420.86</v>
      </c>
      <c r="Z4445">
        <v>0</v>
      </c>
      <c r="AA4445">
        <v>0</v>
      </c>
      <c r="AB4445">
        <v>0</v>
      </c>
      <c r="AC4445">
        <v>0</v>
      </c>
      <c r="AD4445">
        <v>0</v>
      </c>
      <c r="AI4445">
        <v>8420.86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R4445">
        <v>8420.86</v>
      </c>
      <c r="AS4445">
        <v>0</v>
      </c>
      <c r="AT4445">
        <v>0</v>
      </c>
      <c r="AU4445">
        <v>0</v>
      </c>
      <c r="AV4445">
        <v>0</v>
      </c>
      <c r="AW4445">
        <v>0</v>
      </c>
      <c r="AX4445">
        <v>0</v>
      </c>
      <c r="AY4445">
        <v>0</v>
      </c>
      <c r="BA4445">
        <f t="shared" si="138"/>
        <v>0</v>
      </c>
      <c r="BB4445">
        <f t="shared" si="139"/>
        <v>0</v>
      </c>
    </row>
    <row r="4446" spans="1:54" x14ac:dyDescent="0.3">
      <c r="A4446">
        <v>7</v>
      </c>
      <c r="B4446">
        <v>4</v>
      </c>
      <c r="C4446">
        <v>20</v>
      </c>
      <c r="D4446">
        <v>3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U4446">
        <v>0</v>
      </c>
      <c r="V4446">
        <v>4.0000000000000002E-4</v>
      </c>
      <c r="W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R4446">
        <v>0</v>
      </c>
      <c r="AS4446">
        <v>0</v>
      </c>
      <c r="AT4446">
        <v>0</v>
      </c>
      <c r="AU4446">
        <v>0</v>
      </c>
      <c r="AV4446">
        <v>0</v>
      </c>
      <c r="AW4446">
        <v>0</v>
      </c>
      <c r="AX4446">
        <v>0</v>
      </c>
      <c r="AY4446">
        <v>0</v>
      </c>
      <c r="BA4446">
        <f t="shared" si="138"/>
        <v>0</v>
      </c>
      <c r="BB4446">
        <f t="shared" si="139"/>
        <v>0</v>
      </c>
    </row>
    <row r="4447" spans="1:54" x14ac:dyDescent="0.3">
      <c r="A4447">
        <v>7</v>
      </c>
      <c r="B4447">
        <v>4</v>
      </c>
      <c r="C4447">
        <v>21</v>
      </c>
      <c r="D4447">
        <v>3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U4447">
        <v>0</v>
      </c>
      <c r="V4447">
        <v>4.0000000000000002E-4</v>
      </c>
      <c r="W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R4447">
        <v>0</v>
      </c>
      <c r="AS4447">
        <v>0</v>
      </c>
      <c r="AT4447">
        <v>0</v>
      </c>
      <c r="AU4447">
        <v>0</v>
      </c>
      <c r="AV4447">
        <v>0</v>
      </c>
      <c r="AW4447">
        <v>0</v>
      </c>
      <c r="AX4447">
        <v>0</v>
      </c>
      <c r="AY4447">
        <v>0</v>
      </c>
      <c r="BA4447">
        <f t="shared" si="138"/>
        <v>0</v>
      </c>
      <c r="BB4447">
        <f t="shared" si="139"/>
        <v>0</v>
      </c>
    </row>
    <row r="4448" spans="1:54" x14ac:dyDescent="0.3">
      <c r="A4448">
        <v>7</v>
      </c>
      <c r="B4448">
        <v>4</v>
      </c>
      <c r="C4448">
        <v>22</v>
      </c>
      <c r="D4448">
        <v>3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U4448">
        <v>0</v>
      </c>
      <c r="V4448">
        <v>4.0000000000000002E-4</v>
      </c>
      <c r="W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0</v>
      </c>
      <c r="BA4448">
        <f t="shared" si="138"/>
        <v>0</v>
      </c>
      <c r="BB4448">
        <f t="shared" si="139"/>
        <v>0</v>
      </c>
    </row>
    <row r="4449" spans="1:54" x14ac:dyDescent="0.3">
      <c r="A4449">
        <v>7</v>
      </c>
      <c r="B4449">
        <v>4</v>
      </c>
      <c r="C4449">
        <v>23</v>
      </c>
      <c r="D4449">
        <v>3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U4449">
        <v>0</v>
      </c>
      <c r="V4449">
        <v>4.0000000000000002E-4</v>
      </c>
      <c r="W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R4449">
        <v>0</v>
      </c>
      <c r="AS4449">
        <v>0</v>
      </c>
      <c r="AT4449">
        <v>0</v>
      </c>
      <c r="AU4449">
        <v>0</v>
      </c>
      <c r="AV4449">
        <v>0</v>
      </c>
      <c r="AW4449">
        <v>0</v>
      </c>
      <c r="AX4449">
        <v>0</v>
      </c>
      <c r="AY4449">
        <v>0</v>
      </c>
      <c r="BA4449">
        <f t="shared" si="138"/>
        <v>0</v>
      </c>
      <c r="BB4449">
        <f t="shared" si="139"/>
        <v>0</v>
      </c>
    </row>
    <row r="4450" spans="1:54" x14ac:dyDescent="0.3">
      <c r="A4450">
        <v>7</v>
      </c>
      <c r="B4450">
        <v>4</v>
      </c>
      <c r="C4450">
        <v>24</v>
      </c>
      <c r="D4450">
        <v>3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U4450">
        <v>0</v>
      </c>
      <c r="V4450">
        <v>4.0000000000000002E-4</v>
      </c>
      <c r="W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R4450">
        <v>0</v>
      </c>
      <c r="AS4450">
        <v>0</v>
      </c>
      <c r="AT4450">
        <v>0</v>
      </c>
      <c r="AU4450">
        <v>0</v>
      </c>
      <c r="AV4450">
        <v>0</v>
      </c>
      <c r="AW4450">
        <v>0</v>
      </c>
      <c r="AX4450">
        <v>0</v>
      </c>
      <c r="AY4450">
        <v>0</v>
      </c>
      <c r="BA4450">
        <f t="shared" si="138"/>
        <v>0</v>
      </c>
      <c r="BB4450">
        <f t="shared" si="139"/>
        <v>0</v>
      </c>
    </row>
    <row r="4451" spans="1:54" x14ac:dyDescent="0.3">
      <c r="A4451">
        <v>7</v>
      </c>
      <c r="B4451">
        <v>5</v>
      </c>
      <c r="C4451">
        <v>1</v>
      </c>
      <c r="D4451">
        <v>4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U4451">
        <v>0</v>
      </c>
      <c r="V4451">
        <v>4.0000000000000002E-4</v>
      </c>
      <c r="W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R4451">
        <v>0</v>
      </c>
      <c r="AS4451">
        <v>0</v>
      </c>
      <c r="AT4451">
        <v>0</v>
      </c>
      <c r="AU4451">
        <v>0</v>
      </c>
      <c r="AV4451">
        <v>0</v>
      </c>
      <c r="AW4451">
        <v>0</v>
      </c>
      <c r="AX4451">
        <v>0</v>
      </c>
      <c r="AY4451">
        <v>0</v>
      </c>
      <c r="BA4451">
        <f t="shared" si="138"/>
        <v>0</v>
      </c>
      <c r="BB4451">
        <f t="shared" si="139"/>
        <v>0</v>
      </c>
    </row>
    <row r="4452" spans="1:54" x14ac:dyDescent="0.3">
      <c r="A4452">
        <v>7</v>
      </c>
      <c r="B4452">
        <v>5</v>
      </c>
      <c r="C4452">
        <v>2</v>
      </c>
      <c r="D4452">
        <v>4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U4452">
        <v>0</v>
      </c>
      <c r="V4452">
        <v>4.0000000000000002E-4</v>
      </c>
      <c r="W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R4452">
        <v>0</v>
      </c>
      <c r="AS4452">
        <v>0</v>
      </c>
      <c r="AT4452">
        <v>0</v>
      </c>
      <c r="AU4452">
        <v>0</v>
      </c>
      <c r="AV4452">
        <v>0</v>
      </c>
      <c r="AW4452">
        <v>0</v>
      </c>
      <c r="AX4452">
        <v>0</v>
      </c>
      <c r="AY4452">
        <v>0</v>
      </c>
      <c r="BA4452">
        <f t="shared" si="138"/>
        <v>0</v>
      </c>
      <c r="BB4452">
        <f t="shared" si="139"/>
        <v>0</v>
      </c>
    </row>
    <row r="4453" spans="1:54" x14ac:dyDescent="0.3">
      <c r="A4453">
        <v>7</v>
      </c>
      <c r="B4453">
        <v>5</v>
      </c>
      <c r="C4453">
        <v>3</v>
      </c>
      <c r="D4453">
        <v>4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U4453">
        <v>0</v>
      </c>
      <c r="V4453">
        <v>4.0000000000000002E-4</v>
      </c>
      <c r="W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R4453">
        <v>0</v>
      </c>
      <c r="AS4453">
        <v>0</v>
      </c>
      <c r="AT4453">
        <v>0</v>
      </c>
      <c r="AU4453">
        <v>0</v>
      </c>
      <c r="AV4453">
        <v>0</v>
      </c>
      <c r="AW4453">
        <v>0</v>
      </c>
      <c r="AX4453">
        <v>0</v>
      </c>
      <c r="AY4453">
        <v>0</v>
      </c>
      <c r="BA4453">
        <f t="shared" si="138"/>
        <v>0</v>
      </c>
      <c r="BB4453">
        <f t="shared" si="139"/>
        <v>0</v>
      </c>
    </row>
    <row r="4454" spans="1:54" x14ac:dyDescent="0.3">
      <c r="A4454">
        <v>7</v>
      </c>
      <c r="B4454">
        <v>5</v>
      </c>
      <c r="C4454">
        <v>4</v>
      </c>
      <c r="D4454">
        <v>4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U4454">
        <v>0</v>
      </c>
      <c r="V4454">
        <v>4.0000000000000002E-4</v>
      </c>
      <c r="W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0</v>
      </c>
      <c r="AY4454">
        <v>0</v>
      </c>
      <c r="BA4454">
        <f t="shared" si="138"/>
        <v>0</v>
      </c>
      <c r="BB4454">
        <f t="shared" si="139"/>
        <v>0</v>
      </c>
    </row>
    <row r="4455" spans="1:54" x14ac:dyDescent="0.3">
      <c r="A4455">
        <v>7</v>
      </c>
      <c r="B4455">
        <v>5</v>
      </c>
      <c r="C4455">
        <v>5</v>
      </c>
      <c r="D4455">
        <v>4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U4455">
        <v>0</v>
      </c>
      <c r="V4455">
        <v>4.0000000000000002E-4</v>
      </c>
      <c r="W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R4455">
        <v>0</v>
      </c>
      <c r="AS4455">
        <v>0</v>
      </c>
      <c r="AT4455">
        <v>0</v>
      </c>
      <c r="AU4455">
        <v>0</v>
      </c>
      <c r="AV4455">
        <v>0</v>
      </c>
      <c r="AW4455">
        <v>0</v>
      </c>
      <c r="AX4455">
        <v>0</v>
      </c>
      <c r="AY4455">
        <v>0</v>
      </c>
      <c r="BA4455">
        <f t="shared" si="138"/>
        <v>0</v>
      </c>
      <c r="BB4455">
        <f t="shared" si="139"/>
        <v>0</v>
      </c>
    </row>
    <row r="4456" spans="1:54" x14ac:dyDescent="0.3">
      <c r="A4456">
        <v>7</v>
      </c>
      <c r="B4456">
        <v>5</v>
      </c>
      <c r="C4456">
        <v>6</v>
      </c>
      <c r="D4456">
        <v>4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U4456">
        <v>0</v>
      </c>
      <c r="V4456">
        <v>4.0000000000000002E-4</v>
      </c>
      <c r="W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R4456">
        <v>0</v>
      </c>
      <c r="AS4456">
        <v>0</v>
      </c>
      <c r="AT4456">
        <v>0</v>
      </c>
      <c r="AU4456">
        <v>0</v>
      </c>
      <c r="AV4456">
        <v>0</v>
      </c>
      <c r="AW4456">
        <v>0</v>
      </c>
      <c r="AX4456">
        <v>0</v>
      </c>
      <c r="AY4456">
        <v>0</v>
      </c>
      <c r="BA4456">
        <f t="shared" si="138"/>
        <v>0</v>
      </c>
      <c r="BB4456">
        <f t="shared" si="139"/>
        <v>0</v>
      </c>
    </row>
    <row r="4457" spans="1:54" x14ac:dyDescent="0.3">
      <c r="A4457">
        <v>7</v>
      </c>
      <c r="B4457">
        <v>5</v>
      </c>
      <c r="C4457">
        <v>7</v>
      </c>
      <c r="D4457">
        <v>4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U4457">
        <v>0</v>
      </c>
      <c r="V4457">
        <v>4.0000000000000002E-4</v>
      </c>
      <c r="W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R4457">
        <v>0</v>
      </c>
      <c r="AS4457">
        <v>0</v>
      </c>
      <c r="AT4457">
        <v>0</v>
      </c>
      <c r="AU4457">
        <v>0</v>
      </c>
      <c r="AV4457">
        <v>0</v>
      </c>
      <c r="AW4457">
        <v>0</v>
      </c>
      <c r="AX4457">
        <v>0</v>
      </c>
      <c r="AY4457">
        <v>0</v>
      </c>
      <c r="BA4457">
        <f t="shared" si="138"/>
        <v>0</v>
      </c>
      <c r="BB4457">
        <f t="shared" si="139"/>
        <v>0</v>
      </c>
    </row>
    <row r="4458" spans="1:54" x14ac:dyDescent="0.3">
      <c r="A4458">
        <v>7</v>
      </c>
      <c r="B4458">
        <v>5</v>
      </c>
      <c r="C4458">
        <v>8</v>
      </c>
      <c r="D4458">
        <v>4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U4458">
        <v>0</v>
      </c>
      <c r="V4458">
        <v>4.0000000000000002E-4</v>
      </c>
      <c r="W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R4458">
        <v>0</v>
      </c>
      <c r="AS4458">
        <v>0</v>
      </c>
      <c r="AT4458">
        <v>0</v>
      </c>
      <c r="AU4458">
        <v>0</v>
      </c>
      <c r="AV4458">
        <v>0</v>
      </c>
      <c r="AW4458">
        <v>0</v>
      </c>
      <c r="AX4458">
        <v>0</v>
      </c>
      <c r="AY4458">
        <v>0</v>
      </c>
      <c r="BA4458">
        <f t="shared" si="138"/>
        <v>0</v>
      </c>
      <c r="BB4458">
        <f t="shared" si="139"/>
        <v>0</v>
      </c>
    </row>
    <row r="4459" spans="1:54" x14ac:dyDescent="0.3">
      <c r="A4459">
        <v>7</v>
      </c>
      <c r="B4459">
        <v>5</v>
      </c>
      <c r="C4459">
        <v>9</v>
      </c>
      <c r="D4459">
        <v>4</v>
      </c>
      <c r="F4459">
        <v>8837.7999999999993</v>
      </c>
      <c r="G4459">
        <v>7</v>
      </c>
      <c r="H4459">
        <v>0.4</v>
      </c>
      <c r="I4459">
        <v>0.1</v>
      </c>
      <c r="J4459">
        <v>0</v>
      </c>
      <c r="K4459">
        <v>3620</v>
      </c>
      <c r="N4459">
        <v>8716</v>
      </c>
      <c r="O4459">
        <v>7</v>
      </c>
      <c r="P4459">
        <v>0.4</v>
      </c>
      <c r="Q4459">
        <v>0</v>
      </c>
      <c r="R4459">
        <v>3620</v>
      </c>
      <c r="S4459">
        <v>3620</v>
      </c>
      <c r="U4459">
        <v>121.8</v>
      </c>
      <c r="V4459">
        <v>4.0000000000000002E-4</v>
      </c>
      <c r="W4459">
        <v>4.8708000000000001E-2</v>
      </c>
      <c r="Y4459">
        <v>79998.100000000006</v>
      </c>
      <c r="Z4459">
        <v>8690.4699999999993</v>
      </c>
      <c r="AA4459">
        <v>6.9904500000000001</v>
      </c>
      <c r="AB4459">
        <v>0.26519799999999999</v>
      </c>
      <c r="AC4459">
        <v>0</v>
      </c>
      <c r="AD4459">
        <v>2304.6999999999998</v>
      </c>
      <c r="AI4459">
        <v>79998.100000000006</v>
      </c>
      <c r="AJ4459">
        <v>8837.67</v>
      </c>
      <c r="AK4459">
        <v>7.0108800000000002</v>
      </c>
      <c r="AL4459">
        <v>0.41003099999999998</v>
      </c>
      <c r="AM4459">
        <v>713450</v>
      </c>
      <c r="AN4459">
        <v>0.13043399999999999</v>
      </c>
      <c r="AO4459">
        <v>0</v>
      </c>
      <c r="AP4459">
        <v>3623.718668</v>
      </c>
      <c r="AR4459">
        <v>79998.100000000006</v>
      </c>
      <c r="AS4459">
        <v>8719.06</v>
      </c>
      <c r="AT4459">
        <v>6.9944199999999999</v>
      </c>
      <c r="AU4459">
        <v>0.39482899999999999</v>
      </c>
      <c r="AV4459">
        <v>746600</v>
      </c>
      <c r="AW4459">
        <v>0</v>
      </c>
      <c r="AX4459">
        <v>3442.54</v>
      </c>
      <c r="AY4459">
        <v>3442.5377410000001</v>
      </c>
      <c r="BA4459">
        <f t="shared" si="138"/>
        <v>0</v>
      </c>
      <c r="BB4459">
        <f t="shared" si="139"/>
        <v>-33150</v>
      </c>
    </row>
    <row r="4460" spans="1:54" x14ac:dyDescent="0.3">
      <c r="A4460">
        <v>7</v>
      </c>
      <c r="B4460">
        <v>5</v>
      </c>
      <c r="C4460">
        <v>10</v>
      </c>
      <c r="D4460">
        <v>4</v>
      </c>
      <c r="F4460">
        <v>9037.5</v>
      </c>
      <c r="G4460">
        <v>7</v>
      </c>
      <c r="H4460">
        <v>0.4</v>
      </c>
      <c r="I4460">
        <v>0.4</v>
      </c>
      <c r="J4460">
        <v>0</v>
      </c>
      <c r="K4460">
        <v>3620</v>
      </c>
      <c r="N4460">
        <v>8917.2000000000007</v>
      </c>
      <c r="O4460">
        <v>7</v>
      </c>
      <c r="P4460">
        <v>0.4</v>
      </c>
      <c r="Q4460">
        <v>0.4</v>
      </c>
      <c r="R4460">
        <v>3620</v>
      </c>
      <c r="S4460">
        <v>3620</v>
      </c>
      <c r="U4460">
        <v>120.3</v>
      </c>
      <c r="V4460">
        <v>4.0000000000000002E-4</v>
      </c>
      <c r="W4460">
        <v>4.8132000000000001E-2</v>
      </c>
      <c r="Y4460">
        <v>79998.100000000006</v>
      </c>
      <c r="Z4460">
        <v>8916.84</v>
      </c>
      <c r="AA4460">
        <v>7.0218699999999998</v>
      </c>
      <c r="AB4460">
        <v>0.25846599999999997</v>
      </c>
      <c r="AC4460">
        <v>0.26275900000000002</v>
      </c>
      <c r="AD4460">
        <v>2304.6999999999998</v>
      </c>
      <c r="AI4460">
        <v>79998.100000000006</v>
      </c>
      <c r="AJ4460">
        <v>9037.27</v>
      </c>
      <c r="AK4460">
        <v>7.0385900000000001</v>
      </c>
      <c r="AL4460">
        <v>0.40097500000000003</v>
      </c>
      <c r="AM4460">
        <v>662206</v>
      </c>
      <c r="AN4460">
        <v>0.406976</v>
      </c>
      <c r="AO4460">
        <v>0</v>
      </c>
      <c r="AP4460">
        <v>3623.7193379999999</v>
      </c>
      <c r="AR4460">
        <v>79998.100000000006</v>
      </c>
      <c r="AS4460">
        <v>8923.81</v>
      </c>
      <c r="AT4460">
        <v>7.0228400000000004</v>
      </c>
      <c r="AU4460">
        <v>0.38577</v>
      </c>
      <c r="AV4460">
        <v>669786</v>
      </c>
      <c r="AW4460">
        <v>0.39222800000000002</v>
      </c>
      <c r="AX4460">
        <v>3442.54</v>
      </c>
      <c r="AY4460">
        <v>3442.538184</v>
      </c>
      <c r="BA4460">
        <f t="shared" si="138"/>
        <v>0</v>
      </c>
      <c r="BB4460">
        <f t="shared" si="139"/>
        <v>-7580</v>
      </c>
    </row>
    <row r="4461" spans="1:54" x14ac:dyDescent="0.3">
      <c r="A4461">
        <v>7</v>
      </c>
      <c r="B4461">
        <v>5</v>
      </c>
      <c r="C4461">
        <v>11</v>
      </c>
      <c r="D4461">
        <v>4</v>
      </c>
      <c r="F4461">
        <v>7893.6</v>
      </c>
      <c r="G4461">
        <v>6.9</v>
      </c>
      <c r="H4461">
        <v>0.5</v>
      </c>
      <c r="I4461">
        <v>0.4</v>
      </c>
      <c r="J4461">
        <v>0</v>
      </c>
      <c r="K4461">
        <v>3620</v>
      </c>
      <c r="N4461">
        <v>7774.6</v>
      </c>
      <c r="O4461">
        <v>6.9</v>
      </c>
      <c r="P4461">
        <v>0.5</v>
      </c>
      <c r="Q4461">
        <v>0.4</v>
      </c>
      <c r="R4461">
        <v>3620</v>
      </c>
      <c r="S4461">
        <v>3620</v>
      </c>
      <c r="U4461">
        <v>119</v>
      </c>
      <c r="V4461">
        <v>4.0000000000000002E-4</v>
      </c>
      <c r="W4461">
        <v>4.7592000000000002E-2</v>
      </c>
      <c r="Y4461">
        <v>79998.100000000006</v>
      </c>
      <c r="Z4461">
        <v>7750.06</v>
      </c>
      <c r="AA4461">
        <v>6.9410600000000002</v>
      </c>
      <c r="AB4461">
        <v>0.29737799999999998</v>
      </c>
      <c r="AC4461">
        <v>0.25609900000000002</v>
      </c>
      <c r="AD4461">
        <v>2304.6999999999998</v>
      </c>
      <c r="AI4461">
        <v>79998.100000000006</v>
      </c>
      <c r="AJ4461">
        <v>7893.41</v>
      </c>
      <c r="AK4461">
        <v>6.9410600000000002</v>
      </c>
      <c r="AL4461">
        <v>0.45908199999999999</v>
      </c>
      <c r="AM4461">
        <v>670104</v>
      </c>
      <c r="AN4461">
        <v>0.39796199999999998</v>
      </c>
      <c r="AO4461">
        <v>0</v>
      </c>
      <c r="AP4461">
        <v>3623.7224500000002</v>
      </c>
      <c r="AR4461">
        <v>79998.100000000006</v>
      </c>
      <c r="AS4461">
        <v>7775.99</v>
      </c>
      <c r="AT4461">
        <v>6.9410600000000002</v>
      </c>
      <c r="AU4461">
        <v>0.442714</v>
      </c>
      <c r="AV4461">
        <v>673694</v>
      </c>
      <c r="AW4461">
        <v>0.38322600000000001</v>
      </c>
      <c r="AX4461">
        <v>3442.54</v>
      </c>
      <c r="AY4461">
        <v>3442.5396369999999</v>
      </c>
      <c r="BA4461">
        <f t="shared" si="138"/>
        <v>0</v>
      </c>
      <c r="BB4461">
        <f t="shared" si="139"/>
        <v>-3590</v>
      </c>
    </row>
    <row r="4462" spans="1:54" x14ac:dyDescent="0.3">
      <c r="A4462">
        <v>7</v>
      </c>
      <c r="B4462">
        <v>5</v>
      </c>
      <c r="C4462">
        <v>12</v>
      </c>
      <c r="D4462">
        <v>4</v>
      </c>
      <c r="F4462">
        <v>8216.2000000000007</v>
      </c>
      <c r="G4462">
        <v>6.9</v>
      </c>
      <c r="H4462">
        <v>0.4</v>
      </c>
      <c r="I4462">
        <v>0.5</v>
      </c>
      <c r="J4462">
        <v>0</v>
      </c>
      <c r="K4462">
        <v>3620</v>
      </c>
      <c r="N4462">
        <v>8097.3</v>
      </c>
      <c r="O4462">
        <v>6.9</v>
      </c>
      <c r="P4462">
        <v>0.4</v>
      </c>
      <c r="Q4462">
        <v>0.5</v>
      </c>
      <c r="R4462">
        <v>3620</v>
      </c>
      <c r="S4462">
        <v>3620</v>
      </c>
      <c r="U4462">
        <v>118.9</v>
      </c>
      <c r="V4462">
        <v>4.0000000000000002E-4</v>
      </c>
      <c r="W4462">
        <v>4.7548E-2</v>
      </c>
      <c r="Y4462">
        <v>79998.100000000006</v>
      </c>
      <c r="Z4462">
        <v>8064.62</v>
      </c>
      <c r="AA4462">
        <v>6.9410600000000002</v>
      </c>
      <c r="AB4462">
        <v>0.28577900000000001</v>
      </c>
      <c r="AC4462">
        <v>0.29523500000000003</v>
      </c>
      <c r="AD4462">
        <v>2304.6999999999998</v>
      </c>
      <c r="AI4462">
        <v>79998.100000000006</v>
      </c>
      <c r="AJ4462">
        <v>8216.06</v>
      </c>
      <c r="AK4462">
        <v>6.9410600000000002</v>
      </c>
      <c r="AL4462">
        <v>0.441054</v>
      </c>
      <c r="AM4462">
        <v>682734</v>
      </c>
      <c r="AN4462">
        <v>0.45674300000000001</v>
      </c>
      <c r="AO4462">
        <v>0</v>
      </c>
      <c r="AP4462">
        <v>3623.7261269999999</v>
      </c>
      <c r="AR4462">
        <v>79998.100000000006</v>
      </c>
      <c r="AS4462">
        <v>8097.6</v>
      </c>
      <c r="AT4462">
        <v>6.9410600000000002</v>
      </c>
      <c r="AU4462">
        <v>0.42513099999999998</v>
      </c>
      <c r="AV4462">
        <v>686167</v>
      </c>
      <c r="AW4462">
        <v>0.44059599999999999</v>
      </c>
      <c r="AX4462">
        <v>3442.54</v>
      </c>
      <c r="AY4462">
        <v>3442.540786</v>
      </c>
      <c r="BA4462">
        <f t="shared" si="138"/>
        <v>0</v>
      </c>
      <c r="BB4462">
        <f t="shared" si="139"/>
        <v>-3433</v>
      </c>
    </row>
    <row r="4463" spans="1:54" x14ac:dyDescent="0.3">
      <c r="A4463">
        <v>7</v>
      </c>
      <c r="B4463">
        <v>5</v>
      </c>
      <c r="C4463">
        <v>13</v>
      </c>
      <c r="D4463">
        <v>4</v>
      </c>
      <c r="F4463">
        <v>7221.8</v>
      </c>
      <c r="G4463">
        <v>6.9</v>
      </c>
      <c r="H4463">
        <v>0.5</v>
      </c>
      <c r="I4463">
        <v>0.4</v>
      </c>
      <c r="J4463">
        <v>0</v>
      </c>
      <c r="K4463">
        <v>3620</v>
      </c>
      <c r="N4463">
        <v>7102.3</v>
      </c>
      <c r="O4463">
        <v>6.9</v>
      </c>
      <c r="P4463">
        <v>0.5</v>
      </c>
      <c r="Q4463">
        <v>0.4</v>
      </c>
      <c r="R4463">
        <v>3620</v>
      </c>
      <c r="S4463">
        <v>3620</v>
      </c>
      <c r="U4463">
        <v>119.6</v>
      </c>
      <c r="V4463">
        <v>4.0000000000000002E-4</v>
      </c>
      <c r="W4463">
        <v>4.7820000000000001E-2</v>
      </c>
      <c r="Y4463">
        <v>42104.3</v>
      </c>
      <c r="Z4463">
        <v>6960.94</v>
      </c>
      <c r="AA4463">
        <v>6.9410600000000002</v>
      </c>
      <c r="AB4463">
        <v>0.174258</v>
      </c>
      <c r="AC4463">
        <v>0.27062700000000001</v>
      </c>
      <c r="AD4463">
        <v>1213</v>
      </c>
      <c r="AI4463">
        <v>42104.3</v>
      </c>
      <c r="AJ4463">
        <v>7221.78</v>
      </c>
      <c r="AK4463">
        <v>6.9410600000000002</v>
      </c>
      <c r="AL4463">
        <v>0.50177700000000003</v>
      </c>
      <c r="AM4463">
        <v>697954</v>
      </c>
      <c r="AN4463">
        <v>0.43850499999999998</v>
      </c>
      <c r="AO4463">
        <v>0</v>
      </c>
      <c r="AP4463">
        <v>3623.7231029999998</v>
      </c>
      <c r="AR4463">
        <v>42104.3</v>
      </c>
      <c r="AS4463">
        <v>6947.12</v>
      </c>
      <c r="AT4463">
        <v>6.9410600000000002</v>
      </c>
      <c r="AU4463">
        <v>0.26080799999999998</v>
      </c>
      <c r="AV4463">
        <v>701013</v>
      </c>
      <c r="AW4463">
        <v>0.39270300000000002</v>
      </c>
      <c r="AX4463">
        <v>1811.86</v>
      </c>
      <c r="AY4463">
        <v>1811.8644730000001</v>
      </c>
      <c r="BA4463">
        <f t="shared" si="138"/>
        <v>0</v>
      </c>
      <c r="BB4463">
        <f t="shared" si="139"/>
        <v>-3059</v>
      </c>
    </row>
    <row r="4464" spans="1:54" x14ac:dyDescent="0.3">
      <c r="A4464">
        <v>7</v>
      </c>
      <c r="B4464">
        <v>5</v>
      </c>
      <c r="C4464">
        <v>14</v>
      </c>
      <c r="D4464">
        <v>4</v>
      </c>
      <c r="F4464">
        <v>7981.9</v>
      </c>
      <c r="G4464">
        <v>6.9</v>
      </c>
      <c r="H4464">
        <v>0.5</v>
      </c>
      <c r="I4464">
        <v>0.5</v>
      </c>
      <c r="J4464">
        <v>0</v>
      </c>
      <c r="K4464">
        <v>3620</v>
      </c>
      <c r="N4464">
        <v>7867.7</v>
      </c>
      <c r="O4464">
        <v>6.9</v>
      </c>
      <c r="P4464">
        <v>0.5</v>
      </c>
      <c r="Q4464">
        <v>0.5</v>
      </c>
      <c r="R4464">
        <v>3620</v>
      </c>
      <c r="S4464">
        <v>3620</v>
      </c>
      <c r="U4464">
        <v>114.2</v>
      </c>
      <c r="V4464">
        <v>4.0000000000000002E-4</v>
      </c>
      <c r="W4464">
        <v>4.5687999999999999E-2</v>
      </c>
      <c r="Y4464">
        <v>79998.100000000006</v>
      </c>
      <c r="Z4464">
        <v>7820.82</v>
      </c>
      <c r="AA4464">
        <v>6.9410600000000002</v>
      </c>
      <c r="AB4464">
        <v>0.29468699999999998</v>
      </c>
      <c r="AC4464">
        <v>0.18696099999999999</v>
      </c>
      <c r="AD4464">
        <v>2304.6999999999998</v>
      </c>
      <c r="AI4464">
        <v>79998.100000000006</v>
      </c>
      <c r="AJ4464">
        <v>7981.81</v>
      </c>
      <c r="AK4464">
        <v>6.9410600000000002</v>
      </c>
      <c r="AL4464">
        <v>0.45399800000000001</v>
      </c>
      <c r="AM4464">
        <v>664883</v>
      </c>
      <c r="AN4464">
        <v>0.499973</v>
      </c>
      <c r="AO4464">
        <v>0</v>
      </c>
      <c r="AP4464">
        <v>3623.7257760000002</v>
      </c>
      <c r="AR4464">
        <v>79998.100000000006</v>
      </c>
      <c r="AS4464">
        <v>7862.75</v>
      </c>
      <c r="AT4464">
        <v>6.9410600000000002</v>
      </c>
      <c r="AU4464">
        <v>0.43782900000000002</v>
      </c>
      <c r="AV4464">
        <v>675967</v>
      </c>
      <c r="AW4464">
        <v>0.30159399999999997</v>
      </c>
      <c r="AX4464">
        <v>3442.54</v>
      </c>
      <c r="AY4464">
        <v>3442.5399699999998</v>
      </c>
      <c r="BA4464">
        <f t="shared" si="138"/>
        <v>0</v>
      </c>
      <c r="BB4464">
        <f t="shared" si="139"/>
        <v>-11084</v>
      </c>
    </row>
    <row r="4465" spans="1:54" x14ac:dyDescent="0.3">
      <c r="A4465">
        <v>7</v>
      </c>
      <c r="B4465">
        <v>5</v>
      </c>
      <c r="C4465">
        <v>15</v>
      </c>
      <c r="D4465">
        <v>4</v>
      </c>
      <c r="F4465">
        <v>8206.2000000000007</v>
      </c>
      <c r="G4465">
        <v>6.9</v>
      </c>
      <c r="H4465">
        <v>0.4</v>
      </c>
      <c r="I4465">
        <v>0.5</v>
      </c>
      <c r="J4465">
        <v>0</v>
      </c>
      <c r="K4465">
        <v>3620</v>
      </c>
      <c r="N4465">
        <v>8096.4</v>
      </c>
      <c r="O4465">
        <v>6.9</v>
      </c>
      <c r="P4465">
        <v>0.4</v>
      </c>
      <c r="Q4465">
        <v>0.5</v>
      </c>
      <c r="R4465">
        <v>3620</v>
      </c>
      <c r="S4465">
        <v>3620</v>
      </c>
      <c r="U4465">
        <v>109.8</v>
      </c>
      <c r="V4465">
        <v>4.0000000000000002E-4</v>
      </c>
      <c r="W4465">
        <v>4.3936000000000003E-2</v>
      </c>
      <c r="Y4465">
        <v>79998.100000000006</v>
      </c>
      <c r="Z4465">
        <v>8068.82</v>
      </c>
      <c r="AA4465">
        <v>6.9410600000000002</v>
      </c>
      <c r="AB4465">
        <v>0.28563</v>
      </c>
      <c r="AC4465">
        <v>0.29255399999999998</v>
      </c>
      <c r="AD4465">
        <v>2304.6999999999998</v>
      </c>
      <c r="AI4465">
        <v>79998.100000000006</v>
      </c>
      <c r="AJ4465">
        <v>8206.17</v>
      </c>
      <c r="AK4465">
        <v>6.9410600000000002</v>
      </c>
      <c r="AL4465">
        <v>0.44158500000000001</v>
      </c>
      <c r="AM4465">
        <v>682790</v>
      </c>
      <c r="AN4465">
        <v>0.45161800000000002</v>
      </c>
      <c r="AO4465">
        <v>0</v>
      </c>
      <c r="AP4465">
        <v>3623.721579</v>
      </c>
      <c r="AR4465">
        <v>79998.100000000006</v>
      </c>
      <c r="AS4465">
        <v>8124.35</v>
      </c>
      <c r="AT4465">
        <v>6.9410600000000002</v>
      </c>
      <c r="AU4465">
        <v>0.42373100000000002</v>
      </c>
      <c r="AV4465">
        <v>686441</v>
      </c>
      <c r="AW4465">
        <v>0.43569999999999998</v>
      </c>
      <c r="AX4465">
        <v>3442.54</v>
      </c>
      <c r="AY4465">
        <v>3442.5389500000001</v>
      </c>
      <c r="BA4465">
        <f t="shared" si="138"/>
        <v>0</v>
      </c>
      <c r="BB4465">
        <f t="shared" si="139"/>
        <v>-3651</v>
      </c>
    </row>
    <row r="4466" spans="1:54" x14ac:dyDescent="0.3">
      <c r="A4466">
        <v>7</v>
      </c>
      <c r="B4466">
        <v>5</v>
      </c>
      <c r="C4466">
        <v>16</v>
      </c>
      <c r="D4466">
        <v>4</v>
      </c>
      <c r="F4466">
        <v>8226.4</v>
      </c>
      <c r="G4466">
        <v>6.9</v>
      </c>
      <c r="H4466">
        <v>0.4</v>
      </c>
      <c r="I4466">
        <v>0.4</v>
      </c>
      <c r="J4466">
        <v>0</v>
      </c>
      <c r="K4466">
        <v>3620</v>
      </c>
      <c r="N4466">
        <v>8117</v>
      </c>
      <c r="O4466">
        <v>6.9</v>
      </c>
      <c r="P4466">
        <v>0.4</v>
      </c>
      <c r="Q4466">
        <v>0.4</v>
      </c>
      <c r="R4466">
        <v>3620</v>
      </c>
      <c r="S4466">
        <v>3620</v>
      </c>
      <c r="U4466">
        <v>109.4</v>
      </c>
      <c r="V4466">
        <v>4.0000000000000002E-4</v>
      </c>
      <c r="W4466">
        <v>4.3771999999999998E-2</v>
      </c>
      <c r="Y4466">
        <v>79998.100000000006</v>
      </c>
      <c r="Z4466">
        <v>8072.51</v>
      </c>
      <c r="AA4466">
        <v>6.9410600000000002</v>
      </c>
      <c r="AB4466">
        <v>0.285499</v>
      </c>
      <c r="AC4466">
        <v>0.28342800000000001</v>
      </c>
      <c r="AD4466">
        <v>2304.6999999999998</v>
      </c>
      <c r="AI4466">
        <v>79998.100000000006</v>
      </c>
      <c r="AJ4466">
        <v>8226.33</v>
      </c>
      <c r="AK4466">
        <v>6.9410600000000002</v>
      </c>
      <c r="AL4466">
        <v>0.44050299999999998</v>
      </c>
      <c r="AM4466">
        <v>659429</v>
      </c>
      <c r="AN4466">
        <v>0.43904599999999999</v>
      </c>
      <c r="AO4466">
        <v>0</v>
      </c>
      <c r="AP4466">
        <v>3623.7230439999998</v>
      </c>
      <c r="AR4466">
        <v>79998.100000000006</v>
      </c>
      <c r="AS4466">
        <v>8114.92</v>
      </c>
      <c r="AT4466">
        <v>6.9410600000000002</v>
      </c>
      <c r="AU4466">
        <v>0.42422300000000002</v>
      </c>
      <c r="AV4466">
        <v>663721</v>
      </c>
      <c r="AW4466">
        <v>0.42148200000000002</v>
      </c>
      <c r="AX4466">
        <v>3442.54</v>
      </c>
      <c r="AY4466">
        <v>3442.535707</v>
      </c>
      <c r="BA4466">
        <f t="shared" si="138"/>
        <v>0</v>
      </c>
      <c r="BB4466">
        <f t="shared" si="139"/>
        <v>-4292</v>
      </c>
    </row>
    <row r="4467" spans="1:54" x14ac:dyDescent="0.3">
      <c r="A4467">
        <v>7</v>
      </c>
      <c r="B4467">
        <v>5</v>
      </c>
      <c r="C4467">
        <v>17</v>
      </c>
      <c r="D4467">
        <v>4</v>
      </c>
      <c r="F4467">
        <v>8238.4</v>
      </c>
      <c r="G4467">
        <v>6.9</v>
      </c>
      <c r="H4467">
        <v>0.4</v>
      </c>
      <c r="I4467">
        <v>0.4</v>
      </c>
      <c r="J4467">
        <v>0</v>
      </c>
      <c r="K4467">
        <v>3620</v>
      </c>
      <c r="N4467">
        <v>8130.4</v>
      </c>
      <c r="O4467">
        <v>6.9</v>
      </c>
      <c r="P4467">
        <v>0.4</v>
      </c>
      <c r="Q4467">
        <v>0.4</v>
      </c>
      <c r="R4467">
        <v>3620</v>
      </c>
      <c r="S4467">
        <v>3620</v>
      </c>
      <c r="U4467">
        <v>108</v>
      </c>
      <c r="V4467">
        <v>4.0000000000000002E-4</v>
      </c>
      <c r="W4467">
        <v>4.3195999999999998E-2</v>
      </c>
      <c r="Y4467">
        <v>79998.100000000006</v>
      </c>
      <c r="Z4467">
        <v>8096.6</v>
      </c>
      <c r="AA4467">
        <v>6.9410600000000002</v>
      </c>
      <c r="AB4467">
        <v>0.28465000000000001</v>
      </c>
      <c r="AC4467">
        <v>0.28329599999999999</v>
      </c>
      <c r="AD4467">
        <v>2304.6999999999998</v>
      </c>
      <c r="AI4467">
        <v>79998.100000000006</v>
      </c>
      <c r="AJ4467">
        <v>8238.2999999999993</v>
      </c>
      <c r="AK4467">
        <v>6.9410600000000002</v>
      </c>
      <c r="AL4467">
        <v>0.439863</v>
      </c>
      <c r="AM4467">
        <v>645442</v>
      </c>
      <c r="AN4467">
        <v>0.43795299999999998</v>
      </c>
      <c r="AO4467">
        <v>0</v>
      </c>
      <c r="AP4467">
        <v>3623.7233529999999</v>
      </c>
      <c r="AR4467">
        <v>79998.100000000006</v>
      </c>
      <c r="AS4467">
        <v>8134.79</v>
      </c>
      <c r="AT4467">
        <v>6.9410600000000002</v>
      </c>
      <c r="AU4467">
        <v>0.42318699999999998</v>
      </c>
      <c r="AV4467">
        <v>650034</v>
      </c>
      <c r="AW4467">
        <v>0.42197200000000001</v>
      </c>
      <c r="AX4467">
        <v>3442.54</v>
      </c>
      <c r="AY4467">
        <v>3442.5373760000002</v>
      </c>
      <c r="BA4467">
        <f t="shared" si="138"/>
        <v>0</v>
      </c>
      <c r="BB4467">
        <f t="shared" si="139"/>
        <v>-4592</v>
      </c>
    </row>
    <row r="4468" spans="1:54" x14ac:dyDescent="0.3">
      <c r="A4468">
        <v>7</v>
      </c>
      <c r="B4468">
        <v>5</v>
      </c>
      <c r="C4468">
        <v>18</v>
      </c>
      <c r="D4468">
        <v>4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U4468">
        <v>0</v>
      </c>
      <c r="V4468">
        <v>4.0000000000000002E-4</v>
      </c>
      <c r="W4468">
        <v>0</v>
      </c>
      <c r="Y4468">
        <v>8420.86</v>
      </c>
      <c r="Z4468">
        <v>0</v>
      </c>
      <c r="AA4468">
        <v>0</v>
      </c>
      <c r="AB4468">
        <v>0</v>
      </c>
      <c r="AC4468">
        <v>0</v>
      </c>
      <c r="AD4468">
        <v>0</v>
      </c>
      <c r="AI4468">
        <v>8420.86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R4468">
        <v>8420.86</v>
      </c>
      <c r="AS4468">
        <v>0</v>
      </c>
      <c r="AT4468">
        <v>0</v>
      </c>
      <c r="AU4468">
        <v>0</v>
      </c>
      <c r="AV4468">
        <v>0</v>
      </c>
      <c r="AW4468">
        <v>0</v>
      </c>
      <c r="AX4468">
        <v>0</v>
      </c>
      <c r="AY4468">
        <v>0</v>
      </c>
      <c r="BA4468">
        <f t="shared" si="138"/>
        <v>0</v>
      </c>
      <c r="BB4468">
        <f t="shared" si="139"/>
        <v>0</v>
      </c>
    </row>
    <row r="4469" spans="1:54" x14ac:dyDescent="0.3">
      <c r="A4469">
        <v>7</v>
      </c>
      <c r="B4469">
        <v>5</v>
      </c>
      <c r="C4469">
        <v>19</v>
      </c>
      <c r="D4469">
        <v>4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U4469">
        <v>0</v>
      </c>
      <c r="V4469">
        <v>4.0000000000000002E-4</v>
      </c>
      <c r="W4469">
        <v>0</v>
      </c>
      <c r="Y4469">
        <v>8420.86</v>
      </c>
      <c r="Z4469">
        <v>0</v>
      </c>
      <c r="AA4469">
        <v>0</v>
      </c>
      <c r="AB4469">
        <v>0</v>
      </c>
      <c r="AC4469">
        <v>0</v>
      </c>
      <c r="AD4469">
        <v>0</v>
      </c>
      <c r="AI4469">
        <v>8420.86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R4469">
        <v>8420.86</v>
      </c>
      <c r="AS4469">
        <v>0</v>
      </c>
      <c r="AT4469">
        <v>0</v>
      </c>
      <c r="AU4469">
        <v>0</v>
      </c>
      <c r="AV4469">
        <v>0</v>
      </c>
      <c r="AW4469">
        <v>0</v>
      </c>
      <c r="AX4469">
        <v>0</v>
      </c>
      <c r="AY4469">
        <v>0</v>
      </c>
      <c r="BA4469">
        <f t="shared" si="138"/>
        <v>0</v>
      </c>
      <c r="BB4469">
        <f t="shared" si="139"/>
        <v>0</v>
      </c>
    </row>
    <row r="4470" spans="1:54" x14ac:dyDescent="0.3">
      <c r="A4470">
        <v>7</v>
      </c>
      <c r="B4470">
        <v>5</v>
      </c>
      <c r="C4470">
        <v>20</v>
      </c>
      <c r="D4470">
        <v>4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U4470">
        <v>0</v>
      </c>
      <c r="V4470">
        <v>4.0000000000000002E-4</v>
      </c>
      <c r="W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R4470">
        <v>0</v>
      </c>
      <c r="AS4470">
        <v>0</v>
      </c>
      <c r="AT4470">
        <v>0</v>
      </c>
      <c r="AU4470">
        <v>0</v>
      </c>
      <c r="AV4470">
        <v>0</v>
      </c>
      <c r="AW4470">
        <v>0</v>
      </c>
      <c r="AX4470">
        <v>0</v>
      </c>
      <c r="AY4470">
        <v>0</v>
      </c>
      <c r="BA4470">
        <f t="shared" si="138"/>
        <v>0</v>
      </c>
      <c r="BB4470">
        <f t="shared" si="139"/>
        <v>0</v>
      </c>
    </row>
    <row r="4471" spans="1:54" x14ac:dyDescent="0.3">
      <c r="A4471">
        <v>7</v>
      </c>
      <c r="B4471">
        <v>5</v>
      </c>
      <c r="C4471">
        <v>21</v>
      </c>
      <c r="D4471">
        <v>4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U4471">
        <v>0</v>
      </c>
      <c r="V4471">
        <v>4.0000000000000002E-4</v>
      </c>
      <c r="W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R4471">
        <v>0</v>
      </c>
      <c r="AS4471">
        <v>0</v>
      </c>
      <c r="AT4471">
        <v>0</v>
      </c>
      <c r="AU4471">
        <v>0</v>
      </c>
      <c r="AV4471">
        <v>0</v>
      </c>
      <c r="AW4471">
        <v>0</v>
      </c>
      <c r="AX4471">
        <v>0</v>
      </c>
      <c r="AY4471">
        <v>0</v>
      </c>
      <c r="BA4471">
        <f t="shared" si="138"/>
        <v>0</v>
      </c>
      <c r="BB4471">
        <f t="shared" si="139"/>
        <v>0</v>
      </c>
    </row>
    <row r="4472" spans="1:54" x14ac:dyDescent="0.3">
      <c r="A4472">
        <v>7</v>
      </c>
      <c r="B4472">
        <v>5</v>
      </c>
      <c r="C4472">
        <v>22</v>
      </c>
      <c r="D4472">
        <v>4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U4472">
        <v>0</v>
      </c>
      <c r="V4472">
        <v>4.0000000000000002E-4</v>
      </c>
      <c r="W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R4472">
        <v>0</v>
      </c>
      <c r="AS4472">
        <v>0</v>
      </c>
      <c r="AT4472">
        <v>0</v>
      </c>
      <c r="AU4472">
        <v>0</v>
      </c>
      <c r="AV4472">
        <v>0</v>
      </c>
      <c r="AW4472">
        <v>0</v>
      </c>
      <c r="AX4472">
        <v>0</v>
      </c>
      <c r="AY4472">
        <v>0</v>
      </c>
      <c r="BA4472">
        <f t="shared" si="138"/>
        <v>0</v>
      </c>
      <c r="BB4472">
        <f t="shared" si="139"/>
        <v>0</v>
      </c>
    </row>
    <row r="4473" spans="1:54" x14ac:dyDescent="0.3">
      <c r="A4473">
        <v>7</v>
      </c>
      <c r="B4473">
        <v>5</v>
      </c>
      <c r="C4473">
        <v>23</v>
      </c>
      <c r="D4473">
        <v>4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U4473">
        <v>0</v>
      </c>
      <c r="V4473">
        <v>4.0000000000000002E-4</v>
      </c>
      <c r="W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R4473">
        <v>0</v>
      </c>
      <c r="AS4473">
        <v>0</v>
      </c>
      <c r="AT4473">
        <v>0</v>
      </c>
      <c r="AU4473">
        <v>0</v>
      </c>
      <c r="AV4473">
        <v>0</v>
      </c>
      <c r="AW4473">
        <v>0</v>
      </c>
      <c r="AX4473">
        <v>0</v>
      </c>
      <c r="AY4473">
        <v>0</v>
      </c>
      <c r="BA4473">
        <f t="shared" si="138"/>
        <v>0</v>
      </c>
      <c r="BB4473">
        <f t="shared" si="139"/>
        <v>0</v>
      </c>
    </row>
    <row r="4474" spans="1:54" x14ac:dyDescent="0.3">
      <c r="A4474">
        <v>7</v>
      </c>
      <c r="B4474">
        <v>5</v>
      </c>
      <c r="C4474">
        <v>24</v>
      </c>
      <c r="D4474">
        <v>4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U4474">
        <v>0</v>
      </c>
      <c r="V4474">
        <v>4.0000000000000002E-4</v>
      </c>
      <c r="W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R4474">
        <v>0</v>
      </c>
      <c r="AS4474">
        <v>0</v>
      </c>
      <c r="AT4474">
        <v>0</v>
      </c>
      <c r="AU4474">
        <v>0</v>
      </c>
      <c r="AV4474">
        <v>0</v>
      </c>
      <c r="AW4474">
        <v>0</v>
      </c>
      <c r="AX4474">
        <v>0</v>
      </c>
      <c r="AY4474">
        <v>0</v>
      </c>
      <c r="BA4474">
        <f t="shared" si="138"/>
        <v>0</v>
      </c>
      <c r="BB4474">
        <f t="shared" si="139"/>
        <v>0</v>
      </c>
    </row>
    <row r="4475" spans="1:54" x14ac:dyDescent="0.3">
      <c r="A4475">
        <v>7</v>
      </c>
      <c r="B4475">
        <v>6</v>
      </c>
      <c r="C4475">
        <v>1</v>
      </c>
      <c r="D4475">
        <v>5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U4475">
        <v>0</v>
      </c>
      <c r="V4475">
        <v>4.0000000000000002E-4</v>
      </c>
      <c r="W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R4475">
        <v>0</v>
      </c>
      <c r="AS4475">
        <v>0</v>
      </c>
      <c r="AT4475">
        <v>0</v>
      </c>
      <c r="AU4475">
        <v>0</v>
      </c>
      <c r="AV4475">
        <v>0</v>
      </c>
      <c r="AW4475">
        <v>0</v>
      </c>
      <c r="AX4475">
        <v>0</v>
      </c>
      <c r="AY4475">
        <v>0</v>
      </c>
      <c r="BA4475">
        <f t="shared" si="138"/>
        <v>0</v>
      </c>
      <c r="BB4475">
        <f t="shared" si="139"/>
        <v>0</v>
      </c>
    </row>
    <row r="4476" spans="1:54" x14ac:dyDescent="0.3">
      <c r="A4476">
        <v>7</v>
      </c>
      <c r="B4476">
        <v>6</v>
      </c>
      <c r="C4476">
        <v>2</v>
      </c>
      <c r="D4476">
        <v>5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U4476">
        <v>0</v>
      </c>
      <c r="V4476">
        <v>4.0000000000000002E-4</v>
      </c>
      <c r="W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R4476">
        <v>0</v>
      </c>
      <c r="AS4476">
        <v>0</v>
      </c>
      <c r="AT4476">
        <v>0</v>
      </c>
      <c r="AU4476">
        <v>0</v>
      </c>
      <c r="AV4476">
        <v>0</v>
      </c>
      <c r="AW4476">
        <v>0</v>
      </c>
      <c r="AX4476">
        <v>0</v>
      </c>
      <c r="AY4476">
        <v>0</v>
      </c>
      <c r="BA4476">
        <f t="shared" si="138"/>
        <v>0</v>
      </c>
      <c r="BB4476">
        <f t="shared" si="139"/>
        <v>0</v>
      </c>
    </row>
    <row r="4477" spans="1:54" x14ac:dyDescent="0.3">
      <c r="A4477">
        <v>7</v>
      </c>
      <c r="B4477">
        <v>6</v>
      </c>
      <c r="C4477">
        <v>3</v>
      </c>
      <c r="D4477">
        <v>5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U4477">
        <v>0</v>
      </c>
      <c r="V4477">
        <v>4.0000000000000002E-4</v>
      </c>
      <c r="W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R4477">
        <v>0</v>
      </c>
      <c r="AS4477">
        <v>0</v>
      </c>
      <c r="AT4477">
        <v>0</v>
      </c>
      <c r="AU4477">
        <v>0</v>
      </c>
      <c r="AV4477">
        <v>0</v>
      </c>
      <c r="AW4477">
        <v>0</v>
      </c>
      <c r="AX4477">
        <v>0</v>
      </c>
      <c r="AY4477">
        <v>0</v>
      </c>
      <c r="BA4477">
        <f t="shared" si="138"/>
        <v>0</v>
      </c>
      <c r="BB4477">
        <f t="shared" si="139"/>
        <v>0</v>
      </c>
    </row>
    <row r="4478" spans="1:54" x14ac:dyDescent="0.3">
      <c r="A4478">
        <v>7</v>
      </c>
      <c r="B4478">
        <v>6</v>
      </c>
      <c r="C4478">
        <v>4</v>
      </c>
      <c r="D4478">
        <v>5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U4478">
        <v>0</v>
      </c>
      <c r="V4478">
        <v>4.0000000000000002E-4</v>
      </c>
      <c r="W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R4478">
        <v>0</v>
      </c>
      <c r="AS4478">
        <v>0</v>
      </c>
      <c r="AT4478">
        <v>0</v>
      </c>
      <c r="AU4478">
        <v>0</v>
      </c>
      <c r="AV4478">
        <v>0</v>
      </c>
      <c r="AW4478">
        <v>0</v>
      </c>
      <c r="AX4478">
        <v>0</v>
      </c>
      <c r="AY4478">
        <v>0</v>
      </c>
      <c r="BA4478">
        <f t="shared" si="138"/>
        <v>0</v>
      </c>
      <c r="BB4478">
        <f t="shared" si="139"/>
        <v>0</v>
      </c>
    </row>
    <row r="4479" spans="1:54" x14ac:dyDescent="0.3">
      <c r="A4479">
        <v>7</v>
      </c>
      <c r="B4479">
        <v>6</v>
      </c>
      <c r="C4479">
        <v>5</v>
      </c>
      <c r="D4479">
        <v>5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U4479">
        <v>0</v>
      </c>
      <c r="V4479">
        <v>4.0000000000000002E-4</v>
      </c>
      <c r="W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R4479">
        <v>0</v>
      </c>
      <c r="AS4479">
        <v>0</v>
      </c>
      <c r="AT4479">
        <v>0</v>
      </c>
      <c r="AU4479">
        <v>0</v>
      </c>
      <c r="AV4479">
        <v>0</v>
      </c>
      <c r="AW4479">
        <v>0</v>
      </c>
      <c r="AX4479">
        <v>0</v>
      </c>
      <c r="AY4479">
        <v>0</v>
      </c>
      <c r="BA4479">
        <f t="shared" si="138"/>
        <v>0</v>
      </c>
      <c r="BB4479">
        <f t="shared" si="139"/>
        <v>0</v>
      </c>
    </row>
    <row r="4480" spans="1:54" x14ac:dyDescent="0.3">
      <c r="A4480">
        <v>7</v>
      </c>
      <c r="B4480">
        <v>6</v>
      </c>
      <c r="C4480">
        <v>6</v>
      </c>
      <c r="D4480">
        <v>5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U4480">
        <v>0</v>
      </c>
      <c r="V4480">
        <v>4.0000000000000002E-4</v>
      </c>
      <c r="W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R4480">
        <v>0</v>
      </c>
      <c r="AS4480">
        <v>0</v>
      </c>
      <c r="AT4480">
        <v>0</v>
      </c>
      <c r="AU4480">
        <v>0</v>
      </c>
      <c r="AV4480">
        <v>0</v>
      </c>
      <c r="AW4480">
        <v>0</v>
      </c>
      <c r="AX4480">
        <v>0</v>
      </c>
      <c r="AY4480">
        <v>0</v>
      </c>
      <c r="BA4480">
        <f t="shared" si="138"/>
        <v>0</v>
      </c>
      <c r="BB4480">
        <f t="shared" si="139"/>
        <v>0</v>
      </c>
    </row>
    <row r="4481" spans="1:54" x14ac:dyDescent="0.3">
      <c r="A4481">
        <v>7</v>
      </c>
      <c r="B4481">
        <v>6</v>
      </c>
      <c r="C4481">
        <v>7</v>
      </c>
      <c r="D4481">
        <v>5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U4481">
        <v>0</v>
      </c>
      <c r="V4481">
        <v>4.0000000000000002E-4</v>
      </c>
      <c r="W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R4481">
        <v>0</v>
      </c>
      <c r="AS4481">
        <v>0</v>
      </c>
      <c r="AT4481">
        <v>0</v>
      </c>
      <c r="AU4481">
        <v>0</v>
      </c>
      <c r="AV4481">
        <v>0</v>
      </c>
      <c r="AW4481">
        <v>0</v>
      </c>
      <c r="AX4481">
        <v>0</v>
      </c>
      <c r="AY4481">
        <v>0</v>
      </c>
      <c r="BA4481">
        <f t="shared" si="138"/>
        <v>0</v>
      </c>
      <c r="BB4481">
        <f t="shared" si="139"/>
        <v>0</v>
      </c>
    </row>
    <row r="4482" spans="1:54" x14ac:dyDescent="0.3">
      <c r="A4482">
        <v>7</v>
      </c>
      <c r="B4482">
        <v>6</v>
      </c>
      <c r="C4482">
        <v>8</v>
      </c>
      <c r="D4482">
        <v>5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U4482">
        <v>0</v>
      </c>
      <c r="V4482">
        <v>4.0000000000000002E-4</v>
      </c>
      <c r="W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R4482">
        <v>0</v>
      </c>
      <c r="AS4482">
        <v>0</v>
      </c>
      <c r="AT4482">
        <v>0</v>
      </c>
      <c r="AU4482">
        <v>0</v>
      </c>
      <c r="AV4482">
        <v>0</v>
      </c>
      <c r="AW4482">
        <v>0</v>
      </c>
      <c r="AX4482">
        <v>0</v>
      </c>
      <c r="AY4482">
        <v>0</v>
      </c>
      <c r="BA4482">
        <f t="shared" si="138"/>
        <v>0</v>
      </c>
      <c r="BB4482">
        <f t="shared" si="139"/>
        <v>0</v>
      </c>
    </row>
    <row r="4483" spans="1:54" x14ac:dyDescent="0.3">
      <c r="A4483">
        <v>7</v>
      </c>
      <c r="B4483">
        <v>6</v>
      </c>
      <c r="C4483">
        <v>9</v>
      </c>
      <c r="D4483">
        <v>5</v>
      </c>
      <c r="F4483">
        <v>8699.2999999999993</v>
      </c>
      <c r="G4483">
        <v>7</v>
      </c>
      <c r="H4483">
        <v>0.4</v>
      </c>
      <c r="I4483">
        <v>0.1</v>
      </c>
      <c r="J4483">
        <v>0</v>
      </c>
      <c r="K4483">
        <v>3620</v>
      </c>
      <c r="N4483">
        <v>8579.4</v>
      </c>
      <c r="O4483">
        <v>7</v>
      </c>
      <c r="P4483">
        <v>0.4</v>
      </c>
      <c r="Q4483">
        <v>0</v>
      </c>
      <c r="R4483">
        <v>3620</v>
      </c>
      <c r="S4483">
        <v>3620</v>
      </c>
      <c r="U4483">
        <v>120</v>
      </c>
      <c r="V4483">
        <v>4.0000000000000002E-4</v>
      </c>
      <c r="W4483">
        <v>4.7980000000000002E-2</v>
      </c>
      <c r="Y4483">
        <v>79998.100000000006</v>
      </c>
      <c r="Z4483">
        <v>8557.5400000000009</v>
      </c>
      <c r="AA4483">
        <v>6.9720000000000004</v>
      </c>
      <c r="AB4483">
        <v>0.269318</v>
      </c>
      <c r="AC4483">
        <v>0</v>
      </c>
      <c r="AD4483">
        <v>2304.6999999999998</v>
      </c>
      <c r="AI4483">
        <v>79998.100000000006</v>
      </c>
      <c r="AJ4483">
        <v>8699.1299999999992</v>
      </c>
      <c r="AK4483">
        <v>6.9916499999999999</v>
      </c>
      <c r="AL4483">
        <v>0.41656199999999999</v>
      </c>
      <c r="AM4483">
        <v>690092</v>
      </c>
      <c r="AN4483">
        <v>0.13043399999999999</v>
      </c>
      <c r="AO4483">
        <v>0</v>
      </c>
      <c r="AP4483">
        <v>3623.726991</v>
      </c>
      <c r="AR4483">
        <v>79998.100000000006</v>
      </c>
      <c r="AS4483">
        <v>8583.18</v>
      </c>
      <c r="AT4483">
        <v>6.9755599999999998</v>
      </c>
      <c r="AU4483">
        <v>0.40107999999999999</v>
      </c>
      <c r="AV4483">
        <v>718970</v>
      </c>
      <c r="AW4483">
        <v>0</v>
      </c>
      <c r="AX4483">
        <v>3442.54</v>
      </c>
      <c r="AY4483">
        <v>3442.5418340000001</v>
      </c>
      <c r="BA4483">
        <f t="shared" si="138"/>
        <v>0</v>
      </c>
      <c r="BB4483">
        <f t="shared" si="139"/>
        <v>-28878</v>
      </c>
    </row>
    <row r="4484" spans="1:54" x14ac:dyDescent="0.3">
      <c r="A4484">
        <v>7</v>
      </c>
      <c r="B4484">
        <v>6</v>
      </c>
      <c r="C4484">
        <v>10</v>
      </c>
      <c r="D4484">
        <v>5</v>
      </c>
      <c r="F4484">
        <v>8971.7999999999993</v>
      </c>
      <c r="G4484">
        <v>7</v>
      </c>
      <c r="H4484">
        <v>0.4</v>
      </c>
      <c r="I4484">
        <v>0.4</v>
      </c>
      <c r="J4484">
        <v>0</v>
      </c>
      <c r="K4484">
        <v>3620</v>
      </c>
      <c r="N4484">
        <v>8855.2999999999993</v>
      </c>
      <c r="O4484">
        <v>7</v>
      </c>
      <c r="P4484">
        <v>0.4</v>
      </c>
      <c r="Q4484">
        <v>0.4</v>
      </c>
      <c r="R4484">
        <v>3620</v>
      </c>
      <c r="S4484">
        <v>3620</v>
      </c>
      <c r="U4484">
        <v>116.5</v>
      </c>
      <c r="V4484">
        <v>4.0000000000000002E-4</v>
      </c>
      <c r="W4484">
        <v>4.6607999999999997E-2</v>
      </c>
      <c r="Y4484">
        <v>79998.100000000006</v>
      </c>
      <c r="Z4484">
        <v>8836.02</v>
      </c>
      <c r="AA4484">
        <v>7.01065</v>
      </c>
      <c r="AB4484">
        <v>0.26083000000000001</v>
      </c>
      <c r="AC4484">
        <v>0.26690000000000003</v>
      </c>
      <c r="AD4484">
        <v>2304.6999999999998</v>
      </c>
      <c r="AI4484">
        <v>79998.100000000006</v>
      </c>
      <c r="AJ4484">
        <v>8971.59</v>
      </c>
      <c r="AK4484">
        <v>7.0294699999999999</v>
      </c>
      <c r="AL4484">
        <v>0.40391100000000002</v>
      </c>
      <c r="AM4484">
        <v>654379</v>
      </c>
      <c r="AN4484">
        <v>0.41358099999999998</v>
      </c>
      <c r="AO4484">
        <v>0</v>
      </c>
      <c r="AP4484">
        <v>3623.723888</v>
      </c>
      <c r="AR4484">
        <v>79998.100000000006</v>
      </c>
      <c r="AS4484">
        <v>8859.2800000000007</v>
      </c>
      <c r="AT4484">
        <v>7.0138800000000003</v>
      </c>
      <c r="AU4484">
        <v>0.38857999999999998</v>
      </c>
      <c r="AV4484">
        <v>662284</v>
      </c>
      <c r="AW4484">
        <v>0.39852700000000002</v>
      </c>
      <c r="AX4484">
        <v>3442.54</v>
      </c>
      <c r="AY4484">
        <v>3442.5390219999999</v>
      </c>
      <c r="BA4484">
        <f t="shared" si="138"/>
        <v>0</v>
      </c>
      <c r="BB4484">
        <f t="shared" si="139"/>
        <v>-7905</v>
      </c>
    </row>
    <row r="4485" spans="1:54" x14ac:dyDescent="0.3">
      <c r="A4485">
        <v>7</v>
      </c>
      <c r="B4485">
        <v>6</v>
      </c>
      <c r="C4485">
        <v>11</v>
      </c>
      <c r="D4485">
        <v>5</v>
      </c>
      <c r="F4485">
        <v>7862.9</v>
      </c>
      <c r="G4485">
        <v>6.9</v>
      </c>
      <c r="H4485">
        <v>0.5</v>
      </c>
      <c r="I4485">
        <v>0.4</v>
      </c>
      <c r="J4485">
        <v>0</v>
      </c>
      <c r="K4485">
        <v>3620</v>
      </c>
      <c r="N4485">
        <v>7746.5</v>
      </c>
      <c r="O4485">
        <v>6.9</v>
      </c>
      <c r="P4485">
        <v>0.5</v>
      </c>
      <c r="Q4485">
        <v>0.4</v>
      </c>
      <c r="R4485">
        <v>3620</v>
      </c>
      <c r="S4485">
        <v>3620</v>
      </c>
      <c r="U4485">
        <v>116.3</v>
      </c>
      <c r="V4485">
        <v>4.0000000000000002E-4</v>
      </c>
      <c r="W4485">
        <v>4.6531999999999997E-2</v>
      </c>
      <c r="Y4485">
        <v>79998.100000000006</v>
      </c>
      <c r="Z4485">
        <v>7714.33</v>
      </c>
      <c r="AA4485">
        <v>6.9410600000000002</v>
      </c>
      <c r="AB4485">
        <v>0.29875499999999999</v>
      </c>
      <c r="AC4485">
        <v>0.25847999999999999</v>
      </c>
      <c r="AD4485">
        <v>2304.6999999999998</v>
      </c>
      <c r="AI4485">
        <v>79998.100000000006</v>
      </c>
      <c r="AJ4485">
        <v>7862.7</v>
      </c>
      <c r="AK4485">
        <v>6.9410600000000002</v>
      </c>
      <c r="AL4485">
        <v>0.46087499999999998</v>
      </c>
      <c r="AM4485">
        <v>663556</v>
      </c>
      <c r="AN4485">
        <v>0.40092899999999998</v>
      </c>
      <c r="AO4485">
        <v>0</v>
      </c>
      <c r="AP4485">
        <v>3623.7218630000002</v>
      </c>
      <c r="AR4485">
        <v>79998.100000000006</v>
      </c>
      <c r="AS4485">
        <v>7747.04</v>
      </c>
      <c r="AT4485">
        <v>6.9410600000000002</v>
      </c>
      <c r="AU4485">
        <v>0.44436799999999999</v>
      </c>
      <c r="AV4485">
        <v>667326</v>
      </c>
      <c r="AW4485">
        <v>0.38605400000000001</v>
      </c>
      <c r="AX4485">
        <v>3442.54</v>
      </c>
      <c r="AY4485">
        <v>3442.5366709999998</v>
      </c>
      <c r="BA4485">
        <f t="shared" si="138"/>
        <v>0</v>
      </c>
      <c r="BB4485">
        <f t="shared" si="139"/>
        <v>-3770</v>
      </c>
    </row>
    <row r="4486" spans="1:54" x14ac:dyDescent="0.3">
      <c r="A4486">
        <v>7</v>
      </c>
      <c r="B4486">
        <v>6</v>
      </c>
      <c r="C4486">
        <v>12</v>
      </c>
      <c r="D4486">
        <v>5</v>
      </c>
      <c r="F4486">
        <v>8176.3</v>
      </c>
      <c r="G4486">
        <v>6.9</v>
      </c>
      <c r="H4486">
        <v>0.4</v>
      </c>
      <c r="I4486">
        <v>0.5</v>
      </c>
      <c r="J4486">
        <v>0</v>
      </c>
      <c r="K4486">
        <v>3620</v>
      </c>
      <c r="N4486">
        <v>8059.9</v>
      </c>
      <c r="O4486">
        <v>6.9</v>
      </c>
      <c r="P4486">
        <v>0.4</v>
      </c>
      <c r="Q4486">
        <v>0.5</v>
      </c>
      <c r="R4486">
        <v>3620</v>
      </c>
      <c r="S4486">
        <v>3620</v>
      </c>
      <c r="U4486">
        <v>116.4</v>
      </c>
      <c r="V4486">
        <v>4.0000000000000002E-4</v>
      </c>
      <c r="W4486">
        <v>4.6552000000000003E-2</v>
      </c>
      <c r="Y4486">
        <v>79998.100000000006</v>
      </c>
      <c r="Z4486">
        <v>8017.24</v>
      </c>
      <c r="AA4486">
        <v>6.9410600000000002</v>
      </c>
      <c r="AB4486">
        <v>0.287468</v>
      </c>
      <c r="AC4486">
        <v>0.29662300000000003</v>
      </c>
      <c r="AD4486">
        <v>2304.6999999999998</v>
      </c>
      <c r="AI4486">
        <v>79998.100000000006</v>
      </c>
      <c r="AJ4486">
        <v>8176.14</v>
      </c>
      <c r="AK4486">
        <v>6.9410600000000002</v>
      </c>
      <c r="AL4486">
        <v>0.44320700000000002</v>
      </c>
      <c r="AM4486">
        <v>672087</v>
      </c>
      <c r="AN4486">
        <v>0.45855600000000002</v>
      </c>
      <c r="AO4486">
        <v>0</v>
      </c>
      <c r="AP4486">
        <v>3623.7224809999998</v>
      </c>
      <c r="AR4486">
        <v>79998.100000000006</v>
      </c>
      <c r="AS4486">
        <v>8058.96</v>
      </c>
      <c r="AT4486">
        <v>6.9410600000000002</v>
      </c>
      <c r="AU4486">
        <v>0.42716900000000002</v>
      </c>
      <c r="AV4486">
        <v>675848</v>
      </c>
      <c r="AW4486">
        <v>0.44226199999999999</v>
      </c>
      <c r="AX4486">
        <v>3442.54</v>
      </c>
      <c r="AY4486">
        <v>3442.5378839999998</v>
      </c>
      <c r="BA4486">
        <f t="shared" si="138"/>
        <v>0</v>
      </c>
      <c r="BB4486">
        <f t="shared" si="139"/>
        <v>-3761</v>
      </c>
    </row>
    <row r="4487" spans="1:54" x14ac:dyDescent="0.3">
      <c r="A4487">
        <v>7</v>
      </c>
      <c r="B4487">
        <v>6</v>
      </c>
      <c r="C4487">
        <v>13</v>
      </c>
      <c r="D4487">
        <v>5</v>
      </c>
      <c r="F4487">
        <v>7193.1</v>
      </c>
      <c r="G4487">
        <v>6.9</v>
      </c>
      <c r="H4487">
        <v>0.5</v>
      </c>
      <c r="I4487">
        <v>0.4</v>
      </c>
      <c r="J4487">
        <v>0</v>
      </c>
      <c r="K4487">
        <v>3620</v>
      </c>
      <c r="N4487">
        <v>7075.8</v>
      </c>
      <c r="O4487">
        <v>6.9</v>
      </c>
      <c r="P4487">
        <v>0.5</v>
      </c>
      <c r="Q4487">
        <v>0.4</v>
      </c>
      <c r="R4487">
        <v>3620</v>
      </c>
      <c r="S4487">
        <v>3620</v>
      </c>
      <c r="U4487">
        <v>117.3</v>
      </c>
      <c r="V4487">
        <v>4.0000000000000002E-4</v>
      </c>
      <c r="W4487">
        <v>4.6904000000000001E-2</v>
      </c>
      <c r="Y4487">
        <v>42104.3</v>
      </c>
      <c r="Z4487">
        <v>6929.45</v>
      </c>
      <c r="AA4487">
        <v>6.9410600000000002</v>
      </c>
      <c r="AB4487">
        <v>0.17505000000000001</v>
      </c>
      <c r="AC4487">
        <v>0.27220699999999998</v>
      </c>
      <c r="AD4487">
        <v>1213</v>
      </c>
      <c r="AI4487">
        <v>42104.3</v>
      </c>
      <c r="AJ4487">
        <v>7192.98</v>
      </c>
      <c r="AK4487">
        <v>6.9410600000000002</v>
      </c>
      <c r="AL4487">
        <v>0.50378599999999996</v>
      </c>
      <c r="AM4487">
        <v>679046</v>
      </c>
      <c r="AN4487">
        <v>0.440689</v>
      </c>
      <c r="AO4487">
        <v>0</v>
      </c>
      <c r="AP4487">
        <v>3623.7226219999998</v>
      </c>
      <c r="AR4487">
        <v>42104.3</v>
      </c>
      <c r="AS4487">
        <v>6919.75</v>
      </c>
      <c r="AT4487">
        <v>6.9410600000000002</v>
      </c>
      <c r="AU4487">
        <v>0.26183899999999999</v>
      </c>
      <c r="AV4487">
        <v>683016</v>
      </c>
      <c r="AW4487">
        <v>0.39450600000000002</v>
      </c>
      <c r="AX4487">
        <v>1811.86</v>
      </c>
      <c r="AY4487">
        <v>1811.86042</v>
      </c>
      <c r="BA4487">
        <f t="shared" si="138"/>
        <v>0</v>
      </c>
      <c r="BB4487">
        <f t="shared" si="139"/>
        <v>-3970</v>
      </c>
    </row>
    <row r="4488" spans="1:54" x14ac:dyDescent="0.3">
      <c r="A4488">
        <v>7</v>
      </c>
      <c r="B4488">
        <v>6</v>
      </c>
      <c r="C4488">
        <v>14</v>
      </c>
      <c r="D4488">
        <v>5</v>
      </c>
      <c r="F4488">
        <v>7968.9</v>
      </c>
      <c r="G4488">
        <v>6.9</v>
      </c>
      <c r="H4488">
        <v>0.5</v>
      </c>
      <c r="I4488">
        <v>0.5</v>
      </c>
      <c r="J4488">
        <v>0</v>
      </c>
      <c r="K4488">
        <v>3620</v>
      </c>
      <c r="N4488">
        <v>7857.1</v>
      </c>
      <c r="O4488">
        <v>6.9</v>
      </c>
      <c r="P4488">
        <v>0.5</v>
      </c>
      <c r="Q4488">
        <v>0.5</v>
      </c>
      <c r="R4488">
        <v>3620</v>
      </c>
      <c r="S4488">
        <v>3620</v>
      </c>
      <c r="U4488">
        <v>111.8</v>
      </c>
      <c r="V4488">
        <v>4.0000000000000002E-4</v>
      </c>
      <c r="W4488">
        <v>4.4707999999999998E-2</v>
      </c>
      <c r="Y4488">
        <v>79998.100000000006</v>
      </c>
      <c r="Z4488">
        <v>7793.53</v>
      </c>
      <c r="AA4488">
        <v>6.9410600000000002</v>
      </c>
      <c r="AB4488">
        <v>0.29571900000000001</v>
      </c>
      <c r="AC4488">
        <v>0.18790399999999999</v>
      </c>
      <c r="AD4488">
        <v>2304.6999999999998</v>
      </c>
      <c r="AI4488">
        <v>79998.100000000006</v>
      </c>
      <c r="AJ4488">
        <v>7968.78</v>
      </c>
      <c r="AK4488">
        <v>6.9410600000000002</v>
      </c>
      <c r="AL4488">
        <v>0.45473999999999998</v>
      </c>
      <c r="AM4488">
        <v>653366</v>
      </c>
      <c r="AN4488">
        <v>0.50199899999999997</v>
      </c>
      <c r="AO4488">
        <v>0</v>
      </c>
      <c r="AP4488">
        <v>3623.7230169999998</v>
      </c>
      <c r="AR4488">
        <v>79998.100000000006</v>
      </c>
      <c r="AS4488">
        <v>7838.67</v>
      </c>
      <c r="AT4488">
        <v>6.9410600000000002</v>
      </c>
      <c r="AU4488">
        <v>0.43917400000000001</v>
      </c>
      <c r="AV4488">
        <v>669689</v>
      </c>
      <c r="AW4488">
        <v>0.30307800000000001</v>
      </c>
      <c r="AX4488">
        <v>3442.54</v>
      </c>
      <c r="AY4488">
        <v>3442.5400589999999</v>
      </c>
      <c r="BA4488">
        <f t="shared" si="138"/>
        <v>0</v>
      </c>
      <c r="BB4488">
        <f t="shared" si="139"/>
        <v>-16323</v>
      </c>
    </row>
    <row r="4489" spans="1:54" x14ac:dyDescent="0.3">
      <c r="A4489">
        <v>7</v>
      </c>
      <c r="B4489">
        <v>6</v>
      </c>
      <c r="C4489">
        <v>15</v>
      </c>
      <c r="D4489">
        <v>5</v>
      </c>
      <c r="F4489">
        <v>8214</v>
      </c>
      <c r="G4489">
        <v>6.9</v>
      </c>
      <c r="H4489">
        <v>0.4</v>
      </c>
      <c r="I4489">
        <v>0.5</v>
      </c>
      <c r="J4489">
        <v>0</v>
      </c>
      <c r="K4489">
        <v>3620</v>
      </c>
      <c r="N4489">
        <v>8106.4</v>
      </c>
      <c r="O4489">
        <v>6.9</v>
      </c>
      <c r="P4489">
        <v>0.4</v>
      </c>
      <c r="Q4489">
        <v>0.5</v>
      </c>
      <c r="R4489">
        <v>3620</v>
      </c>
      <c r="S4489">
        <v>3620</v>
      </c>
      <c r="U4489">
        <v>107.6</v>
      </c>
      <c r="V4489">
        <v>4.0000000000000002E-4</v>
      </c>
      <c r="W4489">
        <v>4.3055999999999997E-2</v>
      </c>
      <c r="Y4489">
        <v>79998.100000000006</v>
      </c>
      <c r="Z4489">
        <v>8061.17</v>
      </c>
      <c r="AA4489">
        <v>6.9410600000000002</v>
      </c>
      <c r="AB4489">
        <v>0.28590100000000002</v>
      </c>
      <c r="AC4489">
        <v>0.29359000000000002</v>
      </c>
      <c r="AD4489">
        <v>2304.6999999999998</v>
      </c>
      <c r="AI4489">
        <v>79998.100000000006</v>
      </c>
      <c r="AJ4489">
        <v>8213.89</v>
      </c>
      <c r="AK4489">
        <v>6.9410600000000002</v>
      </c>
      <c r="AL4489">
        <v>0.44117000000000001</v>
      </c>
      <c r="AM4489">
        <v>663635</v>
      </c>
      <c r="AN4489">
        <v>0.45236399999999999</v>
      </c>
      <c r="AO4489">
        <v>0</v>
      </c>
      <c r="AP4489">
        <v>3623.7218509999998</v>
      </c>
      <c r="AR4489">
        <v>79998.100000000006</v>
      </c>
      <c r="AS4489">
        <v>8123.34</v>
      </c>
      <c r="AT4489">
        <v>6.9410600000000002</v>
      </c>
      <c r="AU4489">
        <v>0.42378300000000002</v>
      </c>
      <c r="AV4489">
        <v>667657</v>
      </c>
      <c r="AW4489">
        <v>0.43705699999999997</v>
      </c>
      <c r="AX4489">
        <v>3442.54</v>
      </c>
      <c r="AY4489">
        <v>3442.5333949999999</v>
      </c>
      <c r="BA4489">
        <f t="shared" si="138"/>
        <v>0</v>
      </c>
      <c r="BB4489">
        <f t="shared" si="139"/>
        <v>-4022</v>
      </c>
    </row>
    <row r="4490" spans="1:54" x14ac:dyDescent="0.3">
      <c r="A4490">
        <v>7</v>
      </c>
      <c r="B4490">
        <v>6</v>
      </c>
      <c r="C4490">
        <v>16</v>
      </c>
      <c r="D4490">
        <v>5</v>
      </c>
      <c r="F4490">
        <v>8242.5</v>
      </c>
      <c r="G4490">
        <v>6.9</v>
      </c>
      <c r="H4490">
        <v>0.4</v>
      </c>
      <c r="I4490">
        <v>0.4</v>
      </c>
      <c r="J4490">
        <v>0</v>
      </c>
      <c r="K4490">
        <v>3620</v>
      </c>
      <c r="N4490">
        <v>8135.3</v>
      </c>
      <c r="O4490">
        <v>6.9</v>
      </c>
      <c r="P4490">
        <v>0.4</v>
      </c>
      <c r="Q4490">
        <v>0.4</v>
      </c>
      <c r="R4490">
        <v>3620</v>
      </c>
      <c r="S4490">
        <v>3620</v>
      </c>
      <c r="U4490">
        <v>107.2</v>
      </c>
      <c r="V4490">
        <v>4.0000000000000002E-4</v>
      </c>
      <c r="W4490">
        <v>4.2868000000000003E-2</v>
      </c>
      <c r="Y4490">
        <v>79998.100000000006</v>
      </c>
      <c r="Z4490">
        <v>8067.57</v>
      </c>
      <c r="AA4490">
        <v>6.9410600000000002</v>
      </c>
      <c r="AB4490">
        <v>0.28567399999999998</v>
      </c>
      <c r="AC4490">
        <v>0.28369800000000001</v>
      </c>
      <c r="AD4490">
        <v>2304.6999999999998</v>
      </c>
      <c r="AI4490">
        <v>79998.100000000006</v>
      </c>
      <c r="AJ4490">
        <v>8242.4599999999991</v>
      </c>
      <c r="AK4490">
        <v>6.9410600000000002</v>
      </c>
      <c r="AL4490">
        <v>0.439641</v>
      </c>
      <c r="AM4490">
        <v>650389</v>
      </c>
      <c r="AN4490">
        <v>0.43862200000000001</v>
      </c>
      <c r="AO4490">
        <v>0</v>
      </c>
      <c r="AP4490">
        <v>3623.7233569999999</v>
      </c>
      <c r="AR4490">
        <v>79998.100000000006</v>
      </c>
      <c r="AS4490">
        <v>8130.63</v>
      </c>
      <c r="AT4490">
        <v>6.9410600000000002</v>
      </c>
      <c r="AU4490">
        <v>0.423404</v>
      </c>
      <c r="AV4490">
        <v>654720</v>
      </c>
      <c r="AW4490">
        <v>0.42152899999999999</v>
      </c>
      <c r="AX4490">
        <v>3442.54</v>
      </c>
      <c r="AY4490">
        <v>3442.5412649999998</v>
      </c>
      <c r="BA4490">
        <f t="shared" si="138"/>
        <v>0</v>
      </c>
      <c r="BB4490">
        <f t="shared" si="139"/>
        <v>-4331</v>
      </c>
    </row>
    <row r="4491" spans="1:54" x14ac:dyDescent="0.3">
      <c r="A4491">
        <v>7</v>
      </c>
      <c r="B4491">
        <v>6</v>
      </c>
      <c r="C4491">
        <v>17</v>
      </c>
      <c r="D4491">
        <v>5</v>
      </c>
      <c r="F4491">
        <v>8270</v>
      </c>
      <c r="G4491">
        <v>6.9</v>
      </c>
      <c r="H4491">
        <v>0.4</v>
      </c>
      <c r="I4491">
        <v>0.4</v>
      </c>
      <c r="J4491">
        <v>0</v>
      </c>
      <c r="K4491">
        <v>3620</v>
      </c>
      <c r="N4491">
        <v>8164.1</v>
      </c>
      <c r="O4491">
        <v>6.9</v>
      </c>
      <c r="P4491">
        <v>0.4</v>
      </c>
      <c r="Q4491">
        <v>0.4</v>
      </c>
      <c r="R4491">
        <v>3620</v>
      </c>
      <c r="S4491">
        <v>3620</v>
      </c>
      <c r="U4491">
        <v>105.9</v>
      </c>
      <c r="V4491">
        <v>4.0000000000000002E-4</v>
      </c>
      <c r="W4491">
        <v>4.2344E-2</v>
      </c>
      <c r="Y4491">
        <v>79998.100000000006</v>
      </c>
      <c r="Z4491">
        <v>8107.33</v>
      </c>
      <c r="AA4491">
        <v>6.9410600000000002</v>
      </c>
      <c r="AB4491">
        <v>0.284273</v>
      </c>
      <c r="AC4491">
        <v>0.283472</v>
      </c>
      <c r="AD4491">
        <v>2304.6999999999998</v>
      </c>
      <c r="AI4491">
        <v>79998.100000000006</v>
      </c>
      <c r="AJ4491">
        <v>8269.8799999999992</v>
      </c>
      <c r="AK4491">
        <v>6.9410600000000002</v>
      </c>
      <c r="AL4491">
        <v>0.43818299999999999</v>
      </c>
      <c r="AM4491">
        <v>637085</v>
      </c>
      <c r="AN4491">
        <v>0.43706600000000001</v>
      </c>
      <c r="AO4491">
        <v>0</v>
      </c>
      <c r="AP4491">
        <v>3623.720828</v>
      </c>
      <c r="AR4491">
        <v>79998.100000000006</v>
      </c>
      <c r="AS4491">
        <v>8165.15</v>
      </c>
      <c r="AT4491">
        <v>6.9410600000000002</v>
      </c>
      <c r="AU4491">
        <v>0.42161300000000002</v>
      </c>
      <c r="AV4491">
        <v>641748</v>
      </c>
      <c r="AW4491">
        <v>0.42114200000000002</v>
      </c>
      <c r="AX4491">
        <v>3442.54</v>
      </c>
      <c r="AY4491">
        <v>3442.5333869999999</v>
      </c>
      <c r="BA4491">
        <f t="shared" si="138"/>
        <v>0</v>
      </c>
      <c r="BB4491">
        <f t="shared" si="139"/>
        <v>-4663</v>
      </c>
    </row>
    <row r="4492" spans="1:54" x14ac:dyDescent="0.3">
      <c r="A4492">
        <v>7</v>
      </c>
      <c r="B4492">
        <v>6</v>
      </c>
      <c r="C4492">
        <v>18</v>
      </c>
      <c r="D4492">
        <v>5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U4492">
        <v>0</v>
      </c>
      <c r="V4492">
        <v>4.0000000000000002E-4</v>
      </c>
      <c r="W4492">
        <v>0</v>
      </c>
      <c r="Y4492">
        <v>8420.86</v>
      </c>
      <c r="Z4492">
        <v>0</v>
      </c>
      <c r="AA4492">
        <v>0</v>
      </c>
      <c r="AB4492">
        <v>0</v>
      </c>
      <c r="AC4492">
        <v>0</v>
      </c>
      <c r="AD4492">
        <v>0</v>
      </c>
      <c r="AI4492">
        <v>8420.86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R4492">
        <v>8420.86</v>
      </c>
      <c r="AS4492">
        <v>0</v>
      </c>
      <c r="AT4492">
        <v>0</v>
      </c>
      <c r="AU4492">
        <v>0</v>
      </c>
      <c r="AV4492">
        <v>0</v>
      </c>
      <c r="AW4492">
        <v>0</v>
      </c>
      <c r="AX4492">
        <v>0</v>
      </c>
      <c r="AY4492">
        <v>0</v>
      </c>
      <c r="BA4492">
        <f t="shared" ref="BA4492:BA4555" si="140">+AI4492-AR4492</f>
        <v>0</v>
      </c>
      <c r="BB4492">
        <f t="shared" ref="BB4492:BB4555" si="141">+AM4492-AV4492</f>
        <v>0</v>
      </c>
    </row>
    <row r="4493" spans="1:54" x14ac:dyDescent="0.3">
      <c r="A4493">
        <v>7</v>
      </c>
      <c r="B4493">
        <v>6</v>
      </c>
      <c r="C4493">
        <v>19</v>
      </c>
      <c r="D4493">
        <v>5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U4493">
        <v>0</v>
      </c>
      <c r="V4493">
        <v>4.0000000000000002E-4</v>
      </c>
      <c r="W4493">
        <v>0</v>
      </c>
      <c r="Y4493">
        <v>8420.86</v>
      </c>
      <c r="Z4493">
        <v>0</v>
      </c>
      <c r="AA4493">
        <v>0</v>
      </c>
      <c r="AB4493">
        <v>0</v>
      </c>
      <c r="AC4493">
        <v>0</v>
      </c>
      <c r="AD4493">
        <v>0</v>
      </c>
      <c r="AI4493">
        <v>8420.86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R4493">
        <v>8420.86</v>
      </c>
      <c r="AS4493">
        <v>0</v>
      </c>
      <c r="AT4493">
        <v>0</v>
      </c>
      <c r="AU4493">
        <v>0</v>
      </c>
      <c r="AV4493">
        <v>0</v>
      </c>
      <c r="AW4493">
        <v>0</v>
      </c>
      <c r="AX4493">
        <v>0</v>
      </c>
      <c r="AY4493">
        <v>0</v>
      </c>
      <c r="BA4493">
        <f t="shared" si="140"/>
        <v>0</v>
      </c>
      <c r="BB4493">
        <f t="shared" si="141"/>
        <v>0</v>
      </c>
    </row>
    <row r="4494" spans="1:54" x14ac:dyDescent="0.3">
      <c r="A4494">
        <v>7</v>
      </c>
      <c r="B4494">
        <v>6</v>
      </c>
      <c r="C4494">
        <v>20</v>
      </c>
      <c r="D4494">
        <v>5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U4494">
        <v>0</v>
      </c>
      <c r="V4494">
        <v>4.0000000000000002E-4</v>
      </c>
      <c r="W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R4494">
        <v>0</v>
      </c>
      <c r="AS4494">
        <v>0</v>
      </c>
      <c r="AT4494">
        <v>0</v>
      </c>
      <c r="AU4494">
        <v>0</v>
      </c>
      <c r="AV4494">
        <v>0</v>
      </c>
      <c r="AW4494">
        <v>0</v>
      </c>
      <c r="AX4494">
        <v>0</v>
      </c>
      <c r="AY4494">
        <v>0</v>
      </c>
      <c r="BA4494">
        <f t="shared" si="140"/>
        <v>0</v>
      </c>
      <c r="BB4494">
        <f t="shared" si="141"/>
        <v>0</v>
      </c>
    </row>
    <row r="4495" spans="1:54" x14ac:dyDescent="0.3">
      <c r="A4495">
        <v>7</v>
      </c>
      <c r="B4495">
        <v>6</v>
      </c>
      <c r="C4495">
        <v>21</v>
      </c>
      <c r="D4495">
        <v>5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U4495">
        <v>0</v>
      </c>
      <c r="V4495">
        <v>4.0000000000000002E-4</v>
      </c>
      <c r="W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R4495">
        <v>0</v>
      </c>
      <c r="AS4495">
        <v>0</v>
      </c>
      <c r="AT4495">
        <v>0</v>
      </c>
      <c r="AU4495">
        <v>0</v>
      </c>
      <c r="AV4495">
        <v>0</v>
      </c>
      <c r="AW4495">
        <v>0</v>
      </c>
      <c r="AX4495">
        <v>0</v>
      </c>
      <c r="AY4495">
        <v>0</v>
      </c>
      <c r="BA4495">
        <f t="shared" si="140"/>
        <v>0</v>
      </c>
      <c r="BB4495">
        <f t="shared" si="141"/>
        <v>0</v>
      </c>
    </row>
    <row r="4496" spans="1:54" x14ac:dyDescent="0.3">
      <c r="A4496">
        <v>7</v>
      </c>
      <c r="B4496">
        <v>6</v>
      </c>
      <c r="C4496">
        <v>22</v>
      </c>
      <c r="D4496">
        <v>5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U4496">
        <v>0</v>
      </c>
      <c r="V4496">
        <v>4.0000000000000002E-4</v>
      </c>
      <c r="W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R4496">
        <v>0</v>
      </c>
      <c r="AS4496">
        <v>0</v>
      </c>
      <c r="AT4496">
        <v>0</v>
      </c>
      <c r="AU4496">
        <v>0</v>
      </c>
      <c r="AV4496">
        <v>0</v>
      </c>
      <c r="AW4496">
        <v>0</v>
      </c>
      <c r="AX4496">
        <v>0</v>
      </c>
      <c r="AY4496">
        <v>0</v>
      </c>
      <c r="BA4496">
        <f t="shared" si="140"/>
        <v>0</v>
      </c>
      <c r="BB4496">
        <f t="shared" si="141"/>
        <v>0</v>
      </c>
    </row>
    <row r="4497" spans="1:54" x14ac:dyDescent="0.3">
      <c r="A4497">
        <v>7</v>
      </c>
      <c r="B4497">
        <v>6</v>
      </c>
      <c r="C4497">
        <v>23</v>
      </c>
      <c r="D4497">
        <v>5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U4497">
        <v>0</v>
      </c>
      <c r="V4497">
        <v>4.0000000000000002E-4</v>
      </c>
      <c r="W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R4497">
        <v>0</v>
      </c>
      <c r="AS4497">
        <v>0</v>
      </c>
      <c r="AT4497">
        <v>0</v>
      </c>
      <c r="AU4497">
        <v>0</v>
      </c>
      <c r="AV4497">
        <v>0</v>
      </c>
      <c r="AW4497">
        <v>0</v>
      </c>
      <c r="AX4497">
        <v>0</v>
      </c>
      <c r="AY4497">
        <v>0</v>
      </c>
      <c r="BA4497">
        <f t="shared" si="140"/>
        <v>0</v>
      </c>
      <c r="BB4497">
        <f t="shared" si="141"/>
        <v>0</v>
      </c>
    </row>
    <row r="4498" spans="1:54" x14ac:dyDescent="0.3">
      <c r="A4498">
        <v>7</v>
      </c>
      <c r="B4498">
        <v>6</v>
      </c>
      <c r="C4498">
        <v>24</v>
      </c>
      <c r="D4498">
        <v>5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U4498">
        <v>0</v>
      </c>
      <c r="V4498">
        <v>4.0000000000000002E-4</v>
      </c>
      <c r="W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R4498">
        <v>0</v>
      </c>
      <c r="AS4498">
        <v>0</v>
      </c>
      <c r="AT4498">
        <v>0</v>
      </c>
      <c r="AU4498">
        <v>0</v>
      </c>
      <c r="AV4498">
        <v>0</v>
      </c>
      <c r="AW4498">
        <v>0</v>
      </c>
      <c r="AX4498">
        <v>0</v>
      </c>
      <c r="AY4498">
        <v>0</v>
      </c>
      <c r="BA4498">
        <f t="shared" si="140"/>
        <v>0</v>
      </c>
      <c r="BB4498">
        <f t="shared" si="141"/>
        <v>0</v>
      </c>
    </row>
    <row r="4499" spans="1:54" x14ac:dyDescent="0.3">
      <c r="A4499">
        <v>7</v>
      </c>
      <c r="B4499">
        <v>7</v>
      </c>
      <c r="C4499">
        <v>1</v>
      </c>
      <c r="D4499">
        <v>6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U4499">
        <v>0</v>
      </c>
      <c r="V4499">
        <v>4.0000000000000002E-4</v>
      </c>
      <c r="W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R4499">
        <v>0</v>
      </c>
      <c r="AS4499">
        <v>0</v>
      </c>
      <c r="AT4499">
        <v>0</v>
      </c>
      <c r="AU4499">
        <v>0</v>
      </c>
      <c r="AV4499">
        <v>0</v>
      </c>
      <c r="AW4499">
        <v>0</v>
      </c>
      <c r="AX4499">
        <v>0</v>
      </c>
      <c r="AY4499">
        <v>0</v>
      </c>
      <c r="BA4499">
        <f t="shared" si="140"/>
        <v>0</v>
      </c>
      <c r="BB4499">
        <f t="shared" si="141"/>
        <v>0</v>
      </c>
    </row>
    <row r="4500" spans="1:54" x14ac:dyDescent="0.3">
      <c r="A4500">
        <v>7</v>
      </c>
      <c r="B4500">
        <v>7</v>
      </c>
      <c r="C4500">
        <v>2</v>
      </c>
      <c r="D4500">
        <v>6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U4500">
        <v>0</v>
      </c>
      <c r="V4500">
        <v>4.0000000000000002E-4</v>
      </c>
      <c r="W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R4500">
        <v>0</v>
      </c>
      <c r="AS4500">
        <v>0</v>
      </c>
      <c r="AT4500">
        <v>0</v>
      </c>
      <c r="AU4500">
        <v>0</v>
      </c>
      <c r="AV4500">
        <v>0</v>
      </c>
      <c r="AW4500">
        <v>0</v>
      </c>
      <c r="AX4500">
        <v>0</v>
      </c>
      <c r="AY4500">
        <v>0</v>
      </c>
      <c r="BA4500">
        <f t="shared" si="140"/>
        <v>0</v>
      </c>
      <c r="BB4500">
        <f t="shared" si="141"/>
        <v>0</v>
      </c>
    </row>
    <row r="4501" spans="1:54" x14ac:dyDescent="0.3">
      <c r="A4501">
        <v>7</v>
      </c>
      <c r="B4501">
        <v>7</v>
      </c>
      <c r="C4501">
        <v>3</v>
      </c>
      <c r="D4501">
        <v>6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U4501">
        <v>0</v>
      </c>
      <c r="V4501">
        <v>4.0000000000000002E-4</v>
      </c>
      <c r="W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R4501">
        <v>0</v>
      </c>
      <c r="AS4501">
        <v>0</v>
      </c>
      <c r="AT4501">
        <v>0</v>
      </c>
      <c r="AU4501">
        <v>0</v>
      </c>
      <c r="AV4501">
        <v>0</v>
      </c>
      <c r="AW4501">
        <v>0</v>
      </c>
      <c r="AX4501">
        <v>0</v>
      </c>
      <c r="AY4501">
        <v>0</v>
      </c>
      <c r="BA4501">
        <f t="shared" si="140"/>
        <v>0</v>
      </c>
      <c r="BB4501">
        <f t="shared" si="141"/>
        <v>0</v>
      </c>
    </row>
    <row r="4502" spans="1:54" x14ac:dyDescent="0.3">
      <c r="A4502">
        <v>7</v>
      </c>
      <c r="B4502">
        <v>7</v>
      </c>
      <c r="C4502">
        <v>4</v>
      </c>
      <c r="D4502">
        <v>6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U4502">
        <v>0</v>
      </c>
      <c r="V4502">
        <v>4.0000000000000002E-4</v>
      </c>
      <c r="W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R4502">
        <v>0</v>
      </c>
      <c r="AS4502">
        <v>0</v>
      </c>
      <c r="AT4502">
        <v>0</v>
      </c>
      <c r="AU4502">
        <v>0</v>
      </c>
      <c r="AV4502">
        <v>0</v>
      </c>
      <c r="AW4502">
        <v>0</v>
      </c>
      <c r="AX4502">
        <v>0</v>
      </c>
      <c r="AY4502">
        <v>0</v>
      </c>
      <c r="BA4502">
        <f t="shared" si="140"/>
        <v>0</v>
      </c>
      <c r="BB4502">
        <f t="shared" si="141"/>
        <v>0</v>
      </c>
    </row>
    <row r="4503" spans="1:54" x14ac:dyDescent="0.3">
      <c r="A4503">
        <v>7</v>
      </c>
      <c r="B4503">
        <v>7</v>
      </c>
      <c r="C4503">
        <v>5</v>
      </c>
      <c r="D4503">
        <v>6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U4503">
        <v>0</v>
      </c>
      <c r="V4503">
        <v>4.0000000000000002E-4</v>
      </c>
      <c r="W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R4503">
        <v>0</v>
      </c>
      <c r="AS4503">
        <v>0</v>
      </c>
      <c r="AT4503">
        <v>0</v>
      </c>
      <c r="AU4503">
        <v>0</v>
      </c>
      <c r="AV4503">
        <v>0</v>
      </c>
      <c r="AW4503">
        <v>0</v>
      </c>
      <c r="AX4503">
        <v>0</v>
      </c>
      <c r="AY4503">
        <v>0</v>
      </c>
      <c r="BA4503">
        <f t="shared" si="140"/>
        <v>0</v>
      </c>
      <c r="BB4503">
        <f t="shared" si="141"/>
        <v>0</v>
      </c>
    </row>
    <row r="4504" spans="1:54" x14ac:dyDescent="0.3">
      <c r="A4504">
        <v>7</v>
      </c>
      <c r="B4504">
        <v>7</v>
      </c>
      <c r="C4504">
        <v>6</v>
      </c>
      <c r="D4504">
        <v>6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U4504">
        <v>0</v>
      </c>
      <c r="V4504">
        <v>4.0000000000000002E-4</v>
      </c>
      <c r="W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R4504">
        <v>0</v>
      </c>
      <c r="AS4504">
        <v>0</v>
      </c>
      <c r="AT4504">
        <v>0</v>
      </c>
      <c r="AU4504">
        <v>0</v>
      </c>
      <c r="AV4504">
        <v>0</v>
      </c>
      <c r="AW4504">
        <v>0</v>
      </c>
      <c r="AX4504">
        <v>0</v>
      </c>
      <c r="AY4504">
        <v>0</v>
      </c>
      <c r="BA4504">
        <f t="shared" si="140"/>
        <v>0</v>
      </c>
      <c r="BB4504">
        <f t="shared" si="141"/>
        <v>0</v>
      </c>
    </row>
    <row r="4505" spans="1:54" x14ac:dyDescent="0.3">
      <c r="A4505">
        <v>7</v>
      </c>
      <c r="B4505">
        <v>7</v>
      </c>
      <c r="C4505">
        <v>7</v>
      </c>
      <c r="D4505">
        <v>6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U4505">
        <v>0</v>
      </c>
      <c r="V4505">
        <v>4.0000000000000002E-4</v>
      </c>
      <c r="W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R4505">
        <v>0</v>
      </c>
      <c r="AS4505">
        <v>0</v>
      </c>
      <c r="AT4505">
        <v>0</v>
      </c>
      <c r="AU4505">
        <v>0</v>
      </c>
      <c r="AV4505">
        <v>0</v>
      </c>
      <c r="AW4505">
        <v>0</v>
      </c>
      <c r="AX4505">
        <v>0</v>
      </c>
      <c r="AY4505">
        <v>0</v>
      </c>
      <c r="BA4505">
        <f t="shared" si="140"/>
        <v>0</v>
      </c>
      <c r="BB4505">
        <f t="shared" si="141"/>
        <v>0</v>
      </c>
    </row>
    <row r="4506" spans="1:54" x14ac:dyDescent="0.3">
      <c r="A4506">
        <v>7</v>
      </c>
      <c r="B4506">
        <v>7</v>
      </c>
      <c r="C4506">
        <v>8</v>
      </c>
      <c r="D4506">
        <v>6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U4506">
        <v>0</v>
      </c>
      <c r="V4506">
        <v>4.0000000000000002E-4</v>
      </c>
      <c r="W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R4506">
        <v>0</v>
      </c>
      <c r="AS4506">
        <v>0</v>
      </c>
      <c r="AT4506">
        <v>0</v>
      </c>
      <c r="AU4506">
        <v>0</v>
      </c>
      <c r="AV4506">
        <v>0</v>
      </c>
      <c r="AW4506">
        <v>0</v>
      </c>
      <c r="AX4506">
        <v>0</v>
      </c>
      <c r="AY4506">
        <v>0</v>
      </c>
      <c r="BA4506">
        <f t="shared" si="140"/>
        <v>0</v>
      </c>
      <c r="BB4506">
        <f t="shared" si="141"/>
        <v>0</v>
      </c>
    </row>
    <row r="4507" spans="1:54" x14ac:dyDescent="0.3">
      <c r="A4507">
        <v>7</v>
      </c>
      <c r="B4507">
        <v>7</v>
      </c>
      <c r="C4507">
        <v>9</v>
      </c>
      <c r="D4507">
        <v>6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U4507">
        <v>0</v>
      </c>
      <c r="V4507">
        <v>4.0000000000000002E-4</v>
      </c>
      <c r="W4507">
        <v>0</v>
      </c>
      <c r="Y4507">
        <v>79998.100000000006</v>
      </c>
      <c r="Z4507">
        <v>0</v>
      </c>
      <c r="AA4507">
        <v>0</v>
      </c>
      <c r="AB4507">
        <v>0</v>
      </c>
      <c r="AC4507">
        <v>0</v>
      </c>
      <c r="AD4507">
        <v>0</v>
      </c>
      <c r="AI4507">
        <v>79998.100000000006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R4507">
        <v>79998.100000000006</v>
      </c>
      <c r="AS4507">
        <v>0</v>
      </c>
      <c r="AT4507">
        <v>0</v>
      </c>
      <c r="AU4507">
        <v>0</v>
      </c>
      <c r="AV4507">
        <v>0</v>
      </c>
      <c r="AW4507">
        <v>0</v>
      </c>
      <c r="AX4507">
        <v>0</v>
      </c>
      <c r="AY4507">
        <v>0</v>
      </c>
      <c r="BA4507">
        <f t="shared" si="140"/>
        <v>0</v>
      </c>
      <c r="BB4507">
        <f t="shared" si="141"/>
        <v>0</v>
      </c>
    </row>
    <row r="4508" spans="1:54" x14ac:dyDescent="0.3">
      <c r="A4508">
        <v>7</v>
      </c>
      <c r="B4508">
        <v>7</v>
      </c>
      <c r="C4508">
        <v>10</v>
      </c>
      <c r="D4508">
        <v>6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U4508">
        <v>0</v>
      </c>
      <c r="V4508">
        <v>4.0000000000000002E-4</v>
      </c>
      <c r="W4508">
        <v>0</v>
      </c>
      <c r="Y4508">
        <v>79998.100000000006</v>
      </c>
      <c r="Z4508">
        <v>0</v>
      </c>
      <c r="AA4508">
        <v>0</v>
      </c>
      <c r="AB4508">
        <v>0</v>
      </c>
      <c r="AC4508">
        <v>0</v>
      </c>
      <c r="AD4508">
        <v>0</v>
      </c>
      <c r="AI4508">
        <v>79998.100000000006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R4508">
        <v>79998.100000000006</v>
      </c>
      <c r="AS4508">
        <v>0</v>
      </c>
      <c r="AT4508">
        <v>0</v>
      </c>
      <c r="AU4508">
        <v>0</v>
      </c>
      <c r="AV4508">
        <v>0</v>
      </c>
      <c r="AW4508">
        <v>0</v>
      </c>
      <c r="AX4508">
        <v>0</v>
      </c>
      <c r="AY4508">
        <v>0</v>
      </c>
      <c r="BA4508">
        <f t="shared" si="140"/>
        <v>0</v>
      </c>
      <c r="BB4508">
        <f t="shared" si="141"/>
        <v>0</v>
      </c>
    </row>
    <row r="4509" spans="1:54" x14ac:dyDescent="0.3">
      <c r="A4509">
        <v>7</v>
      </c>
      <c r="B4509">
        <v>7</v>
      </c>
      <c r="C4509">
        <v>11</v>
      </c>
      <c r="D4509">
        <v>6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U4509">
        <v>0</v>
      </c>
      <c r="V4509">
        <v>4.0000000000000002E-4</v>
      </c>
      <c r="W4509">
        <v>0</v>
      </c>
      <c r="Y4509">
        <v>79998.100000000006</v>
      </c>
      <c r="Z4509">
        <v>0</v>
      </c>
      <c r="AA4509">
        <v>0</v>
      </c>
      <c r="AB4509">
        <v>0</v>
      </c>
      <c r="AC4509">
        <v>0</v>
      </c>
      <c r="AD4509">
        <v>0</v>
      </c>
      <c r="AI4509">
        <v>79998.100000000006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R4509">
        <v>79998.100000000006</v>
      </c>
      <c r="AS4509">
        <v>0</v>
      </c>
      <c r="AT4509">
        <v>0</v>
      </c>
      <c r="AU4509">
        <v>0</v>
      </c>
      <c r="AV4509">
        <v>0</v>
      </c>
      <c r="AW4509">
        <v>0</v>
      </c>
      <c r="AX4509">
        <v>0</v>
      </c>
      <c r="AY4509">
        <v>0</v>
      </c>
      <c r="BA4509">
        <f t="shared" si="140"/>
        <v>0</v>
      </c>
      <c r="BB4509">
        <f t="shared" si="141"/>
        <v>0</v>
      </c>
    </row>
    <row r="4510" spans="1:54" x14ac:dyDescent="0.3">
      <c r="A4510">
        <v>7</v>
      </c>
      <c r="B4510">
        <v>7</v>
      </c>
      <c r="C4510">
        <v>12</v>
      </c>
      <c r="D4510">
        <v>6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U4510">
        <v>0</v>
      </c>
      <c r="V4510">
        <v>4.0000000000000002E-4</v>
      </c>
      <c r="W4510">
        <v>0</v>
      </c>
      <c r="Y4510">
        <v>79998.100000000006</v>
      </c>
      <c r="Z4510">
        <v>0</v>
      </c>
      <c r="AA4510">
        <v>0</v>
      </c>
      <c r="AB4510">
        <v>0</v>
      </c>
      <c r="AC4510">
        <v>0</v>
      </c>
      <c r="AD4510">
        <v>0</v>
      </c>
      <c r="AI4510">
        <v>79998.100000000006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R4510">
        <v>79998.100000000006</v>
      </c>
      <c r="AS4510">
        <v>0</v>
      </c>
      <c r="AT4510">
        <v>0</v>
      </c>
      <c r="AU4510">
        <v>0</v>
      </c>
      <c r="AV4510">
        <v>0</v>
      </c>
      <c r="AW4510">
        <v>0</v>
      </c>
      <c r="AX4510">
        <v>0</v>
      </c>
      <c r="AY4510">
        <v>0</v>
      </c>
      <c r="BA4510">
        <f t="shared" si="140"/>
        <v>0</v>
      </c>
      <c r="BB4510">
        <f t="shared" si="141"/>
        <v>0</v>
      </c>
    </row>
    <row r="4511" spans="1:54" x14ac:dyDescent="0.3">
      <c r="A4511">
        <v>7</v>
      </c>
      <c r="B4511">
        <v>7</v>
      </c>
      <c r="C4511">
        <v>13</v>
      </c>
      <c r="D4511">
        <v>6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U4511">
        <v>0</v>
      </c>
      <c r="V4511">
        <v>4.0000000000000002E-4</v>
      </c>
      <c r="W4511">
        <v>0</v>
      </c>
      <c r="Y4511">
        <v>42104.3</v>
      </c>
      <c r="Z4511">
        <v>0</v>
      </c>
      <c r="AA4511">
        <v>0</v>
      </c>
      <c r="AB4511">
        <v>0</v>
      </c>
      <c r="AC4511">
        <v>0</v>
      </c>
      <c r="AD4511">
        <v>0</v>
      </c>
      <c r="AI4511">
        <v>42104.3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R4511">
        <v>42104.3</v>
      </c>
      <c r="AS4511">
        <v>0</v>
      </c>
      <c r="AT4511">
        <v>0</v>
      </c>
      <c r="AU4511">
        <v>0</v>
      </c>
      <c r="AV4511">
        <v>0</v>
      </c>
      <c r="AW4511">
        <v>0</v>
      </c>
      <c r="AX4511">
        <v>0</v>
      </c>
      <c r="AY4511">
        <v>0</v>
      </c>
      <c r="BA4511">
        <f t="shared" si="140"/>
        <v>0</v>
      </c>
      <c r="BB4511">
        <f t="shared" si="141"/>
        <v>0</v>
      </c>
    </row>
    <row r="4512" spans="1:54" x14ac:dyDescent="0.3">
      <c r="A4512">
        <v>7</v>
      </c>
      <c r="B4512">
        <v>7</v>
      </c>
      <c r="C4512">
        <v>14</v>
      </c>
      <c r="D4512">
        <v>6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U4512">
        <v>0</v>
      </c>
      <c r="V4512">
        <v>4.0000000000000002E-4</v>
      </c>
      <c r="W4512">
        <v>0</v>
      </c>
      <c r="Y4512">
        <v>79998.100000000006</v>
      </c>
      <c r="Z4512">
        <v>0</v>
      </c>
      <c r="AA4512">
        <v>0</v>
      </c>
      <c r="AB4512">
        <v>0</v>
      </c>
      <c r="AC4512">
        <v>0</v>
      </c>
      <c r="AD4512">
        <v>0</v>
      </c>
      <c r="AI4512">
        <v>79998.100000000006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R4512">
        <v>79998.100000000006</v>
      </c>
      <c r="AS4512">
        <v>0</v>
      </c>
      <c r="AT4512">
        <v>0</v>
      </c>
      <c r="AU4512">
        <v>0</v>
      </c>
      <c r="AV4512">
        <v>0</v>
      </c>
      <c r="AW4512">
        <v>0</v>
      </c>
      <c r="AX4512">
        <v>0</v>
      </c>
      <c r="AY4512">
        <v>0</v>
      </c>
      <c r="BA4512">
        <f t="shared" si="140"/>
        <v>0</v>
      </c>
      <c r="BB4512">
        <f t="shared" si="141"/>
        <v>0</v>
      </c>
    </row>
    <row r="4513" spans="1:54" x14ac:dyDescent="0.3">
      <c r="A4513">
        <v>7</v>
      </c>
      <c r="B4513">
        <v>7</v>
      </c>
      <c r="C4513">
        <v>15</v>
      </c>
      <c r="D4513">
        <v>6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U4513">
        <v>0</v>
      </c>
      <c r="V4513">
        <v>4.0000000000000002E-4</v>
      </c>
      <c r="W4513">
        <v>0</v>
      </c>
      <c r="Y4513">
        <v>79998.100000000006</v>
      </c>
      <c r="Z4513">
        <v>0</v>
      </c>
      <c r="AA4513">
        <v>0</v>
      </c>
      <c r="AB4513">
        <v>0</v>
      </c>
      <c r="AC4513">
        <v>0</v>
      </c>
      <c r="AD4513">
        <v>0</v>
      </c>
      <c r="AI4513">
        <v>79998.100000000006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R4513">
        <v>79998.100000000006</v>
      </c>
      <c r="AS4513">
        <v>0</v>
      </c>
      <c r="AT4513">
        <v>0</v>
      </c>
      <c r="AU4513">
        <v>0</v>
      </c>
      <c r="AV4513">
        <v>0</v>
      </c>
      <c r="AW4513">
        <v>0</v>
      </c>
      <c r="AX4513">
        <v>0</v>
      </c>
      <c r="AY4513">
        <v>0</v>
      </c>
      <c r="BA4513">
        <f t="shared" si="140"/>
        <v>0</v>
      </c>
      <c r="BB4513">
        <f t="shared" si="141"/>
        <v>0</v>
      </c>
    </row>
    <row r="4514" spans="1:54" x14ac:dyDescent="0.3">
      <c r="A4514">
        <v>7</v>
      </c>
      <c r="B4514">
        <v>7</v>
      </c>
      <c r="C4514">
        <v>16</v>
      </c>
      <c r="D4514">
        <v>6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U4514">
        <v>0</v>
      </c>
      <c r="V4514">
        <v>4.0000000000000002E-4</v>
      </c>
      <c r="W4514">
        <v>0</v>
      </c>
      <c r="Y4514">
        <v>79998.100000000006</v>
      </c>
      <c r="Z4514">
        <v>0</v>
      </c>
      <c r="AA4514">
        <v>0</v>
      </c>
      <c r="AB4514">
        <v>0</v>
      </c>
      <c r="AC4514">
        <v>0</v>
      </c>
      <c r="AD4514">
        <v>0</v>
      </c>
      <c r="AI4514">
        <v>79998.100000000006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R4514">
        <v>79998.100000000006</v>
      </c>
      <c r="AS4514">
        <v>0</v>
      </c>
      <c r="AT4514">
        <v>0</v>
      </c>
      <c r="AU4514">
        <v>0</v>
      </c>
      <c r="AV4514">
        <v>0</v>
      </c>
      <c r="AW4514">
        <v>0</v>
      </c>
      <c r="AX4514">
        <v>0</v>
      </c>
      <c r="AY4514">
        <v>0</v>
      </c>
      <c r="BA4514">
        <f t="shared" si="140"/>
        <v>0</v>
      </c>
      <c r="BB4514">
        <f t="shared" si="141"/>
        <v>0</v>
      </c>
    </row>
    <row r="4515" spans="1:54" x14ac:dyDescent="0.3">
      <c r="A4515">
        <v>7</v>
      </c>
      <c r="B4515">
        <v>7</v>
      </c>
      <c r="C4515">
        <v>17</v>
      </c>
      <c r="D4515">
        <v>6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U4515">
        <v>0</v>
      </c>
      <c r="V4515">
        <v>4.0000000000000002E-4</v>
      </c>
      <c r="W4515">
        <v>0</v>
      </c>
      <c r="Y4515">
        <v>79998.100000000006</v>
      </c>
      <c r="Z4515">
        <v>0</v>
      </c>
      <c r="AA4515">
        <v>0</v>
      </c>
      <c r="AB4515">
        <v>0</v>
      </c>
      <c r="AC4515">
        <v>0</v>
      </c>
      <c r="AD4515">
        <v>0</v>
      </c>
      <c r="AI4515">
        <v>79998.100000000006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R4515">
        <v>79998.100000000006</v>
      </c>
      <c r="AS4515">
        <v>0</v>
      </c>
      <c r="AT4515">
        <v>0</v>
      </c>
      <c r="AU4515">
        <v>0</v>
      </c>
      <c r="AV4515">
        <v>0</v>
      </c>
      <c r="AW4515">
        <v>0</v>
      </c>
      <c r="AX4515">
        <v>0</v>
      </c>
      <c r="AY4515">
        <v>0</v>
      </c>
      <c r="BA4515">
        <f t="shared" si="140"/>
        <v>0</v>
      </c>
      <c r="BB4515">
        <f t="shared" si="141"/>
        <v>0</v>
      </c>
    </row>
    <row r="4516" spans="1:54" x14ac:dyDescent="0.3">
      <c r="A4516">
        <v>7</v>
      </c>
      <c r="B4516">
        <v>7</v>
      </c>
      <c r="C4516">
        <v>18</v>
      </c>
      <c r="D4516">
        <v>6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U4516">
        <v>0</v>
      </c>
      <c r="V4516">
        <v>4.0000000000000002E-4</v>
      </c>
      <c r="W4516">
        <v>0</v>
      </c>
      <c r="Y4516">
        <v>8420.86</v>
      </c>
      <c r="Z4516">
        <v>0</v>
      </c>
      <c r="AA4516">
        <v>0</v>
      </c>
      <c r="AB4516">
        <v>0</v>
      </c>
      <c r="AC4516">
        <v>0</v>
      </c>
      <c r="AD4516">
        <v>0</v>
      </c>
      <c r="AI4516">
        <v>8420.86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R4516">
        <v>8420.86</v>
      </c>
      <c r="AS4516">
        <v>0</v>
      </c>
      <c r="AT4516">
        <v>0</v>
      </c>
      <c r="AU4516">
        <v>0</v>
      </c>
      <c r="AV4516">
        <v>0</v>
      </c>
      <c r="AW4516">
        <v>0</v>
      </c>
      <c r="AX4516">
        <v>0</v>
      </c>
      <c r="AY4516">
        <v>0</v>
      </c>
      <c r="BA4516">
        <f t="shared" si="140"/>
        <v>0</v>
      </c>
      <c r="BB4516">
        <f t="shared" si="141"/>
        <v>0</v>
      </c>
    </row>
    <row r="4517" spans="1:54" x14ac:dyDescent="0.3">
      <c r="A4517">
        <v>7</v>
      </c>
      <c r="B4517">
        <v>7</v>
      </c>
      <c r="C4517">
        <v>19</v>
      </c>
      <c r="D4517">
        <v>6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U4517">
        <v>0</v>
      </c>
      <c r="V4517">
        <v>4.0000000000000002E-4</v>
      </c>
      <c r="W4517">
        <v>0</v>
      </c>
      <c r="Y4517">
        <v>8420.86</v>
      </c>
      <c r="Z4517">
        <v>0</v>
      </c>
      <c r="AA4517">
        <v>0</v>
      </c>
      <c r="AB4517">
        <v>0</v>
      </c>
      <c r="AC4517">
        <v>0</v>
      </c>
      <c r="AD4517">
        <v>0</v>
      </c>
      <c r="AI4517">
        <v>8420.86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R4517">
        <v>8420.86</v>
      </c>
      <c r="AS4517">
        <v>0</v>
      </c>
      <c r="AT4517">
        <v>0</v>
      </c>
      <c r="AU4517">
        <v>0</v>
      </c>
      <c r="AV4517">
        <v>0</v>
      </c>
      <c r="AW4517">
        <v>0</v>
      </c>
      <c r="AX4517">
        <v>0</v>
      </c>
      <c r="AY4517">
        <v>0</v>
      </c>
      <c r="BA4517">
        <f t="shared" si="140"/>
        <v>0</v>
      </c>
      <c r="BB4517">
        <f t="shared" si="141"/>
        <v>0</v>
      </c>
    </row>
    <row r="4518" spans="1:54" x14ac:dyDescent="0.3">
      <c r="A4518">
        <v>7</v>
      </c>
      <c r="B4518">
        <v>7</v>
      </c>
      <c r="C4518">
        <v>20</v>
      </c>
      <c r="D4518">
        <v>6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U4518">
        <v>0</v>
      </c>
      <c r="V4518">
        <v>4.0000000000000002E-4</v>
      </c>
      <c r="W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R4518">
        <v>0</v>
      </c>
      <c r="AS4518">
        <v>0</v>
      </c>
      <c r="AT4518">
        <v>0</v>
      </c>
      <c r="AU4518">
        <v>0</v>
      </c>
      <c r="AV4518">
        <v>0</v>
      </c>
      <c r="AW4518">
        <v>0</v>
      </c>
      <c r="AX4518">
        <v>0</v>
      </c>
      <c r="AY4518">
        <v>0</v>
      </c>
      <c r="BA4518">
        <f t="shared" si="140"/>
        <v>0</v>
      </c>
      <c r="BB4518">
        <f t="shared" si="141"/>
        <v>0</v>
      </c>
    </row>
    <row r="4519" spans="1:54" x14ac:dyDescent="0.3">
      <c r="A4519">
        <v>7</v>
      </c>
      <c r="B4519">
        <v>7</v>
      </c>
      <c r="C4519">
        <v>21</v>
      </c>
      <c r="D4519">
        <v>6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U4519">
        <v>0</v>
      </c>
      <c r="V4519">
        <v>4.0000000000000002E-4</v>
      </c>
      <c r="W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R4519">
        <v>0</v>
      </c>
      <c r="AS4519">
        <v>0</v>
      </c>
      <c r="AT4519">
        <v>0</v>
      </c>
      <c r="AU4519">
        <v>0</v>
      </c>
      <c r="AV4519">
        <v>0</v>
      </c>
      <c r="AW4519">
        <v>0</v>
      </c>
      <c r="AX4519">
        <v>0</v>
      </c>
      <c r="AY4519">
        <v>0</v>
      </c>
      <c r="BA4519">
        <f t="shared" si="140"/>
        <v>0</v>
      </c>
      <c r="BB4519">
        <f t="shared" si="141"/>
        <v>0</v>
      </c>
    </row>
    <row r="4520" spans="1:54" x14ac:dyDescent="0.3">
      <c r="A4520">
        <v>7</v>
      </c>
      <c r="B4520">
        <v>7</v>
      </c>
      <c r="C4520">
        <v>22</v>
      </c>
      <c r="D4520">
        <v>6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U4520">
        <v>0</v>
      </c>
      <c r="V4520">
        <v>4.0000000000000002E-4</v>
      </c>
      <c r="W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R4520">
        <v>0</v>
      </c>
      <c r="AS4520">
        <v>0</v>
      </c>
      <c r="AT4520">
        <v>0</v>
      </c>
      <c r="AU4520">
        <v>0</v>
      </c>
      <c r="AV4520">
        <v>0</v>
      </c>
      <c r="AW4520">
        <v>0</v>
      </c>
      <c r="AX4520">
        <v>0</v>
      </c>
      <c r="AY4520">
        <v>0</v>
      </c>
      <c r="BA4520">
        <f t="shared" si="140"/>
        <v>0</v>
      </c>
      <c r="BB4520">
        <f t="shared" si="141"/>
        <v>0</v>
      </c>
    </row>
    <row r="4521" spans="1:54" x14ac:dyDescent="0.3">
      <c r="A4521">
        <v>7</v>
      </c>
      <c r="B4521">
        <v>7</v>
      </c>
      <c r="C4521">
        <v>23</v>
      </c>
      <c r="D4521">
        <v>6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U4521">
        <v>0</v>
      </c>
      <c r="V4521">
        <v>4.0000000000000002E-4</v>
      </c>
      <c r="W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R4521">
        <v>0</v>
      </c>
      <c r="AS4521">
        <v>0</v>
      </c>
      <c r="AT4521">
        <v>0</v>
      </c>
      <c r="AU4521">
        <v>0</v>
      </c>
      <c r="AV4521">
        <v>0</v>
      </c>
      <c r="AW4521">
        <v>0</v>
      </c>
      <c r="AX4521">
        <v>0</v>
      </c>
      <c r="AY4521">
        <v>0</v>
      </c>
      <c r="BA4521">
        <f t="shared" si="140"/>
        <v>0</v>
      </c>
      <c r="BB4521">
        <f t="shared" si="141"/>
        <v>0</v>
      </c>
    </row>
    <row r="4522" spans="1:54" x14ac:dyDescent="0.3">
      <c r="A4522">
        <v>7</v>
      </c>
      <c r="B4522">
        <v>7</v>
      </c>
      <c r="C4522">
        <v>24</v>
      </c>
      <c r="D4522">
        <v>6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U4522">
        <v>0</v>
      </c>
      <c r="V4522">
        <v>4.0000000000000002E-4</v>
      </c>
      <c r="W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R4522">
        <v>0</v>
      </c>
      <c r="AS4522">
        <v>0</v>
      </c>
      <c r="AT4522">
        <v>0</v>
      </c>
      <c r="AU4522">
        <v>0</v>
      </c>
      <c r="AV4522">
        <v>0</v>
      </c>
      <c r="AW4522">
        <v>0</v>
      </c>
      <c r="AX4522">
        <v>0</v>
      </c>
      <c r="AY4522">
        <v>0</v>
      </c>
      <c r="BA4522">
        <f t="shared" si="140"/>
        <v>0</v>
      </c>
      <c r="BB4522">
        <f t="shared" si="141"/>
        <v>0</v>
      </c>
    </row>
    <row r="4523" spans="1:54" x14ac:dyDescent="0.3">
      <c r="A4523">
        <v>7</v>
      </c>
      <c r="B4523">
        <v>8</v>
      </c>
      <c r="C4523">
        <v>1</v>
      </c>
      <c r="D4523">
        <v>7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U4523">
        <v>0</v>
      </c>
      <c r="V4523">
        <v>4.0000000000000002E-4</v>
      </c>
      <c r="W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R4523">
        <v>0</v>
      </c>
      <c r="AS4523">
        <v>0</v>
      </c>
      <c r="AT4523">
        <v>0</v>
      </c>
      <c r="AU4523">
        <v>0</v>
      </c>
      <c r="AV4523">
        <v>0</v>
      </c>
      <c r="AW4523">
        <v>0</v>
      </c>
      <c r="AX4523">
        <v>0</v>
      </c>
      <c r="AY4523">
        <v>0</v>
      </c>
      <c r="BA4523">
        <f t="shared" si="140"/>
        <v>0</v>
      </c>
      <c r="BB4523">
        <f t="shared" si="141"/>
        <v>0</v>
      </c>
    </row>
    <row r="4524" spans="1:54" x14ac:dyDescent="0.3">
      <c r="A4524">
        <v>7</v>
      </c>
      <c r="B4524">
        <v>8</v>
      </c>
      <c r="C4524">
        <v>2</v>
      </c>
      <c r="D4524">
        <v>7</v>
      </c>
      <c r="F4524">
        <v>0</v>
      </c>
      <c r="G4524">
        <v>0</v>
      </c>
      <c r="H4524">
        <v>0</v>
      </c>
      <c r="I4524">
        <v>0</v>
      </c>
      <c r="J4524">
        <v>0</v>
      </c>
      <c r="K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U4524">
        <v>0</v>
      </c>
      <c r="V4524">
        <v>4.0000000000000002E-4</v>
      </c>
      <c r="W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R4524">
        <v>0</v>
      </c>
      <c r="AS4524">
        <v>0</v>
      </c>
      <c r="AT4524">
        <v>0</v>
      </c>
      <c r="AU4524">
        <v>0</v>
      </c>
      <c r="AV4524">
        <v>0</v>
      </c>
      <c r="AW4524">
        <v>0</v>
      </c>
      <c r="AX4524">
        <v>0</v>
      </c>
      <c r="AY4524">
        <v>0</v>
      </c>
      <c r="BA4524">
        <f t="shared" si="140"/>
        <v>0</v>
      </c>
      <c r="BB4524">
        <f t="shared" si="141"/>
        <v>0</v>
      </c>
    </row>
    <row r="4525" spans="1:54" x14ac:dyDescent="0.3">
      <c r="A4525">
        <v>7</v>
      </c>
      <c r="B4525">
        <v>8</v>
      </c>
      <c r="C4525">
        <v>3</v>
      </c>
      <c r="D4525">
        <v>7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U4525">
        <v>0</v>
      </c>
      <c r="V4525">
        <v>4.0000000000000002E-4</v>
      </c>
      <c r="W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R4525">
        <v>0</v>
      </c>
      <c r="AS4525">
        <v>0</v>
      </c>
      <c r="AT4525">
        <v>0</v>
      </c>
      <c r="AU4525">
        <v>0</v>
      </c>
      <c r="AV4525">
        <v>0</v>
      </c>
      <c r="AW4525">
        <v>0</v>
      </c>
      <c r="AX4525">
        <v>0</v>
      </c>
      <c r="AY4525">
        <v>0</v>
      </c>
      <c r="BA4525">
        <f t="shared" si="140"/>
        <v>0</v>
      </c>
      <c r="BB4525">
        <f t="shared" si="141"/>
        <v>0</v>
      </c>
    </row>
    <row r="4526" spans="1:54" x14ac:dyDescent="0.3">
      <c r="A4526">
        <v>7</v>
      </c>
      <c r="B4526">
        <v>8</v>
      </c>
      <c r="C4526">
        <v>4</v>
      </c>
      <c r="D4526">
        <v>7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U4526">
        <v>0</v>
      </c>
      <c r="V4526">
        <v>4.0000000000000002E-4</v>
      </c>
      <c r="W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R4526">
        <v>0</v>
      </c>
      <c r="AS4526">
        <v>0</v>
      </c>
      <c r="AT4526">
        <v>0</v>
      </c>
      <c r="AU4526">
        <v>0</v>
      </c>
      <c r="AV4526">
        <v>0</v>
      </c>
      <c r="AW4526">
        <v>0</v>
      </c>
      <c r="AX4526">
        <v>0</v>
      </c>
      <c r="AY4526">
        <v>0</v>
      </c>
      <c r="BA4526">
        <f t="shared" si="140"/>
        <v>0</v>
      </c>
      <c r="BB4526">
        <f t="shared" si="141"/>
        <v>0</v>
      </c>
    </row>
    <row r="4527" spans="1:54" x14ac:dyDescent="0.3">
      <c r="A4527">
        <v>7</v>
      </c>
      <c r="B4527">
        <v>8</v>
      </c>
      <c r="C4527">
        <v>5</v>
      </c>
      <c r="D4527">
        <v>7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U4527">
        <v>0</v>
      </c>
      <c r="V4527">
        <v>4.0000000000000002E-4</v>
      </c>
      <c r="W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R4527">
        <v>0</v>
      </c>
      <c r="AS4527">
        <v>0</v>
      </c>
      <c r="AT4527">
        <v>0</v>
      </c>
      <c r="AU4527">
        <v>0</v>
      </c>
      <c r="AV4527">
        <v>0</v>
      </c>
      <c r="AW4527">
        <v>0</v>
      </c>
      <c r="AX4527">
        <v>0</v>
      </c>
      <c r="AY4527">
        <v>0</v>
      </c>
      <c r="BA4527">
        <f t="shared" si="140"/>
        <v>0</v>
      </c>
      <c r="BB4527">
        <f t="shared" si="141"/>
        <v>0</v>
      </c>
    </row>
    <row r="4528" spans="1:54" x14ac:dyDescent="0.3">
      <c r="A4528">
        <v>7</v>
      </c>
      <c r="B4528">
        <v>8</v>
      </c>
      <c r="C4528">
        <v>6</v>
      </c>
      <c r="D4528">
        <v>7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U4528">
        <v>0</v>
      </c>
      <c r="V4528">
        <v>4.0000000000000002E-4</v>
      </c>
      <c r="W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R4528">
        <v>0</v>
      </c>
      <c r="AS4528">
        <v>0</v>
      </c>
      <c r="AT4528">
        <v>0</v>
      </c>
      <c r="AU4528">
        <v>0</v>
      </c>
      <c r="AV4528">
        <v>0</v>
      </c>
      <c r="AW4528">
        <v>0</v>
      </c>
      <c r="AX4528">
        <v>0</v>
      </c>
      <c r="AY4528">
        <v>0</v>
      </c>
      <c r="BA4528">
        <f t="shared" si="140"/>
        <v>0</v>
      </c>
      <c r="BB4528">
        <f t="shared" si="141"/>
        <v>0</v>
      </c>
    </row>
    <row r="4529" spans="1:54" x14ac:dyDescent="0.3">
      <c r="A4529">
        <v>7</v>
      </c>
      <c r="B4529">
        <v>8</v>
      </c>
      <c r="C4529">
        <v>7</v>
      </c>
      <c r="D4529">
        <v>7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U4529">
        <v>0</v>
      </c>
      <c r="V4529">
        <v>4.0000000000000002E-4</v>
      </c>
      <c r="W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R4529">
        <v>0</v>
      </c>
      <c r="AS4529">
        <v>0</v>
      </c>
      <c r="AT4529">
        <v>0</v>
      </c>
      <c r="AU4529">
        <v>0</v>
      </c>
      <c r="AV4529">
        <v>0</v>
      </c>
      <c r="AW4529">
        <v>0</v>
      </c>
      <c r="AX4529">
        <v>0</v>
      </c>
      <c r="AY4529">
        <v>0</v>
      </c>
      <c r="BA4529">
        <f t="shared" si="140"/>
        <v>0</v>
      </c>
      <c r="BB4529">
        <f t="shared" si="141"/>
        <v>0</v>
      </c>
    </row>
    <row r="4530" spans="1:54" x14ac:dyDescent="0.3">
      <c r="A4530">
        <v>7</v>
      </c>
      <c r="B4530">
        <v>8</v>
      </c>
      <c r="C4530">
        <v>8</v>
      </c>
      <c r="D4530">
        <v>7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U4530">
        <v>0</v>
      </c>
      <c r="V4530">
        <v>4.0000000000000002E-4</v>
      </c>
      <c r="W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R4530">
        <v>0</v>
      </c>
      <c r="AS4530">
        <v>0</v>
      </c>
      <c r="AT4530">
        <v>0</v>
      </c>
      <c r="AU4530">
        <v>0</v>
      </c>
      <c r="AV4530">
        <v>0</v>
      </c>
      <c r="AW4530">
        <v>0</v>
      </c>
      <c r="AX4530">
        <v>0</v>
      </c>
      <c r="AY4530">
        <v>0</v>
      </c>
      <c r="BA4530">
        <f t="shared" si="140"/>
        <v>0</v>
      </c>
      <c r="BB4530">
        <f t="shared" si="141"/>
        <v>0</v>
      </c>
    </row>
    <row r="4531" spans="1:54" x14ac:dyDescent="0.3">
      <c r="A4531">
        <v>7</v>
      </c>
      <c r="B4531">
        <v>8</v>
      </c>
      <c r="C4531">
        <v>9</v>
      </c>
      <c r="D4531">
        <v>7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U4531">
        <v>0</v>
      </c>
      <c r="V4531">
        <v>4.0000000000000002E-4</v>
      </c>
      <c r="W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R4531">
        <v>0</v>
      </c>
      <c r="AS4531">
        <v>0</v>
      </c>
      <c r="AT4531">
        <v>0</v>
      </c>
      <c r="AU4531">
        <v>0</v>
      </c>
      <c r="AV4531">
        <v>0</v>
      </c>
      <c r="AW4531">
        <v>0</v>
      </c>
      <c r="AX4531">
        <v>0</v>
      </c>
      <c r="AY4531">
        <v>0</v>
      </c>
      <c r="BA4531">
        <f t="shared" si="140"/>
        <v>0</v>
      </c>
      <c r="BB4531">
        <f t="shared" si="141"/>
        <v>0</v>
      </c>
    </row>
    <row r="4532" spans="1:54" x14ac:dyDescent="0.3">
      <c r="A4532">
        <v>7</v>
      </c>
      <c r="B4532">
        <v>8</v>
      </c>
      <c r="C4532">
        <v>10</v>
      </c>
      <c r="D4532">
        <v>7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U4532">
        <v>0</v>
      </c>
      <c r="V4532">
        <v>4.0000000000000002E-4</v>
      </c>
      <c r="W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R4532">
        <v>0</v>
      </c>
      <c r="AS4532">
        <v>0</v>
      </c>
      <c r="AT4532">
        <v>0</v>
      </c>
      <c r="AU4532">
        <v>0</v>
      </c>
      <c r="AV4532">
        <v>0</v>
      </c>
      <c r="AW4532">
        <v>0</v>
      </c>
      <c r="AX4532">
        <v>0</v>
      </c>
      <c r="AY4532">
        <v>0</v>
      </c>
      <c r="BA4532">
        <f t="shared" si="140"/>
        <v>0</v>
      </c>
      <c r="BB4532">
        <f t="shared" si="141"/>
        <v>0</v>
      </c>
    </row>
    <row r="4533" spans="1:54" x14ac:dyDescent="0.3">
      <c r="A4533">
        <v>7</v>
      </c>
      <c r="B4533">
        <v>8</v>
      </c>
      <c r="C4533">
        <v>11</v>
      </c>
      <c r="D4533">
        <v>7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U4533">
        <v>0</v>
      </c>
      <c r="V4533">
        <v>4.0000000000000002E-4</v>
      </c>
      <c r="W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R4533">
        <v>0</v>
      </c>
      <c r="AS4533">
        <v>0</v>
      </c>
      <c r="AT4533">
        <v>0</v>
      </c>
      <c r="AU4533">
        <v>0</v>
      </c>
      <c r="AV4533">
        <v>0</v>
      </c>
      <c r="AW4533">
        <v>0</v>
      </c>
      <c r="AX4533">
        <v>0</v>
      </c>
      <c r="AY4533">
        <v>0</v>
      </c>
      <c r="BA4533">
        <f t="shared" si="140"/>
        <v>0</v>
      </c>
      <c r="BB4533">
        <f t="shared" si="141"/>
        <v>0</v>
      </c>
    </row>
    <row r="4534" spans="1:54" x14ac:dyDescent="0.3">
      <c r="A4534">
        <v>7</v>
      </c>
      <c r="B4534">
        <v>8</v>
      </c>
      <c r="C4534">
        <v>12</v>
      </c>
      <c r="D4534">
        <v>7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U4534">
        <v>0</v>
      </c>
      <c r="V4534">
        <v>4.0000000000000002E-4</v>
      </c>
      <c r="W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R4534">
        <v>0</v>
      </c>
      <c r="AS4534">
        <v>0</v>
      </c>
      <c r="AT4534">
        <v>0</v>
      </c>
      <c r="AU4534">
        <v>0</v>
      </c>
      <c r="AV4534">
        <v>0</v>
      </c>
      <c r="AW4534">
        <v>0</v>
      </c>
      <c r="AX4534">
        <v>0</v>
      </c>
      <c r="AY4534">
        <v>0</v>
      </c>
      <c r="BA4534">
        <f t="shared" si="140"/>
        <v>0</v>
      </c>
      <c r="BB4534">
        <f t="shared" si="141"/>
        <v>0</v>
      </c>
    </row>
    <row r="4535" spans="1:54" x14ac:dyDescent="0.3">
      <c r="A4535">
        <v>7</v>
      </c>
      <c r="B4535">
        <v>8</v>
      </c>
      <c r="C4535">
        <v>13</v>
      </c>
      <c r="D4535">
        <v>7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U4535">
        <v>0</v>
      </c>
      <c r="V4535">
        <v>4.0000000000000002E-4</v>
      </c>
      <c r="W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R4535">
        <v>0</v>
      </c>
      <c r="AS4535">
        <v>0</v>
      </c>
      <c r="AT4535">
        <v>0</v>
      </c>
      <c r="AU4535">
        <v>0</v>
      </c>
      <c r="AV4535">
        <v>0</v>
      </c>
      <c r="AW4535">
        <v>0</v>
      </c>
      <c r="AX4535">
        <v>0</v>
      </c>
      <c r="AY4535">
        <v>0</v>
      </c>
      <c r="BA4535">
        <f t="shared" si="140"/>
        <v>0</v>
      </c>
      <c r="BB4535">
        <f t="shared" si="141"/>
        <v>0</v>
      </c>
    </row>
    <row r="4536" spans="1:54" x14ac:dyDescent="0.3">
      <c r="A4536">
        <v>7</v>
      </c>
      <c r="B4536">
        <v>8</v>
      </c>
      <c r="C4536">
        <v>14</v>
      </c>
      <c r="D4536">
        <v>7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U4536">
        <v>0</v>
      </c>
      <c r="V4536">
        <v>4.0000000000000002E-4</v>
      </c>
      <c r="W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R4536">
        <v>0</v>
      </c>
      <c r="AS4536">
        <v>0</v>
      </c>
      <c r="AT4536">
        <v>0</v>
      </c>
      <c r="AU4536">
        <v>0</v>
      </c>
      <c r="AV4536">
        <v>0</v>
      </c>
      <c r="AW4536">
        <v>0</v>
      </c>
      <c r="AX4536">
        <v>0</v>
      </c>
      <c r="AY4536">
        <v>0</v>
      </c>
      <c r="BA4536">
        <f t="shared" si="140"/>
        <v>0</v>
      </c>
      <c r="BB4536">
        <f t="shared" si="141"/>
        <v>0</v>
      </c>
    </row>
    <row r="4537" spans="1:54" x14ac:dyDescent="0.3">
      <c r="A4537">
        <v>7</v>
      </c>
      <c r="B4537">
        <v>8</v>
      </c>
      <c r="C4537">
        <v>15</v>
      </c>
      <c r="D4537">
        <v>7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U4537">
        <v>0</v>
      </c>
      <c r="V4537">
        <v>4.0000000000000002E-4</v>
      </c>
      <c r="W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R4537">
        <v>0</v>
      </c>
      <c r="AS4537">
        <v>0</v>
      </c>
      <c r="AT4537">
        <v>0</v>
      </c>
      <c r="AU4537">
        <v>0</v>
      </c>
      <c r="AV4537">
        <v>0</v>
      </c>
      <c r="AW4537">
        <v>0</v>
      </c>
      <c r="AX4537">
        <v>0</v>
      </c>
      <c r="AY4537">
        <v>0</v>
      </c>
      <c r="BA4537">
        <f t="shared" si="140"/>
        <v>0</v>
      </c>
      <c r="BB4537">
        <f t="shared" si="141"/>
        <v>0</v>
      </c>
    </row>
    <row r="4538" spans="1:54" x14ac:dyDescent="0.3">
      <c r="A4538">
        <v>7</v>
      </c>
      <c r="B4538">
        <v>8</v>
      </c>
      <c r="C4538">
        <v>16</v>
      </c>
      <c r="D4538">
        <v>7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U4538">
        <v>0</v>
      </c>
      <c r="V4538">
        <v>4.0000000000000002E-4</v>
      </c>
      <c r="W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R4538">
        <v>0</v>
      </c>
      <c r="AS4538">
        <v>0</v>
      </c>
      <c r="AT4538">
        <v>0</v>
      </c>
      <c r="AU4538">
        <v>0</v>
      </c>
      <c r="AV4538">
        <v>0</v>
      </c>
      <c r="AW4538">
        <v>0</v>
      </c>
      <c r="AX4538">
        <v>0</v>
      </c>
      <c r="AY4538">
        <v>0</v>
      </c>
      <c r="BA4538">
        <f t="shared" si="140"/>
        <v>0</v>
      </c>
      <c r="BB4538">
        <f t="shared" si="141"/>
        <v>0</v>
      </c>
    </row>
    <row r="4539" spans="1:54" x14ac:dyDescent="0.3">
      <c r="A4539">
        <v>7</v>
      </c>
      <c r="B4539">
        <v>8</v>
      </c>
      <c r="C4539">
        <v>17</v>
      </c>
      <c r="D4539">
        <v>7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U4539">
        <v>0</v>
      </c>
      <c r="V4539">
        <v>4.0000000000000002E-4</v>
      </c>
      <c r="W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R4539">
        <v>0</v>
      </c>
      <c r="AS4539">
        <v>0</v>
      </c>
      <c r="AT4539">
        <v>0</v>
      </c>
      <c r="AU4539">
        <v>0</v>
      </c>
      <c r="AV4539">
        <v>0</v>
      </c>
      <c r="AW4539">
        <v>0</v>
      </c>
      <c r="AX4539">
        <v>0</v>
      </c>
      <c r="AY4539">
        <v>0</v>
      </c>
      <c r="BA4539">
        <f t="shared" si="140"/>
        <v>0</v>
      </c>
      <c r="BB4539">
        <f t="shared" si="141"/>
        <v>0</v>
      </c>
    </row>
    <row r="4540" spans="1:54" x14ac:dyDescent="0.3">
      <c r="A4540">
        <v>7</v>
      </c>
      <c r="B4540">
        <v>8</v>
      </c>
      <c r="C4540">
        <v>18</v>
      </c>
      <c r="D4540">
        <v>7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U4540">
        <v>0</v>
      </c>
      <c r="V4540">
        <v>4.0000000000000002E-4</v>
      </c>
      <c r="W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R4540">
        <v>0</v>
      </c>
      <c r="AS4540">
        <v>0</v>
      </c>
      <c r="AT4540">
        <v>0</v>
      </c>
      <c r="AU4540">
        <v>0</v>
      </c>
      <c r="AV4540">
        <v>0</v>
      </c>
      <c r="AW4540">
        <v>0</v>
      </c>
      <c r="AX4540">
        <v>0</v>
      </c>
      <c r="AY4540">
        <v>0</v>
      </c>
      <c r="BA4540">
        <f t="shared" si="140"/>
        <v>0</v>
      </c>
      <c r="BB4540">
        <f t="shared" si="141"/>
        <v>0</v>
      </c>
    </row>
    <row r="4541" spans="1:54" x14ac:dyDescent="0.3">
      <c r="A4541">
        <v>7</v>
      </c>
      <c r="B4541">
        <v>8</v>
      </c>
      <c r="C4541">
        <v>19</v>
      </c>
      <c r="D4541">
        <v>7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U4541">
        <v>0</v>
      </c>
      <c r="V4541">
        <v>4.0000000000000002E-4</v>
      </c>
      <c r="W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R4541">
        <v>0</v>
      </c>
      <c r="AS4541">
        <v>0</v>
      </c>
      <c r="AT4541">
        <v>0</v>
      </c>
      <c r="AU4541">
        <v>0</v>
      </c>
      <c r="AV4541">
        <v>0</v>
      </c>
      <c r="AW4541">
        <v>0</v>
      </c>
      <c r="AX4541">
        <v>0</v>
      </c>
      <c r="AY4541">
        <v>0</v>
      </c>
      <c r="BA4541">
        <f t="shared" si="140"/>
        <v>0</v>
      </c>
      <c r="BB4541">
        <f t="shared" si="141"/>
        <v>0</v>
      </c>
    </row>
    <row r="4542" spans="1:54" x14ac:dyDescent="0.3">
      <c r="A4542">
        <v>7</v>
      </c>
      <c r="B4542">
        <v>8</v>
      </c>
      <c r="C4542">
        <v>20</v>
      </c>
      <c r="D4542">
        <v>7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U4542">
        <v>0</v>
      </c>
      <c r="V4542">
        <v>4.0000000000000002E-4</v>
      </c>
      <c r="W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R4542">
        <v>0</v>
      </c>
      <c r="AS4542">
        <v>0</v>
      </c>
      <c r="AT4542">
        <v>0</v>
      </c>
      <c r="AU4542">
        <v>0</v>
      </c>
      <c r="AV4542">
        <v>0</v>
      </c>
      <c r="AW4542">
        <v>0</v>
      </c>
      <c r="AX4542">
        <v>0</v>
      </c>
      <c r="AY4542">
        <v>0</v>
      </c>
      <c r="BA4542">
        <f t="shared" si="140"/>
        <v>0</v>
      </c>
      <c r="BB4542">
        <f t="shared" si="141"/>
        <v>0</v>
      </c>
    </row>
    <row r="4543" spans="1:54" x14ac:dyDescent="0.3">
      <c r="A4543">
        <v>7</v>
      </c>
      <c r="B4543">
        <v>8</v>
      </c>
      <c r="C4543">
        <v>21</v>
      </c>
      <c r="D4543">
        <v>7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U4543">
        <v>0</v>
      </c>
      <c r="V4543">
        <v>4.0000000000000002E-4</v>
      </c>
      <c r="W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R4543">
        <v>0</v>
      </c>
      <c r="AS4543">
        <v>0</v>
      </c>
      <c r="AT4543">
        <v>0</v>
      </c>
      <c r="AU4543">
        <v>0</v>
      </c>
      <c r="AV4543">
        <v>0</v>
      </c>
      <c r="AW4543">
        <v>0</v>
      </c>
      <c r="AX4543">
        <v>0</v>
      </c>
      <c r="AY4543">
        <v>0</v>
      </c>
      <c r="BA4543">
        <f t="shared" si="140"/>
        <v>0</v>
      </c>
      <c r="BB4543">
        <f t="shared" si="141"/>
        <v>0</v>
      </c>
    </row>
    <row r="4544" spans="1:54" x14ac:dyDescent="0.3">
      <c r="A4544">
        <v>7</v>
      </c>
      <c r="B4544">
        <v>8</v>
      </c>
      <c r="C4544">
        <v>22</v>
      </c>
      <c r="D4544">
        <v>7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U4544">
        <v>0</v>
      </c>
      <c r="V4544">
        <v>4.0000000000000002E-4</v>
      </c>
      <c r="W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R4544">
        <v>0</v>
      </c>
      <c r="AS4544">
        <v>0</v>
      </c>
      <c r="AT4544">
        <v>0</v>
      </c>
      <c r="AU4544">
        <v>0</v>
      </c>
      <c r="AV4544">
        <v>0</v>
      </c>
      <c r="AW4544">
        <v>0</v>
      </c>
      <c r="AX4544">
        <v>0</v>
      </c>
      <c r="AY4544">
        <v>0</v>
      </c>
      <c r="BA4544">
        <f t="shared" si="140"/>
        <v>0</v>
      </c>
      <c r="BB4544">
        <f t="shared" si="141"/>
        <v>0</v>
      </c>
    </row>
    <row r="4545" spans="1:54" x14ac:dyDescent="0.3">
      <c r="A4545">
        <v>7</v>
      </c>
      <c r="B4545">
        <v>8</v>
      </c>
      <c r="C4545">
        <v>23</v>
      </c>
      <c r="D4545">
        <v>7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U4545">
        <v>0</v>
      </c>
      <c r="V4545">
        <v>4.0000000000000002E-4</v>
      </c>
      <c r="W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R4545">
        <v>0</v>
      </c>
      <c r="AS4545">
        <v>0</v>
      </c>
      <c r="AT4545">
        <v>0</v>
      </c>
      <c r="AU4545">
        <v>0</v>
      </c>
      <c r="AV4545">
        <v>0</v>
      </c>
      <c r="AW4545">
        <v>0</v>
      </c>
      <c r="AX4545">
        <v>0</v>
      </c>
      <c r="AY4545">
        <v>0</v>
      </c>
      <c r="BA4545">
        <f t="shared" si="140"/>
        <v>0</v>
      </c>
      <c r="BB4545">
        <f t="shared" si="141"/>
        <v>0</v>
      </c>
    </row>
    <row r="4546" spans="1:54" x14ac:dyDescent="0.3">
      <c r="A4546">
        <v>7</v>
      </c>
      <c r="B4546">
        <v>8</v>
      </c>
      <c r="C4546">
        <v>24</v>
      </c>
      <c r="D4546">
        <v>7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U4546">
        <v>0</v>
      </c>
      <c r="V4546">
        <v>4.0000000000000002E-4</v>
      </c>
      <c r="W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R4546">
        <v>0</v>
      </c>
      <c r="AS4546">
        <v>0</v>
      </c>
      <c r="AT4546">
        <v>0</v>
      </c>
      <c r="AU4546">
        <v>0</v>
      </c>
      <c r="AV4546">
        <v>0</v>
      </c>
      <c r="AW4546">
        <v>0</v>
      </c>
      <c r="AX4546">
        <v>0</v>
      </c>
      <c r="AY4546">
        <v>0</v>
      </c>
      <c r="BA4546">
        <f t="shared" si="140"/>
        <v>0</v>
      </c>
      <c r="BB4546">
        <f t="shared" si="141"/>
        <v>0</v>
      </c>
    </row>
    <row r="4547" spans="1:54" x14ac:dyDescent="0.3">
      <c r="A4547">
        <v>7</v>
      </c>
      <c r="B4547">
        <v>9</v>
      </c>
      <c r="C4547">
        <v>1</v>
      </c>
      <c r="D4547">
        <v>1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U4547">
        <v>0</v>
      </c>
      <c r="V4547">
        <v>4.0000000000000002E-4</v>
      </c>
      <c r="W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R4547">
        <v>0</v>
      </c>
      <c r="AS4547">
        <v>0</v>
      </c>
      <c r="AT4547">
        <v>0</v>
      </c>
      <c r="AU4547">
        <v>0</v>
      </c>
      <c r="AV4547">
        <v>0</v>
      </c>
      <c r="AW4547">
        <v>0</v>
      </c>
      <c r="AX4547">
        <v>0</v>
      </c>
      <c r="AY4547">
        <v>0</v>
      </c>
      <c r="BA4547">
        <f t="shared" si="140"/>
        <v>0</v>
      </c>
      <c r="BB4547">
        <f t="shared" si="141"/>
        <v>0</v>
      </c>
    </row>
    <row r="4548" spans="1:54" x14ac:dyDescent="0.3">
      <c r="A4548">
        <v>7</v>
      </c>
      <c r="B4548">
        <v>9</v>
      </c>
      <c r="C4548">
        <v>2</v>
      </c>
      <c r="D4548">
        <v>1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U4548">
        <v>0</v>
      </c>
      <c r="V4548">
        <v>4.0000000000000002E-4</v>
      </c>
      <c r="W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R4548">
        <v>0</v>
      </c>
      <c r="AS4548">
        <v>0</v>
      </c>
      <c r="AT4548">
        <v>0</v>
      </c>
      <c r="AU4548">
        <v>0</v>
      </c>
      <c r="AV4548">
        <v>0</v>
      </c>
      <c r="AW4548">
        <v>0</v>
      </c>
      <c r="AX4548">
        <v>0</v>
      </c>
      <c r="AY4548">
        <v>0</v>
      </c>
      <c r="BA4548">
        <f t="shared" si="140"/>
        <v>0</v>
      </c>
      <c r="BB4548">
        <f t="shared" si="141"/>
        <v>0</v>
      </c>
    </row>
    <row r="4549" spans="1:54" x14ac:dyDescent="0.3">
      <c r="A4549">
        <v>7</v>
      </c>
      <c r="B4549">
        <v>9</v>
      </c>
      <c r="C4549">
        <v>3</v>
      </c>
      <c r="D4549">
        <v>1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U4549">
        <v>0</v>
      </c>
      <c r="V4549">
        <v>4.0000000000000002E-4</v>
      </c>
      <c r="W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R4549">
        <v>0</v>
      </c>
      <c r="AS4549">
        <v>0</v>
      </c>
      <c r="AT4549">
        <v>0</v>
      </c>
      <c r="AU4549">
        <v>0</v>
      </c>
      <c r="AV4549">
        <v>0</v>
      </c>
      <c r="AW4549">
        <v>0</v>
      </c>
      <c r="AX4549">
        <v>0</v>
      </c>
      <c r="AY4549">
        <v>0</v>
      </c>
      <c r="BA4549">
        <f t="shared" si="140"/>
        <v>0</v>
      </c>
      <c r="BB4549">
        <f t="shared" si="141"/>
        <v>0</v>
      </c>
    </row>
    <row r="4550" spans="1:54" x14ac:dyDescent="0.3">
      <c r="A4550">
        <v>7</v>
      </c>
      <c r="B4550">
        <v>9</v>
      </c>
      <c r="C4550">
        <v>4</v>
      </c>
      <c r="D4550">
        <v>1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U4550">
        <v>0</v>
      </c>
      <c r="V4550">
        <v>4.0000000000000002E-4</v>
      </c>
      <c r="W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R4550">
        <v>0</v>
      </c>
      <c r="AS4550">
        <v>0</v>
      </c>
      <c r="AT4550">
        <v>0</v>
      </c>
      <c r="AU4550">
        <v>0</v>
      </c>
      <c r="AV4550">
        <v>0</v>
      </c>
      <c r="AW4550">
        <v>0</v>
      </c>
      <c r="AX4550">
        <v>0</v>
      </c>
      <c r="AY4550">
        <v>0</v>
      </c>
      <c r="BA4550">
        <f t="shared" si="140"/>
        <v>0</v>
      </c>
      <c r="BB4550">
        <f t="shared" si="141"/>
        <v>0</v>
      </c>
    </row>
    <row r="4551" spans="1:54" x14ac:dyDescent="0.3">
      <c r="A4551">
        <v>7</v>
      </c>
      <c r="B4551">
        <v>9</v>
      </c>
      <c r="C4551">
        <v>5</v>
      </c>
      <c r="D4551">
        <v>1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U4551">
        <v>0</v>
      </c>
      <c r="V4551">
        <v>4.0000000000000002E-4</v>
      </c>
      <c r="W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R4551">
        <v>0</v>
      </c>
      <c r="AS4551">
        <v>0</v>
      </c>
      <c r="AT4551">
        <v>0</v>
      </c>
      <c r="AU4551">
        <v>0</v>
      </c>
      <c r="AV4551">
        <v>0</v>
      </c>
      <c r="AW4551">
        <v>0</v>
      </c>
      <c r="AX4551">
        <v>0</v>
      </c>
      <c r="AY4551">
        <v>0</v>
      </c>
      <c r="BA4551">
        <f t="shared" si="140"/>
        <v>0</v>
      </c>
      <c r="BB4551">
        <f t="shared" si="141"/>
        <v>0</v>
      </c>
    </row>
    <row r="4552" spans="1:54" x14ac:dyDescent="0.3">
      <c r="A4552">
        <v>7</v>
      </c>
      <c r="B4552">
        <v>9</v>
      </c>
      <c r="C4552">
        <v>6</v>
      </c>
      <c r="D4552">
        <v>1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U4552">
        <v>0</v>
      </c>
      <c r="V4552">
        <v>4.0000000000000002E-4</v>
      </c>
      <c r="W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R4552">
        <v>0</v>
      </c>
      <c r="AS4552">
        <v>0</v>
      </c>
      <c r="AT4552">
        <v>0</v>
      </c>
      <c r="AU4552">
        <v>0</v>
      </c>
      <c r="AV4552">
        <v>0</v>
      </c>
      <c r="AW4552">
        <v>0</v>
      </c>
      <c r="AX4552">
        <v>0</v>
      </c>
      <c r="AY4552">
        <v>0</v>
      </c>
      <c r="BA4552">
        <f t="shared" si="140"/>
        <v>0</v>
      </c>
      <c r="BB4552">
        <f t="shared" si="141"/>
        <v>0</v>
      </c>
    </row>
    <row r="4553" spans="1:54" x14ac:dyDescent="0.3">
      <c r="A4553">
        <v>7</v>
      </c>
      <c r="B4553">
        <v>9</v>
      </c>
      <c r="C4553">
        <v>7</v>
      </c>
      <c r="D4553">
        <v>1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U4553">
        <v>0</v>
      </c>
      <c r="V4553">
        <v>4.0000000000000002E-4</v>
      </c>
      <c r="W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R4553">
        <v>0</v>
      </c>
      <c r="AS4553">
        <v>0</v>
      </c>
      <c r="AT4553">
        <v>0</v>
      </c>
      <c r="AU4553">
        <v>0</v>
      </c>
      <c r="AV4553">
        <v>0</v>
      </c>
      <c r="AW4553">
        <v>0</v>
      </c>
      <c r="AX4553">
        <v>0</v>
      </c>
      <c r="AY4553">
        <v>0</v>
      </c>
      <c r="BA4553">
        <f t="shared" si="140"/>
        <v>0</v>
      </c>
      <c r="BB4553">
        <f t="shared" si="141"/>
        <v>0</v>
      </c>
    </row>
    <row r="4554" spans="1:54" x14ac:dyDescent="0.3">
      <c r="A4554">
        <v>7</v>
      </c>
      <c r="B4554">
        <v>9</v>
      </c>
      <c r="C4554">
        <v>8</v>
      </c>
      <c r="D4554">
        <v>1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U4554">
        <v>0</v>
      </c>
      <c r="V4554">
        <v>4.0000000000000002E-4</v>
      </c>
      <c r="W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R4554">
        <v>0</v>
      </c>
      <c r="AS4554">
        <v>0</v>
      </c>
      <c r="AT4554">
        <v>0</v>
      </c>
      <c r="AU4554">
        <v>0</v>
      </c>
      <c r="AV4554">
        <v>0</v>
      </c>
      <c r="AW4554">
        <v>0</v>
      </c>
      <c r="AX4554">
        <v>0</v>
      </c>
      <c r="AY4554">
        <v>0</v>
      </c>
      <c r="BA4554">
        <f t="shared" si="140"/>
        <v>0</v>
      </c>
      <c r="BB4554">
        <f t="shared" si="141"/>
        <v>0</v>
      </c>
    </row>
    <row r="4555" spans="1:54" x14ac:dyDescent="0.3">
      <c r="A4555">
        <v>7</v>
      </c>
      <c r="B4555">
        <v>9</v>
      </c>
      <c r="C4555">
        <v>9</v>
      </c>
      <c r="D4555">
        <v>1</v>
      </c>
      <c r="F4555">
        <v>11560.1</v>
      </c>
      <c r="G4555">
        <v>7.4</v>
      </c>
      <c r="H4555">
        <v>0.3</v>
      </c>
      <c r="I4555">
        <v>0.1</v>
      </c>
      <c r="J4555">
        <v>0</v>
      </c>
      <c r="K4555">
        <v>3620</v>
      </c>
      <c r="N4555">
        <v>11442.2</v>
      </c>
      <c r="O4555">
        <v>7.4</v>
      </c>
      <c r="P4555">
        <v>0.3</v>
      </c>
      <c r="Q4555">
        <v>0</v>
      </c>
      <c r="R4555">
        <v>3620</v>
      </c>
      <c r="S4555">
        <v>3620</v>
      </c>
      <c r="U4555">
        <v>117.9</v>
      </c>
      <c r="V4555">
        <v>4.0000000000000002E-4</v>
      </c>
      <c r="W4555">
        <v>4.7160000000000001E-2</v>
      </c>
      <c r="Y4555">
        <v>79998.100000000006</v>
      </c>
      <c r="Z4555">
        <v>11419</v>
      </c>
      <c r="AA4555">
        <v>7.3691700000000004</v>
      </c>
      <c r="AB4555">
        <v>0.20183000000000001</v>
      </c>
      <c r="AC4555">
        <v>0</v>
      </c>
      <c r="AD4555">
        <v>2304.6999999999998</v>
      </c>
      <c r="AI4555">
        <v>79998.100000000006</v>
      </c>
      <c r="AJ4555">
        <v>11559.9</v>
      </c>
      <c r="AK4555">
        <v>7.3887200000000002</v>
      </c>
      <c r="AL4555">
        <v>0.31347399999999997</v>
      </c>
      <c r="AM4555">
        <v>730615</v>
      </c>
      <c r="AN4555">
        <v>0.13043399999999999</v>
      </c>
      <c r="AO4555">
        <v>0</v>
      </c>
      <c r="AP4555">
        <v>3623.7280930000002</v>
      </c>
      <c r="AR4555">
        <v>79998.100000000006</v>
      </c>
      <c r="AS4555">
        <v>11443.3</v>
      </c>
      <c r="AT4555">
        <v>7.3725500000000004</v>
      </c>
      <c r="AU4555">
        <v>0.30083300000000002</v>
      </c>
      <c r="AV4555">
        <v>757353</v>
      </c>
      <c r="AW4555">
        <v>0</v>
      </c>
      <c r="AX4555">
        <v>3442.54</v>
      </c>
      <c r="AY4555">
        <v>3442.5222690000001</v>
      </c>
      <c r="BA4555">
        <f t="shared" si="140"/>
        <v>0</v>
      </c>
      <c r="BB4555">
        <f t="shared" si="141"/>
        <v>-26738</v>
      </c>
    </row>
    <row r="4556" spans="1:54" x14ac:dyDescent="0.3">
      <c r="A4556">
        <v>7</v>
      </c>
      <c r="B4556">
        <v>9</v>
      </c>
      <c r="C4556">
        <v>10</v>
      </c>
      <c r="D4556">
        <v>1</v>
      </c>
      <c r="F4556">
        <v>11855.6</v>
      </c>
      <c r="G4556">
        <v>7.4</v>
      </c>
      <c r="H4556">
        <v>0.3</v>
      </c>
      <c r="I4556">
        <v>0.3</v>
      </c>
      <c r="J4556">
        <v>0</v>
      </c>
      <c r="K4556">
        <v>3620</v>
      </c>
      <c r="N4556">
        <v>11733.3</v>
      </c>
      <c r="O4556">
        <v>7.4</v>
      </c>
      <c r="P4556">
        <v>0.3</v>
      </c>
      <c r="Q4556">
        <v>0.3</v>
      </c>
      <c r="R4556">
        <v>3620</v>
      </c>
      <c r="S4556">
        <v>3620</v>
      </c>
      <c r="U4556">
        <v>122.3</v>
      </c>
      <c r="V4556">
        <v>4.0000000000000002E-4</v>
      </c>
      <c r="W4556">
        <v>4.8919999999999998E-2</v>
      </c>
      <c r="Y4556">
        <v>79998.100000000006</v>
      </c>
      <c r="Z4556">
        <v>11718.8</v>
      </c>
      <c r="AA4556">
        <v>7.4107799999999999</v>
      </c>
      <c r="AB4556">
        <v>0.19666700000000001</v>
      </c>
      <c r="AC4556">
        <v>0.19911100000000001</v>
      </c>
      <c r="AD4556">
        <v>2304.6999999999998</v>
      </c>
      <c r="AI4556">
        <v>79998.100000000006</v>
      </c>
      <c r="AJ4556">
        <v>11855.3</v>
      </c>
      <c r="AK4556">
        <v>7.4297300000000002</v>
      </c>
      <c r="AL4556">
        <v>0.30566300000000002</v>
      </c>
      <c r="AM4556">
        <v>698764</v>
      </c>
      <c r="AN4556">
        <v>0.30945699999999998</v>
      </c>
      <c r="AO4556">
        <v>0</v>
      </c>
      <c r="AP4556">
        <v>3623.7265640000001</v>
      </c>
      <c r="AR4556">
        <v>79998.100000000006</v>
      </c>
      <c r="AS4556">
        <v>11736</v>
      </c>
      <c r="AT4556">
        <v>7.4131799999999997</v>
      </c>
      <c r="AU4556">
        <v>0.29332999999999998</v>
      </c>
      <c r="AV4556">
        <v>705602</v>
      </c>
      <c r="AW4556">
        <v>0.29755700000000002</v>
      </c>
      <c r="AX4556">
        <v>3442.54</v>
      </c>
      <c r="AY4556">
        <v>3442.52088</v>
      </c>
      <c r="BA4556">
        <f t="shared" ref="BA4556:BA4619" si="142">+AI4556-AR4556</f>
        <v>0</v>
      </c>
      <c r="BB4556">
        <f t="shared" ref="BB4556:BB4619" si="143">+AM4556-AV4556</f>
        <v>-6838</v>
      </c>
    </row>
    <row r="4557" spans="1:54" x14ac:dyDescent="0.3">
      <c r="A4557">
        <v>7</v>
      </c>
      <c r="B4557">
        <v>9</v>
      </c>
      <c r="C4557">
        <v>11</v>
      </c>
      <c r="D4557">
        <v>1</v>
      </c>
      <c r="F4557">
        <v>9905.2000000000007</v>
      </c>
      <c r="G4557">
        <v>7.2</v>
      </c>
      <c r="H4557">
        <v>0.4</v>
      </c>
      <c r="I4557">
        <v>0.3</v>
      </c>
      <c r="J4557">
        <v>0</v>
      </c>
      <c r="K4557">
        <v>3620</v>
      </c>
      <c r="N4557">
        <v>9774.2999999999993</v>
      </c>
      <c r="O4557">
        <v>7.1</v>
      </c>
      <c r="P4557">
        <v>0.4</v>
      </c>
      <c r="Q4557">
        <v>0.3</v>
      </c>
      <c r="R4557">
        <v>3620</v>
      </c>
      <c r="S4557">
        <v>3620</v>
      </c>
      <c r="U4557">
        <v>130.9</v>
      </c>
      <c r="V4557">
        <v>4.0000000000000002E-4</v>
      </c>
      <c r="W4557">
        <v>5.2380000000000003E-2</v>
      </c>
      <c r="Y4557">
        <v>79998.100000000006</v>
      </c>
      <c r="Z4557">
        <v>9736.0499999999993</v>
      </c>
      <c r="AA4557">
        <v>7.13558</v>
      </c>
      <c r="AB4557">
        <v>0.23671800000000001</v>
      </c>
      <c r="AC4557">
        <v>0.193851</v>
      </c>
      <c r="AD4557">
        <v>2304.6999999999998</v>
      </c>
      <c r="AI4557">
        <v>79998.100000000006</v>
      </c>
      <c r="AJ4557">
        <v>9904.9699999999993</v>
      </c>
      <c r="AK4557">
        <v>7.1590199999999999</v>
      </c>
      <c r="AL4557">
        <v>0.36584899999999998</v>
      </c>
      <c r="AM4557">
        <v>674741</v>
      </c>
      <c r="AN4557">
        <v>0.30145300000000003</v>
      </c>
      <c r="AO4557">
        <v>0</v>
      </c>
      <c r="AP4557">
        <v>3623.7233700000002</v>
      </c>
      <c r="AR4557">
        <v>79998.100000000006</v>
      </c>
      <c r="AS4557">
        <v>9772.33</v>
      </c>
      <c r="AT4557">
        <v>7.1406099999999997</v>
      </c>
      <c r="AU4557">
        <v>0.35227399999999998</v>
      </c>
      <c r="AV4557">
        <v>677633</v>
      </c>
      <c r="AW4557">
        <v>0.289908</v>
      </c>
      <c r="AX4557">
        <v>3442.54</v>
      </c>
      <c r="AY4557">
        <v>3442.5377779999999</v>
      </c>
      <c r="BA4557">
        <f t="shared" si="142"/>
        <v>0</v>
      </c>
      <c r="BB4557">
        <f t="shared" si="143"/>
        <v>-2892</v>
      </c>
    </row>
    <row r="4558" spans="1:54" x14ac:dyDescent="0.3">
      <c r="A4558">
        <v>7</v>
      </c>
      <c r="B4558">
        <v>9</v>
      </c>
      <c r="C4558">
        <v>12</v>
      </c>
      <c r="D4558">
        <v>1</v>
      </c>
      <c r="F4558">
        <v>10253.1</v>
      </c>
      <c r="G4558">
        <v>7.2</v>
      </c>
      <c r="H4558">
        <v>0.4</v>
      </c>
      <c r="I4558">
        <v>0.4</v>
      </c>
      <c r="J4558">
        <v>0</v>
      </c>
      <c r="K4558">
        <v>3620</v>
      </c>
      <c r="N4558">
        <v>10122.200000000001</v>
      </c>
      <c r="O4558">
        <v>7.2</v>
      </c>
      <c r="P4558">
        <v>0.4</v>
      </c>
      <c r="Q4558">
        <v>0.4</v>
      </c>
      <c r="R4558">
        <v>3620</v>
      </c>
      <c r="S4558">
        <v>3620</v>
      </c>
      <c r="U4558">
        <v>130.9</v>
      </c>
      <c r="V4558">
        <v>4.0000000000000002E-4</v>
      </c>
      <c r="W4558">
        <v>5.2359999999999997E-2</v>
      </c>
      <c r="Y4558">
        <v>79998.100000000006</v>
      </c>
      <c r="Z4558">
        <v>10078.799999999999</v>
      </c>
      <c r="AA4558">
        <v>7.1831500000000004</v>
      </c>
      <c r="AB4558">
        <v>0.22866800000000001</v>
      </c>
      <c r="AC4558">
        <v>0.234155</v>
      </c>
      <c r="AD4558">
        <v>2304.6999999999998</v>
      </c>
      <c r="AI4558">
        <v>79998.100000000006</v>
      </c>
      <c r="AJ4558">
        <v>10252.799999999999</v>
      </c>
      <c r="AK4558">
        <v>7.2073099999999997</v>
      </c>
      <c r="AL4558">
        <v>0.35343599999999997</v>
      </c>
      <c r="AM4558">
        <v>671907</v>
      </c>
      <c r="AN4558">
        <v>0.36233799999999999</v>
      </c>
      <c r="AO4558">
        <v>0</v>
      </c>
      <c r="AP4558">
        <v>3623.7086210000002</v>
      </c>
      <c r="AR4558">
        <v>79998.100000000006</v>
      </c>
      <c r="AS4558">
        <v>10119.6</v>
      </c>
      <c r="AT4558">
        <v>7.1888199999999998</v>
      </c>
      <c r="AU4558">
        <v>0.34018500000000002</v>
      </c>
      <c r="AV4558">
        <v>674995</v>
      </c>
      <c r="AW4558">
        <v>0.34938000000000002</v>
      </c>
      <c r="AX4558">
        <v>3442.54</v>
      </c>
      <c r="AY4558">
        <v>3442.536126</v>
      </c>
      <c r="BA4558">
        <f t="shared" si="142"/>
        <v>0</v>
      </c>
      <c r="BB4558">
        <f t="shared" si="143"/>
        <v>-3088</v>
      </c>
    </row>
    <row r="4559" spans="1:54" x14ac:dyDescent="0.3">
      <c r="A4559">
        <v>7</v>
      </c>
      <c r="B4559">
        <v>9</v>
      </c>
      <c r="C4559">
        <v>13</v>
      </c>
      <c r="D4559">
        <v>1</v>
      </c>
      <c r="F4559">
        <v>9061.5</v>
      </c>
      <c r="G4559">
        <v>7</v>
      </c>
      <c r="H4559">
        <v>0.4</v>
      </c>
      <c r="I4559">
        <v>0.3</v>
      </c>
      <c r="J4559">
        <v>0</v>
      </c>
      <c r="K4559">
        <v>3620</v>
      </c>
      <c r="N4559">
        <v>8929.6</v>
      </c>
      <c r="O4559">
        <v>7</v>
      </c>
      <c r="P4559">
        <v>0.4</v>
      </c>
      <c r="Q4559">
        <v>0.4</v>
      </c>
      <c r="R4559">
        <v>3620</v>
      </c>
      <c r="S4559">
        <v>3620</v>
      </c>
      <c r="U4559">
        <v>131.9</v>
      </c>
      <c r="V4559">
        <v>4.0000000000000002E-4</v>
      </c>
      <c r="W4559">
        <v>5.2763999999999998E-2</v>
      </c>
      <c r="Y4559">
        <v>42104.3</v>
      </c>
      <c r="Z4559">
        <v>8789.66</v>
      </c>
      <c r="AA4559">
        <v>7.0042200000000001</v>
      </c>
      <c r="AB4559">
        <v>0.13800299999999999</v>
      </c>
      <c r="AC4559">
        <v>0.21659900000000001</v>
      </c>
      <c r="AD4559">
        <v>1213</v>
      </c>
      <c r="AI4559">
        <v>42104.3</v>
      </c>
      <c r="AJ4559">
        <v>9061.2999999999993</v>
      </c>
      <c r="AK4559">
        <v>7.0419200000000002</v>
      </c>
      <c r="AL4559">
        <v>0.39991199999999999</v>
      </c>
      <c r="AM4559">
        <v>676871</v>
      </c>
      <c r="AN4559">
        <v>0.34981200000000001</v>
      </c>
      <c r="AO4559">
        <v>0</v>
      </c>
      <c r="AP4559">
        <v>3623.7226059999998</v>
      </c>
      <c r="AR4559">
        <v>42104.3</v>
      </c>
      <c r="AS4559">
        <v>8781.8799999999992</v>
      </c>
      <c r="AT4559">
        <v>7.0031400000000001</v>
      </c>
      <c r="AU4559">
        <v>0.206318</v>
      </c>
      <c r="AV4559">
        <v>681403</v>
      </c>
      <c r="AW4559">
        <v>0.31590299999999999</v>
      </c>
      <c r="AX4559">
        <v>1811.86</v>
      </c>
      <c r="AY4559">
        <v>1811.8599180000001</v>
      </c>
      <c r="BA4559">
        <f t="shared" si="142"/>
        <v>0</v>
      </c>
      <c r="BB4559">
        <f t="shared" si="143"/>
        <v>-4532</v>
      </c>
    </row>
    <row r="4560" spans="1:54" x14ac:dyDescent="0.3">
      <c r="A4560">
        <v>7</v>
      </c>
      <c r="B4560">
        <v>9</v>
      </c>
      <c r="C4560">
        <v>14</v>
      </c>
      <c r="D4560">
        <v>1</v>
      </c>
      <c r="F4560">
        <v>9731.5</v>
      </c>
      <c r="G4560">
        <v>7.1</v>
      </c>
      <c r="H4560">
        <v>0.4</v>
      </c>
      <c r="I4560">
        <v>0.4</v>
      </c>
      <c r="J4560">
        <v>0</v>
      </c>
      <c r="K4560">
        <v>3620</v>
      </c>
      <c r="N4560">
        <v>9604.9</v>
      </c>
      <c r="O4560">
        <v>7.1</v>
      </c>
      <c r="P4560">
        <v>0.4</v>
      </c>
      <c r="Q4560">
        <v>0.4</v>
      </c>
      <c r="R4560">
        <v>3620</v>
      </c>
      <c r="S4560">
        <v>3620</v>
      </c>
      <c r="U4560">
        <v>126.6</v>
      </c>
      <c r="V4560">
        <v>4.0000000000000002E-4</v>
      </c>
      <c r="W4560">
        <v>5.0636E-2</v>
      </c>
      <c r="Y4560">
        <v>79998.100000000006</v>
      </c>
      <c r="Z4560">
        <v>9555.85</v>
      </c>
      <c r="AA4560">
        <v>7.1105700000000001</v>
      </c>
      <c r="AB4560">
        <v>0.24118200000000001</v>
      </c>
      <c r="AC4560">
        <v>0.145096</v>
      </c>
      <c r="AD4560">
        <v>2304.6999999999998</v>
      </c>
      <c r="AI4560">
        <v>79998.100000000006</v>
      </c>
      <c r="AJ4560">
        <v>9731.2900000000009</v>
      </c>
      <c r="AK4560">
        <v>7.1349200000000002</v>
      </c>
      <c r="AL4560">
        <v>0.37237900000000002</v>
      </c>
      <c r="AM4560">
        <v>654022</v>
      </c>
      <c r="AN4560">
        <v>0.39684599999999998</v>
      </c>
      <c r="AO4560">
        <v>0</v>
      </c>
      <c r="AP4560">
        <v>3623.7280390000001</v>
      </c>
      <c r="AR4560">
        <v>79998.100000000006</v>
      </c>
      <c r="AS4560">
        <v>9601.27</v>
      </c>
      <c r="AT4560">
        <v>7.1168699999999996</v>
      </c>
      <c r="AU4560">
        <v>0.35854999999999998</v>
      </c>
      <c r="AV4560">
        <v>665674</v>
      </c>
      <c r="AW4560">
        <v>0.22813800000000001</v>
      </c>
      <c r="AX4560">
        <v>3442.54</v>
      </c>
      <c r="AY4560">
        <v>3442.535359</v>
      </c>
      <c r="BA4560">
        <f t="shared" si="142"/>
        <v>0</v>
      </c>
      <c r="BB4560">
        <f t="shared" si="143"/>
        <v>-11652</v>
      </c>
    </row>
    <row r="4561" spans="1:54" x14ac:dyDescent="0.3">
      <c r="A4561">
        <v>7</v>
      </c>
      <c r="B4561">
        <v>9</v>
      </c>
      <c r="C4561">
        <v>15</v>
      </c>
      <c r="D4561">
        <v>1</v>
      </c>
      <c r="F4561">
        <v>9831.1</v>
      </c>
      <c r="G4561">
        <v>7.1</v>
      </c>
      <c r="H4561">
        <v>0.4</v>
      </c>
      <c r="I4561">
        <v>0.4</v>
      </c>
      <c r="J4561">
        <v>0</v>
      </c>
      <c r="K4561">
        <v>3620</v>
      </c>
      <c r="N4561">
        <v>9709.5</v>
      </c>
      <c r="O4561">
        <v>7.1</v>
      </c>
      <c r="P4561">
        <v>0.4</v>
      </c>
      <c r="Q4561">
        <v>0.4</v>
      </c>
      <c r="R4561">
        <v>3620</v>
      </c>
      <c r="S4561">
        <v>3620</v>
      </c>
      <c r="U4561">
        <v>121.7</v>
      </c>
      <c r="V4561">
        <v>4.0000000000000002E-4</v>
      </c>
      <c r="W4561">
        <v>4.8663999999999999E-2</v>
      </c>
      <c r="Y4561">
        <v>79998.100000000006</v>
      </c>
      <c r="Z4561">
        <v>9679.02</v>
      </c>
      <c r="AA4561">
        <v>7.1276599999999997</v>
      </c>
      <c r="AB4561">
        <v>0.23811299999999999</v>
      </c>
      <c r="AC4561">
        <v>0.23869000000000001</v>
      </c>
      <c r="AD4561">
        <v>2304.6999999999998</v>
      </c>
      <c r="AI4561">
        <v>79998.100000000006</v>
      </c>
      <c r="AJ4561">
        <v>9830.91</v>
      </c>
      <c r="AK4561">
        <v>7.1487400000000001</v>
      </c>
      <c r="AL4561">
        <v>0.36860500000000002</v>
      </c>
      <c r="AM4561">
        <v>679670</v>
      </c>
      <c r="AN4561">
        <v>0.36899199999999999</v>
      </c>
      <c r="AO4561">
        <v>0</v>
      </c>
      <c r="AP4561">
        <v>3623.722581</v>
      </c>
      <c r="AR4561">
        <v>79998.100000000006</v>
      </c>
      <c r="AS4561">
        <v>9734.3700000000008</v>
      </c>
      <c r="AT4561">
        <v>7.1353400000000002</v>
      </c>
      <c r="AU4561">
        <v>0.35364800000000002</v>
      </c>
      <c r="AV4561">
        <v>682819</v>
      </c>
      <c r="AW4561">
        <v>0.35575299999999999</v>
      </c>
      <c r="AX4561">
        <v>3442.54</v>
      </c>
      <c r="AY4561">
        <v>3442.5404819999999</v>
      </c>
      <c r="BA4561">
        <f t="shared" si="142"/>
        <v>0</v>
      </c>
      <c r="BB4561">
        <f t="shared" si="143"/>
        <v>-3149</v>
      </c>
    </row>
    <row r="4562" spans="1:54" x14ac:dyDescent="0.3">
      <c r="A4562">
        <v>7</v>
      </c>
      <c r="B4562">
        <v>9</v>
      </c>
      <c r="C4562">
        <v>16</v>
      </c>
      <c r="D4562">
        <v>1</v>
      </c>
      <c r="F4562">
        <v>9748.2999999999993</v>
      </c>
      <c r="G4562">
        <v>7.1</v>
      </c>
      <c r="H4562">
        <v>0.4</v>
      </c>
      <c r="I4562">
        <v>0.4</v>
      </c>
      <c r="J4562">
        <v>0</v>
      </c>
      <c r="K4562">
        <v>3620</v>
      </c>
      <c r="N4562">
        <v>9626.7999999999993</v>
      </c>
      <c r="O4562">
        <v>7.1</v>
      </c>
      <c r="P4562">
        <v>0.4</v>
      </c>
      <c r="Q4562">
        <v>0.4</v>
      </c>
      <c r="R4562">
        <v>3620</v>
      </c>
      <c r="S4562">
        <v>3620</v>
      </c>
      <c r="U4562">
        <v>121.4</v>
      </c>
      <c r="V4562">
        <v>4.0000000000000002E-4</v>
      </c>
      <c r="W4562">
        <v>4.8568E-2</v>
      </c>
      <c r="Y4562">
        <v>79998.100000000006</v>
      </c>
      <c r="Z4562">
        <v>9579.6299999999992</v>
      </c>
      <c r="AA4562">
        <v>7.1138700000000004</v>
      </c>
      <c r="AB4562">
        <v>0.24058299999999999</v>
      </c>
      <c r="AC4562">
        <v>0.23558899999999999</v>
      </c>
      <c r="AD4562">
        <v>2304.6999999999998</v>
      </c>
      <c r="AI4562">
        <v>79998.100000000006</v>
      </c>
      <c r="AJ4562">
        <v>9748.06</v>
      </c>
      <c r="AK4562">
        <v>7.1372499999999999</v>
      </c>
      <c r="AL4562">
        <v>0.37173800000000001</v>
      </c>
      <c r="AM4562">
        <v>671917</v>
      </c>
      <c r="AN4562">
        <v>0.36516799999999999</v>
      </c>
      <c r="AO4562">
        <v>0</v>
      </c>
      <c r="AP4562">
        <v>3623.7243279999998</v>
      </c>
      <c r="AR4562">
        <v>79998.100000000006</v>
      </c>
      <c r="AS4562">
        <v>9622.91</v>
      </c>
      <c r="AT4562">
        <v>7.1198699999999997</v>
      </c>
      <c r="AU4562">
        <v>0.35774400000000001</v>
      </c>
      <c r="AV4562">
        <v>675248</v>
      </c>
      <c r="AW4562">
        <v>0.35079500000000002</v>
      </c>
      <c r="AX4562">
        <v>3442.54</v>
      </c>
      <c r="AY4562">
        <v>3442.5383149999998</v>
      </c>
      <c r="BA4562">
        <f t="shared" si="142"/>
        <v>0</v>
      </c>
      <c r="BB4562">
        <f t="shared" si="143"/>
        <v>-3331</v>
      </c>
    </row>
    <row r="4563" spans="1:54" x14ac:dyDescent="0.3">
      <c r="A4563">
        <v>7</v>
      </c>
      <c r="B4563">
        <v>9</v>
      </c>
      <c r="C4563">
        <v>17</v>
      </c>
      <c r="D4563">
        <v>1</v>
      </c>
      <c r="F4563">
        <v>9682.6</v>
      </c>
      <c r="G4563">
        <v>7.1</v>
      </c>
      <c r="H4563">
        <v>0.4</v>
      </c>
      <c r="I4563">
        <v>0.4</v>
      </c>
      <c r="J4563">
        <v>0</v>
      </c>
      <c r="K4563">
        <v>3620</v>
      </c>
      <c r="N4563">
        <v>9563</v>
      </c>
      <c r="O4563">
        <v>7.1</v>
      </c>
      <c r="P4563">
        <v>0.4</v>
      </c>
      <c r="Q4563">
        <v>0.4</v>
      </c>
      <c r="R4563">
        <v>3620</v>
      </c>
      <c r="S4563">
        <v>3620</v>
      </c>
      <c r="U4563">
        <v>119.6</v>
      </c>
      <c r="V4563">
        <v>4.0000000000000002E-4</v>
      </c>
      <c r="W4563">
        <v>4.7856000000000003E-2</v>
      </c>
      <c r="Y4563">
        <v>79998.100000000006</v>
      </c>
      <c r="Z4563">
        <v>9523.6299999999992</v>
      </c>
      <c r="AA4563">
        <v>7.10609</v>
      </c>
      <c r="AB4563">
        <v>0.24199799999999999</v>
      </c>
      <c r="AC4563">
        <v>0.23807</v>
      </c>
      <c r="AD4563">
        <v>2304.6999999999998</v>
      </c>
      <c r="AI4563">
        <v>79998.100000000006</v>
      </c>
      <c r="AJ4563">
        <v>9682.39</v>
      </c>
      <c r="AK4563">
        <v>7.1281299999999996</v>
      </c>
      <c r="AL4563">
        <v>0.37425900000000001</v>
      </c>
      <c r="AM4563">
        <v>661490</v>
      </c>
      <c r="AN4563">
        <v>0.36833300000000002</v>
      </c>
      <c r="AO4563">
        <v>0</v>
      </c>
      <c r="AP4563">
        <v>3623.721599</v>
      </c>
      <c r="AR4563">
        <v>79998.100000000006</v>
      </c>
      <c r="AS4563">
        <v>9565.24</v>
      </c>
      <c r="AT4563">
        <v>7.1118699999999997</v>
      </c>
      <c r="AU4563">
        <v>0.35990100000000003</v>
      </c>
      <c r="AV4563">
        <v>665065</v>
      </c>
      <c r="AW4563">
        <v>0.35492400000000002</v>
      </c>
      <c r="AX4563">
        <v>3442.54</v>
      </c>
      <c r="AY4563">
        <v>3442.5394409999999</v>
      </c>
      <c r="BA4563">
        <f t="shared" si="142"/>
        <v>0</v>
      </c>
      <c r="BB4563">
        <f t="shared" si="143"/>
        <v>-3575</v>
      </c>
    </row>
    <row r="4564" spans="1:54" x14ac:dyDescent="0.3">
      <c r="A4564">
        <v>7</v>
      </c>
      <c r="B4564">
        <v>9</v>
      </c>
      <c r="C4564">
        <v>18</v>
      </c>
      <c r="D4564">
        <v>1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U4564">
        <v>0</v>
      </c>
      <c r="V4564">
        <v>4.0000000000000002E-4</v>
      </c>
      <c r="W4564">
        <v>0</v>
      </c>
      <c r="Y4564">
        <v>8420.86</v>
      </c>
      <c r="Z4564">
        <v>0</v>
      </c>
      <c r="AA4564">
        <v>0</v>
      </c>
      <c r="AB4564">
        <v>0</v>
      </c>
      <c r="AC4564">
        <v>0</v>
      </c>
      <c r="AD4564">
        <v>0</v>
      </c>
      <c r="AI4564">
        <v>8420.86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R4564">
        <v>8420.86</v>
      </c>
      <c r="AS4564">
        <v>0</v>
      </c>
      <c r="AT4564">
        <v>0</v>
      </c>
      <c r="AU4564">
        <v>0</v>
      </c>
      <c r="AV4564">
        <v>0</v>
      </c>
      <c r="AW4564">
        <v>0</v>
      </c>
      <c r="AX4564">
        <v>0</v>
      </c>
      <c r="AY4564">
        <v>0</v>
      </c>
      <c r="BA4564">
        <f t="shared" si="142"/>
        <v>0</v>
      </c>
      <c r="BB4564">
        <f t="shared" si="143"/>
        <v>0</v>
      </c>
    </row>
    <row r="4565" spans="1:54" x14ac:dyDescent="0.3">
      <c r="A4565">
        <v>7</v>
      </c>
      <c r="B4565">
        <v>9</v>
      </c>
      <c r="C4565">
        <v>19</v>
      </c>
      <c r="D4565">
        <v>1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U4565">
        <v>0</v>
      </c>
      <c r="V4565">
        <v>4.0000000000000002E-4</v>
      </c>
      <c r="W4565">
        <v>0</v>
      </c>
      <c r="Y4565">
        <v>8420.86</v>
      </c>
      <c r="Z4565">
        <v>0</v>
      </c>
      <c r="AA4565">
        <v>0</v>
      </c>
      <c r="AB4565">
        <v>0</v>
      </c>
      <c r="AC4565">
        <v>0</v>
      </c>
      <c r="AD4565">
        <v>0</v>
      </c>
      <c r="AI4565">
        <v>8420.86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R4565">
        <v>8420.86</v>
      </c>
      <c r="AS4565">
        <v>0</v>
      </c>
      <c r="AT4565">
        <v>0</v>
      </c>
      <c r="AU4565">
        <v>0</v>
      </c>
      <c r="AV4565">
        <v>0</v>
      </c>
      <c r="AW4565">
        <v>0</v>
      </c>
      <c r="AX4565">
        <v>0</v>
      </c>
      <c r="AY4565">
        <v>0</v>
      </c>
      <c r="BA4565">
        <f t="shared" si="142"/>
        <v>0</v>
      </c>
      <c r="BB4565">
        <f t="shared" si="143"/>
        <v>0</v>
      </c>
    </row>
    <row r="4566" spans="1:54" x14ac:dyDescent="0.3">
      <c r="A4566">
        <v>7</v>
      </c>
      <c r="B4566">
        <v>9</v>
      </c>
      <c r="C4566">
        <v>20</v>
      </c>
      <c r="D4566">
        <v>1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U4566">
        <v>0</v>
      </c>
      <c r="V4566">
        <v>4.0000000000000002E-4</v>
      </c>
      <c r="W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R4566">
        <v>0</v>
      </c>
      <c r="AS4566">
        <v>0</v>
      </c>
      <c r="AT4566">
        <v>0</v>
      </c>
      <c r="AU4566">
        <v>0</v>
      </c>
      <c r="AV4566">
        <v>0</v>
      </c>
      <c r="AW4566">
        <v>0</v>
      </c>
      <c r="AX4566">
        <v>0</v>
      </c>
      <c r="AY4566">
        <v>0</v>
      </c>
      <c r="BA4566">
        <f t="shared" si="142"/>
        <v>0</v>
      </c>
      <c r="BB4566">
        <f t="shared" si="143"/>
        <v>0</v>
      </c>
    </row>
    <row r="4567" spans="1:54" x14ac:dyDescent="0.3">
      <c r="A4567">
        <v>7</v>
      </c>
      <c r="B4567">
        <v>9</v>
      </c>
      <c r="C4567">
        <v>21</v>
      </c>
      <c r="D4567">
        <v>1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U4567">
        <v>0</v>
      </c>
      <c r="V4567">
        <v>4.0000000000000002E-4</v>
      </c>
      <c r="W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R4567">
        <v>0</v>
      </c>
      <c r="AS4567">
        <v>0</v>
      </c>
      <c r="AT4567">
        <v>0</v>
      </c>
      <c r="AU4567">
        <v>0</v>
      </c>
      <c r="AV4567">
        <v>0</v>
      </c>
      <c r="AW4567">
        <v>0</v>
      </c>
      <c r="AX4567">
        <v>0</v>
      </c>
      <c r="AY4567">
        <v>0</v>
      </c>
      <c r="BA4567">
        <f t="shared" si="142"/>
        <v>0</v>
      </c>
      <c r="BB4567">
        <f t="shared" si="143"/>
        <v>0</v>
      </c>
    </row>
    <row r="4568" spans="1:54" x14ac:dyDescent="0.3">
      <c r="A4568">
        <v>7</v>
      </c>
      <c r="B4568">
        <v>9</v>
      </c>
      <c r="C4568">
        <v>22</v>
      </c>
      <c r="D4568">
        <v>1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U4568">
        <v>0</v>
      </c>
      <c r="V4568">
        <v>4.0000000000000002E-4</v>
      </c>
      <c r="W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R4568">
        <v>0</v>
      </c>
      <c r="AS4568">
        <v>0</v>
      </c>
      <c r="AT4568">
        <v>0</v>
      </c>
      <c r="AU4568">
        <v>0</v>
      </c>
      <c r="AV4568">
        <v>0</v>
      </c>
      <c r="AW4568">
        <v>0</v>
      </c>
      <c r="AX4568">
        <v>0</v>
      </c>
      <c r="AY4568">
        <v>0</v>
      </c>
      <c r="BA4568">
        <f t="shared" si="142"/>
        <v>0</v>
      </c>
      <c r="BB4568">
        <f t="shared" si="143"/>
        <v>0</v>
      </c>
    </row>
    <row r="4569" spans="1:54" x14ac:dyDescent="0.3">
      <c r="A4569">
        <v>7</v>
      </c>
      <c r="B4569">
        <v>9</v>
      </c>
      <c r="C4569">
        <v>23</v>
      </c>
      <c r="D4569">
        <v>1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U4569">
        <v>0</v>
      </c>
      <c r="V4569">
        <v>4.0000000000000002E-4</v>
      </c>
      <c r="W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R4569">
        <v>0</v>
      </c>
      <c r="AS4569">
        <v>0</v>
      </c>
      <c r="AT4569">
        <v>0</v>
      </c>
      <c r="AU4569">
        <v>0</v>
      </c>
      <c r="AV4569">
        <v>0</v>
      </c>
      <c r="AW4569">
        <v>0</v>
      </c>
      <c r="AX4569">
        <v>0</v>
      </c>
      <c r="AY4569">
        <v>0</v>
      </c>
      <c r="BA4569">
        <f t="shared" si="142"/>
        <v>0</v>
      </c>
      <c r="BB4569">
        <f t="shared" si="143"/>
        <v>0</v>
      </c>
    </row>
    <row r="4570" spans="1:54" x14ac:dyDescent="0.3">
      <c r="A4570">
        <v>7</v>
      </c>
      <c r="B4570">
        <v>9</v>
      </c>
      <c r="C4570">
        <v>24</v>
      </c>
      <c r="D4570">
        <v>1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U4570">
        <v>0</v>
      </c>
      <c r="V4570">
        <v>4.0000000000000002E-4</v>
      </c>
      <c r="W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R4570">
        <v>0</v>
      </c>
      <c r="AS4570">
        <v>0</v>
      </c>
      <c r="AT4570">
        <v>0</v>
      </c>
      <c r="AU4570">
        <v>0</v>
      </c>
      <c r="AV4570">
        <v>0</v>
      </c>
      <c r="AW4570">
        <v>0</v>
      </c>
      <c r="AX4570">
        <v>0</v>
      </c>
      <c r="AY4570">
        <v>0</v>
      </c>
      <c r="BA4570">
        <f t="shared" si="142"/>
        <v>0</v>
      </c>
      <c r="BB4570">
        <f t="shared" si="143"/>
        <v>0</v>
      </c>
    </row>
    <row r="4571" spans="1:54" x14ac:dyDescent="0.3">
      <c r="A4571">
        <v>7</v>
      </c>
      <c r="B4571">
        <v>10</v>
      </c>
      <c r="C4571">
        <v>1</v>
      </c>
      <c r="D4571">
        <v>2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U4571">
        <v>0</v>
      </c>
      <c r="V4571">
        <v>4.0000000000000002E-4</v>
      </c>
      <c r="W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R4571">
        <v>0</v>
      </c>
      <c r="AS4571">
        <v>0</v>
      </c>
      <c r="AT4571">
        <v>0</v>
      </c>
      <c r="AU4571">
        <v>0</v>
      </c>
      <c r="AV4571">
        <v>0</v>
      </c>
      <c r="AW4571">
        <v>0</v>
      </c>
      <c r="AX4571">
        <v>0</v>
      </c>
      <c r="AY4571">
        <v>0</v>
      </c>
      <c r="BA4571">
        <f t="shared" si="142"/>
        <v>0</v>
      </c>
      <c r="BB4571">
        <f t="shared" si="143"/>
        <v>0</v>
      </c>
    </row>
    <row r="4572" spans="1:54" x14ac:dyDescent="0.3">
      <c r="A4572">
        <v>7</v>
      </c>
      <c r="B4572">
        <v>10</v>
      </c>
      <c r="C4572">
        <v>2</v>
      </c>
      <c r="D4572">
        <v>2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U4572">
        <v>0</v>
      </c>
      <c r="V4572">
        <v>4.0000000000000002E-4</v>
      </c>
      <c r="W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R4572">
        <v>0</v>
      </c>
      <c r="AS4572">
        <v>0</v>
      </c>
      <c r="AT4572">
        <v>0</v>
      </c>
      <c r="AU4572">
        <v>0</v>
      </c>
      <c r="AV4572">
        <v>0</v>
      </c>
      <c r="AW4572">
        <v>0</v>
      </c>
      <c r="AX4572">
        <v>0</v>
      </c>
      <c r="AY4572">
        <v>0</v>
      </c>
      <c r="BA4572">
        <f t="shared" si="142"/>
        <v>0</v>
      </c>
      <c r="BB4572">
        <f t="shared" si="143"/>
        <v>0</v>
      </c>
    </row>
    <row r="4573" spans="1:54" x14ac:dyDescent="0.3">
      <c r="A4573">
        <v>7</v>
      </c>
      <c r="B4573">
        <v>10</v>
      </c>
      <c r="C4573">
        <v>3</v>
      </c>
      <c r="D4573">
        <v>2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U4573">
        <v>0</v>
      </c>
      <c r="V4573">
        <v>4.0000000000000002E-4</v>
      </c>
      <c r="W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R4573">
        <v>0</v>
      </c>
      <c r="AS4573">
        <v>0</v>
      </c>
      <c r="AT4573">
        <v>0</v>
      </c>
      <c r="AU4573">
        <v>0</v>
      </c>
      <c r="AV4573">
        <v>0</v>
      </c>
      <c r="AW4573">
        <v>0</v>
      </c>
      <c r="AX4573">
        <v>0</v>
      </c>
      <c r="AY4573">
        <v>0</v>
      </c>
      <c r="BA4573">
        <f t="shared" si="142"/>
        <v>0</v>
      </c>
      <c r="BB4573">
        <f t="shared" si="143"/>
        <v>0</v>
      </c>
    </row>
    <row r="4574" spans="1:54" x14ac:dyDescent="0.3">
      <c r="A4574">
        <v>7</v>
      </c>
      <c r="B4574">
        <v>10</v>
      </c>
      <c r="C4574">
        <v>4</v>
      </c>
      <c r="D4574">
        <v>2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U4574">
        <v>0</v>
      </c>
      <c r="V4574">
        <v>4.0000000000000002E-4</v>
      </c>
      <c r="W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R4574">
        <v>0</v>
      </c>
      <c r="AS4574">
        <v>0</v>
      </c>
      <c r="AT4574">
        <v>0</v>
      </c>
      <c r="AU4574">
        <v>0</v>
      </c>
      <c r="AV4574">
        <v>0</v>
      </c>
      <c r="AW4574">
        <v>0</v>
      </c>
      <c r="AX4574">
        <v>0</v>
      </c>
      <c r="AY4574">
        <v>0</v>
      </c>
      <c r="BA4574">
        <f t="shared" si="142"/>
        <v>0</v>
      </c>
      <c r="BB4574">
        <f t="shared" si="143"/>
        <v>0</v>
      </c>
    </row>
    <row r="4575" spans="1:54" x14ac:dyDescent="0.3">
      <c r="A4575">
        <v>7</v>
      </c>
      <c r="B4575">
        <v>10</v>
      </c>
      <c r="C4575">
        <v>5</v>
      </c>
      <c r="D4575">
        <v>2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U4575">
        <v>0</v>
      </c>
      <c r="V4575">
        <v>4.0000000000000002E-4</v>
      </c>
      <c r="W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R4575">
        <v>0</v>
      </c>
      <c r="AS4575">
        <v>0</v>
      </c>
      <c r="AT4575">
        <v>0</v>
      </c>
      <c r="AU4575">
        <v>0</v>
      </c>
      <c r="AV4575">
        <v>0</v>
      </c>
      <c r="AW4575">
        <v>0</v>
      </c>
      <c r="AX4575">
        <v>0</v>
      </c>
      <c r="AY4575">
        <v>0</v>
      </c>
      <c r="BA4575">
        <f t="shared" si="142"/>
        <v>0</v>
      </c>
      <c r="BB4575">
        <f t="shared" si="143"/>
        <v>0</v>
      </c>
    </row>
    <row r="4576" spans="1:54" x14ac:dyDescent="0.3">
      <c r="A4576">
        <v>7</v>
      </c>
      <c r="B4576">
        <v>10</v>
      </c>
      <c r="C4576">
        <v>6</v>
      </c>
      <c r="D4576">
        <v>2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U4576">
        <v>0</v>
      </c>
      <c r="V4576">
        <v>4.0000000000000002E-4</v>
      </c>
      <c r="W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R4576">
        <v>0</v>
      </c>
      <c r="AS4576">
        <v>0</v>
      </c>
      <c r="AT4576">
        <v>0</v>
      </c>
      <c r="AU4576">
        <v>0</v>
      </c>
      <c r="AV4576">
        <v>0</v>
      </c>
      <c r="AW4576">
        <v>0</v>
      </c>
      <c r="AX4576">
        <v>0</v>
      </c>
      <c r="AY4576">
        <v>0</v>
      </c>
      <c r="BA4576">
        <f t="shared" si="142"/>
        <v>0</v>
      </c>
      <c r="BB4576">
        <f t="shared" si="143"/>
        <v>0</v>
      </c>
    </row>
    <row r="4577" spans="1:54" x14ac:dyDescent="0.3">
      <c r="A4577">
        <v>7</v>
      </c>
      <c r="B4577">
        <v>10</v>
      </c>
      <c r="C4577">
        <v>7</v>
      </c>
      <c r="D4577">
        <v>2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U4577">
        <v>0</v>
      </c>
      <c r="V4577">
        <v>4.0000000000000002E-4</v>
      </c>
      <c r="W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R4577">
        <v>0</v>
      </c>
      <c r="AS4577">
        <v>0</v>
      </c>
      <c r="AT4577">
        <v>0</v>
      </c>
      <c r="AU4577">
        <v>0</v>
      </c>
      <c r="AV4577">
        <v>0</v>
      </c>
      <c r="AW4577">
        <v>0</v>
      </c>
      <c r="AX4577">
        <v>0</v>
      </c>
      <c r="AY4577">
        <v>0</v>
      </c>
      <c r="BA4577">
        <f t="shared" si="142"/>
        <v>0</v>
      </c>
      <c r="BB4577">
        <f t="shared" si="143"/>
        <v>0</v>
      </c>
    </row>
    <row r="4578" spans="1:54" x14ac:dyDescent="0.3">
      <c r="A4578">
        <v>7</v>
      </c>
      <c r="B4578">
        <v>10</v>
      </c>
      <c r="C4578">
        <v>8</v>
      </c>
      <c r="D4578">
        <v>2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U4578">
        <v>0</v>
      </c>
      <c r="V4578">
        <v>4.0000000000000002E-4</v>
      </c>
      <c r="W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R4578">
        <v>0</v>
      </c>
      <c r="AS4578">
        <v>0</v>
      </c>
      <c r="AT4578">
        <v>0</v>
      </c>
      <c r="AU4578">
        <v>0</v>
      </c>
      <c r="AV4578">
        <v>0</v>
      </c>
      <c r="AW4578">
        <v>0</v>
      </c>
      <c r="AX4578">
        <v>0</v>
      </c>
      <c r="AY4578">
        <v>0</v>
      </c>
      <c r="BA4578">
        <f t="shared" si="142"/>
        <v>0</v>
      </c>
      <c r="BB4578">
        <f t="shared" si="143"/>
        <v>0</v>
      </c>
    </row>
    <row r="4579" spans="1:54" x14ac:dyDescent="0.3">
      <c r="A4579">
        <v>7</v>
      </c>
      <c r="B4579">
        <v>10</v>
      </c>
      <c r="C4579">
        <v>9</v>
      </c>
      <c r="D4579">
        <v>2</v>
      </c>
      <c r="F4579">
        <v>10233.299999999999</v>
      </c>
      <c r="G4579">
        <v>7.2</v>
      </c>
      <c r="H4579">
        <v>0.4</v>
      </c>
      <c r="I4579">
        <v>0.1</v>
      </c>
      <c r="J4579">
        <v>0</v>
      </c>
      <c r="K4579">
        <v>3620</v>
      </c>
      <c r="N4579">
        <v>10112.200000000001</v>
      </c>
      <c r="O4579">
        <v>7.2</v>
      </c>
      <c r="P4579">
        <v>0.4</v>
      </c>
      <c r="Q4579">
        <v>0</v>
      </c>
      <c r="R4579">
        <v>3620</v>
      </c>
      <c r="S4579">
        <v>3620</v>
      </c>
      <c r="U4579">
        <v>121.1</v>
      </c>
      <c r="V4579">
        <v>4.0000000000000002E-4</v>
      </c>
      <c r="W4579">
        <v>4.8439999999999997E-2</v>
      </c>
      <c r="Y4579">
        <v>79998.100000000006</v>
      </c>
      <c r="Z4579">
        <v>10081.1</v>
      </c>
      <c r="AA4579">
        <v>7.1834699999999998</v>
      </c>
      <c r="AB4579">
        <v>0.22861500000000001</v>
      </c>
      <c r="AC4579">
        <v>0</v>
      </c>
      <c r="AD4579">
        <v>2304.6999999999998</v>
      </c>
      <c r="AI4579">
        <v>79998.100000000006</v>
      </c>
      <c r="AJ4579">
        <v>10233.1</v>
      </c>
      <c r="AK4579">
        <v>7.2045700000000004</v>
      </c>
      <c r="AL4579">
        <v>0.35411700000000002</v>
      </c>
      <c r="AM4579">
        <v>720796</v>
      </c>
      <c r="AN4579">
        <v>0.13043399999999999</v>
      </c>
      <c r="AO4579">
        <v>0</v>
      </c>
      <c r="AP4579">
        <v>3623.7146729999999</v>
      </c>
      <c r="AR4579">
        <v>79998.100000000006</v>
      </c>
      <c r="AS4579">
        <v>10113.1</v>
      </c>
      <c r="AT4579">
        <v>7.1879099999999996</v>
      </c>
      <c r="AU4579">
        <v>0.34040399999999998</v>
      </c>
      <c r="AV4579">
        <v>745170</v>
      </c>
      <c r="AW4579">
        <v>0</v>
      </c>
      <c r="AX4579">
        <v>3442.54</v>
      </c>
      <c r="AY4579">
        <v>3442.5396919999998</v>
      </c>
      <c r="BA4579">
        <f t="shared" si="142"/>
        <v>0</v>
      </c>
      <c r="BB4579">
        <f t="shared" si="143"/>
        <v>-24374</v>
      </c>
    </row>
    <row r="4580" spans="1:54" x14ac:dyDescent="0.3">
      <c r="A4580">
        <v>7</v>
      </c>
      <c r="B4580">
        <v>10</v>
      </c>
      <c r="C4580">
        <v>10</v>
      </c>
      <c r="D4580">
        <v>2</v>
      </c>
      <c r="F4580">
        <v>10386.4</v>
      </c>
      <c r="G4580">
        <v>7.2</v>
      </c>
      <c r="H4580">
        <v>0.3</v>
      </c>
      <c r="I4580">
        <v>0.4</v>
      </c>
      <c r="J4580">
        <v>0</v>
      </c>
      <c r="K4580">
        <v>3620</v>
      </c>
      <c r="N4580">
        <v>10262.6</v>
      </c>
      <c r="O4580">
        <v>7.2</v>
      </c>
      <c r="P4580">
        <v>0.4</v>
      </c>
      <c r="Q4580">
        <v>0.4</v>
      </c>
      <c r="R4580">
        <v>3620</v>
      </c>
      <c r="S4580">
        <v>3620</v>
      </c>
      <c r="U4580">
        <v>123.8</v>
      </c>
      <c r="V4580">
        <v>4.0000000000000002E-4</v>
      </c>
      <c r="W4580">
        <v>4.9520000000000002E-2</v>
      </c>
      <c r="Y4580">
        <v>79998.100000000006</v>
      </c>
      <c r="Z4580">
        <v>10250.700000000001</v>
      </c>
      <c r="AA4580">
        <v>7.2070100000000004</v>
      </c>
      <c r="AB4580">
        <v>0.22483300000000001</v>
      </c>
      <c r="AC4580">
        <v>0.22600200000000001</v>
      </c>
      <c r="AD4580">
        <v>2304.6999999999998</v>
      </c>
      <c r="AI4580">
        <v>79998.100000000006</v>
      </c>
      <c r="AJ4580">
        <v>10386.1</v>
      </c>
      <c r="AK4580">
        <v>7.2258100000000001</v>
      </c>
      <c r="AL4580">
        <v>0.34889999999999999</v>
      </c>
      <c r="AM4580">
        <v>692563</v>
      </c>
      <c r="AN4580">
        <v>0.35047099999999998</v>
      </c>
      <c r="AO4580">
        <v>0</v>
      </c>
      <c r="AP4580">
        <v>3623.71029</v>
      </c>
      <c r="AR4580">
        <v>79998.100000000006</v>
      </c>
      <c r="AS4580">
        <v>10266.4</v>
      </c>
      <c r="AT4580">
        <v>7.2091900000000004</v>
      </c>
      <c r="AU4580">
        <v>0.33532000000000001</v>
      </c>
      <c r="AV4580">
        <v>698681</v>
      </c>
      <c r="AW4580">
        <v>0.33740300000000001</v>
      </c>
      <c r="AX4580">
        <v>3442.54</v>
      </c>
      <c r="AY4580">
        <v>3442.5292479999998</v>
      </c>
      <c r="BA4580">
        <f t="shared" si="142"/>
        <v>0</v>
      </c>
      <c r="BB4580">
        <f t="shared" si="143"/>
        <v>-6118</v>
      </c>
    </row>
    <row r="4581" spans="1:54" x14ac:dyDescent="0.3">
      <c r="A4581">
        <v>7</v>
      </c>
      <c r="B4581">
        <v>10</v>
      </c>
      <c r="C4581">
        <v>11</v>
      </c>
      <c r="D4581">
        <v>2</v>
      </c>
      <c r="F4581">
        <v>8853.4</v>
      </c>
      <c r="G4581">
        <v>7</v>
      </c>
      <c r="H4581">
        <v>0.4</v>
      </c>
      <c r="I4581">
        <v>0.3</v>
      </c>
      <c r="J4581">
        <v>0</v>
      </c>
      <c r="K4581">
        <v>3620</v>
      </c>
      <c r="N4581">
        <v>8727.1</v>
      </c>
      <c r="O4581">
        <v>7</v>
      </c>
      <c r="P4581">
        <v>0.4</v>
      </c>
      <c r="Q4581">
        <v>0.3</v>
      </c>
      <c r="R4581">
        <v>3620</v>
      </c>
      <c r="S4581">
        <v>3620</v>
      </c>
      <c r="U4581">
        <v>126.3</v>
      </c>
      <c r="V4581">
        <v>4.0000000000000002E-4</v>
      </c>
      <c r="W4581">
        <v>5.0535999999999998E-2</v>
      </c>
      <c r="Y4581">
        <v>79998.100000000006</v>
      </c>
      <c r="Z4581">
        <v>8696.06</v>
      </c>
      <c r="AA4581">
        <v>6.9912299999999998</v>
      </c>
      <c r="AB4581">
        <v>0.26502799999999999</v>
      </c>
      <c r="AC4581">
        <v>0.22222800000000001</v>
      </c>
      <c r="AD4581">
        <v>2304.6999999999998</v>
      </c>
      <c r="AI4581">
        <v>79998.100000000006</v>
      </c>
      <c r="AJ4581">
        <v>8853.25</v>
      </c>
      <c r="AK4581">
        <v>7.0130400000000002</v>
      </c>
      <c r="AL4581">
        <v>0.40931000000000001</v>
      </c>
      <c r="AM4581">
        <v>677342</v>
      </c>
      <c r="AN4581">
        <v>0.34523999999999999</v>
      </c>
      <c r="AO4581">
        <v>0</v>
      </c>
      <c r="AP4581">
        <v>3623.7237580000001</v>
      </c>
      <c r="AR4581">
        <v>79998.100000000006</v>
      </c>
      <c r="AS4581">
        <v>8726.7199999999993</v>
      </c>
      <c r="AT4581">
        <v>6.9954799999999997</v>
      </c>
      <c r="AU4581">
        <v>0.394482</v>
      </c>
      <c r="AV4581">
        <v>680361</v>
      </c>
      <c r="AW4581">
        <v>0.332316</v>
      </c>
      <c r="AX4581">
        <v>3442.54</v>
      </c>
      <c r="AY4581">
        <v>3442.5339589999999</v>
      </c>
      <c r="BA4581">
        <f t="shared" si="142"/>
        <v>0</v>
      </c>
      <c r="BB4581">
        <f t="shared" si="143"/>
        <v>-3019</v>
      </c>
    </row>
    <row r="4582" spans="1:54" x14ac:dyDescent="0.3">
      <c r="A4582">
        <v>7</v>
      </c>
      <c r="B4582">
        <v>10</v>
      </c>
      <c r="C4582">
        <v>12</v>
      </c>
      <c r="D4582">
        <v>2</v>
      </c>
      <c r="F4582">
        <v>9177.2000000000007</v>
      </c>
      <c r="G4582">
        <v>7.1</v>
      </c>
      <c r="H4582">
        <v>0.4</v>
      </c>
      <c r="I4582">
        <v>0.4</v>
      </c>
      <c r="J4582">
        <v>0</v>
      </c>
      <c r="K4582">
        <v>3620</v>
      </c>
      <c r="N4582">
        <v>9051.2999999999993</v>
      </c>
      <c r="O4582">
        <v>7</v>
      </c>
      <c r="P4582">
        <v>0.4</v>
      </c>
      <c r="Q4582">
        <v>0.4</v>
      </c>
      <c r="R4582">
        <v>3620</v>
      </c>
      <c r="S4582">
        <v>3620</v>
      </c>
      <c r="U4582">
        <v>125.9</v>
      </c>
      <c r="V4582">
        <v>4.0000000000000002E-4</v>
      </c>
      <c r="W4582">
        <v>5.0347999999999997E-2</v>
      </c>
      <c r="Y4582">
        <v>79998.100000000006</v>
      </c>
      <c r="Z4582">
        <v>9016.14</v>
      </c>
      <c r="AA4582">
        <v>7.0356500000000004</v>
      </c>
      <c r="AB4582">
        <v>0.25561899999999999</v>
      </c>
      <c r="AC4582">
        <v>0.26266899999999999</v>
      </c>
      <c r="AD4582">
        <v>2304.6999999999998</v>
      </c>
      <c r="AI4582">
        <v>79998.100000000006</v>
      </c>
      <c r="AJ4582">
        <v>9177.06</v>
      </c>
      <c r="AK4582">
        <v>7.0579900000000002</v>
      </c>
      <c r="AL4582">
        <v>0.394868</v>
      </c>
      <c r="AM4582">
        <v>685249</v>
      </c>
      <c r="AN4582">
        <v>0.40635399999999999</v>
      </c>
      <c r="AO4582">
        <v>0</v>
      </c>
      <c r="AP4582">
        <v>3623.7273279999999</v>
      </c>
      <c r="AR4582">
        <v>79998.100000000006</v>
      </c>
      <c r="AS4582">
        <v>9050.39</v>
      </c>
      <c r="AT4582">
        <v>7.0404099999999996</v>
      </c>
      <c r="AU4582">
        <v>0.38037399999999999</v>
      </c>
      <c r="AV4582">
        <v>688067</v>
      </c>
      <c r="AW4582">
        <v>0.39196799999999998</v>
      </c>
      <c r="AX4582">
        <v>3442.54</v>
      </c>
      <c r="AY4582">
        <v>3442.533046</v>
      </c>
      <c r="BA4582">
        <f t="shared" si="142"/>
        <v>0</v>
      </c>
      <c r="BB4582">
        <f t="shared" si="143"/>
        <v>-2818</v>
      </c>
    </row>
    <row r="4583" spans="1:54" x14ac:dyDescent="0.3">
      <c r="A4583">
        <v>7</v>
      </c>
      <c r="B4583">
        <v>10</v>
      </c>
      <c r="C4583">
        <v>13</v>
      </c>
      <c r="D4583">
        <v>2</v>
      </c>
      <c r="F4583">
        <v>8090.1</v>
      </c>
      <c r="G4583">
        <v>6.9</v>
      </c>
      <c r="H4583">
        <v>0.4</v>
      </c>
      <c r="I4583">
        <v>0.4</v>
      </c>
      <c r="J4583">
        <v>0</v>
      </c>
      <c r="K4583">
        <v>3620</v>
      </c>
      <c r="N4583">
        <v>7963.5</v>
      </c>
      <c r="O4583">
        <v>6.9</v>
      </c>
      <c r="P4583">
        <v>0.5</v>
      </c>
      <c r="Q4583">
        <v>0.4</v>
      </c>
      <c r="R4583">
        <v>3620</v>
      </c>
      <c r="S4583">
        <v>3620</v>
      </c>
      <c r="U4583">
        <v>126.6</v>
      </c>
      <c r="V4583">
        <v>4.0000000000000002E-4</v>
      </c>
      <c r="W4583">
        <v>5.0652000000000003E-2</v>
      </c>
      <c r="Y4583">
        <v>42104.3</v>
      </c>
      <c r="Z4583">
        <v>7827.08</v>
      </c>
      <c r="AA4583">
        <v>6.9410600000000002</v>
      </c>
      <c r="AB4583">
        <v>0.154974</v>
      </c>
      <c r="AC4583">
        <v>0.242205</v>
      </c>
      <c r="AD4583">
        <v>1213</v>
      </c>
      <c r="AI4583">
        <v>42104.3</v>
      </c>
      <c r="AJ4583">
        <v>8090.07</v>
      </c>
      <c r="AK4583">
        <v>6.9410600000000002</v>
      </c>
      <c r="AL4583">
        <v>0.44792199999999999</v>
      </c>
      <c r="AM4583">
        <v>684184</v>
      </c>
      <c r="AN4583">
        <v>0.39175700000000002</v>
      </c>
      <c r="AO4583">
        <v>0</v>
      </c>
      <c r="AP4583">
        <v>3623.720335</v>
      </c>
      <c r="AR4583">
        <v>42104.3</v>
      </c>
      <c r="AS4583">
        <v>7812.29</v>
      </c>
      <c r="AT4583">
        <v>6.9410600000000002</v>
      </c>
      <c r="AU4583">
        <v>0.23192399999999999</v>
      </c>
      <c r="AV4583">
        <v>687653</v>
      </c>
      <c r="AW4583">
        <v>0.35259200000000002</v>
      </c>
      <c r="AX4583">
        <v>1811.86</v>
      </c>
      <c r="AY4583">
        <v>1811.857546</v>
      </c>
      <c r="BA4583">
        <f t="shared" si="142"/>
        <v>0</v>
      </c>
      <c r="BB4583">
        <f t="shared" si="143"/>
        <v>-3469</v>
      </c>
    </row>
    <row r="4584" spans="1:54" x14ac:dyDescent="0.3">
      <c r="A4584">
        <v>7</v>
      </c>
      <c r="B4584">
        <v>10</v>
      </c>
      <c r="C4584">
        <v>14</v>
      </c>
      <c r="D4584">
        <v>2</v>
      </c>
      <c r="F4584">
        <v>8805.2000000000007</v>
      </c>
      <c r="G4584">
        <v>7</v>
      </c>
      <c r="H4584">
        <v>0.4</v>
      </c>
      <c r="I4584">
        <v>0.4</v>
      </c>
      <c r="J4584">
        <v>0</v>
      </c>
      <c r="K4584">
        <v>3620</v>
      </c>
      <c r="N4584">
        <v>8683.6</v>
      </c>
      <c r="O4584">
        <v>7</v>
      </c>
      <c r="P4584">
        <v>0.4</v>
      </c>
      <c r="Q4584">
        <v>0.5</v>
      </c>
      <c r="R4584">
        <v>3620</v>
      </c>
      <c r="S4584">
        <v>3620</v>
      </c>
      <c r="U4584">
        <v>121.6</v>
      </c>
      <c r="V4584">
        <v>4.0000000000000002E-4</v>
      </c>
      <c r="W4584">
        <v>4.8635999999999999E-2</v>
      </c>
      <c r="Y4584">
        <v>79998.100000000006</v>
      </c>
      <c r="Z4584">
        <v>8647.23</v>
      </c>
      <c r="AA4584">
        <v>6.9844499999999998</v>
      </c>
      <c r="AB4584">
        <v>0.26652399999999998</v>
      </c>
      <c r="AC4584">
        <v>0.16441800000000001</v>
      </c>
      <c r="AD4584">
        <v>2304.6999999999998</v>
      </c>
      <c r="AI4584">
        <v>79998.100000000006</v>
      </c>
      <c r="AJ4584">
        <v>8805.16</v>
      </c>
      <c r="AK4584">
        <v>7.0063700000000004</v>
      </c>
      <c r="AL4584">
        <v>0.41154499999999999</v>
      </c>
      <c r="AM4584">
        <v>662251</v>
      </c>
      <c r="AN4584">
        <v>0.44545200000000001</v>
      </c>
      <c r="AO4584">
        <v>0</v>
      </c>
      <c r="AP4584">
        <v>3623.719572</v>
      </c>
      <c r="AR4584">
        <v>79998.100000000006</v>
      </c>
      <c r="AS4584">
        <v>8688.36</v>
      </c>
      <c r="AT4584">
        <v>6.9901600000000004</v>
      </c>
      <c r="AU4584">
        <v>0.39622400000000002</v>
      </c>
      <c r="AV4584">
        <v>672117</v>
      </c>
      <c r="AW4584">
        <v>0.26149699999999998</v>
      </c>
      <c r="AX4584">
        <v>3442.54</v>
      </c>
      <c r="AY4584">
        <v>3442.5367529999999</v>
      </c>
      <c r="BA4584">
        <f t="shared" si="142"/>
        <v>0</v>
      </c>
      <c r="BB4584">
        <f t="shared" si="143"/>
        <v>-9866</v>
      </c>
    </row>
    <row r="4585" spans="1:54" x14ac:dyDescent="0.3">
      <c r="A4585">
        <v>7</v>
      </c>
      <c r="B4585">
        <v>10</v>
      </c>
      <c r="C4585">
        <v>15</v>
      </c>
      <c r="D4585">
        <v>2</v>
      </c>
      <c r="F4585">
        <v>8952.2999999999993</v>
      </c>
      <c r="G4585">
        <v>7</v>
      </c>
      <c r="H4585">
        <v>0.4</v>
      </c>
      <c r="I4585">
        <v>0.4</v>
      </c>
      <c r="J4585">
        <v>0</v>
      </c>
      <c r="K4585">
        <v>3620</v>
      </c>
      <c r="N4585">
        <v>8835.7999999999993</v>
      </c>
      <c r="O4585">
        <v>7</v>
      </c>
      <c r="P4585">
        <v>0.4</v>
      </c>
      <c r="Q4585">
        <v>0.4</v>
      </c>
      <c r="R4585">
        <v>3620</v>
      </c>
      <c r="S4585">
        <v>3620</v>
      </c>
      <c r="U4585">
        <v>116.5</v>
      </c>
      <c r="V4585">
        <v>4.0000000000000002E-4</v>
      </c>
      <c r="W4585">
        <v>4.6620000000000002E-2</v>
      </c>
      <c r="Y4585">
        <v>79998.100000000006</v>
      </c>
      <c r="Z4585">
        <v>8812.68</v>
      </c>
      <c r="AA4585">
        <v>7.0074100000000001</v>
      </c>
      <c r="AB4585">
        <v>0.261521</v>
      </c>
      <c r="AC4585">
        <v>0.26420500000000002</v>
      </c>
      <c r="AD4585">
        <v>2304.6999999999998</v>
      </c>
      <c r="AI4585">
        <v>79998.100000000006</v>
      </c>
      <c r="AJ4585">
        <v>8952.31</v>
      </c>
      <c r="AK4585">
        <v>7.0267900000000001</v>
      </c>
      <c r="AL4585">
        <v>0.404781</v>
      </c>
      <c r="AM4585">
        <v>681570</v>
      </c>
      <c r="AN4585">
        <v>0.40865000000000001</v>
      </c>
      <c r="AO4585">
        <v>0</v>
      </c>
      <c r="AP4585">
        <v>3623.7249940000002</v>
      </c>
      <c r="AR4585">
        <v>79998.100000000006</v>
      </c>
      <c r="AS4585">
        <v>8862.32</v>
      </c>
      <c r="AT4585">
        <v>7.0143000000000004</v>
      </c>
      <c r="AU4585">
        <v>0.38844600000000001</v>
      </c>
      <c r="AV4585">
        <v>684880</v>
      </c>
      <c r="AW4585">
        <v>0.39375500000000002</v>
      </c>
      <c r="AX4585">
        <v>3442.54</v>
      </c>
      <c r="AY4585">
        <v>3442.5327550000002</v>
      </c>
      <c r="BA4585">
        <f t="shared" si="142"/>
        <v>0</v>
      </c>
      <c r="BB4585">
        <f t="shared" si="143"/>
        <v>-3310</v>
      </c>
    </row>
    <row r="4586" spans="1:54" x14ac:dyDescent="0.3">
      <c r="A4586">
        <v>7</v>
      </c>
      <c r="B4586">
        <v>10</v>
      </c>
      <c r="C4586">
        <v>16</v>
      </c>
      <c r="D4586">
        <v>2</v>
      </c>
      <c r="F4586">
        <v>8897</v>
      </c>
      <c r="G4586">
        <v>7</v>
      </c>
      <c r="H4586">
        <v>0.4</v>
      </c>
      <c r="I4586">
        <v>0.4</v>
      </c>
      <c r="J4586">
        <v>0</v>
      </c>
      <c r="K4586">
        <v>3620</v>
      </c>
      <c r="N4586">
        <v>8780.6</v>
      </c>
      <c r="O4586">
        <v>7</v>
      </c>
      <c r="P4586">
        <v>0.4</v>
      </c>
      <c r="Q4586">
        <v>0.4</v>
      </c>
      <c r="R4586">
        <v>3620</v>
      </c>
      <c r="S4586">
        <v>3620</v>
      </c>
      <c r="U4586">
        <v>116.4</v>
      </c>
      <c r="V4586">
        <v>4.0000000000000002E-4</v>
      </c>
      <c r="W4586">
        <v>4.6544000000000002E-2</v>
      </c>
      <c r="Y4586">
        <v>79998.100000000006</v>
      </c>
      <c r="Z4586">
        <v>8744.25</v>
      </c>
      <c r="AA4586">
        <v>6.9979199999999997</v>
      </c>
      <c r="AB4586">
        <v>0.263567</v>
      </c>
      <c r="AC4586">
        <v>0.259156</v>
      </c>
      <c r="AD4586">
        <v>2304.6999999999998</v>
      </c>
      <c r="AI4586">
        <v>79998.100000000006</v>
      </c>
      <c r="AJ4586">
        <v>8896.98</v>
      </c>
      <c r="AK4586">
        <v>7.0191100000000004</v>
      </c>
      <c r="AL4586">
        <v>0.40729799999999999</v>
      </c>
      <c r="AM4586">
        <v>672999</v>
      </c>
      <c r="AN4586">
        <v>0.40179199999999998</v>
      </c>
      <c r="AO4586">
        <v>0</v>
      </c>
      <c r="AP4586">
        <v>3623.7221599999998</v>
      </c>
      <c r="AR4586">
        <v>79998.100000000006</v>
      </c>
      <c r="AS4586">
        <v>8779.17</v>
      </c>
      <c r="AT4586">
        <v>7.0027600000000003</v>
      </c>
      <c r="AU4586">
        <v>0.392125</v>
      </c>
      <c r="AV4586">
        <v>676525</v>
      </c>
      <c r="AW4586">
        <v>0.38590400000000002</v>
      </c>
      <c r="AX4586">
        <v>3442.54</v>
      </c>
      <c r="AY4586">
        <v>3442.5320360000001</v>
      </c>
      <c r="BA4586">
        <f t="shared" si="142"/>
        <v>0</v>
      </c>
      <c r="BB4586">
        <f t="shared" si="143"/>
        <v>-3526</v>
      </c>
    </row>
    <row r="4587" spans="1:54" x14ac:dyDescent="0.3">
      <c r="A4587">
        <v>7</v>
      </c>
      <c r="B4587">
        <v>10</v>
      </c>
      <c r="C4587">
        <v>17</v>
      </c>
      <c r="D4587">
        <v>2</v>
      </c>
      <c r="F4587">
        <v>8863.1</v>
      </c>
      <c r="G4587">
        <v>7</v>
      </c>
      <c r="H4587">
        <v>0.4</v>
      </c>
      <c r="I4587">
        <v>0.4</v>
      </c>
      <c r="J4587">
        <v>0</v>
      </c>
      <c r="K4587">
        <v>3620</v>
      </c>
      <c r="N4587">
        <v>8748.2999999999993</v>
      </c>
      <c r="O4587">
        <v>7</v>
      </c>
      <c r="P4587">
        <v>0.4</v>
      </c>
      <c r="Q4587">
        <v>0.4</v>
      </c>
      <c r="R4587">
        <v>3620</v>
      </c>
      <c r="S4587">
        <v>3620</v>
      </c>
      <c r="U4587">
        <v>114.8</v>
      </c>
      <c r="V4587">
        <v>4.0000000000000002E-4</v>
      </c>
      <c r="W4587">
        <v>4.5907999999999997E-2</v>
      </c>
      <c r="Y4587">
        <v>79998.100000000006</v>
      </c>
      <c r="Z4587">
        <v>8722.26</v>
      </c>
      <c r="AA4587">
        <v>6.9948600000000001</v>
      </c>
      <c r="AB4587">
        <v>0.26423099999999999</v>
      </c>
      <c r="AC4587">
        <v>0.261214</v>
      </c>
      <c r="AD4587">
        <v>2304.6999999999998</v>
      </c>
      <c r="AI4587">
        <v>79998.100000000006</v>
      </c>
      <c r="AJ4587">
        <v>8863.01</v>
      </c>
      <c r="AK4587">
        <v>7.0144000000000002</v>
      </c>
      <c r="AL4587">
        <v>0.40885899999999997</v>
      </c>
      <c r="AM4587">
        <v>661099</v>
      </c>
      <c r="AN4587">
        <v>0.404335</v>
      </c>
      <c r="AO4587">
        <v>0</v>
      </c>
      <c r="AP4587">
        <v>3623.7214060000001</v>
      </c>
      <c r="AR4587">
        <v>79998.100000000006</v>
      </c>
      <c r="AS4587">
        <v>8753.0300000000007</v>
      </c>
      <c r="AT4587">
        <v>6.9991300000000001</v>
      </c>
      <c r="AU4587">
        <v>0.39329700000000001</v>
      </c>
      <c r="AV4587">
        <v>664905</v>
      </c>
      <c r="AW4587">
        <v>0.38960899999999998</v>
      </c>
      <c r="AX4587">
        <v>3442.54</v>
      </c>
      <c r="AY4587">
        <v>3442.5404400000002</v>
      </c>
      <c r="BA4587">
        <f t="shared" si="142"/>
        <v>0</v>
      </c>
      <c r="BB4587">
        <f t="shared" si="143"/>
        <v>-3806</v>
      </c>
    </row>
    <row r="4588" spans="1:54" x14ac:dyDescent="0.3">
      <c r="A4588">
        <v>7</v>
      </c>
      <c r="B4588">
        <v>10</v>
      </c>
      <c r="C4588">
        <v>18</v>
      </c>
      <c r="D4588">
        <v>2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U4588">
        <v>0</v>
      </c>
      <c r="V4588">
        <v>4.0000000000000002E-4</v>
      </c>
      <c r="W4588">
        <v>0</v>
      </c>
      <c r="Y4588">
        <v>8420.86</v>
      </c>
      <c r="Z4588">
        <v>0</v>
      </c>
      <c r="AA4588">
        <v>0</v>
      </c>
      <c r="AB4588">
        <v>0</v>
      </c>
      <c r="AC4588">
        <v>0</v>
      </c>
      <c r="AD4588">
        <v>0</v>
      </c>
      <c r="AI4588">
        <v>8420.86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R4588">
        <v>8420.86</v>
      </c>
      <c r="AS4588">
        <v>0</v>
      </c>
      <c r="AT4588">
        <v>0</v>
      </c>
      <c r="AU4588">
        <v>0</v>
      </c>
      <c r="AV4588">
        <v>0</v>
      </c>
      <c r="AW4588">
        <v>0</v>
      </c>
      <c r="AX4588">
        <v>0</v>
      </c>
      <c r="AY4588">
        <v>0</v>
      </c>
      <c r="BA4588">
        <f t="shared" si="142"/>
        <v>0</v>
      </c>
      <c r="BB4588">
        <f t="shared" si="143"/>
        <v>0</v>
      </c>
    </row>
    <row r="4589" spans="1:54" x14ac:dyDescent="0.3">
      <c r="A4589">
        <v>7</v>
      </c>
      <c r="B4589">
        <v>10</v>
      </c>
      <c r="C4589">
        <v>19</v>
      </c>
      <c r="D4589">
        <v>2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U4589">
        <v>0</v>
      </c>
      <c r="V4589">
        <v>4.0000000000000002E-4</v>
      </c>
      <c r="W4589">
        <v>0</v>
      </c>
      <c r="Y4589">
        <v>8420.86</v>
      </c>
      <c r="Z4589">
        <v>0</v>
      </c>
      <c r="AA4589">
        <v>0</v>
      </c>
      <c r="AB4589">
        <v>0</v>
      </c>
      <c r="AC4589">
        <v>0</v>
      </c>
      <c r="AD4589">
        <v>0</v>
      </c>
      <c r="AI4589">
        <v>8420.86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R4589">
        <v>8420.86</v>
      </c>
      <c r="AS4589">
        <v>0</v>
      </c>
      <c r="AT4589">
        <v>0</v>
      </c>
      <c r="AU4589">
        <v>0</v>
      </c>
      <c r="AV4589">
        <v>0</v>
      </c>
      <c r="AW4589">
        <v>0</v>
      </c>
      <c r="AX4589">
        <v>0</v>
      </c>
      <c r="AY4589">
        <v>0</v>
      </c>
      <c r="BA4589">
        <f t="shared" si="142"/>
        <v>0</v>
      </c>
      <c r="BB4589">
        <f t="shared" si="143"/>
        <v>0</v>
      </c>
    </row>
    <row r="4590" spans="1:54" x14ac:dyDescent="0.3">
      <c r="A4590">
        <v>7</v>
      </c>
      <c r="B4590">
        <v>10</v>
      </c>
      <c r="C4590">
        <v>20</v>
      </c>
      <c r="D4590">
        <v>2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U4590">
        <v>0</v>
      </c>
      <c r="V4590">
        <v>4.0000000000000002E-4</v>
      </c>
      <c r="W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R4590">
        <v>0</v>
      </c>
      <c r="AS4590">
        <v>0</v>
      </c>
      <c r="AT4590">
        <v>0</v>
      </c>
      <c r="AU4590">
        <v>0</v>
      </c>
      <c r="AV4590">
        <v>0</v>
      </c>
      <c r="AW4590">
        <v>0</v>
      </c>
      <c r="AX4590">
        <v>0</v>
      </c>
      <c r="AY4590">
        <v>0</v>
      </c>
      <c r="BA4590">
        <f t="shared" si="142"/>
        <v>0</v>
      </c>
      <c r="BB4590">
        <f t="shared" si="143"/>
        <v>0</v>
      </c>
    </row>
    <row r="4591" spans="1:54" x14ac:dyDescent="0.3">
      <c r="A4591">
        <v>7</v>
      </c>
      <c r="B4591">
        <v>10</v>
      </c>
      <c r="C4591">
        <v>21</v>
      </c>
      <c r="D4591">
        <v>2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U4591">
        <v>0</v>
      </c>
      <c r="V4591">
        <v>4.0000000000000002E-4</v>
      </c>
      <c r="W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R4591">
        <v>0</v>
      </c>
      <c r="AS4591">
        <v>0</v>
      </c>
      <c r="AT4591">
        <v>0</v>
      </c>
      <c r="AU4591">
        <v>0</v>
      </c>
      <c r="AV4591">
        <v>0</v>
      </c>
      <c r="AW4591">
        <v>0</v>
      </c>
      <c r="AX4591">
        <v>0</v>
      </c>
      <c r="AY4591">
        <v>0</v>
      </c>
      <c r="BA4591">
        <f t="shared" si="142"/>
        <v>0</v>
      </c>
      <c r="BB4591">
        <f t="shared" si="143"/>
        <v>0</v>
      </c>
    </row>
    <row r="4592" spans="1:54" x14ac:dyDescent="0.3">
      <c r="A4592">
        <v>7</v>
      </c>
      <c r="B4592">
        <v>10</v>
      </c>
      <c r="C4592">
        <v>22</v>
      </c>
      <c r="D4592">
        <v>2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U4592">
        <v>0</v>
      </c>
      <c r="V4592">
        <v>4.0000000000000002E-4</v>
      </c>
      <c r="W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R4592">
        <v>0</v>
      </c>
      <c r="AS4592">
        <v>0</v>
      </c>
      <c r="AT4592">
        <v>0</v>
      </c>
      <c r="AU4592">
        <v>0</v>
      </c>
      <c r="AV4592">
        <v>0</v>
      </c>
      <c r="AW4592">
        <v>0</v>
      </c>
      <c r="AX4592">
        <v>0</v>
      </c>
      <c r="AY4592">
        <v>0</v>
      </c>
      <c r="BA4592">
        <f t="shared" si="142"/>
        <v>0</v>
      </c>
      <c r="BB4592">
        <f t="shared" si="143"/>
        <v>0</v>
      </c>
    </row>
    <row r="4593" spans="1:54" x14ac:dyDescent="0.3">
      <c r="A4593">
        <v>7</v>
      </c>
      <c r="B4593">
        <v>10</v>
      </c>
      <c r="C4593">
        <v>23</v>
      </c>
      <c r="D4593">
        <v>2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U4593">
        <v>0</v>
      </c>
      <c r="V4593">
        <v>4.0000000000000002E-4</v>
      </c>
      <c r="W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R4593">
        <v>0</v>
      </c>
      <c r="AS4593">
        <v>0</v>
      </c>
      <c r="AT4593">
        <v>0</v>
      </c>
      <c r="AU4593">
        <v>0</v>
      </c>
      <c r="AV4593">
        <v>0</v>
      </c>
      <c r="AW4593">
        <v>0</v>
      </c>
      <c r="AX4593">
        <v>0</v>
      </c>
      <c r="AY4593">
        <v>0</v>
      </c>
      <c r="BA4593">
        <f t="shared" si="142"/>
        <v>0</v>
      </c>
      <c r="BB4593">
        <f t="shared" si="143"/>
        <v>0</v>
      </c>
    </row>
    <row r="4594" spans="1:54" x14ac:dyDescent="0.3">
      <c r="A4594">
        <v>7</v>
      </c>
      <c r="B4594">
        <v>10</v>
      </c>
      <c r="C4594">
        <v>24</v>
      </c>
      <c r="D4594">
        <v>2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U4594">
        <v>0</v>
      </c>
      <c r="V4594">
        <v>4.0000000000000002E-4</v>
      </c>
      <c r="W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R4594">
        <v>0</v>
      </c>
      <c r="AS4594">
        <v>0</v>
      </c>
      <c r="AT4594">
        <v>0</v>
      </c>
      <c r="AU4594">
        <v>0</v>
      </c>
      <c r="AV4594">
        <v>0</v>
      </c>
      <c r="AW4594">
        <v>0</v>
      </c>
      <c r="AX4594">
        <v>0</v>
      </c>
      <c r="AY4594">
        <v>0</v>
      </c>
      <c r="BA4594">
        <f t="shared" si="142"/>
        <v>0</v>
      </c>
      <c r="BB4594">
        <f t="shared" si="143"/>
        <v>0</v>
      </c>
    </row>
    <row r="4595" spans="1:54" x14ac:dyDescent="0.3">
      <c r="A4595">
        <v>7</v>
      </c>
      <c r="B4595">
        <v>11</v>
      </c>
      <c r="C4595">
        <v>1</v>
      </c>
      <c r="D4595">
        <v>3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U4595">
        <v>0</v>
      </c>
      <c r="V4595">
        <v>4.0000000000000002E-4</v>
      </c>
      <c r="W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R4595">
        <v>0</v>
      </c>
      <c r="AS4595">
        <v>0</v>
      </c>
      <c r="AT4595">
        <v>0</v>
      </c>
      <c r="AU4595">
        <v>0</v>
      </c>
      <c r="AV4595">
        <v>0</v>
      </c>
      <c r="AW4595">
        <v>0</v>
      </c>
      <c r="AX4595">
        <v>0</v>
      </c>
      <c r="AY4595">
        <v>0</v>
      </c>
      <c r="BA4595">
        <f t="shared" si="142"/>
        <v>0</v>
      </c>
      <c r="BB4595">
        <f t="shared" si="143"/>
        <v>0</v>
      </c>
    </row>
    <row r="4596" spans="1:54" x14ac:dyDescent="0.3">
      <c r="A4596">
        <v>7</v>
      </c>
      <c r="B4596">
        <v>11</v>
      </c>
      <c r="C4596">
        <v>2</v>
      </c>
      <c r="D4596">
        <v>3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U4596">
        <v>0</v>
      </c>
      <c r="V4596">
        <v>4.0000000000000002E-4</v>
      </c>
      <c r="W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R4596">
        <v>0</v>
      </c>
      <c r="AS4596">
        <v>0</v>
      </c>
      <c r="AT4596">
        <v>0</v>
      </c>
      <c r="AU4596">
        <v>0</v>
      </c>
      <c r="AV4596">
        <v>0</v>
      </c>
      <c r="AW4596">
        <v>0</v>
      </c>
      <c r="AX4596">
        <v>0</v>
      </c>
      <c r="AY4596">
        <v>0</v>
      </c>
      <c r="BA4596">
        <f t="shared" si="142"/>
        <v>0</v>
      </c>
      <c r="BB4596">
        <f t="shared" si="143"/>
        <v>0</v>
      </c>
    </row>
    <row r="4597" spans="1:54" x14ac:dyDescent="0.3">
      <c r="A4597">
        <v>7</v>
      </c>
      <c r="B4597">
        <v>11</v>
      </c>
      <c r="C4597">
        <v>3</v>
      </c>
      <c r="D4597">
        <v>3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U4597">
        <v>0</v>
      </c>
      <c r="V4597">
        <v>4.0000000000000002E-4</v>
      </c>
      <c r="W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R4597">
        <v>0</v>
      </c>
      <c r="AS4597">
        <v>0</v>
      </c>
      <c r="AT4597">
        <v>0</v>
      </c>
      <c r="AU4597">
        <v>0</v>
      </c>
      <c r="AV4597">
        <v>0</v>
      </c>
      <c r="AW4597">
        <v>0</v>
      </c>
      <c r="AX4597">
        <v>0</v>
      </c>
      <c r="AY4597">
        <v>0</v>
      </c>
      <c r="BA4597">
        <f t="shared" si="142"/>
        <v>0</v>
      </c>
      <c r="BB4597">
        <f t="shared" si="143"/>
        <v>0</v>
      </c>
    </row>
    <row r="4598" spans="1:54" x14ac:dyDescent="0.3">
      <c r="A4598">
        <v>7</v>
      </c>
      <c r="B4598">
        <v>11</v>
      </c>
      <c r="C4598">
        <v>4</v>
      </c>
      <c r="D4598">
        <v>3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U4598">
        <v>0</v>
      </c>
      <c r="V4598">
        <v>4.0000000000000002E-4</v>
      </c>
      <c r="W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R4598">
        <v>0</v>
      </c>
      <c r="AS4598">
        <v>0</v>
      </c>
      <c r="AT4598">
        <v>0</v>
      </c>
      <c r="AU4598">
        <v>0</v>
      </c>
      <c r="AV4598">
        <v>0</v>
      </c>
      <c r="AW4598">
        <v>0</v>
      </c>
      <c r="AX4598">
        <v>0</v>
      </c>
      <c r="AY4598">
        <v>0</v>
      </c>
      <c r="BA4598">
        <f t="shared" si="142"/>
        <v>0</v>
      </c>
      <c r="BB4598">
        <f t="shared" si="143"/>
        <v>0</v>
      </c>
    </row>
    <row r="4599" spans="1:54" x14ac:dyDescent="0.3">
      <c r="A4599">
        <v>7</v>
      </c>
      <c r="B4599">
        <v>11</v>
      </c>
      <c r="C4599">
        <v>5</v>
      </c>
      <c r="D4599">
        <v>3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U4599">
        <v>0</v>
      </c>
      <c r="V4599">
        <v>4.0000000000000002E-4</v>
      </c>
      <c r="W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R4599">
        <v>0</v>
      </c>
      <c r="AS4599">
        <v>0</v>
      </c>
      <c r="AT4599">
        <v>0</v>
      </c>
      <c r="AU4599">
        <v>0</v>
      </c>
      <c r="AV4599">
        <v>0</v>
      </c>
      <c r="AW4599">
        <v>0</v>
      </c>
      <c r="AX4599">
        <v>0</v>
      </c>
      <c r="AY4599">
        <v>0</v>
      </c>
      <c r="BA4599">
        <f t="shared" si="142"/>
        <v>0</v>
      </c>
      <c r="BB4599">
        <f t="shared" si="143"/>
        <v>0</v>
      </c>
    </row>
    <row r="4600" spans="1:54" x14ac:dyDescent="0.3">
      <c r="A4600">
        <v>7</v>
      </c>
      <c r="B4600">
        <v>11</v>
      </c>
      <c r="C4600">
        <v>6</v>
      </c>
      <c r="D4600">
        <v>3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U4600">
        <v>0</v>
      </c>
      <c r="V4600">
        <v>4.0000000000000002E-4</v>
      </c>
      <c r="W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R4600">
        <v>0</v>
      </c>
      <c r="AS4600">
        <v>0</v>
      </c>
      <c r="AT4600">
        <v>0</v>
      </c>
      <c r="AU4600">
        <v>0</v>
      </c>
      <c r="AV4600">
        <v>0</v>
      </c>
      <c r="AW4600">
        <v>0</v>
      </c>
      <c r="AX4600">
        <v>0</v>
      </c>
      <c r="AY4600">
        <v>0</v>
      </c>
      <c r="BA4600">
        <f t="shared" si="142"/>
        <v>0</v>
      </c>
      <c r="BB4600">
        <f t="shared" si="143"/>
        <v>0</v>
      </c>
    </row>
    <row r="4601" spans="1:54" x14ac:dyDescent="0.3">
      <c r="A4601">
        <v>7</v>
      </c>
      <c r="B4601">
        <v>11</v>
      </c>
      <c r="C4601">
        <v>7</v>
      </c>
      <c r="D4601">
        <v>3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U4601">
        <v>0</v>
      </c>
      <c r="V4601">
        <v>4.0000000000000002E-4</v>
      </c>
      <c r="W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R4601">
        <v>0</v>
      </c>
      <c r="AS4601">
        <v>0</v>
      </c>
      <c r="AT4601">
        <v>0</v>
      </c>
      <c r="AU4601">
        <v>0</v>
      </c>
      <c r="AV4601">
        <v>0</v>
      </c>
      <c r="AW4601">
        <v>0</v>
      </c>
      <c r="AX4601">
        <v>0</v>
      </c>
      <c r="AY4601">
        <v>0</v>
      </c>
      <c r="BA4601">
        <f t="shared" si="142"/>
        <v>0</v>
      </c>
      <c r="BB4601">
        <f t="shared" si="143"/>
        <v>0</v>
      </c>
    </row>
    <row r="4602" spans="1:54" x14ac:dyDescent="0.3">
      <c r="A4602">
        <v>7</v>
      </c>
      <c r="B4602">
        <v>11</v>
      </c>
      <c r="C4602">
        <v>8</v>
      </c>
      <c r="D4602">
        <v>3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U4602">
        <v>0</v>
      </c>
      <c r="V4602">
        <v>4.0000000000000002E-4</v>
      </c>
      <c r="W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R4602">
        <v>0</v>
      </c>
      <c r="AS4602">
        <v>0</v>
      </c>
      <c r="AT4602">
        <v>0</v>
      </c>
      <c r="AU4602">
        <v>0</v>
      </c>
      <c r="AV4602">
        <v>0</v>
      </c>
      <c r="AW4602">
        <v>0</v>
      </c>
      <c r="AX4602">
        <v>0</v>
      </c>
      <c r="AY4602">
        <v>0</v>
      </c>
      <c r="BA4602">
        <f t="shared" si="142"/>
        <v>0</v>
      </c>
      <c r="BB4602">
        <f t="shared" si="143"/>
        <v>0</v>
      </c>
    </row>
    <row r="4603" spans="1:54" x14ac:dyDescent="0.3">
      <c r="A4603">
        <v>7</v>
      </c>
      <c r="B4603">
        <v>11</v>
      </c>
      <c r="C4603">
        <v>9</v>
      </c>
      <c r="D4603">
        <v>3</v>
      </c>
      <c r="F4603">
        <v>9474</v>
      </c>
      <c r="G4603">
        <v>7.1</v>
      </c>
      <c r="H4603">
        <v>0.4</v>
      </c>
      <c r="I4603">
        <v>0.1</v>
      </c>
      <c r="J4603">
        <v>0</v>
      </c>
      <c r="K4603">
        <v>3620</v>
      </c>
      <c r="N4603">
        <v>9352.7999999999993</v>
      </c>
      <c r="O4603">
        <v>7.1</v>
      </c>
      <c r="P4603">
        <v>0.4</v>
      </c>
      <c r="Q4603">
        <v>0</v>
      </c>
      <c r="R4603">
        <v>3620</v>
      </c>
      <c r="S4603">
        <v>3620</v>
      </c>
      <c r="U4603">
        <v>121.1</v>
      </c>
      <c r="V4603">
        <v>4.0000000000000002E-4</v>
      </c>
      <c r="W4603">
        <v>4.8455999999999999E-2</v>
      </c>
      <c r="Y4603">
        <v>79998.100000000006</v>
      </c>
      <c r="Z4603">
        <v>9324.7000000000007</v>
      </c>
      <c r="AA4603">
        <v>7.0784799999999999</v>
      </c>
      <c r="AB4603">
        <v>0.24715999999999999</v>
      </c>
      <c r="AC4603">
        <v>0</v>
      </c>
      <c r="AD4603">
        <v>2304.6999999999998</v>
      </c>
      <c r="AI4603">
        <v>79998.100000000006</v>
      </c>
      <c r="AJ4603">
        <v>9473.93</v>
      </c>
      <c r="AK4603">
        <v>7.0991999999999997</v>
      </c>
      <c r="AL4603">
        <v>0.382494</v>
      </c>
      <c r="AM4603">
        <v>716003</v>
      </c>
      <c r="AN4603">
        <v>0.13043399999999999</v>
      </c>
      <c r="AO4603">
        <v>0</v>
      </c>
      <c r="AP4603">
        <v>3623.7213809999998</v>
      </c>
      <c r="AR4603">
        <v>79998.100000000006</v>
      </c>
      <c r="AS4603">
        <v>9354.92</v>
      </c>
      <c r="AT4603">
        <v>7.0826799999999999</v>
      </c>
      <c r="AU4603">
        <v>0.36799199999999999</v>
      </c>
      <c r="AV4603">
        <v>737279</v>
      </c>
      <c r="AW4603">
        <v>0</v>
      </c>
      <c r="AX4603">
        <v>3442.54</v>
      </c>
      <c r="AY4603">
        <v>3442.5357210000002</v>
      </c>
      <c r="BA4603">
        <f t="shared" si="142"/>
        <v>0</v>
      </c>
      <c r="BB4603">
        <f t="shared" si="143"/>
        <v>-21276</v>
      </c>
    </row>
    <row r="4604" spans="1:54" x14ac:dyDescent="0.3">
      <c r="A4604">
        <v>7</v>
      </c>
      <c r="B4604">
        <v>11</v>
      </c>
      <c r="C4604">
        <v>10</v>
      </c>
      <c r="D4604">
        <v>3</v>
      </c>
      <c r="F4604">
        <v>9700.4</v>
      </c>
      <c r="G4604">
        <v>7.1</v>
      </c>
      <c r="H4604">
        <v>0.4</v>
      </c>
      <c r="I4604">
        <v>0.4</v>
      </c>
      <c r="J4604">
        <v>0</v>
      </c>
      <c r="K4604">
        <v>3620</v>
      </c>
      <c r="N4604">
        <v>9579.2000000000007</v>
      </c>
      <c r="O4604">
        <v>7.1</v>
      </c>
      <c r="P4604">
        <v>0.4</v>
      </c>
      <c r="Q4604">
        <v>0.4</v>
      </c>
      <c r="R4604">
        <v>3620</v>
      </c>
      <c r="S4604">
        <v>3620</v>
      </c>
      <c r="U4604">
        <v>121.2</v>
      </c>
      <c r="V4604">
        <v>4.0000000000000002E-4</v>
      </c>
      <c r="W4604">
        <v>4.8488000000000003E-2</v>
      </c>
      <c r="Y4604">
        <v>79998.100000000006</v>
      </c>
      <c r="Z4604">
        <v>9554.19</v>
      </c>
      <c r="AA4604">
        <v>7.1103399999999999</v>
      </c>
      <c r="AB4604">
        <v>0.24122399999999999</v>
      </c>
      <c r="AC4604">
        <v>0.24463199999999999</v>
      </c>
      <c r="AD4604">
        <v>2304.6999999999998</v>
      </c>
      <c r="AI4604">
        <v>79998.100000000006</v>
      </c>
      <c r="AJ4604">
        <v>9700.32</v>
      </c>
      <c r="AK4604">
        <v>7.1306200000000004</v>
      </c>
      <c r="AL4604">
        <v>0.37356699999999998</v>
      </c>
      <c r="AM4604">
        <v>691301</v>
      </c>
      <c r="AN4604">
        <v>0.37914500000000001</v>
      </c>
      <c r="AO4604">
        <v>0</v>
      </c>
      <c r="AP4604">
        <v>3623.7194410000002</v>
      </c>
      <c r="AR4604">
        <v>79998.100000000006</v>
      </c>
      <c r="AS4604">
        <v>9581.73</v>
      </c>
      <c r="AT4604">
        <v>7.11416</v>
      </c>
      <c r="AU4604">
        <v>0.35928199999999999</v>
      </c>
      <c r="AV4604">
        <v>697206</v>
      </c>
      <c r="AW4604">
        <v>0.36519099999999999</v>
      </c>
      <c r="AX4604">
        <v>3442.54</v>
      </c>
      <c r="AY4604">
        <v>3442.543118</v>
      </c>
      <c r="BA4604">
        <f t="shared" si="142"/>
        <v>0</v>
      </c>
      <c r="BB4604">
        <f t="shared" si="143"/>
        <v>-5905</v>
      </c>
    </row>
    <row r="4605" spans="1:54" x14ac:dyDescent="0.3">
      <c r="A4605">
        <v>7</v>
      </c>
      <c r="B4605">
        <v>11</v>
      </c>
      <c r="C4605">
        <v>11</v>
      </c>
      <c r="D4605">
        <v>3</v>
      </c>
      <c r="F4605">
        <v>8366.6</v>
      </c>
      <c r="G4605">
        <v>6.9</v>
      </c>
      <c r="H4605">
        <v>0.4</v>
      </c>
      <c r="I4605">
        <v>0.4</v>
      </c>
      <c r="J4605">
        <v>0</v>
      </c>
      <c r="K4605">
        <v>3620</v>
      </c>
      <c r="N4605">
        <v>8244.7999999999993</v>
      </c>
      <c r="O4605">
        <v>6.9</v>
      </c>
      <c r="P4605">
        <v>0.4</v>
      </c>
      <c r="Q4605">
        <v>0.4</v>
      </c>
      <c r="R4605">
        <v>3620</v>
      </c>
      <c r="S4605">
        <v>3620</v>
      </c>
      <c r="U4605">
        <v>121.8</v>
      </c>
      <c r="V4605">
        <v>4.0000000000000002E-4</v>
      </c>
      <c r="W4605">
        <v>4.8708000000000001E-2</v>
      </c>
      <c r="Y4605">
        <v>79998.100000000006</v>
      </c>
      <c r="Z4605">
        <v>8207.18</v>
      </c>
      <c r="AA4605">
        <v>6.9410600000000002</v>
      </c>
      <c r="AB4605">
        <v>0.28081499999999998</v>
      </c>
      <c r="AC4605">
        <v>0.238733</v>
      </c>
      <c r="AD4605">
        <v>2304.6999999999998</v>
      </c>
      <c r="AI4605">
        <v>79998.100000000006</v>
      </c>
      <c r="AJ4605">
        <v>8366.52</v>
      </c>
      <c r="AK4605">
        <v>6.9454900000000004</v>
      </c>
      <c r="AL4605">
        <v>0.43312200000000001</v>
      </c>
      <c r="AM4605">
        <v>662196</v>
      </c>
      <c r="AN4605">
        <v>0.37021599999999999</v>
      </c>
      <c r="AO4605">
        <v>0</v>
      </c>
      <c r="AP4605">
        <v>3623.7238750000001</v>
      </c>
      <c r="AR4605">
        <v>79998.100000000006</v>
      </c>
      <c r="AS4605">
        <v>8244.06</v>
      </c>
      <c r="AT4605">
        <v>6.9410600000000002</v>
      </c>
      <c r="AU4605">
        <v>0.417578</v>
      </c>
      <c r="AV4605">
        <v>665896</v>
      </c>
      <c r="AW4605">
        <v>0.35649500000000001</v>
      </c>
      <c r="AX4605">
        <v>3442.54</v>
      </c>
      <c r="AY4605">
        <v>3442.5380869999999</v>
      </c>
      <c r="BA4605">
        <f t="shared" si="142"/>
        <v>0</v>
      </c>
      <c r="BB4605">
        <f t="shared" si="143"/>
        <v>-3700</v>
      </c>
    </row>
    <row r="4606" spans="1:54" x14ac:dyDescent="0.3">
      <c r="A4606">
        <v>7</v>
      </c>
      <c r="B4606">
        <v>11</v>
      </c>
      <c r="C4606">
        <v>12</v>
      </c>
      <c r="D4606">
        <v>3</v>
      </c>
      <c r="F4606">
        <v>8668.1</v>
      </c>
      <c r="G4606">
        <v>7</v>
      </c>
      <c r="H4606">
        <v>0.4</v>
      </c>
      <c r="I4606">
        <v>0.4</v>
      </c>
      <c r="J4606">
        <v>0</v>
      </c>
      <c r="K4606">
        <v>3620</v>
      </c>
      <c r="N4606">
        <v>8546.5</v>
      </c>
      <c r="O4606">
        <v>7</v>
      </c>
      <c r="P4606">
        <v>0.4</v>
      </c>
      <c r="Q4606">
        <v>0.4</v>
      </c>
      <c r="R4606">
        <v>3620</v>
      </c>
      <c r="S4606">
        <v>3620</v>
      </c>
      <c r="U4606">
        <v>121.6</v>
      </c>
      <c r="V4606">
        <v>4.0000000000000002E-4</v>
      </c>
      <c r="W4606">
        <v>4.8632000000000002E-2</v>
      </c>
      <c r="Y4606">
        <v>79998.100000000006</v>
      </c>
      <c r="Z4606">
        <v>8506.4500000000007</v>
      </c>
      <c r="AA4606">
        <v>6.9649099999999997</v>
      </c>
      <c r="AB4606">
        <v>0.27093499999999998</v>
      </c>
      <c r="AC4606">
        <v>0.27856199999999998</v>
      </c>
      <c r="AD4606">
        <v>2304.6999999999998</v>
      </c>
      <c r="AI4606">
        <v>79998.100000000006</v>
      </c>
      <c r="AJ4606">
        <v>8668</v>
      </c>
      <c r="AK4606">
        <v>6.98733</v>
      </c>
      <c r="AL4606">
        <v>0.41805700000000001</v>
      </c>
      <c r="AM4606">
        <v>646901</v>
      </c>
      <c r="AN4606">
        <v>0.43046299999999998</v>
      </c>
      <c r="AO4606">
        <v>0</v>
      </c>
      <c r="AP4606">
        <v>3623.7180760000001</v>
      </c>
      <c r="AR4606">
        <v>79998.100000000006</v>
      </c>
      <c r="AS4606">
        <v>8545.3700000000008</v>
      </c>
      <c r="AT4606">
        <v>6.9703099999999996</v>
      </c>
      <c r="AU4606">
        <v>0.40285399999999999</v>
      </c>
      <c r="AV4606">
        <v>651268</v>
      </c>
      <c r="AW4606">
        <v>0.41526299999999999</v>
      </c>
      <c r="AX4606">
        <v>3442.54</v>
      </c>
      <c r="AY4606">
        <v>3442.536486</v>
      </c>
      <c r="BA4606">
        <f t="shared" si="142"/>
        <v>0</v>
      </c>
      <c r="BB4606">
        <f t="shared" si="143"/>
        <v>-4367</v>
      </c>
    </row>
    <row r="4607" spans="1:54" x14ac:dyDescent="0.3">
      <c r="A4607">
        <v>7</v>
      </c>
      <c r="B4607">
        <v>11</v>
      </c>
      <c r="C4607">
        <v>13</v>
      </c>
      <c r="D4607">
        <v>3</v>
      </c>
      <c r="F4607">
        <v>7605.7</v>
      </c>
      <c r="G4607">
        <v>6.9</v>
      </c>
      <c r="H4607">
        <v>0.5</v>
      </c>
      <c r="I4607">
        <v>0.4</v>
      </c>
      <c r="J4607">
        <v>0</v>
      </c>
      <c r="K4607">
        <v>3620</v>
      </c>
      <c r="N4607">
        <v>7483.5</v>
      </c>
      <c r="O4607">
        <v>6.9</v>
      </c>
      <c r="P4607">
        <v>0.5</v>
      </c>
      <c r="Q4607">
        <v>0.4</v>
      </c>
      <c r="R4607">
        <v>3620</v>
      </c>
      <c r="S4607">
        <v>3620</v>
      </c>
      <c r="U4607">
        <v>122.2</v>
      </c>
      <c r="V4607">
        <v>4.0000000000000002E-4</v>
      </c>
      <c r="W4607">
        <v>4.888E-2</v>
      </c>
      <c r="Y4607">
        <v>42104.3</v>
      </c>
      <c r="Z4607">
        <v>7343.94</v>
      </c>
      <c r="AA4607">
        <v>6.9410600000000002</v>
      </c>
      <c r="AB4607">
        <v>0.16517000000000001</v>
      </c>
      <c r="AC4607">
        <v>0.25667400000000001</v>
      </c>
      <c r="AD4607">
        <v>1213</v>
      </c>
      <c r="AI4607">
        <v>42104.3</v>
      </c>
      <c r="AJ4607">
        <v>7605.63</v>
      </c>
      <c r="AK4607">
        <v>6.9410600000000002</v>
      </c>
      <c r="AL4607">
        <v>0.47645300000000002</v>
      </c>
      <c r="AM4607">
        <v>654273</v>
      </c>
      <c r="AN4607">
        <v>0.41522799999999999</v>
      </c>
      <c r="AO4607">
        <v>0</v>
      </c>
      <c r="AP4607">
        <v>3623.72523</v>
      </c>
      <c r="AR4607">
        <v>42104.3</v>
      </c>
      <c r="AS4607">
        <v>7329.94</v>
      </c>
      <c r="AT4607">
        <v>6.9410600000000002</v>
      </c>
      <c r="AU4607">
        <v>0.24718599999999999</v>
      </c>
      <c r="AV4607">
        <v>660862</v>
      </c>
      <c r="AW4607">
        <v>0.37284499999999998</v>
      </c>
      <c r="AX4607">
        <v>1811.86</v>
      </c>
      <c r="AY4607">
        <v>1811.858549</v>
      </c>
      <c r="BA4607">
        <f t="shared" si="142"/>
        <v>0</v>
      </c>
      <c r="BB4607">
        <f t="shared" si="143"/>
        <v>-6589</v>
      </c>
    </row>
    <row r="4608" spans="1:54" x14ac:dyDescent="0.3">
      <c r="A4608">
        <v>7</v>
      </c>
      <c r="B4608">
        <v>11</v>
      </c>
      <c r="C4608">
        <v>14</v>
      </c>
      <c r="D4608">
        <v>3</v>
      </c>
      <c r="F4608">
        <v>8333.2000000000007</v>
      </c>
      <c r="G4608">
        <v>6.9</v>
      </c>
      <c r="H4608">
        <v>0.4</v>
      </c>
      <c r="I4608">
        <v>0.5</v>
      </c>
      <c r="J4608">
        <v>0</v>
      </c>
      <c r="K4608">
        <v>3620</v>
      </c>
      <c r="N4608">
        <v>8215.9</v>
      </c>
      <c r="O4608">
        <v>6.9</v>
      </c>
      <c r="P4608">
        <v>0.4</v>
      </c>
      <c r="Q4608">
        <v>0.5</v>
      </c>
      <c r="R4608">
        <v>3620</v>
      </c>
      <c r="S4608">
        <v>3620</v>
      </c>
      <c r="U4608">
        <v>117.2</v>
      </c>
      <c r="V4608">
        <v>4.0000000000000002E-4</v>
      </c>
      <c r="W4608">
        <v>4.6896E-2</v>
      </c>
      <c r="Y4608">
        <v>79998.100000000006</v>
      </c>
      <c r="Z4608">
        <v>8174.22</v>
      </c>
      <c r="AA4608">
        <v>6.9410600000000002</v>
      </c>
      <c r="AB4608">
        <v>0.281947</v>
      </c>
      <c r="AC4608">
        <v>0.17625299999999999</v>
      </c>
      <c r="AD4608">
        <v>2304.6999999999998</v>
      </c>
      <c r="AI4608">
        <v>79998.100000000006</v>
      </c>
      <c r="AJ4608">
        <v>8333.15</v>
      </c>
      <c r="AK4608">
        <v>6.9410600000000002</v>
      </c>
      <c r="AL4608">
        <v>0.43485600000000002</v>
      </c>
      <c r="AM4608">
        <v>635907</v>
      </c>
      <c r="AN4608">
        <v>0.474327</v>
      </c>
      <c r="AO4608">
        <v>0</v>
      </c>
      <c r="AP4608">
        <v>3623.720276</v>
      </c>
      <c r="AR4608">
        <v>79998.100000000006</v>
      </c>
      <c r="AS4608">
        <v>8214.26</v>
      </c>
      <c r="AT4608">
        <v>6.9410600000000002</v>
      </c>
      <c r="AU4608">
        <v>0.41909299999999999</v>
      </c>
      <c r="AV4608">
        <v>658515</v>
      </c>
      <c r="AW4608">
        <v>0.28232400000000002</v>
      </c>
      <c r="AX4608">
        <v>3442.54</v>
      </c>
      <c r="AY4608">
        <v>3442.5388659999999</v>
      </c>
      <c r="BA4608">
        <f t="shared" si="142"/>
        <v>0</v>
      </c>
      <c r="BB4608">
        <f t="shared" si="143"/>
        <v>-22608</v>
      </c>
    </row>
    <row r="4609" spans="1:54" x14ac:dyDescent="0.3">
      <c r="A4609">
        <v>7</v>
      </c>
      <c r="B4609">
        <v>11</v>
      </c>
      <c r="C4609">
        <v>15</v>
      </c>
      <c r="D4609">
        <v>3</v>
      </c>
      <c r="F4609">
        <v>8524.9</v>
      </c>
      <c r="G4609">
        <v>7</v>
      </c>
      <c r="H4609">
        <v>0.4</v>
      </c>
      <c r="I4609">
        <v>0.4</v>
      </c>
      <c r="J4609">
        <v>0</v>
      </c>
      <c r="K4609">
        <v>3620</v>
      </c>
      <c r="N4609">
        <v>8412.2000000000007</v>
      </c>
      <c r="O4609">
        <v>7</v>
      </c>
      <c r="P4609">
        <v>0.4</v>
      </c>
      <c r="Q4609">
        <v>0.4</v>
      </c>
      <c r="R4609">
        <v>3620</v>
      </c>
      <c r="S4609">
        <v>3620</v>
      </c>
      <c r="U4609">
        <v>112.6</v>
      </c>
      <c r="V4609">
        <v>4.0000000000000002E-4</v>
      </c>
      <c r="W4609">
        <v>4.5055999999999999E-2</v>
      </c>
      <c r="Y4609">
        <v>79998.100000000006</v>
      </c>
      <c r="Z4609">
        <v>8390.51</v>
      </c>
      <c r="AA4609">
        <v>6.9488200000000004</v>
      </c>
      <c r="AB4609">
        <v>0.27467900000000001</v>
      </c>
      <c r="AC4609">
        <v>0.27972900000000001</v>
      </c>
      <c r="AD4609">
        <v>2304.6999999999998</v>
      </c>
      <c r="AI4609">
        <v>79998.100000000006</v>
      </c>
      <c r="AJ4609">
        <v>8524.83</v>
      </c>
      <c r="AK4609">
        <v>6.96746</v>
      </c>
      <c r="AL4609">
        <v>0.42507899999999998</v>
      </c>
      <c r="AM4609">
        <v>674067</v>
      </c>
      <c r="AN4609">
        <v>0.43224800000000002</v>
      </c>
      <c r="AO4609">
        <v>0</v>
      </c>
      <c r="AP4609">
        <v>3623.726212</v>
      </c>
      <c r="AR4609">
        <v>79998.100000000006</v>
      </c>
      <c r="AS4609">
        <v>8442.15</v>
      </c>
      <c r="AT4609">
        <v>6.9559800000000003</v>
      </c>
      <c r="AU4609">
        <v>0.40777999999999998</v>
      </c>
      <c r="AV4609">
        <v>677989</v>
      </c>
      <c r="AW4609">
        <v>0.416821</v>
      </c>
      <c r="AX4609">
        <v>3442.54</v>
      </c>
      <c r="AY4609">
        <v>3442.5399269999998</v>
      </c>
      <c r="BA4609">
        <f t="shared" si="142"/>
        <v>0</v>
      </c>
      <c r="BB4609">
        <f t="shared" si="143"/>
        <v>-3922</v>
      </c>
    </row>
    <row r="4610" spans="1:54" x14ac:dyDescent="0.3">
      <c r="A4610">
        <v>7</v>
      </c>
      <c r="B4610">
        <v>11</v>
      </c>
      <c r="C4610">
        <v>16</v>
      </c>
      <c r="D4610">
        <v>3</v>
      </c>
      <c r="F4610">
        <v>8520.2999999999993</v>
      </c>
      <c r="G4610">
        <v>7</v>
      </c>
      <c r="H4610">
        <v>0.4</v>
      </c>
      <c r="I4610">
        <v>0.4</v>
      </c>
      <c r="J4610">
        <v>0</v>
      </c>
      <c r="K4610">
        <v>3620</v>
      </c>
      <c r="N4610">
        <v>8408</v>
      </c>
      <c r="O4610">
        <v>7</v>
      </c>
      <c r="P4610">
        <v>0.4</v>
      </c>
      <c r="Q4610">
        <v>0.4</v>
      </c>
      <c r="R4610">
        <v>3620</v>
      </c>
      <c r="S4610">
        <v>3620</v>
      </c>
      <c r="U4610">
        <v>112.3</v>
      </c>
      <c r="V4610">
        <v>4.0000000000000002E-4</v>
      </c>
      <c r="W4610">
        <v>4.4908000000000003E-2</v>
      </c>
      <c r="Y4610">
        <v>79998.100000000006</v>
      </c>
      <c r="Z4610">
        <v>8366.6</v>
      </c>
      <c r="AA4610">
        <v>6.9455</v>
      </c>
      <c r="AB4610">
        <v>0.27546399999999999</v>
      </c>
      <c r="AC4610">
        <v>0.27240399999999998</v>
      </c>
      <c r="AD4610">
        <v>2304.6999999999998</v>
      </c>
      <c r="AI4610">
        <v>79998.100000000006</v>
      </c>
      <c r="AJ4610">
        <v>8520.2199999999993</v>
      </c>
      <c r="AK4610">
        <v>6.9668200000000002</v>
      </c>
      <c r="AL4610">
        <v>0.42530899999999999</v>
      </c>
      <c r="AM4610">
        <v>676553</v>
      </c>
      <c r="AN4610">
        <v>0.42233399999999999</v>
      </c>
      <c r="AO4610">
        <v>0</v>
      </c>
      <c r="AP4610">
        <v>3623.7262479999999</v>
      </c>
      <c r="AR4610">
        <v>79998.100000000006</v>
      </c>
      <c r="AS4610">
        <v>8405.92</v>
      </c>
      <c r="AT4610">
        <v>6.9509499999999997</v>
      </c>
      <c r="AU4610">
        <v>0.40953699999999998</v>
      </c>
      <c r="AV4610">
        <v>680036</v>
      </c>
      <c r="AW4610">
        <v>0.40539399999999998</v>
      </c>
      <c r="AX4610">
        <v>3442.54</v>
      </c>
      <c r="AY4610">
        <v>3442.5352590000002</v>
      </c>
      <c r="BA4610">
        <f t="shared" si="142"/>
        <v>0</v>
      </c>
      <c r="BB4610">
        <f t="shared" si="143"/>
        <v>-3483</v>
      </c>
    </row>
    <row r="4611" spans="1:54" x14ac:dyDescent="0.3">
      <c r="A4611">
        <v>7</v>
      </c>
      <c r="B4611">
        <v>11</v>
      </c>
      <c r="C4611">
        <v>17</v>
      </c>
      <c r="D4611">
        <v>3</v>
      </c>
      <c r="F4611">
        <v>8512.6</v>
      </c>
      <c r="G4611">
        <v>7</v>
      </c>
      <c r="H4611">
        <v>0.4</v>
      </c>
      <c r="I4611">
        <v>0.4</v>
      </c>
      <c r="J4611">
        <v>0</v>
      </c>
      <c r="K4611">
        <v>3620</v>
      </c>
      <c r="N4611">
        <v>8401.7000000000007</v>
      </c>
      <c r="O4611">
        <v>7</v>
      </c>
      <c r="P4611">
        <v>0.4</v>
      </c>
      <c r="Q4611">
        <v>0.4</v>
      </c>
      <c r="R4611">
        <v>3620</v>
      </c>
      <c r="S4611">
        <v>3620</v>
      </c>
      <c r="U4611">
        <v>110.9</v>
      </c>
      <c r="V4611">
        <v>4.0000000000000002E-4</v>
      </c>
      <c r="W4611">
        <v>4.4339999999999997E-2</v>
      </c>
      <c r="Y4611">
        <v>79998.100000000006</v>
      </c>
      <c r="Z4611">
        <v>8369.48</v>
      </c>
      <c r="AA4611">
        <v>6.9459</v>
      </c>
      <c r="AB4611">
        <v>0.27536899999999997</v>
      </c>
      <c r="AC4611">
        <v>0.27319399999999999</v>
      </c>
      <c r="AD4611">
        <v>2304.6999999999998</v>
      </c>
      <c r="AI4611">
        <v>79998.100000000006</v>
      </c>
      <c r="AJ4611">
        <v>8512.52</v>
      </c>
      <c r="AK4611">
        <v>6.9657499999999999</v>
      </c>
      <c r="AL4611">
        <v>0.42569299999999999</v>
      </c>
      <c r="AM4611">
        <v>666203</v>
      </c>
      <c r="AN4611">
        <v>0.422572</v>
      </c>
      <c r="AO4611">
        <v>0</v>
      </c>
      <c r="AP4611">
        <v>3623.7201759999998</v>
      </c>
      <c r="AR4611">
        <v>79998.100000000006</v>
      </c>
      <c r="AS4611">
        <v>8406.07</v>
      </c>
      <c r="AT4611">
        <v>6.9509800000000004</v>
      </c>
      <c r="AU4611">
        <v>0.40953000000000001</v>
      </c>
      <c r="AV4611">
        <v>669914</v>
      </c>
      <c r="AW4611">
        <v>0.407167</v>
      </c>
      <c r="AX4611">
        <v>3442.54</v>
      </c>
      <c r="AY4611">
        <v>3442.5378470000001</v>
      </c>
      <c r="BA4611">
        <f t="shared" si="142"/>
        <v>0</v>
      </c>
      <c r="BB4611">
        <f t="shared" si="143"/>
        <v>-3711</v>
      </c>
    </row>
    <row r="4612" spans="1:54" x14ac:dyDescent="0.3">
      <c r="A4612">
        <v>7</v>
      </c>
      <c r="B4612">
        <v>11</v>
      </c>
      <c r="C4612">
        <v>18</v>
      </c>
      <c r="D4612">
        <v>3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U4612">
        <v>0</v>
      </c>
      <c r="V4612">
        <v>4.0000000000000002E-4</v>
      </c>
      <c r="W4612">
        <v>0</v>
      </c>
      <c r="Y4612">
        <v>8420.86</v>
      </c>
      <c r="Z4612">
        <v>0</v>
      </c>
      <c r="AA4612">
        <v>0</v>
      </c>
      <c r="AB4612">
        <v>0</v>
      </c>
      <c r="AC4612">
        <v>0</v>
      </c>
      <c r="AD4612">
        <v>0</v>
      </c>
      <c r="AI4612">
        <v>8420.86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R4612">
        <v>8420.86</v>
      </c>
      <c r="AS4612">
        <v>0</v>
      </c>
      <c r="AT4612">
        <v>0</v>
      </c>
      <c r="AU4612">
        <v>0</v>
      </c>
      <c r="AV4612">
        <v>0</v>
      </c>
      <c r="AW4612">
        <v>0</v>
      </c>
      <c r="AX4612">
        <v>0</v>
      </c>
      <c r="AY4612">
        <v>0</v>
      </c>
      <c r="BA4612">
        <f t="shared" si="142"/>
        <v>0</v>
      </c>
      <c r="BB4612">
        <f t="shared" si="143"/>
        <v>0</v>
      </c>
    </row>
    <row r="4613" spans="1:54" x14ac:dyDescent="0.3">
      <c r="A4613">
        <v>7</v>
      </c>
      <c r="B4613">
        <v>11</v>
      </c>
      <c r="C4613">
        <v>19</v>
      </c>
      <c r="D4613">
        <v>3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U4613">
        <v>0</v>
      </c>
      <c r="V4613">
        <v>4.0000000000000002E-4</v>
      </c>
      <c r="W4613">
        <v>0</v>
      </c>
      <c r="Y4613">
        <v>8420.86</v>
      </c>
      <c r="Z4613">
        <v>0</v>
      </c>
      <c r="AA4613">
        <v>0</v>
      </c>
      <c r="AB4613">
        <v>0</v>
      </c>
      <c r="AC4613">
        <v>0</v>
      </c>
      <c r="AD4613">
        <v>0</v>
      </c>
      <c r="AI4613">
        <v>8420.86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R4613">
        <v>8420.86</v>
      </c>
      <c r="AS4613">
        <v>0</v>
      </c>
      <c r="AT4613">
        <v>0</v>
      </c>
      <c r="AU4613">
        <v>0</v>
      </c>
      <c r="AV4613">
        <v>0</v>
      </c>
      <c r="AW4613">
        <v>0</v>
      </c>
      <c r="AX4613">
        <v>0</v>
      </c>
      <c r="AY4613">
        <v>0</v>
      </c>
      <c r="BA4613">
        <f t="shared" si="142"/>
        <v>0</v>
      </c>
      <c r="BB4613">
        <f t="shared" si="143"/>
        <v>0</v>
      </c>
    </row>
    <row r="4614" spans="1:54" x14ac:dyDescent="0.3">
      <c r="A4614">
        <v>7</v>
      </c>
      <c r="B4614">
        <v>11</v>
      </c>
      <c r="C4614">
        <v>20</v>
      </c>
      <c r="D4614">
        <v>3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U4614">
        <v>0</v>
      </c>
      <c r="V4614">
        <v>4.0000000000000002E-4</v>
      </c>
      <c r="W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R4614">
        <v>0</v>
      </c>
      <c r="AS4614">
        <v>0</v>
      </c>
      <c r="AT4614">
        <v>0</v>
      </c>
      <c r="AU4614">
        <v>0</v>
      </c>
      <c r="AV4614">
        <v>0</v>
      </c>
      <c r="AW4614">
        <v>0</v>
      </c>
      <c r="AX4614">
        <v>0</v>
      </c>
      <c r="AY4614">
        <v>0</v>
      </c>
      <c r="BA4614">
        <f t="shared" si="142"/>
        <v>0</v>
      </c>
      <c r="BB4614">
        <f t="shared" si="143"/>
        <v>0</v>
      </c>
    </row>
    <row r="4615" spans="1:54" x14ac:dyDescent="0.3">
      <c r="A4615">
        <v>7</v>
      </c>
      <c r="B4615">
        <v>11</v>
      </c>
      <c r="C4615">
        <v>21</v>
      </c>
      <c r="D4615">
        <v>3</v>
      </c>
      <c r="F4615">
        <v>0</v>
      </c>
      <c r="G4615">
        <v>0</v>
      </c>
      <c r="H4615">
        <v>0</v>
      </c>
      <c r="I4615">
        <v>0</v>
      </c>
      <c r="J4615">
        <v>0</v>
      </c>
      <c r="K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U4615">
        <v>0</v>
      </c>
      <c r="V4615">
        <v>4.0000000000000002E-4</v>
      </c>
      <c r="W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R4615">
        <v>0</v>
      </c>
      <c r="AS4615">
        <v>0</v>
      </c>
      <c r="AT4615">
        <v>0</v>
      </c>
      <c r="AU4615">
        <v>0</v>
      </c>
      <c r="AV4615">
        <v>0</v>
      </c>
      <c r="AW4615">
        <v>0</v>
      </c>
      <c r="AX4615">
        <v>0</v>
      </c>
      <c r="AY4615">
        <v>0</v>
      </c>
      <c r="BA4615">
        <f t="shared" si="142"/>
        <v>0</v>
      </c>
      <c r="BB4615">
        <f t="shared" si="143"/>
        <v>0</v>
      </c>
    </row>
    <row r="4616" spans="1:54" x14ac:dyDescent="0.3">
      <c r="A4616">
        <v>7</v>
      </c>
      <c r="B4616">
        <v>11</v>
      </c>
      <c r="C4616">
        <v>22</v>
      </c>
      <c r="D4616">
        <v>3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U4616">
        <v>0</v>
      </c>
      <c r="V4616">
        <v>4.0000000000000002E-4</v>
      </c>
      <c r="W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R4616">
        <v>0</v>
      </c>
      <c r="AS4616">
        <v>0</v>
      </c>
      <c r="AT4616">
        <v>0</v>
      </c>
      <c r="AU4616">
        <v>0</v>
      </c>
      <c r="AV4616">
        <v>0</v>
      </c>
      <c r="AW4616">
        <v>0</v>
      </c>
      <c r="AX4616">
        <v>0</v>
      </c>
      <c r="AY4616">
        <v>0</v>
      </c>
      <c r="BA4616">
        <f t="shared" si="142"/>
        <v>0</v>
      </c>
      <c r="BB4616">
        <f t="shared" si="143"/>
        <v>0</v>
      </c>
    </row>
    <row r="4617" spans="1:54" x14ac:dyDescent="0.3">
      <c r="A4617">
        <v>7</v>
      </c>
      <c r="B4617">
        <v>11</v>
      </c>
      <c r="C4617">
        <v>23</v>
      </c>
      <c r="D4617">
        <v>3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U4617">
        <v>0</v>
      </c>
      <c r="V4617">
        <v>4.0000000000000002E-4</v>
      </c>
      <c r="W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R4617">
        <v>0</v>
      </c>
      <c r="AS4617">
        <v>0</v>
      </c>
      <c r="AT4617">
        <v>0</v>
      </c>
      <c r="AU4617">
        <v>0</v>
      </c>
      <c r="AV4617">
        <v>0</v>
      </c>
      <c r="AW4617">
        <v>0</v>
      </c>
      <c r="AX4617">
        <v>0</v>
      </c>
      <c r="AY4617">
        <v>0</v>
      </c>
      <c r="BA4617">
        <f t="shared" si="142"/>
        <v>0</v>
      </c>
      <c r="BB4617">
        <f t="shared" si="143"/>
        <v>0</v>
      </c>
    </row>
    <row r="4618" spans="1:54" x14ac:dyDescent="0.3">
      <c r="A4618">
        <v>7</v>
      </c>
      <c r="B4618">
        <v>11</v>
      </c>
      <c r="C4618">
        <v>24</v>
      </c>
      <c r="D4618">
        <v>3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U4618">
        <v>0</v>
      </c>
      <c r="V4618">
        <v>4.0000000000000002E-4</v>
      </c>
      <c r="W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R4618">
        <v>0</v>
      </c>
      <c r="AS4618">
        <v>0</v>
      </c>
      <c r="AT4618">
        <v>0</v>
      </c>
      <c r="AU4618">
        <v>0</v>
      </c>
      <c r="AV4618">
        <v>0</v>
      </c>
      <c r="AW4618">
        <v>0</v>
      </c>
      <c r="AX4618">
        <v>0</v>
      </c>
      <c r="AY4618">
        <v>0</v>
      </c>
      <c r="BA4618">
        <f t="shared" si="142"/>
        <v>0</v>
      </c>
      <c r="BB4618">
        <f t="shared" si="143"/>
        <v>0</v>
      </c>
    </row>
    <row r="4619" spans="1:54" x14ac:dyDescent="0.3">
      <c r="A4619">
        <v>7</v>
      </c>
      <c r="B4619">
        <v>12</v>
      </c>
      <c r="C4619">
        <v>1</v>
      </c>
      <c r="D4619">
        <v>4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U4619">
        <v>0</v>
      </c>
      <c r="V4619">
        <v>4.0000000000000002E-4</v>
      </c>
      <c r="W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R4619">
        <v>0</v>
      </c>
      <c r="AS4619">
        <v>0</v>
      </c>
      <c r="AT4619">
        <v>0</v>
      </c>
      <c r="AU4619">
        <v>0</v>
      </c>
      <c r="AV4619">
        <v>0</v>
      </c>
      <c r="AW4619">
        <v>0</v>
      </c>
      <c r="AX4619">
        <v>0</v>
      </c>
      <c r="AY4619">
        <v>0</v>
      </c>
      <c r="BA4619">
        <f t="shared" si="142"/>
        <v>0</v>
      </c>
      <c r="BB4619">
        <f t="shared" si="143"/>
        <v>0</v>
      </c>
    </row>
    <row r="4620" spans="1:54" x14ac:dyDescent="0.3">
      <c r="A4620">
        <v>7</v>
      </c>
      <c r="B4620">
        <v>12</v>
      </c>
      <c r="C4620">
        <v>2</v>
      </c>
      <c r="D4620">
        <v>4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U4620">
        <v>0</v>
      </c>
      <c r="V4620">
        <v>4.0000000000000002E-4</v>
      </c>
      <c r="W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R4620">
        <v>0</v>
      </c>
      <c r="AS4620">
        <v>0</v>
      </c>
      <c r="AT4620">
        <v>0</v>
      </c>
      <c r="AU4620">
        <v>0</v>
      </c>
      <c r="AV4620">
        <v>0</v>
      </c>
      <c r="AW4620">
        <v>0</v>
      </c>
      <c r="AX4620">
        <v>0</v>
      </c>
      <c r="AY4620">
        <v>0</v>
      </c>
      <c r="BA4620">
        <f t="shared" ref="BA4620:BA4683" si="144">+AI4620-AR4620</f>
        <v>0</v>
      </c>
      <c r="BB4620">
        <f t="shared" ref="BB4620:BB4683" si="145">+AM4620-AV4620</f>
        <v>0</v>
      </c>
    </row>
    <row r="4621" spans="1:54" x14ac:dyDescent="0.3">
      <c r="A4621">
        <v>7</v>
      </c>
      <c r="B4621">
        <v>12</v>
      </c>
      <c r="C4621">
        <v>3</v>
      </c>
      <c r="D4621">
        <v>4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U4621">
        <v>0</v>
      </c>
      <c r="V4621">
        <v>4.0000000000000002E-4</v>
      </c>
      <c r="W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R4621">
        <v>0</v>
      </c>
      <c r="AS4621">
        <v>0</v>
      </c>
      <c r="AT4621">
        <v>0</v>
      </c>
      <c r="AU4621">
        <v>0</v>
      </c>
      <c r="AV4621">
        <v>0</v>
      </c>
      <c r="AW4621">
        <v>0</v>
      </c>
      <c r="AX4621">
        <v>0</v>
      </c>
      <c r="AY4621">
        <v>0</v>
      </c>
      <c r="BA4621">
        <f t="shared" si="144"/>
        <v>0</v>
      </c>
      <c r="BB4621">
        <f t="shared" si="145"/>
        <v>0</v>
      </c>
    </row>
    <row r="4622" spans="1:54" x14ac:dyDescent="0.3">
      <c r="A4622">
        <v>7</v>
      </c>
      <c r="B4622">
        <v>12</v>
      </c>
      <c r="C4622">
        <v>4</v>
      </c>
      <c r="D4622">
        <v>4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U4622">
        <v>0</v>
      </c>
      <c r="V4622">
        <v>4.0000000000000002E-4</v>
      </c>
      <c r="W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R4622">
        <v>0</v>
      </c>
      <c r="AS4622">
        <v>0</v>
      </c>
      <c r="AT4622">
        <v>0</v>
      </c>
      <c r="AU4622">
        <v>0</v>
      </c>
      <c r="AV4622">
        <v>0</v>
      </c>
      <c r="AW4622">
        <v>0</v>
      </c>
      <c r="AX4622">
        <v>0</v>
      </c>
      <c r="AY4622">
        <v>0</v>
      </c>
      <c r="BA4622">
        <f t="shared" si="144"/>
        <v>0</v>
      </c>
      <c r="BB4622">
        <f t="shared" si="145"/>
        <v>0</v>
      </c>
    </row>
    <row r="4623" spans="1:54" x14ac:dyDescent="0.3">
      <c r="A4623">
        <v>7</v>
      </c>
      <c r="B4623">
        <v>12</v>
      </c>
      <c r="C4623">
        <v>5</v>
      </c>
      <c r="D4623">
        <v>4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U4623">
        <v>0</v>
      </c>
      <c r="V4623">
        <v>4.0000000000000002E-4</v>
      </c>
      <c r="W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R4623">
        <v>0</v>
      </c>
      <c r="AS4623">
        <v>0</v>
      </c>
      <c r="AT4623">
        <v>0</v>
      </c>
      <c r="AU4623">
        <v>0</v>
      </c>
      <c r="AV4623">
        <v>0</v>
      </c>
      <c r="AW4623">
        <v>0</v>
      </c>
      <c r="AX4623">
        <v>0</v>
      </c>
      <c r="AY4623">
        <v>0</v>
      </c>
      <c r="BA4623">
        <f t="shared" si="144"/>
        <v>0</v>
      </c>
      <c r="BB4623">
        <f t="shared" si="145"/>
        <v>0</v>
      </c>
    </row>
    <row r="4624" spans="1:54" x14ac:dyDescent="0.3">
      <c r="A4624">
        <v>7</v>
      </c>
      <c r="B4624">
        <v>12</v>
      </c>
      <c r="C4624">
        <v>6</v>
      </c>
      <c r="D4624">
        <v>4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U4624">
        <v>0</v>
      </c>
      <c r="V4624">
        <v>4.0000000000000002E-4</v>
      </c>
      <c r="W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R4624">
        <v>0</v>
      </c>
      <c r="AS4624">
        <v>0</v>
      </c>
      <c r="AT4624">
        <v>0</v>
      </c>
      <c r="AU4624">
        <v>0</v>
      </c>
      <c r="AV4624">
        <v>0</v>
      </c>
      <c r="AW4624">
        <v>0</v>
      </c>
      <c r="AX4624">
        <v>0</v>
      </c>
      <c r="AY4624">
        <v>0</v>
      </c>
      <c r="BA4624">
        <f t="shared" si="144"/>
        <v>0</v>
      </c>
      <c r="BB4624">
        <f t="shared" si="145"/>
        <v>0</v>
      </c>
    </row>
    <row r="4625" spans="1:54" x14ac:dyDescent="0.3">
      <c r="A4625">
        <v>7</v>
      </c>
      <c r="B4625">
        <v>12</v>
      </c>
      <c r="C4625">
        <v>7</v>
      </c>
      <c r="D4625">
        <v>4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U4625">
        <v>0</v>
      </c>
      <c r="V4625">
        <v>4.0000000000000002E-4</v>
      </c>
      <c r="W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R4625">
        <v>0</v>
      </c>
      <c r="AS4625">
        <v>0</v>
      </c>
      <c r="AT4625">
        <v>0</v>
      </c>
      <c r="AU4625">
        <v>0</v>
      </c>
      <c r="AV4625">
        <v>0</v>
      </c>
      <c r="AW4625">
        <v>0</v>
      </c>
      <c r="AX4625">
        <v>0</v>
      </c>
      <c r="AY4625">
        <v>0</v>
      </c>
      <c r="BA4625">
        <f t="shared" si="144"/>
        <v>0</v>
      </c>
      <c r="BB4625">
        <f t="shared" si="145"/>
        <v>0</v>
      </c>
    </row>
    <row r="4626" spans="1:54" x14ac:dyDescent="0.3">
      <c r="A4626">
        <v>7</v>
      </c>
      <c r="B4626">
        <v>12</v>
      </c>
      <c r="C4626">
        <v>8</v>
      </c>
      <c r="D4626">
        <v>4</v>
      </c>
      <c r="F4626">
        <v>0</v>
      </c>
      <c r="G4626">
        <v>0</v>
      </c>
      <c r="H4626">
        <v>0</v>
      </c>
      <c r="I4626">
        <v>0</v>
      </c>
      <c r="J4626">
        <v>0</v>
      </c>
      <c r="K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U4626">
        <v>0</v>
      </c>
      <c r="V4626">
        <v>4.0000000000000002E-4</v>
      </c>
      <c r="W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R4626">
        <v>0</v>
      </c>
      <c r="AS4626">
        <v>0</v>
      </c>
      <c r="AT4626">
        <v>0</v>
      </c>
      <c r="AU4626">
        <v>0</v>
      </c>
      <c r="AV4626">
        <v>0</v>
      </c>
      <c r="AW4626">
        <v>0</v>
      </c>
      <c r="AX4626">
        <v>0</v>
      </c>
      <c r="AY4626">
        <v>0</v>
      </c>
      <c r="BA4626">
        <f t="shared" si="144"/>
        <v>0</v>
      </c>
      <c r="BB4626">
        <f t="shared" si="145"/>
        <v>0</v>
      </c>
    </row>
    <row r="4627" spans="1:54" x14ac:dyDescent="0.3">
      <c r="A4627">
        <v>7</v>
      </c>
      <c r="B4627">
        <v>12</v>
      </c>
      <c r="C4627">
        <v>9</v>
      </c>
      <c r="D4627">
        <v>4</v>
      </c>
      <c r="F4627">
        <v>9044.2000000000007</v>
      </c>
      <c r="G4627">
        <v>7</v>
      </c>
      <c r="H4627">
        <v>0.4</v>
      </c>
      <c r="I4627">
        <v>0.1</v>
      </c>
      <c r="J4627">
        <v>0</v>
      </c>
      <c r="K4627">
        <v>3620</v>
      </c>
      <c r="N4627">
        <v>8923.7000000000007</v>
      </c>
      <c r="O4627">
        <v>7</v>
      </c>
      <c r="P4627">
        <v>0.4</v>
      </c>
      <c r="Q4627">
        <v>0</v>
      </c>
      <c r="R4627">
        <v>3620</v>
      </c>
      <c r="S4627">
        <v>3620</v>
      </c>
      <c r="U4627">
        <v>120.4</v>
      </c>
      <c r="V4627">
        <v>4.0000000000000002E-4</v>
      </c>
      <c r="W4627">
        <v>4.8175999999999997E-2</v>
      </c>
      <c r="Y4627">
        <v>79998.100000000006</v>
      </c>
      <c r="Z4627">
        <v>8888.23</v>
      </c>
      <c r="AA4627">
        <v>7.0179</v>
      </c>
      <c r="AB4627">
        <v>0.259297</v>
      </c>
      <c r="AC4627">
        <v>0</v>
      </c>
      <c r="AD4627">
        <v>2304.6999999999998</v>
      </c>
      <c r="AI4627">
        <v>79998.100000000006</v>
      </c>
      <c r="AJ4627">
        <v>9044.15</v>
      </c>
      <c r="AK4627">
        <v>7.0395399999999997</v>
      </c>
      <c r="AL4627">
        <v>0.40067000000000003</v>
      </c>
      <c r="AM4627">
        <v>709221</v>
      </c>
      <c r="AN4627">
        <v>0.13043399999999999</v>
      </c>
      <c r="AO4627">
        <v>0</v>
      </c>
      <c r="AP4627">
        <v>3623.7195809999998</v>
      </c>
      <c r="AR4627">
        <v>79998.100000000006</v>
      </c>
      <c r="AS4627">
        <v>8925.39</v>
      </c>
      <c r="AT4627">
        <v>7.0230600000000001</v>
      </c>
      <c r="AU4627">
        <v>0.38570100000000002</v>
      </c>
      <c r="AV4627">
        <v>734726</v>
      </c>
      <c r="AW4627">
        <v>0</v>
      </c>
      <c r="AX4627">
        <v>3442.54</v>
      </c>
      <c r="AY4627">
        <v>3442.5318480000001</v>
      </c>
      <c r="BA4627">
        <f t="shared" si="144"/>
        <v>0</v>
      </c>
      <c r="BB4627">
        <f t="shared" si="145"/>
        <v>-25505</v>
      </c>
    </row>
    <row r="4628" spans="1:54" x14ac:dyDescent="0.3">
      <c r="A4628">
        <v>7</v>
      </c>
      <c r="B4628">
        <v>12</v>
      </c>
      <c r="C4628">
        <v>10</v>
      </c>
      <c r="D4628">
        <v>4</v>
      </c>
      <c r="F4628">
        <v>9251</v>
      </c>
      <c r="G4628">
        <v>7.1</v>
      </c>
      <c r="H4628">
        <v>0.4</v>
      </c>
      <c r="I4628">
        <v>0.4</v>
      </c>
      <c r="J4628">
        <v>0</v>
      </c>
      <c r="K4628">
        <v>3620</v>
      </c>
      <c r="N4628">
        <v>9131.7000000000007</v>
      </c>
      <c r="O4628">
        <v>7.1</v>
      </c>
      <c r="P4628">
        <v>0.4</v>
      </c>
      <c r="Q4628">
        <v>0.4</v>
      </c>
      <c r="R4628">
        <v>3620</v>
      </c>
      <c r="S4628">
        <v>3620</v>
      </c>
      <c r="U4628">
        <v>119.3</v>
      </c>
      <c r="V4628">
        <v>4.0000000000000002E-4</v>
      </c>
      <c r="W4628">
        <v>4.7731999999999997E-2</v>
      </c>
      <c r="Y4628">
        <v>79998.100000000006</v>
      </c>
      <c r="Z4628">
        <v>9114.7099999999991</v>
      </c>
      <c r="AA4628">
        <v>7.0493399999999999</v>
      </c>
      <c r="AB4628">
        <v>0.25285400000000002</v>
      </c>
      <c r="AC4628">
        <v>0.25682199999999999</v>
      </c>
      <c r="AD4628">
        <v>2304.6999999999998</v>
      </c>
      <c r="AI4628">
        <v>79998.100000000006</v>
      </c>
      <c r="AJ4628">
        <v>9250.94</v>
      </c>
      <c r="AK4628">
        <v>7.0682400000000003</v>
      </c>
      <c r="AL4628">
        <v>0.39171400000000001</v>
      </c>
      <c r="AM4628">
        <v>676246</v>
      </c>
      <c r="AN4628">
        <v>0.39751700000000001</v>
      </c>
      <c r="AO4628">
        <v>0</v>
      </c>
      <c r="AP4628">
        <v>3623.7227109999999</v>
      </c>
      <c r="AR4628">
        <v>79998.100000000006</v>
      </c>
      <c r="AS4628">
        <v>9135.7999999999993</v>
      </c>
      <c r="AT4628">
        <v>7.0522600000000004</v>
      </c>
      <c r="AU4628">
        <v>0.37681799999999999</v>
      </c>
      <c r="AV4628">
        <v>682934</v>
      </c>
      <c r="AW4628">
        <v>0.38303100000000001</v>
      </c>
      <c r="AX4628">
        <v>3442.54</v>
      </c>
      <c r="AY4628">
        <v>3442.5338839999999</v>
      </c>
      <c r="BA4628">
        <f t="shared" si="144"/>
        <v>0</v>
      </c>
      <c r="BB4628">
        <f t="shared" si="145"/>
        <v>-6688</v>
      </c>
    </row>
    <row r="4629" spans="1:54" x14ac:dyDescent="0.3">
      <c r="A4629">
        <v>7</v>
      </c>
      <c r="B4629">
        <v>12</v>
      </c>
      <c r="C4629">
        <v>11</v>
      </c>
      <c r="D4629">
        <v>4</v>
      </c>
      <c r="F4629">
        <v>8053.2</v>
      </c>
      <c r="G4629">
        <v>6.9</v>
      </c>
      <c r="H4629">
        <v>0.4</v>
      </c>
      <c r="I4629">
        <v>0.4</v>
      </c>
      <c r="J4629">
        <v>0</v>
      </c>
      <c r="K4629">
        <v>3620</v>
      </c>
      <c r="N4629">
        <v>7934.2</v>
      </c>
      <c r="O4629">
        <v>6.9</v>
      </c>
      <c r="P4629">
        <v>0.5</v>
      </c>
      <c r="Q4629">
        <v>0.4</v>
      </c>
      <c r="R4629">
        <v>3620</v>
      </c>
      <c r="S4629">
        <v>3620</v>
      </c>
      <c r="U4629">
        <v>119</v>
      </c>
      <c r="V4629">
        <v>4.0000000000000002E-4</v>
      </c>
      <c r="W4629">
        <v>4.7592000000000002E-2</v>
      </c>
      <c r="Y4629">
        <v>79998.100000000006</v>
      </c>
      <c r="Z4629">
        <v>7900.96</v>
      </c>
      <c r="AA4629">
        <v>6.9410600000000002</v>
      </c>
      <c r="AB4629">
        <v>0.29169800000000001</v>
      </c>
      <c r="AC4629">
        <v>0.25044699999999998</v>
      </c>
      <c r="AD4629">
        <v>2304.6999999999998</v>
      </c>
      <c r="AI4629">
        <v>79998.100000000006</v>
      </c>
      <c r="AJ4629">
        <v>8053.13</v>
      </c>
      <c r="AK4629">
        <v>6.9410600000000002</v>
      </c>
      <c r="AL4629">
        <v>0.44997700000000002</v>
      </c>
      <c r="AM4629">
        <v>660282</v>
      </c>
      <c r="AN4629">
        <v>0.38858700000000002</v>
      </c>
      <c r="AO4629">
        <v>0</v>
      </c>
      <c r="AP4629">
        <v>3623.7232779999999</v>
      </c>
      <c r="AR4629">
        <v>79998.100000000006</v>
      </c>
      <c r="AS4629">
        <v>7934.35</v>
      </c>
      <c r="AT4629">
        <v>6.9410600000000002</v>
      </c>
      <c r="AU4629">
        <v>0.43387799999999999</v>
      </c>
      <c r="AV4629">
        <v>664142</v>
      </c>
      <c r="AW4629">
        <v>0.374191</v>
      </c>
      <c r="AX4629">
        <v>3442.54</v>
      </c>
      <c r="AY4629">
        <v>3442.5399090000001</v>
      </c>
      <c r="BA4629">
        <f t="shared" si="144"/>
        <v>0</v>
      </c>
      <c r="BB4629">
        <f t="shared" si="145"/>
        <v>-3860</v>
      </c>
    </row>
    <row r="4630" spans="1:54" x14ac:dyDescent="0.3">
      <c r="A4630">
        <v>7</v>
      </c>
      <c r="B4630">
        <v>12</v>
      </c>
      <c r="C4630">
        <v>12</v>
      </c>
      <c r="D4630">
        <v>4</v>
      </c>
      <c r="F4630">
        <v>8365.7999999999993</v>
      </c>
      <c r="G4630">
        <v>6.9</v>
      </c>
      <c r="H4630">
        <v>0.4</v>
      </c>
      <c r="I4630">
        <v>0.4</v>
      </c>
      <c r="J4630">
        <v>0</v>
      </c>
      <c r="K4630">
        <v>3620</v>
      </c>
      <c r="N4630">
        <v>8246.9</v>
      </c>
      <c r="O4630">
        <v>6.9</v>
      </c>
      <c r="P4630">
        <v>0.4</v>
      </c>
      <c r="Q4630">
        <v>0.5</v>
      </c>
      <c r="R4630">
        <v>3620</v>
      </c>
      <c r="S4630">
        <v>3620</v>
      </c>
      <c r="U4630">
        <v>118.9</v>
      </c>
      <c r="V4630">
        <v>4.0000000000000002E-4</v>
      </c>
      <c r="W4630">
        <v>4.7544000000000003E-2</v>
      </c>
      <c r="Y4630">
        <v>79998.100000000006</v>
      </c>
      <c r="Z4630">
        <v>8208.6</v>
      </c>
      <c r="AA4630">
        <v>6.9410600000000002</v>
      </c>
      <c r="AB4630">
        <v>0.28076600000000002</v>
      </c>
      <c r="AC4630">
        <v>0.289518</v>
      </c>
      <c r="AD4630">
        <v>2304.6999999999998</v>
      </c>
      <c r="AI4630">
        <v>79998.100000000006</v>
      </c>
      <c r="AJ4630">
        <v>8365.76</v>
      </c>
      <c r="AK4630">
        <v>6.9453800000000001</v>
      </c>
      <c r="AL4630">
        <v>0.43316100000000002</v>
      </c>
      <c r="AM4630">
        <v>656315</v>
      </c>
      <c r="AN4630">
        <v>0.44752799999999998</v>
      </c>
      <c r="AO4630">
        <v>0</v>
      </c>
      <c r="AP4630">
        <v>3623.7209670000002</v>
      </c>
      <c r="AR4630">
        <v>79998.100000000006</v>
      </c>
      <c r="AS4630">
        <v>8246.41</v>
      </c>
      <c r="AT4630">
        <v>6.9410600000000002</v>
      </c>
      <c r="AU4630">
        <v>0.41745900000000002</v>
      </c>
      <c r="AV4630">
        <v>660507</v>
      </c>
      <c r="AW4630">
        <v>0.43169600000000002</v>
      </c>
      <c r="AX4630">
        <v>3442.54</v>
      </c>
      <c r="AY4630">
        <v>3442.5380719999998</v>
      </c>
      <c r="BA4630">
        <f t="shared" si="144"/>
        <v>0</v>
      </c>
      <c r="BB4630">
        <f t="shared" si="145"/>
        <v>-4192</v>
      </c>
    </row>
    <row r="4631" spans="1:54" x14ac:dyDescent="0.3">
      <c r="A4631">
        <v>7</v>
      </c>
      <c r="B4631">
        <v>12</v>
      </c>
      <c r="C4631">
        <v>13</v>
      </c>
      <c r="D4631">
        <v>4</v>
      </c>
      <c r="F4631">
        <v>7362.4</v>
      </c>
      <c r="G4631">
        <v>6.9</v>
      </c>
      <c r="H4631">
        <v>0.5</v>
      </c>
      <c r="I4631">
        <v>0.4</v>
      </c>
      <c r="J4631">
        <v>0</v>
      </c>
      <c r="K4631">
        <v>3620</v>
      </c>
      <c r="N4631">
        <v>7242.8</v>
      </c>
      <c r="O4631">
        <v>6.9</v>
      </c>
      <c r="P4631">
        <v>0.5</v>
      </c>
      <c r="Q4631">
        <v>0.4</v>
      </c>
      <c r="R4631">
        <v>3620</v>
      </c>
      <c r="S4631">
        <v>3620</v>
      </c>
      <c r="U4631">
        <v>119.5</v>
      </c>
      <c r="V4631">
        <v>4.0000000000000002E-4</v>
      </c>
      <c r="W4631">
        <v>4.7803999999999999E-2</v>
      </c>
      <c r="Y4631">
        <v>42104.3</v>
      </c>
      <c r="Z4631">
        <v>7098.98</v>
      </c>
      <c r="AA4631">
        <v>6.9410600000000002</v>
      </c>
      <c r="AB4631">
        <v>0.17086899999999999</v>
      </c>
      <c r="AC4631">
        <v>0.26591700000000001</v>
      </c>
      <c r="AD4631">
        <v>1213</v>
      </c>
      <c r="AI4631">
        <v>42104.3</v>
      </c>
      <c r="AJ4631">
        <v>7362.32</v>
      </c>
      <c r="AK4631">
        <v>6.9410600000000002</v>
      </c>
      <c r="AL4631">
        <v>0.49219800000000002</v>
      </c>
      <c r="AM4631">
        <v>669297</v>
      </c>
      <c r="AN4631">
        <v>0.43052400000000002</v>
      </c>
      <c r="AO4631">
        <v>0</v>
      </c>
      <c r="AP4631">
        <v>3623.7191790000002</v>
      </c>
      <c r="AR4631">
        <v>42104.3</v>
      </c>
      <c r="AS4631">
        <v>7087.82</v>
      </c>
      <c r="AT4631">
        <v>6.9410600000000002</v>
      </c>
      <c r="AU4631">
        <v>0.25563000000000002</v>
      </c>
      <c r="AV4631">
        <v>674578</v>
      </c>
      <c r="AW4631">
        <v>0.38588899999999998</v>
      </c>
      <c r="AX4631">
        <v>1811.86</v>
      </c>
      <c r="AY4631">
        <v>1811.8594270000001</v>
      </c>
      <c r="BA4631">
        <f t="shared" si="144"/>
        <v>0</v>
      </c>
      <c r="BB4631">
        <f t="shared" si="145"/>
        <v>-5281</v>
      </c>
    </row>
    <row r="4632" spans="1:54" x14ac:dyDescent="0.3">
      <c r="A4632">
        <v>7</v>
      </c>
      <c r="B4632">
        <v>12</v>
      </c>
      <c r="C4632">
        <v>14</v>
      </c>
      <c r="D4632">
        <v>4</v>
      </c>
      <c r="F4632">
        <v>8112.5</v>
      </c>
      <c r="G4632">
        <v>6.9</v>
      </c>
      <c r="H4632">
        <v>0.4</v>
      </c>
      <c r="I4632">
        <v>0.5</v>
      </c>
      <c r="J4632">
        <v>0</v>
      </c>
      <c r="K4632">
        <v>3620</v>
      </c>
      <c r="N4632">
        <v>7998.3</v>
      </c>
      <c r="O4632">
        <v>6.9</v>
      </c>
      <c r="P4632">
        <v>0.5</v>
      </c>
      <c r="Q4632">
        <v>0.5</v>
      </c>
      <c r="R4632">
        <v>3620</v>
      </c>
      <c r="S4632">
        <v>3620</v>
      </c>
      <c r="U4632">
        <v>114.2</v>
      </c>
      <c r="V4632">
        <v>4.0000000000000002E-4</v>
      </c>
      <c r="W4632">
        <v>4.5692000000000003E-2</v>
      </c>
      <c r="Y4632">
        <v>79998.100000000006</v>
      </c>
      <c r="Z4632">
        <v>7947.7</v>
      </c>
      <c r="AA4632">
        <v>6.9410600000000002</v>
      </c>
      <c r="AB4632">
        <v>0.28998299999999999</v>
      </c>
      <c r="AC4632">
        <v>0.182951</v>
      </c>
      <c r="AD4632">
        <v>2304.6999999999998</v>
      </c>
      <c r="AI4632">
        <v>79998.100000000006</v>
      </c>
      <c r="AJ4632">
        <v>8112.57</v>
      </c>
      <c r="AK4632">
        <v>6.9410600000000002</v>
      </c>
      <c r="AL4632">
        <v>0.44668000000000002</v>
      </c>
      <c r="AM4632">
        <v>648554</v>
      </c>
      <c r="AN4632">
        <v>0.490263</v>
      </c>
      <c r="AO4632">
        <v>0</v>
      </c>
      <c r="AP4632">
        <v>3623.7227680000001</v>
      </c>
      <c r="AR4632">
        <v>79998.100000000006</v>
      </c>
      <c r="AS4632">
        <v>7989.9</v>
      </c>
      <c r="AT4632">
        <v>6.9410600000000002</v>
      </c>
      <c r="AU4632">
        <v>0.43086099999999999</v>
      </c>
      <c r="AV4632">
        <v>666420</v>
      </c>
      <c r="AW4632">
        <v>0.29419000000000001</v>
      </c>
      <c r="AX4632">
        <v>3442.54</v>
      </c>
      <c r="AY4632">
        <v>3442.5363040000002</v>
      </c>
      <c r="BA4632">
        <f t="shared" si="144"/>
        <v>0</v>
      </c>
      <c r="BB4632">
        <f t="shared" si="145"/>
        <v>-17866</v>
      </c>
    </row>
    <row r="4633" spans="1:54" x14ac:dyDescent="0.3">
      <c r="A4633">
        <v>7</v>
      </c>
      <c r="B4633">
        <v>12</v>
      </c>
      <c r="C4633">
        <v>15</v>
      </c>
      <c r="D4633">
        <v>4</v>
      </c>
      <c r="F4633">
        <v>8323.6</v>
      </c>
      <c r="G4633">
        <v>6.9</v>
      </c>
      <c r="H4633">
        <v>0.4</v>
      </c>
      <c r="I4633">
        <v>0.4</v>
      </c>
      <c r="J4633">
        <v>0</v>
      </c>
      <c r="K4633">
        <v>3620</v>
      </c>
      <c r="N4633">
        <v>8213.7000000000007</v>
      </c>
      <c r="O4633">
        <v>6.9</v>
      </c>
      <c r="P4633">
        <v>0.4</v>
      </c>
      <c r="Q4633">
        <v>0.5</v>
      </c>
      <c r="R4633">
        <v>3620</v>
      </c>
      <c r="S4633">
        <v>3620</v>
      </c>
      <c r="U4633">
        <v>110</v>
      </c>
      <c r="V4633">
        <v>4.0000000000000002E-4</v>
      </c>
      <c r="W4633">
        <v>4.3979999999999998E-2</v>
      </c>
      <c r="Y4633">
        <v>79998.100000000006</v>
      </c>
      <c r="Z4633">
        <v>8176.77</v>
      </c>
      <c r="AA4633">
        <v>6.9410600000000002</v>
      </c>
      <c r="AB4633">
        <v>0.28185900000000003</v>
      </c>
      <c r="AC4633">
        <v>0.28781800000000002</v>
      </c>
      <c r="AD4633">
        <v>2304.6999999999998</v>
      </c>
      <c r="AI4633">
        <v>79998.100000000006</v>
      </c>
      <c r="AJ4633">
        <v>8323.67</v>
      </c>
      <c r="AK4633">
        <v>6.9410600000000002</v>
      </c>
      <c r="AL4633">
        <v>0.43535099999999999</v>
      </c>
      <c r="AM4633">
        <v>682706</v>
      </c>
      <c r="AN4633">
        <v>0.444216</v>
      </c>
      <c r="AO4633">
        <v>0</v>
      </c>
      <c r="AP4633">
        <v>3623.7180579999999</v>
      </c>
      <c r="AR4633">
        <v>79998.100000000006</v>
      </c>
      <c r="AS4633">
        <v>8234.26</v>
      </c>
      <c r="AT4633">
        <v>6.9410600000000002</v>
      </c>
      <c r="AU4633">
        <v>0.41807499999999997</v>
      </c>
      <c r="AV4633">
        <v>686303</v>
      </c>
      <c r="AW4633">
        <v>0.42867699999999997</v>
      </c>
      <c r="AX4633">
        <v>3442.54</v>
      </c>
      <c r="AY4633">
        <v>3442.5382500000001</v>
      </c>
      <c r="BA4633">
        <f t="shared" si="144"/>
        <v>0</v>
      </c>
      <c r="BB4633">
        <f t="shared" si="145"/>
        <v>-3597</v>
      </c>
    </row>
    <row r="4634" spans="1:54" x14ac:dyDescent="0.3">
      <c r="A4634">
        <v>7</v>
      </c>
      <c r="B4634">
        <v>12</v>
      </c>
      <c r="C4634">
        <v>16</v>
      </c>
      <c r="D4634">
        <v>4</v>
      </c>
      <c r="F4634">
        <v>8312.6</v>
      </c>
      <c r="G4634">
        <v>6.9</v>
      </c>
      <c r="H4634">
        <v>0.4</v>
      </c>
      <c r="I4634">
        <v>0.4</v>
      </c>
      <c r="J4634">
        <v>0</v>
      </c>
      <c r="K4634">
        <v>3620</v>
      </c>
      <c r="N4634">
        <v>8202.7000000000007</v>
      </c>
      <c r="O4634">
        <v>6.9</v>
      </c>
      <c r="P4634">
        <v>0.4</v>
      </c>
      <c r="Q4634">
        <v>0.4</v>
      </c>
      <c r="R4634">
        <v>3620</v>
      </c>
      <c r="S4634">
        <v>3620</v>
      </c>
      <c r="U4634">
        <v>109.9</v>
      </c>
      <c r="V4634">
        <v>4.0000000000000002E-4</v>
      </c>
      <c r="W4634">
        <v>4.3976000000000001E-2</v>
      </c>
      <c r="Y4634">
        <v>79998.100000000006</v>
      </c>
      <c r="Z4634">
        <v>8160.09</v>
      </c>
      <c r="AA4634">
        <v>6.9410600000000002</v>
      </c>
      <c r="AB4634">
        <v>0.28243499999999999</v>
      </c>
      <c r="AC4634">
        <v>0.27962900000000002</v>
      </c>
      <c r="AD4634">
        <v>2304.6999999999998</v>
      </c>
      <c r="AI4634">
        <v>79998.100000000006</v>
      </c>
      <c r="AJ4634">
        <v>8312.6</v>
      </c>
      <c r="AK4634">
        <v>6.9410600000000002</v>
      </c>
      <c r="AL4634">
        <v>0.43593100000000001</v>
      </c>
      <c r="AM4634">
        <v>674531</v>
      </c>
      <c r="AN4634">
        <v>0.43273800000000001</v>
      </c>
      <c r="AO4634">
        <v>0</v>
      </c>
      <c r="AP4634">
        <v>3623.7200309999998</v>
      </c>
      <c r="AR4634">
        <v>79998.100000000006</v>
      </c>
      <c r="AS4634">
        <v>8201.23</v>
      </c>
      <c r="AT4634">
        <v>6.9410600000000002</v>
      </c>
      <c r="AU4634">
        <v>0.41975899999999999</v>
      </c>
      <c r="AV4634">
        <v>678259</v>
      </c>
      <c r="AW4634">
        <v>0.41577900000000001</v>
      </c>
      <c r="AX4634">
        <v>3442.54</v>
      </c>
      <c r="AY4634">
        <v>3442.5401040000002</v>
      </c>
      <c r="BA4634">
        <f t="shared" si="144"/>
        <v>0</v>
      </c>
      <c r="BB4634">
        <f t="shared" si="145"/>
        <v>-3728</v>
      </c>
    </row>
    <row r="4635" spans="1:54" x14ac:dyDescent="0.3">
      <c r="A4635">
        <v>7</v>
      </c>
      <c r="B4635">
        <v>12</v>
      </c>
      <c r="C4635">
        <v>17</v>
      </c>
      <c r="D4635">
        <v>4</v>
      </c>
      <c r="F4635">
        <v>8304.2999999999993</v>
      </c>
      <c r="G4635">
        <v>6.9</v>
      </c>
      <c r="H4635">
        <v>0.4</v>
      </c>
      <c r="I4635">
        <v>0.4</v>
      </c>
      <c r="J4635">
        <v>0</v>
      </c>
      <c r="K4635">
        <v>3620</v>
      </c>
      <c r="N4635">
        <v>8195.7000000000007</v>
      </c>
      <c r="O4635">
        <v>6.9</v>
      </c>
      <c r="P4635">
        <v>0.4</v>
      </c>
      <c r="Q4635">
        <v>0.4</v>
      </c>
      <c r="R4635">
        <v>3620</v>
      </c>
      <c r="S4635">
        <v>3620</v>
      </c>
      <c r="U4635">
        <v>108.7</v>
      </c>
      <c r="V4635">
        <v>4.0000000000000002E-4</v>
      </c>
      <c r="W4635">
        <v>4.3464000000000003E-2</v>
      </c>
      <c r="Y4635">
        <v>79998.100000000006</v>
      </c>
      <c r="Z4635">
        <v>8162</v>
      </c>
      <c r="AA4635">
        <v>6.9410600000000002</v>
      </c>
      <c r="AB4635">
        <v>0.28236899999999998</v>
      </c>
      <c r="AC4635">
        <v>0.28021000000000001</v>
      </c>
      <c r="AD4635">
        <v>2304.6999999999998</v>
      </c>
      <c r="AI4635">
        <v>79998.100000000006</v>
      </c>
      <c r="AJ4635">
        <v>8304.2999999999993</v>
      </c>
      <c r="AK4635">
        <v>6.9410600000000002</v>
      </c>
      <c r="AL4635">
        <v>0.436367</v>
      </c>
      <c r="AM4635">
        <v>661769</v>
      </c>
      <c r="AN4635">
        <v>0.43331700000000001</v>
      </c>
      <c r="AO4635">
        <v>0</v>
      </c>
      <c r="AP4635">
        <v>3623.7224780000001</v>
      </c>
      <c r="AR4635">
        <v>79998.100000000006</v>
      </c>
      <c r="AS4635">
        <v>8199.9</v>
      </c>
      <c r="AT4635">
        <v>6.9410600000000002</v>
      </c>
      <c r="AU4635">
        <v>0.41982700000000001</v>
      </c>
      <c r="AV4635">
        <v>665864</v>
      </c>
      <c r="AW4635">
        <v>0.41747099999999998</v>
      </c>
      <c r="AX4635">
        <v>3442.54</v>
      </c>
      <c r="AY4635">
        <v>3442.539417</v>
      </c>
      <c r="BA4635">
        <f t="shared" si="144"/>
        <v>0</v>
      </c>
      <c r="BB4635">
        <f t="shared" si="145"/>
        <v>-4095</v>
      </c>
    </row>
    <row r="4636" spans="1:54" x14ac:dyDescent="0.3">
      <c r="A4636">
        <v>7</v>
      </c>
      <c r="B4636">
        <v>12</v>
      </c>
      <c r="C4636">
        <v>18</v>
      </c>
      <c r="D4636">
        <v>4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U4636">
        <v>0</v>
      </c>
      <c r="V4636">
        <v>4.0000000000000002E-4</v>
      </c>
      <c r="W4636">
        <v>0</v>
      </c>
      <c r="Y4636">
        <v>8420.86</v>
      </c>
      <c r="Z4636">
        <v>0</v>
      </c>
      <c r="AA4636">
        <v>0</v>
      </c>
      <c r="AB4636">
        <v>0</v>
      </c>
      <c r="AC4636">
        <v>0</v>
      </c>
      <c r="AD4636">
        <v>0</v>
      </c>
      <c r="AI4636">
        <v>8420.86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R4636">
        <v>8420.86</v>
      </c>
      <c r="AS4636">
        <v>0</v>
      </c>
      <c r="AT4636">
        <v>0</v>
      </c>
      <c r="AU4636">
        <v>0</v>
      </c>
      <c r="AV4636">
        <v>0</v>
      </c>
      <c r="AW4636">
        <v>0</v>
      </c>
      <c r="AX4636">
        <v>0</v>
      </c>
      <c r="AY4636">
        <v>0</v>
      </c>
      <c r="BA4636">
        <f t="shared" si="144"/>
        <v>0</v>
      </c>
      <c r="BB4636">
        <f t="shared" si="145"/>
        <v>0</v>
      </c>
    </row>
    <row r="4637" spans="1:54" x14ac:dyDescent="0.3">
      <c r="A4637">
        <v>7</v>
      </c>
      <c r="B4637">
        <v>12</v>
      </c>
      <c r="C4637">
        <v>19</v>
      </c>
      <c r="D4637">
        <v>4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U4637">
        <v>0</v>
      </c>
      <c r="V4637">
        <v>4.0000000000000002E-4</v>
      </c>
      <c r="W4637">
        <v>0</v>
      </c>
      <c r="Y4637">
        <v>8420.86</v>
      </c>
      <c r="Z4637">
        <v>0</v>
      </c>
      <c r="AA4637">
        <v>0</v>
      </c>
      <c r="AB4637">
        <v>0</v>
      </c>
      <c r="AC4637">
        <v>0</v>
      </c>
      <c r="AD4637">
        <v>0</v>
      </c>
      <c r="AI4637">
        <v>8420.86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R4637">
        <v>8420.86</v>
      </c>
      <c r="AS4637">
        <v>0</v>
      </c>
      <c r="AT4637">
        <v>0</v>
      </c>
      <c r="AU4637">
        <v>0</v>
      </c>
      <c r="AV4637">
        <v>0</v>
      </c>
      <c r="AW4637">
        <v>0</v>
      </c>
      <c r="AX4637">
        <v>0</v>
      </c>
      <c r="AY4637">
        <v>0</v>
      </c>
      <c r="BA4637">
        <f t="shared" si="144"/>
        <v>0</v>
      </c>
      <c r="BB4637">
        <f t="shared" si="145"/>
        <v>0</v>
      </c>
    </row>
    <row r="4638" spans="1:54" x14ac:dyDescent="0.3">
      <c r="A4638">
        <v>7</v>
      </c>
      <c r="B4638">
        <v>12</v>
      </c>
      <c r="C4638">
        <v>20</v>
      </c>
      <c r="D4638">
        <v>4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U4638">
        <v>0</v>
      </c>
      <c r="V4638">
        <v>4.0000000000000002E-4</v>
      </c>
      <c r="W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R4638">
        <v>0</v>
      </c>
      <c r="AS4638">
        <v>0</v>
      </c>
      <c r="AT4638">
        <v>0</v>
      </c>
      <c r="AU4638">
        <v>0</v>
      </c>
      <c r="AV4638">
        <v>0</v>
      </c>
      <c r="AW4638">
        <v>0</v>
      </c>
      <c r="AX4638">
        <v>0</v>
      </c>
      <c r="AY4638">
        <v>0</v>
      </c>
      <c r="BA4638">
        <f t="shared" si="144"/>
        <v>0</v>
      </c>
      <c r="BB4638">
        <f t="shared" si="145"/>
        <v>0</v>
      </c>
    </row>
    <row r="4639" spans="1:54" x14ac:dyDescent="0.3">
      <c r="A4639">
        <v>7</v>
      </c>
      <c r="B4639">
        <v>12</v>
      </c>
      <c r="C4639">
        <v>21</v>
      </c>
      <c r="D4639">
        <v>4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U4639">
        <v>0</v>
      </c>
      <c r="V4639">
        <v>4.0000000000000002E-4</v>
      </c>
      <c r="W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R4639">
        <v>0</v>
      </c>
      <c r="AS4639">
        <v>0</v>
      </c>
      <c r="AT4639">
        <v>0</v>
      </c>
      <c r="AU4639">
        <v>0</v>
      </c>
      <c r="AV4639">
        <v>0</v>
      </c>
      <c r="AW4639">
        <v>0</v>
      </c>
      <c r="AX4639">
        <v>0</v>
      </c>
      <c r="AY4639">
        <v>0</v>
      </c>
      <c r="BA4639">
        <f t="shared" si="144"/>
        <v>0</v>
      </c>
      <c r="BB4639">
        <f t="shared" si="145"/>
        <v>0</v>
      </c>
    </row>
    <row r="4640" spans="1:54" x14ac:dyDescent="0.3">
      <c r="A4640">
        <v>7</v>
      </c>
      <c r="B4640">
        <v>12</v>
      </c>
      <c r="C4640">
        <v>22</v>
      </c>
      <c r="D4640">
        <v>4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U4640">
        <v>0</v>
      </c>
      <c r="V4640">
        <v>4.0000000000000002E-4</v>
      </c>
      <c r="W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R4640">
        <v>0</v>
      </c>
      <c r="AS4640">
        <v>0</v>
      </c>
      <c r="AT4640">
        <v>0</v>
      </c>
      <c r="AU4640">
        <v>0</v>
      </c>
      <c r="AV4640">
        <v>0</v>
      </c>
      <c r="AW4640">
        <v>0</v>
      </c>
      <c r="AX4640">
        <v>0</v>
      </c>
      <c r="AY4640">
        <v>0</v>
      </c>
      <c r="BA4640">
        <f t="shared" si="144"/>
        <v>0</v>
      </c>
      <c r="BB4640">
        <f t="shared" si="145"/>
        <v>0</v>
      </c>
    </row>
    <row r="4641" spans="1:54" x14ac:dyDescent="0.3">
      <c r="A4641">
        <v>7</v>
      </c>
      <c r="B4641">
        <v>12</v>
      </c>
      <c r="C4641">
        <v>23</v>
      </c>
      <c r="D4641">
        <v>4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U4641">
        <v>0</v>
      </c>
      <c r="V4641">
        <v>4.0000000000000002E-4</v>
      </c>
      <c r="W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R4641">
        <v>0</v>
      </c>
      <c r="AS4641">
        <v>0</v>
      </c>
      <c r="AT4641">
        <v>0</v>
      </c>
      <c r="AU4641">
        <v>0</v>
      </c>
      <c r="AV4641">
        <v>0</v>
      </c>
      <c r="AW4641">
        <v>0</v>
      </c>
      <c r="AX4641">
        <v>0</v>
      </c>
      <c r="AY4641">
        <v>0</v>
      </c>
      <c r="BA4641">
        <f t="shared" si="144"/>
        <v>0</v>
      </c>
      <c r="BB4641">
        <f t="shared" si="145"/>
        <v>0</v>
      </c>
    </row>
    <row r="4642" spans="1:54" x14ac:dyDescent="0.3">
      <c r="A4642">
        <v>7</v>
      </c>
      <c r="B4642">
        <v>12</v>
      </c>
      <c r="C4642">
        <v>24</v>
      </c>
      <c r="D4642">
        <v>4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U4642">
        <v>0</v>
      </c>
      <c r="V4642">
        <v>4.0000000000000002E-4</v>
      </c>
      <c r="W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R4642">
        <v>0</v>
      </c>
      <c r="AS4642">
        <v>0</v>
      </c>
      <c r="AT4642">
        <v>0</v>
      </c>
      <c r="AU4642">
        <v>0</v>
      </c>
      <c r="AV4642">
        <v>0</v>
      </c>
      <c r="AW4642">
        <v>0</v>
      </c>
      <c r="AX4642">
        <v>0</v>
      </c>
      <c r="AY4642">
        <v>0</v>
      </c>
      <c r="BA4642">
        <f t="shared" si="144"/>
        <v>0</v>
      </c>
      <c r="BB4642">
        <f t="shared" si="145"/>
        <v>0</v>
      </c>
    </row>
    <row r="4643" spans="1:54" x14ac:dyDescent="0.3">
      <c r="A4643">
        <v>7</v>
      </c>
      <c r="B4643">
        <v>13</v>
      </c>
      <c r="C4643">
        <v>1</v>
      </c>
      <c r="D4643">
        <v>5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U4643">
        <v>0</v>
      </c>
      <c r="V4643">
        <v>4.0000000000000002E-4</v>
      </c>
      <c r="W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R4643">
        <v>0</v>
      </c>
      <c r="AS4643">
        <v>0</v>
      </c>
      <c r="AT4643">
        <v>0</v>
      </c>
      <c r="AU4643">
        <v>0</v>
      </c>
      <c r="AV4643">
        <v>0</v>
      </c>
      <c r="AW4643">
        <v>0</v>
      </c>
      <c r="AX4643">
        <v>0</v>
      </c>
      <c r="AY4643">
        <v>0</v>
      </c>
      <c r="BA4643">
        <f t="shared" si="144"/>
        <v>0</v>
      </c>
      <c r="BB4643">
        <f t="shared" si="145"/>
        <v>0</v>
      </c>
    </row>
    <row r="4644" spans="1:54" x14ac:dyDescent="0.3">
      <c r="A4644">
        <v>7</v>
      </c>
      <c r="B4644">
        <v>13</v>
      </c>
      <c r="C4644">
        <v>2</v>
      </c>
      <c r="D4644">
        <v>5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U4644">
        <v>0</v>
      </c>
      <c r="V4644">
        <v>4.0000000000000002E-4</v>
      </c>
      <c r="W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R4644">
        <v>0</v>
      </c>
      <c r="AS4644">
        <v>0</v>
      </c>
      <c r="AT4644">
        <v>0</v>
      </c>
      <c r="AU4644">
        <v>0</v>
      </c>
      <c r="AV4644">
        <v>0</v>
      </c>
      <c r="AW4644">
        <v>0</v>
      </c>
      <c r="AX4644">
        <v>0</v>
      </c>
      <c r="AY4644">
        <v>0</v>
      </c>
      <c r="BA4644">
        <f t="shared" si="144"/>
        <v>0</v>
      </c>
      <c r="BB4644">
        <f t="shared" si="145"/>
        <v>0</v>
      </c>
    </row>
    <row r="4645" spans="1:54" x14ac:dyDescent="0.3">
      <c r="A4645">
        <v>7</v>
      </c>
      <c r="B4645">
        <v>13</v>
      </c>
      <c r="C4645">
        <v>3</v>
      </c>
      <c r="D4645">
        <v>5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U4645">
        <v>0</v>
      </c>
      <c r="V4645">
        <v>4.0000000000000002E-4</v>
      </c>
      <c r="W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R4645">
        <v>0</v>
      </c>
      <c r="AS4645">
        <v>0</v>
      </c>
      <c r="AT4645">
        <v>0</v>
      </c>
      <c r="AU4645">
        <v>0</v>
      </c>
      <c r="AV4645">
        <v>0</v>
      </c>
      <c r="AW4645">
        <v>0</v>
      </c>
      <c r="AX4645">
        <v>0</v>
      </c>
      <c r="AY4645">
        <v>0</v>
      </c>
      <c r="BA4645">
        <f t="shared" si="144"/>
        <v>0</v>
      </c>
      <c r="BB4645">
        <f t="shared" si="145"/>
        <v>0</v>
      </c>
    </row>
    <row r="4646" spans="1:54" x14ac:dyDescent="0.3">
      <c r="A4646">
        <v>7</v>
      </c>
      <c r="B4646">
        <v>13</v>
      </c>
      <c r="C4646">
        <v>4</v>
      </c>
      <c r="D4646">
        <v>5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U4646">
        <v>0</v>
      </c>
      <c r="V4646">
        <v>4.0000000000000002E-4</v>
      </c>
      <c r="W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R4646">
        <v>0</v>
      </c>
      <c r="AS4646">
        <v>0</v>
      </c>
      <c r="AT4646">
        <v>0</v>
      </c>
      <c r="AU4646">
        <v>0</v>
      </c>
      <c r="AV4646">
        <v>0</v>
      </c>
      <c r="AW4646">
        <v>0</v>
      </c>
      <c r="AX4646">
        <v>0</v>
      </c>
      <c r="AY4646">
        <v>0</v>
      </c>
      <c r="BA4646">
        <f t="shared" si="144"/>
        <v>0</v>
      </c>
      <c r="BB4646">
        <f t="shared" si="145"/>
        <v>0</v>
      </c>
    </row>
    <row r="4647" spans="1:54" x14ac:dyDescent="0.3">
      <c r="A4647">
        <v>7</v>
      </c>
      <c r="B4647">
        <v>13</v>
      </c>
      <c r="C4647">
        <v>5</v>
      </c>
      <c r="D4647">
        <v>5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U4647">
        <v>0</v>
      </c>
      <c r="V4647">
        <v>4.0000000000000002E-4</v>
      </c>
      <c r="W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R4647">
        <v>0</v>
      </c>
      <c r="AS4647">
        <v>0</v>
      </c>
      <c r="AT4647">
        <v>0</v>
      </c>
      <c r="AU4647">
        <v>0</v>
      </c>
      <c r="AV4647">
        <v>0</v>
      </c>
      <c r="AW4647">
        <v>0</v>
      </c>
      <c r="AX4647">
        <v>0</v>
      </c>
      <c r="AY4647">
        <v>0</v>
      </c>
      <c r="BA4647">
        <f t="shared" si="144"/>
        <v>0</v>
      </c>
      <c r="BB4647">
        <f t="shared" si="145"/>
        <v>0</v>
      </c>
    </row>
    <row r="4648" spans="1:54" x14ac:dyDescent="0.3">
      <c r="A4648">
        <v>7</v>
      </c>
      <c r="B4648">
        <v>13</v>
      </c>
      <c r="C4648">
        <v>6</v>
      </c>
      <c r="D4648">
        <v>5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U4648">
        <v>0</v>
      </c>
      <c r="V4648">
        <v>4.0000000000000002E-4</v>
      </c>
      <c r="W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R4648">
        <v>0</v>
      </c>
      <c r="AS4648">
        <v>0</v>
      </c>
      <c r="AT4648">
        <v>0</v>
      </c>
      <c r="AU4648">
        <v>0</v>
      </c>
      <c r="AV4648">
        <v>0</v>
      </c>
      <c r="AW4648">
        <v>0</v>
      </c>
      <c r="AX4648">
        <v>0</v>
      </c>
      <c r="AY4648">
        <v>0</v>
      </c>
      <c r="BA4648">
        <f t="shared" si="144"/>
        <v>0</v>
      </c>
      <c r="BB4648">
        <f t="shared" si="145"/>
        <v>0</v>
      </c>
    </row>
    <row r="4649" spans="1:54" x14ac:dyDescent="0.3">
      <c r="A4649">
        <v>7</v>
      </c>
      <c r="B4649">
        <v>13</v>
      </c>
      <c r="C4649">
        <v>7</v>
      </c>
      <c r="D4649">
        <v>5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U4649">
        <v>0</v>
      </c>
      <c r="V4649">
        <v>4.0000000000000002E-4</v>
      </c>
      <c r="W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R4649">
        <v>0</v>
      </c>
      <c r="AS4649">
        <v>0</v>
      </c>
      <c r="AT4649">
        <v>0</v>
      </c>
      <c r="AU4649">
        <v>0</v>
      </c>
      <c r="AV4649">
        <v>0</v>
      </c>
      <c r="AW4649">
        <v>0</v>
      </c>
      <c r="AX4649">
        <v>0</v>
      </c>
      <c r="AY4649">
        <v>0</v>
      </c>
      <c r="BA4649">
        <f t="shared" si="144"/>
        <v>0</v>
      </c>
      <c r="BB4649">
        <f t="shared" si="145"/>
        <v>0</v>
      </c>
    </row>
    <row r="4650" spans="1:54" x14ac:dyDescent="0.3">
      <c r="A4650">
        <v>7</v>
      </c>
      <c r="B4650">
        <v>13</v>
      </c>
      <c r="C4650">
        <v>8</v>
      </c>
      <c r="D4650">
        <v>5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U4650">
        <v>0</v>
      </c>
      <c r="V4650">
        <v>4.0000000000000002E-4</v>
      </c>
      <c r="W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R4650">
        <v>0</v>
      </c>
      <c r="AS4650">
        <v>0</v>
      </c>
      <c r="AT4650">
        <v>0</v>
      </c>
      <c r="AU4650">
        <v>0</v>
      </c>
      <c r="AV4650">
        <v>0</v>
      </c>
      <c r="AW4650">
        <v>0</v>
      </c>
      <c r="AX4650">
        <v>0</v>
      </c>
      <c r="AY4650">
        <v>0</v>
      </c>
      <c r="BA4650">
        <f t="shared" si="144"/>
        <v>0</v>
      </c>
      <c r="BB4650">
        <f t="shared" si="145"/>
        <v>0</v>
      </c>
    </row>
    <row r="4651" spans="1:54" x14ac:dyDescent="0.3">
      <c r="A4651">
        <v>7</v>
      </c>
      <c r="B4651">
        <v>13</v>
      </c>
      <c r="C4651">
        <v>9</v>
      </c>
      <c r="D4651">
        <v>5</v>
      </c>
      <c r="F4651">
        <v>8795.6</v>
      </c>
      <c r="G4651">
        <v>7</v>
      </c>
      <c r="H4651">
        <v>0.4</v>
      </c>
      <c r="I4651">
        <v>0.1</v>
      </c>
      <c r="J4651">
        <v>0</v>
      </c>
      <c r="K4651">
        <v>3620</v>
      </c>
      <c r="N4651">
        <v>8675.9</v>
      </c>
      <c r="O4651">
        <v>7</v>
      </c>
      <c r="P4651">
        <v>0.4</v>
      </c>
      <c r="Q4651">
        <v>0</v>
      </c>
      <c r="R4651">
        <v>3620</v>
      </c>
      <c r="S4651">
        <v>3620</v>
      </c>
      <c r="U4651">
        <v>119.6</v>
      </c>
      <c r="V4651">
        <v>4.0000000000000002E-4</v>
      </c>
      <c r="W4651">
        <v>4.7843999999999998E-2</v>
      </c>
      <c r="Y4651">
        <v>79998.100000000006</v>
      </c>
      <c r="Z4651">
        <v>8645.18</v>
      </c>
      <c r="AA4651">
        <v>6.9841600000000001</v>
      </c>
      <c r="AB4651">
        <v>0.26658799999999999</v>
      </c>
      <c r="AC4651">
        <v>0</v>
      </c>
      <c r="AD4651">
        <v>2304.6999999999998</v>
      </c>
      <c r="AI4651">
        <v>79998.100000000006</v>
      </c>
      <c r="AJ4651">
        <v>8795.6299999999992</v>
      </c>
      <c r="AK4651">
        <v>7.0050499999999998</v>
      </c>
      <c r="AL4651">
        <v>0.411991</v>
      </c>
      <c r="AM4651">
        <v>708531</v>
      </c>
      <c r="AN4651">
        <v>0.13043399999999999</v>
      </c>
      <c r="AO4651">
        <v>0</v>
      </c>
      <c r="AP4651">
        <v>3623.7203989999998</v>
      </c>
      <c r="AR4651">
        <v>79998.100000000006</v>
      </c>
      <c r="AS4651">
        <v>8678.5400000000009</v>
      </c>
      <c r="AT4651">
        <v>6.9888000000000003</v>
      </c>
      <c r="AU4651">
        <v>0.39667200000000002</v>
      </c>
      <c r="AV4651">
        <v>736182</v>
      </c>
      <c r="AW4651">
        <v>0</v>
      </c>
      <c r="AX4651">
        <v>3442.54</v>
      </c>
      <c r="AY4651">
        <v>3442.5338190000002</v>
      </c>
      <c r="BA4651">
        <f t="shared" si="144"/>
        <v>0</v>
      </c>
      <c r="BB4651">
        <f t="shared" si="145"/>
        <v>-27651</v>
      </c>
    </row>
    <row r="4652" spans="1:54" x14ac:dyDescent="0.3">
      <c r="A4652">
        <v>7</v>
      </c>
      <c r="B4652">
        <v>13</v>
      </c>
      <c r="C4652">
        <v>10</v>
      </c>
      <c r="D4652">
        <v>5</v>
      </c>
      <c r="F4652">
        <v>9008.1</v>
      </c>
      <c r="G4652">
        <v>7</v>
      </c>
      <c r="H4652">
        <v>0.4</v>
      </c>
      <c r="I4652">
        <v>0.4</v>
      </c>
      <c r="J4652">
        <v>0</v>
      </c>
      <c r="K4652">
        <v>3620</v>
      </c>
      <c r="N4652">
        <v>8890.2000000000007</v>
      </c>
      <c r="O4652">
        <v>7</v>
      </c>
      <c r="P4652">
        <v>0.4</v>
      </c>
      <c r="Q4652">
        <v>0.4</v>
      </c>
      <c r="R4652">
        <v>3620</v>
      </c>
      <c r="S4652">
        <v>3620</v>
      </c>
      <c r="U4652">
        <v>117.9</v>
      </c>
      <c r="V4652">
        <v>4.0000000000000002E-4</v>
      </c>
      <c r="W4652">
        <v>4.7168000000000002E-2</v>
      </c>
      <c r="Y4652">
        <v>79998.100000000006</v>
      </c>
      <c r="Z4652">
        <v>8877.94</v>
      </c>
      <c r="AA4652">
        <v>7.01647</v>
      </c>
      <c r="AB4652">
        <v>0.259598</v>
      </c>
      <c r="AC4652">
        <v>0.26415499999999997</v>
      </c>
      <c r="AD4652">
        <v>2304.6999999999998</v>
      </c>
      <c r="AI4652">
        <v>79998.100000000006</v>
      </c>
      <c r="AJ4652">
        <v>9008.07</v>
      </c>
      <c r="AK4652">
        <v>7.0345300000000002</v>
      </c>
      <c r="AL4652">
        <v>0.40227499999999999</v>
      </c>
      <c r="AM4652">
        <v>671046</v>
      </c>
      <c r="AN4652">
        <v>0.408966</v>
      </c>
      <c r="AO4652">
        <v>0</v>
      </c>
      <c r="AP4652">
        <v>3623.7213590000001</v>
      </c>
      <c r="AR4652">
        <v>79998.100000000006</v>
      </c>
      <c r="AS4652">
        <v>8895.2199999999993</v>
      </c>
      <c r="AT4652">
        <v>7.0188699999999997</v>
      </c>
      <c r="AU4652">
        <v>0.38701000000000002</v>
      </c>
      <c r="AV4652">
        <v>678138</v>
      </c>
      <c r="AW4652">
        <v>0.39408700000000002</v>
      </c>
      <c r="AX4652">
        <v>3442.54</v>
      </c>
      <c r="AY4652">
        <v>3442.539092</v>
      </c>
      <c r="BA4652">
        <f t="shared" si="144"/>
        <v>0</v>
      </c>
      <c r="BB4652">
        <f t="shared" si="145"/>
        <v>-7092</v>
      </c>
    </row>
    <row r="4653" spans="1:54" x14ac:dyDescent="0.3">
      <c r="A4653">
        <v>7</v>
      </c>
      <c r="B4653">
        <v>13</v>
      </c>
      <c r="C4653">
        <v>11</v>
      </c>
      <c r="D4653">
        <v>5</v>
      </c>
      <c r="F4653">
        <v>7853</v>
      </c>
      <c r="G4653">
        <v>6.9</v>
      </c>
      <c r="H4653">
        <v>0.5</v>
      </c>
      <c r="I4653">
        <v>0.4</v>
      </c>
      <c r="J4653">
        <v>0</v>
      </c>
      <c r="K4653">
        <v>3620</v>
      </c>
      <c r="N4653">
        <v>7735.7</v>
      </c>
      <c r="O4653">
        <v>6.9</v>
      </c>
      <c r="P4653">
        <v>0.5</v>
      </c>
      <c r="Q4653">
        <v>0.4</v>
      </c>
      <c r="R4653">
        <v>3620</v>
      </c>
      <c r="S4653">
        <v>3620</v>
      </c>
      <c r="U4653">
        <v>117.3</v>
      </c>
      <c r="V4653">
        <v>4.0000000000000002E-4</v>
      </c>
      <c r="W4653">
        <v>4.6915999999999999E-2</v>
      </c>
      <c r="Y4653">
        <v>79998.100000000006</v>
      </c>
      <c r="Z4653">
        <v>7708.74</v>
      </c>
      <c r="AA4653">
        <v>6.9410600000000002</v>
      </c>
      <c r="AB4653">
        <v>0.29897200000000002</v>
      </c>
      <c r="AC4653">
        <v>0.25723800000000002</v>
      </c>
      <c r="AD4653">
        <v>2304.6999999999998</v>
      </c>
      <c r="AI4653">
        <v>79998.100000000006</v>
      </c>
      <c r="AJ4653">
        <v>7852.98</v>
      </c>
      <c r="AK4653">
        <v>6.9410600000000002</v>
      </c>
      <c r="AL4653">
        <v>0.46144499999999999</v>
      </c>
      <c r="AM4653">
        <v>651109</v>
      </c>
      <c r="AN4653">
        <v>0.39927400000000002</v>
      </c>
      <c r="AO4653">
        <v>0</v>
      </c>
      <c r="AP4653">
        <v>3623.7183559999999</v>
      </c>
      <c r="AR4653">
        <v>79998.100000000006</v>
      </c>
      <c r="AS4653">
        <v>7736.98</v>
      </c>
      <c r="AT4653">
        <v>6.9410600000000002</v>
      </c>
      <c r="AU4653">
        <v>0.44494600000000001</v>
      </c>
      <c r="AV4653">
        <v>655363</v>
      </c>
      <c r="AW4653">
        <v>0.38446900000000001</v>
      </c>
      <c r="AX4653">
        <v>3442.54</v>
      </c>
      <c r="AY4653">
        <v>3442.5383029999998</v>
      </c>
      <c r="BA4653">
        <f t="shared" si="144"/>
        <v>0</v>
      </c>
      <c r="BB4653">
        <f t="shared" si="145"/>
        <v>-4254</v>
      </c>
    </row>
    <row r="4654" spans="1:54" x14ac:dyDescent="0.3">
      <c r="A4654">
        <v>7</v>
      </c>
      <c r="B4654">
        <v>13</v>
      </c>
      <c r="C4654">
        <v>12</v>
      </c>
      <c r="D4654">
        <v>5</v>
      </c>
      <c r="F4654">
        <v>8151.2</v>
      </c>
      <c r="G4654">
        <v>6.9</v>
      </c>
      <c r="H4654">
        <v>0.4</v>
      </c>
      <c r="I4654">
        <v>0.5</v>
      </c>
      <c r="J4654">
        <v>0</v>
      </c>
      <c r="K4654">
        <v>3620</v>
      </c>
      <c r="N4654">
        <v>8034</v>
      </c>
      <c r="O4654">
        <v>6.9</v>
      </c>
      <c r="P4654">
        <v>0.5</v>
      </c>
      <c r="Q4654">
        <v>0.5</v>
      </c>
      <c r="R4654">
        <v>3620</v>
      </c>
      <c r="S4654">
        <v>3620</v>
      </c>
      <c r="U4654">
        <v>117.2</v>
      </c>
      <c r="V4654">
        <v>4.0000000000000002E-4</v>
      </c>
      <c r="W4654">
        <v>4.6892000000000003E-2</v>
      </c>
      <c r="Y4654">
        <v>79998.100000000006</v>
      </c>
      <c r="Z4654">
        <v>8002.75</v>
      </c>
      <c r="AA4654">
        <v>6.9410600000000002</v>
      </c>
      <c r="AB4654">
        <v>0.28798800000000002</v>
      </c>
      <c r="AC4654">
        <v>0.29683900000000002</v>
      </c>
      <c r="AD4654">
        <v>2304.6999999999998</v>
      </c>
      <c r="AI4654">
        <v>79998.100000000006</v>
      </c>
      <c r="AJ4654">
        <v>8151.18</v>
      </c>
      <c r="AK4654">
        <v>6.9410600000000002</v>
      </c>
      <c r="AL4654">
        <v>0.44456400000000001</v>
      </c>
      <c r="AM4654">
        <v>643181</v>
      </c>
      <c r="AN4654">
        <v>0.45914300000000002</v>
      </c>
      <c r="AO4654">
        <v>0</v>
      </c>
      <c r="AP4654">
        <v>3623.7211860000002</v>
      </c>
      <c r="AR4654">
        <v>79998.100000000006</v>
      </c>
      <c r="AS4654">
        <v>8034.64</v>
      </c>
      <c r="AT4654">
        <v>6.9410600000000002</v>
      </c>
      <c r="AU4654">
        <v>0.42846200000000001</v>
      </c>
      <c r="AV4654">
        <v>647931</v>
      </c>
      <c r="AW4654">
        <v>0.44284400000000002</v>
      </c>
      <c r="AX4654">
        <v>3442.54</v>
      </c>
      <c r="AY4654">
        <v>3442.5379240000002</v>
      </c>
      <c r="BA4654">
        <f t="shared" si="144"/>
        <v>0</v>
      </c>
      <c r="BB4654">
        <f t="shared" si="145"/>
        <v>-4750</v>
      </c>
    </row>
    <row r="4655" spans="1:54" x14ac:dyDescent="0.3">
      <c r="A4655">
        <v>7</v>
      </c>
      <c r="B4655">
        <v>13</v>
      </c>
      <c r="C4655">
        <v>13</v>
      </c>
      <c r="D4655">
        <v>5</v>
      </c>
      <c r="F4655">
        <v>7144.7</v>
      </c>
      <c r="G4655">
        <v>6.9</v>
      </c>
      <c r="H4655">
        <v>0.5</v>
      </c>
      <c r="I4655">
        <v>0.4</v>
      </c>
      <c r="J4655">
        <v>0</v>
      </c>
      <c r="K4655">
        <v>3620</v>
      </c>
      <c r="N4655">
        <v>7026.7</v>
      </c>
      <c r="O4655">
        <v>6.9</v>
      </c>
      <c r="P4655">
        <v>0.5</v>
      </c>
      <c r="Q4655">
        <v>0.4</v>
      </c>
      <c r="R4655">
        <v>3620</v>
      </c>
      <c r="S4655">
        <v>3620</v>
      </c>
      <c r="U4655">
        <v>118</v>
      </c>
      <c r="V4655">
        <v>4.0000000000000002E-4</v>
      </c>
      <c r="W4655">
        <v>4.7199999999999999E-2</v>
      </c>
      <c r="Y4655">
        <v>42104.3</v>
      </c>
      <c r="Z4655">
        <v>6890.53</v>
      </c>
      <c r="AA4655">
        <v>6.9410600000000002</v>
      </c>
      <c r="AB4655">
        <v>0.176038</v>
      </c>
      <c r="AC4655">
        <v>0.272698</v>
      </c>
      <c r="AD4655">
        <v>1213</v>
      </c>
      <c r="AI4655">
        <v>42104.3</v>
      </c>
      <c r="AJ4655">
        <v>7144.67</v>
      </c>
      <c r="AK4655">
        <v>6.9410600000000002</v>
      </c>
      <c r="AL4655">
        <v>0.50719199999999998</v>
      </c>
      <c r="AM4655">
        <v>650923</v>
      </c>
      <c r="AN4655">
        <v>0.44206600000000001</v>
      </c>
      <c r="AO4655">
        <v>0</v>
      </c>
      <c r="AP4655">
        <v>3623.7194669999999</v>
      </c>
      <c r="AR4655">
        <v>42104.3</v>
      </c>
      <c r="AS4655">
        <v>6872.27</v>
      </c>
      <c r="AT4655">
        <v>6.9410600000000002</v>
      </c>
      <c r="AU4655">
        <v>0.26364799999999999</v>
      </c>
      <c r="AV4655">
        <v>657985</v>
      </c>
      <c r="AW4655">
        <v>0.395652</v>
      </c>
      <c r="AX4655">
        <v>1811.86</v>
      </c>
      <c r="AY4655">
        <v>1811.8602410000001</v>
      </c>
      <c r="BA4655">
        <f t="shared" si="144"/>
        <v>0</v>
      </c>
      <c r="BB4655">
        <f t="shared" si="145"/>
        <v>-7062</v>
      </c>
    </row>
    <row r="4656" spans="1:54" x14ac:dyDescent="0.3">
      <c r="A4656">
        <v>7</v>
      </c>
      <c r="B4656">
        <v>13</v>
      </c>
      <c r="C4656">
        <v>14</v>
      </c>
      <c r="D4656">
        <v>5</v>
      </c>
      <c r="F4656">
        <v>7894.1</v>
      </c>
      <c r="G4656">
        <v>6.9</v>
      </c>
      <c r="H4656">
        <v>0.5</v>
      </c>
      <c r="I4656">
        <v>0.5</v>
      </c>
      <c r="J4656">
        <v>0</v>
      </c>
      <c r="K4656">
        <v>3620</v>
      </c>
      <c r="N4656">
        <v>7781.2</v>
      </c>
      <c r="O4656">
        <v>6.9</v>
      </c>
      <c r="P4656">
        <v>0.5</v>
      </c>
      <c r="Q4656">
        <v>0.5</v>
      </c>
      <c r="R4656">
        <v>3620</v>
      </c>
      <c r="S4656">
        <v>3620</v>
      </c>
      <c r="U4656">
        <v>112.8</v>
      </c>
      <c r="V4656">
        <v>4.0000000000000002E-4</v>
      </c>
      <c r="W4656">
        <v>4.5128000000000001E-2</v>
      </c>
      <c r="Y4656">
        <v>79998.100000000006</v>
      </c>
      <c r="Z4656">
        <v>7747.13</v>
      </c>
      <c r="AA4656">
        <v>6.9410600000000002</v>
      </c>
      <c r="AB4656">
        <v>0.29748999999999998</v>
      </c>
      <c r="AC4656">
        <v>0.189083</v>
      </c>
      <c r="AD4656">
        <v>2304.6999999999998</v>
      </c>
      <c r="AI4656">
        <v>79998.100000000006</v>
      </c>
      <c r="AJ4656">
        <v>7894.05</v>
      </c>
      <c r="AK4656">
        <v>6.9410600000000002</v>
      </c>
      <c r="AL4656">
        <v>0.45904499999999998</v>
      </c>
      <c r="AM4656">
        <v>630431</v>
      </c>
      <c r="AN4656">
        <v>0.50544800000000001</v>
      </c>
      <c r="AO4656">
        <v>0</v>
      </c>
      <c r="AP4656">
        <v>3623.7241819999999</v>
      </c>
      <c r="AR4656">
        <v>79998.100000000006</v>
      </c>
      <c r="AS4656">
        <v>7784.13</v>
      </c>
      <c r="AT4656">
        <v>6.9410600000000002</v>
      </c>
      <c r="AU4656">
        <v>0.44225100000000001</v>
      </c>
      <c r="AV4656">
        <v>656719</v>
      </c>
      <c r="AW4656">
        <v>0.305703</v>
      </c>
      <c r="AX4656">
        <v>3442.54</v>
      </c>
      <c r="AY4656">
        <v>3442.5392769999999</v>
      </c>
      <c r="BA4656">
        <f t="shared" si="144"/>
        <v>0</v>
      </c>
      <c r="BB4656">
        <f t="shared" si="145"/>
        <v>-26288</v>
      </c>
    </row>
    <row r="4657" spans="1:54" x14ac:dyDescent="0.3">
      <c r="A4657">
        <v>7</v>
      </c>
      <c r="B4657">
        <v>13</v>
      </c>
      <c r="C4657">
        <v>15</v>
      </c>
      <c r="D4657">
        <v>5</v>
      </c>
      <c r="F4657">
        <v>8123.3</v>
      </c>
      <c r="G4657">
        <v>6.9</v>
      </c>
      <c r="H4657">
        <v>0.4</v>
      </c>
      <c r="I4657">
        <v>0.5</v>
      </c>
      <c r="J4657">
        <v>0</v>
      </c>
      <c r="K4657">
        <v>3620</v>
      </c>
      <c r="N4657">
        <v>8014.7</v>
      </c>
      <c r="O4657">
        <v>6.9</v>
      </c>
      <c r="P4657">
        <v>0.5</v>
      </c>
      <c r="Q4657">
        <v>0.5</v>
      </c>
      <c r="R4657">
        <v>3620</v>
      </c>
      <c r="S4657">
        <v>3620</v>
      </c>
      <c r="U4657">
        <v>108.6</v>
      </c>
      <c r="V4657">
        <v>4.0000000000000002E-4</v>
      </c>
      <c r="W4657">
        <v>4.3448000000000001E-2</v>
      </c>
      <c r="Y4657">
        <v>79998.100000000006</v>
      </c>
      <c r="Z4657">
        <v>7999.7</v>
      </c>
      <c r="AA4657">
        <v>6.9410600000000002</v>
      </c>
      <c r="AB4657">
        <v>0.28809800000000002</v>
      </c>
      <c r="AC4657">
        <v>0.29537099999999999</v>
      </c>
      <c r="AD4657">
        <v>2304.6999999999998</v>
      </c>
      <c r="AI4657">
        <v>79998.100000000006</v>
      </c>
      <c r="AJ4657">
        <v>8123.35</v>
      </c>
      <c r="AK4657">
        <v>6.9410600000000002</v>
      </c>
      <c r="AL4657">
        <v>0.44608700000000001</v>
      </c>
      <c r="AM4657">
        <v>665152</v>
      </c>
      <c r="AN4657">
        <v>0.456729</v>
      </c>
      <c r="AO4657">
        <v>0</v>
      </c>
      <c r="AP4657">
        <v>3623.7208310000001</v>
      </c>
      <c r="AR4657">
        <v>79998.100000000006</v>
      </c>
      <c r="AS4657">
        <v>8047.53</v>
      </c>
      <c r="AT4657">
        <v>6.9410600000000002</v>
      </c>
      <c r="AU4657">
        <v>0.42777599999999999</v>
      </c>
      <c r="AV4657">
        <v>669544</v>
      </c>
      <c r="AW4657">
        <v>0.44015500000000002</v>
      </c>
      <c r="AX4657">
        <v>3442.54</v>
      </c>
      <c r="AY4657">
        <v>3442.5401929999998</v>
      </c>
      <c r="BA4657">
        <f t="shared" si="144"/>
        <v>0</v>
      </c>
      <c r="BB4657">
        <f t="shared" si="145"/>
        <v>-4392</v>
      </c>
    </row>
    <row r="4658" spans="1:54" x14ac:dyDescent="0.3">
      <c r="A4658">
        <v>7</v>
      </c>
      <c r="B4658">
        <v>13</v>
      </c>
      <c r="C4658">
        <v>16</v>
      </c>
      <c r="D4658">
        <v>5</v>
      </c>
      <c r="F4658">
        <v>8156.6</v>
      </c>
      <c r="G4658">
        <v>6.9</v>
      </c>
      <c r="H4658">
        <v>0.4</v>
      </c>
      <c r="I4658">
        <v>0.4</v>
      </c>
      <c r="J4658">
        <v>0</v>
      </c>
      <c r="K4658">
        <v>3620</v>
      </c>
      <c r="N4658">
        <v>8048.3</v>
      </c>
      <c r="O4658">
        <v>6.9</v>
      </c>
      <c r="P4658">
        <v>0.4</v>
      </c>
      <c r="Q4658">
        <v>0.4</v>
      </c>
      <c r="R4658">
        <v>3620</v>
      </c>
      <c r="S4658">
        <v>3620</v>
      </c>
      <c r="U4658">
        <v>108.3</v>
      </c>
      <c r="V4658">
        <v>4.0000000000000002E-4</v>
      </c>
      <c r="W4658">
        <v>4.3312000000000003E-2</v>
      </c>
      <c r="Y4658">
        <v>79998.100000000006</v>
      </c>
      <c r="Z4658">
        <v>8010.26</v>
      </c>
      <c r="AA4658">
        <v>6.9410600000000002</v>
      </c>
      <c r="AB4658">
        <v>0.28771799999999997</v>
      </c>
      <c r="AC4658">
        <v>0.28590900000000002</v>
      </c>
      <c r="AD4658">
        <v>2304.6999999999998</v>
      </c>
      <c r="AI4658">
        <v>79998.100000000006</v>
      </c>
      <c r="AJ4658">
        <v>8156.6</v>
      </c>
      <c r="AK4658">
        <v>6.9410600000000002</v>
      </c>
      <c r="AL4658">
        <v>0.44426900000000002</v>
      </c>
      <c r="AM4658">
        <v>671948</v>
      </c>
      <c r="AN4658">
        <v>0.44360699999999997</v>
      </c>
      <c r="AO4658">
        <v>0</v>
      </c>
      <c r="AP4658">
        <v>3623.7245250000001</v>
      </c>
      <c r="AR4658">
        <v>79998.100000000006</v>
      </c>
      <c r="AS4658">
        <v>8047.39</v>
      </c>
      <c r="AT4658">
        <v>6.9410600000000002</v>
      </c>
      <c r="AU4658">
        <v>0.42778300000000002</v>
      </c>
      <c r="AV4658">
        <v>675892</v>
      </c>
      <c r="AW4658">
        <v>0.42555700000000002</v>
      </c>
      <c r="AX4658">
        <v>3442.54</v>
      </c>
      <c r="AY4658">
        <v>3442.5366359999998</v>
      </c>
      <c r="BA4658">
        <f t="shared" si="144"/>
        <v>0</v>
      </c>
      <c r="BB4658">
        <f t="shared" si="145"/>
        <v>-3944</v>
      </c>
    </row>
    <row r="4659" spans="1:54" x14ac:dyDescent="0.3">
      <c r="A4659">
        <v>7</v>
      </c>
      <c r="B4659">
        <v>13</v>
      </c>
      <c r="C4659">
        <v>17</v>
      </c>
      <c r="D4659">
        <v>5</v>
      </c>
      <c r="F4659">
        <v>8190.4</v>
      </c>
      <c r="G4659">
        <v>6.9</v>
      </c>
      <c r="H4659">
        <v>0.4</v>
      </c>
      <c r="I4659">
        <v>0.4</v>
      </c>
      <c r="J4659">
        <v>0</v>
      </c>
      <c r="K4659">
        <v>3620</v>
      </c>
      <c r="N4659">
        <v>8083.6</v>
      </c>
      <c r="O4659">
        <v>6.9</v>
      </c>
      <c r="P4659">
        <v>0.4</v>
      </c>
      <c r="Q4659">
        <v>0.4</v>
      </c>
      <c r="R4659">
        <v>3620</v>
      </c>
      <c r="S4659">
        <v>3620</v>
      </c>
      <c r="U4659">
        <v>106.8</v>
      </c>
      <c r="V4659">
        <v>4.0000000000000002E-4</v>
      </c>
      <c r="W4659">
        <v>4.2731999999999999E-2</v>
      </c>
      <c r="Y4659">
        <v>79998.100000000006</v>
      </c>
      <c r="Z4659">
        <v>8051.72</v>
      </c>
      <c r="AA4659">
        <v>6.9410600000000002</v>
      </c>
      <c r="AB4659">
        <v>0.28623599999999999</v>
      </c>
      <c r="AC4659">
        <v>0.28552499999999997</v>
      </c>
      <c r="AD4659">
        <v>2304.6999999999998</v>
      </c>
      <c r="AI4659">
        <v>79998.100000000006</v>
      </c>
      <c r="AJ4659">
        <v>8190.41</v>
      </c>
      <c r="AK4659">
        <v>6.9410600000000002</v>
      </c>
      <c r="AL4659">
        <v>0.44243500000000002</v>
      </c>
      <c r="AM4659">
        <v>657607</v>
      </c>
      <c r="AN4659">
        <v>0.44176900000000002</v>
      </c>
      <c r="AO4659">
        <v>0</v>
      </c>
      <c r="AP4659">
        <v>3623.724048</v>
      </c>
      <c r="AR4659">
        <v>79998.100000000006</v>
      </c>
      <c r="AS4659">
        <v>8088.5</v>
      </c>
      <c r="AT4659">
        <v>6.9410600000000002</v>
      </c>
      <c r="AU4659">
        <v>0.42560900000000002</v>
      </c>
      <c r="AV4659">
        <v>661885</v>
      </c>
      <c r="AW4659">
        <v>0.42556300000000002</v>
      </c>
      <c r="AX4659">
        <v>3442.54</v>
      </c>
      <c r="AY4659">
        <v>3442.5383969999998</v>
      </c>
      <c r="BA4659">
        <f t="shared" si="144"/>
        <v>0</v>
      </c>
      <c r="BB4659">
        <f t="shared" si="145"/>
        <v>-4278</v>
      </c>
    </row>
    <row r="4660" spans="1:54" x14ac:dyDescent="0.3">
      <c r="A4660">
        <v>7</v>
      </c>
      <c r="B4660">
        <v>13</v>
      </c>
      <c r="C4660">
        <v>18</v>
      </c>
      <c r="D4660">
        <v>5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U4660">
        <v>0</v>
      </c>
      <c r="V4660">
        <v>4.0000000000000002E-4</v>
      </c>
      <c r="W4660">
        <v>0</v>
      </c>
      <c r="Y4660">
        <v>8420.86</v>
      </c>
      <c r="Z4660">
        <v>0</v>
      </c>
      <c r="AA4660">
        <v>0</v>
      </c>
      <c r="AB4660">
        <v>0</v>
      </c>
      <c r="AC4660">
        <v>0</v>
      </c>
      <c r="AD4660">
        <v>0</v>
      </c>
      <c r="AI4660">
        <v>8420.86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R4660">
        <v>8420.86</v>
      </c>
      <c r="AS4660">
        <v>0</v>
      </c>
      <c r="AT4660">
        <v>0</v>
      </c>
      <c r="AU4660">
        <v>0</v>
      </c>
      <c r="AV4660">
        <v>0</v>
      </c>
      <c r="AW4660">
        <v>0</v>
      </c>
      <c r="AX4660">
        <v>0</v>
      </c>
      <c r="AY4660">
        <v>0</v>
      </c>
      <c r="BA4660">
        <f t="shared" si="144"/>
        <v>0</v>
      </c>
      <c r="BB4660">
        <f t="shared" si="145"/>
        <v>0</v>
      </c>
    </row>
    <row r="4661" spans="1:54" x14ac:dyDescent="0.3">
      <c r="A4661">
        <v>7</v>
      </c>
      <c r="B4661">
        <v>13</v>
      </c>
      <c r="C4661">
        <v>19</v>
      </c>
      <c r="D4661">
        <v>5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U4661">
        <v>0</v>
      </c>
      <c r="V4661">
        <v>4.0000000000000002E-4</v>
      </c>
      <c r="W4661">
        <v>0</v>
      </c>
      <c r="Y4661">
        <v>8420.86</v>
      </c>
      <c r="Z4661">
        <v>0</v>
      </c>
      <c r="AA4661">
        <v>0</v>
      </c>
      <c r="AB4661">
        <v>0</v>
      </c>
      <c r="AC4661">
        <v>0</v>
      </c>
      <c r="AD4661">
        <v>0</v>
      </c>
      <c r="AI4661">
        <v>8420.86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R4661">
        <v>8420.86</v>
      </c>
      <c r="AS4661">
        <v>0</v>
      </c>
      <c r="AT4661">
        <v>0</v>
      </c>
      <c r="AU4661">
        <v>0</v>
      </c>
      <c r="AV4661">
        <v>0</v>
      </c>
      <c r="AW4661">
        <v>0</v>
      </c>
      <c r="AX4661">
        <v>0</v>
      </c>
      <c r="AY4661">
        <v>0</v>
      </c>
      <c r="BA4661">
        <f t="shared" si="144"/>
        <v>0</v>
      </c>
      <c r="BB4661">
        <f t="shared" si="145"/>
        <v>0</v>
      </c>
    </row>
    <row r="4662" spans="1:54" x14ac:dyDescent="0.3">
      <c r="A4662">
        <v>7</v>
      </c>
      <c r="B4662">
        <v>13</v>
      </c>
      <c r="C4662">
        <v>20</v>
      </c>
      <c r="D4662">
        <v>5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U4662">
        <v>0</v>
      </c>
      <c r="V4662">
        <v>4.0000000000000002E-4</v>
      </c>
      <c r="W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R4662">
        <v>0</v>
      </c>
      <c r="AS4662">
        <v>0</v>
      </c>
      <c r="AT4662">
        <v>0</v>
      </c>
      <c r="AU4662">
        <v>0</v>
      </c>
      <c r="AV4662">
        <v>0</v>
      </c>
      <c r="AW4662">
        <v>0</v>
      </c>
      <c r="AX4662">
        <v>0</v>
      </c>
      <c r="AY4662">
        <v>0</v>
      </c>
      <c r="BA4662">
        <f t="shared" si="144"/>
        <v>0</v>
      </c>
      <c r="BB4662">
        <f t="shared" si="145"/>
        <v>0</v>
      </c>
    </row>
    <row r="4663" spans="1:54" x14ac:dyDescent="0.3">
      <c r="A4663">
        <v>7</v>
      </c>
      <c r="B4663">
        <v>13</v>
      </c>
      <c r="C4663">
        <v>21</v>
      </c>
      <c r="D4663">
        <v>5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U4663">
        <v>0</v>
      </c>
      <c r="V4663">
        <v>4.0000000000000002E-4</v>
      </c>
      <c r="W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R4663">
        <v>0</v>
      </c>
      <c r="AS4663">
        <v>0</v>
      </c>
      <c r="AT4663">
        <v>0</v>
      </c>
      <c r="AU4663">
        <v>0</v>
      </c>
      <c r="AV4663">
        <v>0</v>
      </c>
      <c r="AW4663">
        <v>0</v>
      </c>
      <c r="AX4663">
        <v>0</v>
      </c>
      <c r="AY4663">
        <v>0</v>
      </c>
      <c r="BA4663">
        <f t="shared" si="144"/>
        <v>0</v>
      </c>
      <c r="BB4663">
        <f t="shared" si="145"/>
        <v>0</v>
      </c>
    </row>
    <row r="4664" spans="1:54" x14ac:dyDescent="0.3">
      <c r="A4664">
        <v>7</v>
      </c>
      <c r="B4664">
        <v>13</v>
      </c>
      <c r="C4664">
        <v>22</v>
      </c>
      <c r="D4664">
        <v>5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U4664">
        <v>0</v>
      </c>
      <c r="V4664">
        <v>4.0000000000000002E-4</v>
      </c>
      <c r="W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R4664">
        <v>0</v>
      </c>
      <c r="AS4664">
        <v>0</v>
      </c>
      <c r="AT4664">
        <v>0</v>
      </c>
      <c r="AU4664">
        <v>0</v>
      </c>
      <c r="AV4664">
        <v>0</v>
      </c>
      <c r="AW4664">
        <v>0</v>
      </c>
      <c r="AX4664">
        <v>0</v>
      </c>
      <c r="AY4664">
        <v>0</v>
      </c>
      <c r="BA4664">
        <f t="shared" si="144"/>
        <v>0</v>
      </c>
      <c r="BB4664">
        <f t="shared" si="145"/>
        <v>0</v>
      </c>
    </row>
    <row r="4665" spans="1:54" x14ac:dyDescent="0.3">
      <c r="A4665">
        <v>7</v>
      </c>
      <c r="B4665">
        <v>13</v>
      </c>
      <c r="C4665">
        <v>23</v>
      </c>
      <c r="D4665">
        <v>5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U4665">
        <v>0</v>
      </c>
      <c r="V4665">
        <v>4.0000000000000002E-4</v>
      </c>
      <c r="W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R4665">
        <v>0</v>
      </c>
      <c r="AS4665">
        <v>0</v>
      </c>
      <c r="AT4665">
        <v>0</v>
      </c>
      <c r="AU4665">
        <v>0</v>
      </c>
      <c r="AV4665">
        <v>0</v>
      </c>
      <c r="AW4665">
        <v>0</v>
      </c>
      <c r="AX4665">
        <v>0</v>
      </c>
      <c r="AY4665">
        <v>0</v>
      </c>
      <c r="BA4665">
        <f t="shared" si="144"/>
        <v>0</v>
      </c>
      <c r="BB4665">
        <f t="shared" si="145"/>
        <v>0</v>
      </c>
    </row>
    <row r="4666" spans="1:54" x14ac:dyDescent="0.3">
      <c r="A4666">
        <v>7</v>
      </c>
      <c r="B4666">
        <v>13</v>
      </c>
      <c r="C4666">
        <v>24</v>
      </c>
      <c r="D4666">
        <v>5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U4666">
        <v>0</v>
      </c>
      <c r="V4666">
        <v>4.0000000000000002E-4</v>
      </c>
      <c r="W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R4666">
        <v>0</v>
      </c>
      <c r="AS4666">
        <v>0</v>
      </c>
      <c r="AT4666">
        <v>0</v>
      </c>
      <c r="AU4666">
        <v>0</v>
      </c>
      <c r="AV4666">
        <v>0</v>
      </c>
      <c r="AW4666">
        <v>0</v>
      </c>
      <c r="AX4666">
        <v>0</v>
      </c>
      <c r="AY4666">
        <v>0</v>
      </c>
      <c r="BA4666">
        <f t="shared" si="144"/>
        <v>0</v>
      </c>
      <c r="BB4666">
        <f t="shared" si="145"/>
        <v>0</v>
      </c>
    </row>
    <row r="4667" spans="1:54" x14ac:dyDescent="0.3">
      <c r="A4667">
        <v>7</v>
      </c>
      <c r="B4667">
        <v>14</v>
      </c>
      <c r="C4667">
        <v>1</v>
      </c>
      <c r="D4667">
        <v>6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U4667">
        <v>0</v>
      </c>
      <c r="V4667">
        <v>4.0000000000000002E-4</v>
      </c>
      <c r="W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R4667">
        <v>0</v>
      </c>
      <c r="AS4667">
        <v>0</v>
      </c>
      <c r="AT4667">
        <v>0</v>
      </c>
      <c r="AU4667">
        <v>0</v>
      </c>
      <c r="AV4667">
        <v>0</v>
      </c>
      <c r="AW4667">
        <v>0</v>
      </c>
      <c r="AX4667">
        <v>0</v>
      </c>
      <c r="AY4667">
        <v>0</v>
      </c>
      <c r="BA4667">
        <f t="shared" si="144"/>
        <v>0</v>
      </c>
      <c r="BB4667">
        <f t="shared" si="145"/>
        <v>0</v>
      </c>
    </row>
    <row r="4668" spans="1:54" x14ac:dyDescent="0.3">
      <c r="A4668">
        <v>7</v>
      </c>
      <c r="B4668">
        <v>14</v>
      </c>
      <c r="C4668">
        <v>2</v>
      </c>
      <c r="D4668">
        <v>6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U4668">
        <v>0</v>
      </c>
      <c r="V4668">
        <v>4.0000000000000002E-4</v>
      </c>
      <c r="W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R4668">
        <v>0</v>
      </c>
      <c r="AS4668">
        <v>0</v>
      </c>
      <c r="AT4668">
        <v>0</v>
      </c>
      <c r="AU4668">
        <v>0</v>
      </c>
      <c r="AV4668">
        <v>0</v>
      </c>
      <c r="AW4668">
        <v>0</v>
      </c>
      <c r="AX4668">
        <v>0</v>
      </c>
      <c r="AY4668">
        <v>0</v>
      </c>
      <c r="BA4668">
        <f t="shared" si="144"/>
        <v>0</v>
      </c>
      <c r="BB4668">
        <f t="shared" si="145"/>
        <v>0</v>
      </c>
    </row>
    <row r="4669" spans="1:54" x14ac:dyDescent="0.3">
      <c r="A4669">
        <v>7</v>
      </c>
      <c r="B4669">
        <v>14</v>
      </c>
      <c r="C4669">
        <v>3</v>
      </c>
      <c r="D4669">
        <v>6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U4669">
        <v>0</v>
      </c>
      <c r="V4669">
        <v>4.0000000000000002E-4</v>
      </c>
      <c r="W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R4669">
        <v>0</v>
      </c>
      <c r="AS4669">
        <v>0</v>
      </c>
      <c r="AT4669">
        <v>0</v>
      </c>
      <c r="AU4669">
        <v>0</v>
      </c>
      <c r="AV4669">
        <v>0</v>
      </c>
      <c r="AW4669">
        <v>0</v>
      </c>
      <c r="AX4669">
        <v>0</v>
      </c>
      <c r="AY4669">
        <v>0</v>
      </c>
      <c r="BA4669">
        <f t="shared" si="144"/>
        <v>0</v>
      </c>
      <c r="BB4669">
        <f t="shared" si="145"/>
        <v>0</v>
      </c>
    </row>
    <row r="4670" spans="1:54" x14ac:dyDescent="0.3">
      <c r="A4670">
        <v>7</v>
      </c>
      <c r="B4670">
        <v>14</v>
      </c>
      <c r="C4670">
        <v>4</v>
      </c>
      <c r="D4670">
        <v>6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U4670">
        <v>0</v>
      </c>
      <c r="V4670">
        <v>4.0000000000000002E-4</v>
      </c>
      <c r="W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R4670">
        <v>0</v>
      </c>
      <c r="AS4670">
        <v>0</v>
      </c>
      <c r="AT4670">
        <v>0</v>
      </c>
      <c r="AU4670">
        <v>0</v>
      </c>
      <c r="AV4670">
        <v>0</v>
      </c>
      <c r="AW4670">
        <v>0</v>
      </c>
      <c r="AX4670">
        <v>0</v>
      </c>
      <c r="AY4670">
        <v>0</v>
      </c>
      <c r="BA4670">
        <f t="shared" si="144"/>
        <v>0</v>
      </c>
      <c r="BB4670">
        <f t="shared" si="145"/>
        <v>0</v>
      </c>
    </row>
    <row r="4671" spans="1:54" x14ac:dyDescent="0.3">
      <c r="A4671">
        <v>7</v>
      </c>
      <c r="B4671">
        <v>14</v>
      </c>
      <c r="C4671">
        <v>5</v>
      </c>
      <c r="D4671">
        <v>6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U4671">
        <v>0</v>
      </c>
      <c r="V4671">
        <v>4.0000000000000002E-4</v>
      </c>
      <c r="W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R4671">
        <v>0</v>
      </c>
      <c r="AS4671">
        <v>0</v>
      </c>
      <c r="AT4671">
        <v>0</v>
      </c>
      <c r="AU4671">
        <v>0</v>
      </c>
      <c r="AV4671">
        <v>0</v>
      </c>
      <c r="AW4671">
        <v>0</v>
      </c>
      <c r="AX4671">
        <v>0</v>
      </c>
      <c r="AY4671">
        <v>0</v>
      </c>
      <c r="BA4671">
        <f t="shared" si="144"/>
        <v>0</v>
      </c>
      <c r="BB4671">
        <f t="shared" si="145"/>
        <v>0</v>
      </c>
    </row>
    <row r="4672" spans="1:54" x14ac:dyDescent="0.3">
      <c r="A4672">
        <v>7</v>
      </c>
      <c r="B4672">
        <v>14</v>
      </c>
      <c r="C4672">
        <v>6</v>
      </c>
      <c r="D4672">
        <v>6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U4672">
        <v>0</v>
      </c>
      <c r="V4672">
        <v>4.0000000000000002E-4</v>
      </c>
      <c r="W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R4672">
        <v>0</v>
      </c>
      <c r="AS4672">
        <v>0</v>
      </c>
      <c r="AT4672">
        <v>0</v>
      </c>
      <c r="AU4672">
        <v>0</v>
      </c>
      <c r="AV4672">
        <v>0</v>
      </c>
      <c r="AW4672">
        <v>0</v>
      </c>
      <c r="AX4672">
        <v>0</v>
      </c>
      <c r="AY4672">
        <v>0</v>
      </c>
      <c r="BA4672">
        <f t="shared" si="144"/>
        <v>0</v>
      </c>
      <c r="BB4672">
        <f t="shared" si="145"/>
        <v>0</v>
      </c>
    </row>
    <row r="4673" spans="1:54" x14ac:dyDescent="0.3">
      <c r="A4673">
        <v>7</v>
      </c>
      <c r="B4673">
        <v>14</v>
      </c>
      <c r="C4673">
        <v>7</v>
      </c>
      <c r="D4673">
        <v>6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U4673">
        <v>0</v>
      </c>
      <c r="V4673">
        <v>4.0000000000000002E-4</v>
      </c>
      <c r="W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R4673">
        <v>0</v>
      </c>
      <c r="AS4673">
        <v>0</v>
      </c>
      <c r="AT4673">
        <v>0</v>
      </c>
      <c r="AU4673">
        <v>0</v>
      </c>
      <c r="AV4673">
        <v>0</v>
      </c>
      <c r="AW4673">
        <v>0</v>
      </c>
      <c r="AX4673">
        <v>0</v>
      </c>
      <c r="AY4673">
        <v>0</v>
      </c>
      <c r="BA4673">
        <f t="shared" si="144"/>
        <v>0</v>
      </c>
      <c r="BB4673">
        <f t="shared" si="145"/>
        <v>0</v>
      </c>
    </row>
    <row r="4674" spans="1:54" x14ac:dyDescent="0.3">
      <c r="A4674">
        <v>7</v>
      </c>
      <c r="B4674">
        <v>14</v>
      </c>
      <c r="C4674">
        <v>8</v>
      </c>
      <c r="D4674">
        <v>6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U4674">
        <v>0</v>
      </c>
      <c r="V4674">
        <v>4.0000000000000002E-4</v>
      </c>
      <c r="W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R4674">
        <v>0</v>
      </c>
      <c r="AS4674">
        <v>0</v>
      </c>
      <c r="AT4674">
        <v>0</v>
      </c>
      <c r="AU4674">
        <v>0</v>
      </c>
      <c r="AV4674">
        <v>0</v>
      </c>
      <c r="AW4674">
        <v>0</v>
      </c>
      <c r="AX4674">
        <v>0</v>
      </c>
      <c r="AY4674">
        <v>0</v>
      </c>
      <c r="BA4674">
        <f t="shared" si="144"/>
        <v>0</v>
      </c>
      <c r="BB4674">
        <f t="shared" si="145"/>
        <v>0</v>
      </c>
    </row>
    <row r="4675" spans="1:54" x14ac:dyDescent="0.3">
      <c r="A4675">
        <v>7</v>
      </c>
      <c r="B4675">
        <v>14</v>
      </c>
      <c r="C4675">
        <v>9</v>
      </c>
      <c r="D4675">
        <v>6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U4675">
        <v>0</v>
      </c>
      <c r="V4675">
        <v>4.0000000000000002E-4</v>
      </c>
      <c r="W4675">
        <v>0</v>
      </c>
      <c r="Y4675">
        <v>79998.100000000006</v>
      </c>
      <c r="Z4675">
        <v>0</v>
      </c>
      <c r="AA4675">
        <v>0</v>
      </c>
      <c r="AB4675">
        <v>0</v>
      </c>
      <c r="AC4675">
        <v>0</v>
      </c>
      <c r="AD4675">
        <v>0</v>
      </c>
      <c r="AI4675">
        <v>79998.100000000006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R4675">
        <v>79998.100000000006</v>
      </c>
      <c r="AS4675">
        <v>0</v>
      </c>
      <c r="AT4675">
        <v>0</v>
      </c>
      <c r="AU4675">
        <v>0</v>
      </c>
      <c r="AV4675">
        <v>0</v>
      </c>
      <c r="AW4675">
        <v>0</v>
      </c>
      <c r="AX4675">
        <v>0</v>
      </c>
      <c r="AY4675">
        <v>0</v>
      </c>
      <c r="BA4675">
        <f t="shared" si="144"/>
        <v>0</v>
      </c>
      <c r="BB4675">
        <f t="shared" si="145"/>
        <v>0</v>
      </c>
    </row>
    <row r="4676" spans="1:54" x14ac:dyDescent="0.3">
      <c r="A4676">
        <v>7</v>
      </c>
      <c r="B4676">
        <v>14</v>
      </c>
      <c r="C4676">
        <v>10</v>
      </c>
      <c r="D4676">
        <v>6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U4676">
        <v>0</v>
      </c>
      <c r="V4676">
        <v>4.0000000000000002E-4</v>
      </c>
      <c r="W4676">
        <v>0</v>
      </c>
      <c r="Y4676">
        <v>79998.100000000006</v>
      </c>
      <c r="Z4676">
        <v>0</v>
      </c>
      <c r="AA4676">
        <v>0</v>
      </c>
      <c r="AB4676">
        <v>0</v>
      </c>
      <c r="AC4676">
        <v>0</v>
      </c>
      <c r="AD4676">
        <v>0</v>
      </c>
      <c r="AI4676">
        <v>79998.100000000006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R4676">
        <v>79998.100000000006</v>
      </c>
      <c r="AS4676">
        <v>0</v>
      </c>
      <c r="AT4676">
        <v>0</v>
      </c>
      <c r="AU4676">
        <v>0</v>
      </c>
      <c r="AV4676">
        <v>0</v>
      </c>
      <c r="AW4676">
        <v>0</v>
      </c>
      <c r="AX4676">
        <v>0</v>
      </c>
      <c r="AY4676">
        <v>0</v>
      </c>
      <c r="BA4676">
        <f t="shared" si="144"/>
        <v>0</v>
      </c>
      <c r="BB4676">
        <f t="shared" si="145"/>
        <v>0</v>
      </c>
    </row>
    <row r="4677" spans="1:54" x14ac:dyDescent="0.3">
      <c r="A4677">
        <v>7</v>
      </c>
      <c r="B4677">
        <v>14</v>
      </c>
      <c r="C4677">
        <v>11</v>
      </c>
      <c r="D4677">
        <v>6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U4677">
        <v>0</v>
      </c>
      <c r="V4677">
        <v>4.0000000000000002E-4</v>
      </c>
      <c r="W4677">
        <v>0</v>
      </c>
      <c r="Y4677">
        <v>79998.100000000006</v>
      </c>
      <c r="Z4677">
        <v>0</v>
      </c>
      <c r="AA4677">
        <v>0</v>
      </c>
      <c r="AB4677">
        <v>0</v>
      </c>
      <c r="AC4677">
        <v>0</v>
      </c>
      <c r="AD4677">
        <v>0</v>
      </c>
      <c r="AI4677">
        <v>79998.100000000006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R4677">
        <v>79998.100000000006</v>
      </c>
      <c r="AS4677">
        <v>0</v>
      </c>
      <c r="AT4677">
        <v>0</v>
      </c>
      <c r="AU4677">
        <v>0</v>
      </c>
      <c r="AV4677">
        <v>0</v>
      </c>
      <c r="AW4677">
        <v>0</v>
      </c>
      <c r="AX4677">
        <v>0</v>
      </c>
      <c r="AY4677">
        <v>0</v>
      </c>
      <c r="BA4677">
        <f t="shared" si="144"/>
        <v>0</v>
      </c>
      <c r="BB4677">
        <f t="shared" si="145"/>
        <v>0</v>
      </c>
    </row>
    <row r="4678" spans="1:54" x14ac:dyDescent="0.3">
      <c r="A4678">
        <v>7</v>
      </c>
      <c r="B4678">
        <v>14</v>
      </c>
      <c r="C4678">
        <v>12</v>
      </c>
      <c r="D4678">
        <v>6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U4678">
        <v>0</v>
      </c>
      <c r="V4678">
        <v>4.0000000000000002E-4</v>
      </c>
      <c r="W4678">
        <v>0</v>
      </c>
      <c r="Y4678">
        <v>79998.100000000006</v>
      </c>
      <c r="Z4678">
        <v>0</v>
      </c>
      <c r="AA4678">
        <v>0</v>
      </c>
      <c r="AB4678">
        <v>0</v>
      </c>
      <c r="AC4678">
        <v>0</v>
      </c>
      <c r="AD4678">
        <v>0</v>
      </c>
      <c r="AI4678">
        <v>79998.100000000006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R4678">
        <v>79998.100000000006</v>
      </c>
      <c r="AS4678">
        <v>0</v>
      </c>
      <c r="AT4678">
        <v>0</v>
      </c>
      <c r="AU4678">
        <v>0</v>
      </c>
      <c r="AV4678">
        <v>0</v>
      </c>
      <c r="AW4678">
        <v>0</v>
      </c>
      <c r="AX4678">
        <v>0</v>
      </c>
      <c r="AY4678">
        <v>0</v>
      </c>
      <c r="BA4678">
        <f t="shared" si="144"/>
        <v>0</v>
      </c>
      <c r="BB4678">
        <f t="shared" si="145"/>
        <v>0</v>
      </c>
    </row>
    <row r="4679" spans="1:54" x14ac:dyDescent="0.3">
      <c r="A4679">
        <v>7</v>
      </c>
      <c r="B4679">
        <v>14</v>
      </c>
      <c r="C4679">
        <v>13</v>
      </c>
      <c r="D4679">
        <v>6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U4679">
        <v>0</v>
      </c>
      <c r="V4679">
        <v>4.0000000000000002E-4</v>
      </c>
      <c r="W4679">
        <v>0</v>
      </c>
      <c r="Y4679">
        <v>42104.3</v>
      </c>
      <c r="Z4679">
        <v>0</v>
      </c>
      <c r="AA4679">
        <v>0</v>
      </c>
      <c r="AB4679">
        <v>0</v>
      </c>
      <c r="AC4679">
        <v>0</v>
      </c>
      <c r="AD4679">
        <v>0</v>
      </c>
      <c r="AI4679">
        <v>42104.3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R4679">
        <v>42104.3</v>
      </c>
      <c r="AS4679">
        <v>0</v>
      </c>
      <c r="AT4679">
        <v>0</v>
      </c>
      <c r="AU4679">
        <v>0</v>
      </c>
      <c r="AV4679">
        <v>0</v>
      </c>
      <c r="AW4679">
        <v>0</v>
      </c>
      <c r="AX4679">
        <v>0</v>
      </c>
      <c r="AY4679">
        <v>0</v>
      </c>
      <c r="BA4679">
        <f t="shared" si="144"/>
        <v>0</v>
      </c>
      <c r="BB4679">
        <f t="shared" si="145"/>
        <v>0</v>
      </c>
    </row>
    <row r="4680" spans="1:54" x14ac:dyDescent="0.3">
      <c r="A4680">
        <v>7</v>
      </c>
      <c r="B4680">
        <v>14</v>
      </c>
      <c r="C4680">
        <v>14</v>
      </c>
      <c r="D4680">
        <v>6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U4680">
        <v>0</v>
      </c>
      <c r="V4680">
        <v>4.0000000000000002E-4</v>
      </c>
      <c r="W4680">
        <v>0</v>
      </c>
      <c r="Y4680">
        <v>79998.100000000006</v>
      </c>
      <c r="Z4680">
        <v>0</v>
      </c>
      <c r="AA4680">
        <v>0</v>
      </c>
      <c r="AB4680">
        <v>0</v>
      </c>
      <c r="AC4680">
        <v>0</v>
      </c>
      <c r="AD4680">
        <v>0</v>
      </c>
      <c r="AI4680">
        <v>79998.100000000006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R4680">
        <v>79998.100000000006</v>
      </c>
      <c r="AS4680">
        <v>0</v>
      </c>
      <c r="AT4680">
        <v>0</v>
      </c>
      <c r="AU4680">
        <v>0</v>
      </c>
      <c r="AV4680">
        <v>0</v>
      </c>
      <c r="AW4680">
        <v>0</v>
      </c>
      <c r="AX4680">
        <v>0</v>
      </c>
      <c r="AY4680">
        <v>0</v>
      </c>
      <c r="BA4680">
        <f t="shared" si="144"/>
        <v>0</v>
      </c>
      <c r="BB4680">
        <f t="shared" si="145"/>
        <v>0</v>
      </c>
    </row>
    <row r="4681" spans="1:54" x14ac:dyDescent="0.3">
      <c r="A4681">
        <v>7</v>
      </c>
      <c r="B4681">
        <v>14</v>
      </c>
      <c r="C4681">
        <v>15</v>
      </c>
      <c r="D4681">
        <v>6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U4681">
        <v>0</v>
      </c>
      <c r="V4681">
        <v>4.0000000000000002E-4</v>
      </c>
      <c r="W4681">
        <v>0</v>
      </c>
      <c r="Y4681">
        <v>79998.100000000006</v>
      </c>
      <c r="Z4681">
        <v>0</v>
      </c>
      <c r="AA4681">
        <v>0</v>
      </c>
      <c r="AB4681">
        <v>0</v>
      </c>
      <c r="AC4681">
        <v>0</v>
      </c>
      <c r="AD4681">
        <v>0</v>
      </c>
      <c r="AI4681">
        <v>79998.100000000006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R4681">
        <v>79998.100000000006</v>
      </c>
      <c r="AS4681">
        <v>0</v>
      </c>
      <c r="AT4681">
        <v>0</v>
      </c>
      <c r="AU4681">
        <v>0</v>
      </c>
      <c r="AV4681">
        <v>0</v>
      </c>
      <c r="AW4681">
        <v>0</v>
      </c>
      <c r="AX4681">
        <v>0</v>
      </c>
      <c r="AY4681">
        <v>0</v>
      </c>
      <c r="BA4681">
        <f t="shared" si="144"/>
        <v>0</v>
      </c>
      <c r="BB4681">
        <f t="shared" si="145"/>
        <v>0</v>
      </c>
    </row>
    <row r="4682" spans="1:54" x14ac:dyDescent="0.3">
      <c r="A4682">
        <v>7</v>
      </c>
      <c r="B4682">
        <v>14</v>
      </c>
      <c r="C4682">
        <v>16</v>
      </c>
      <c r="D4682">
        <v>6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U4682">
        <v>0</v>
      </c>
      <c r="V4682">
        <v>4.0000000000000002E-4</v>
      </c>
      <c r="W4682">
        <v>0</v>
      </c>
      <c r="Y4682">
        <v>79998.100000000006</v>
      </c>
      <c r="Z4682">
        <v>0</v>
      </c>
      <c r="AA4682">
        <v>0</v>
      </c>
      <c r="AB4682">
        <v>0</v>
      </c>
      <c r="AC4682">
        <v>0</v>
      </c>
      <c r="AD4682">
        <v>0</v>
      </c>
      <c r="AI4682">
        <v>79998.100000000006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R4682">
        <v>79998.100000000006</v>
      </c>
      <c r="AS4682">
        <v>0</v>
      </c>
      <c r="AT4682">
        <v>0</v>
      </c>
      <c r="AU4682">
        <v>0</v>
      </c>
      <c r="AV4682">
        <v>0</v>
      </c>
      <c r="AW4682">
        <v>0</v>
      </c>
      <c r="AX4682">
        <v>0</v>
      </c>
      <c r="AY4682">
        <v>0</v>
      </c>
      <c r="BA4682">
        <f t="shared" si="144"/>
        <v>0</v>
      </c>
      <c r="BB4682">
        <f t="shared" si="145"/>
        <v>0</v>
      </c>
    </row>
    <row r="4683" spans="1:54" x14ac:dyDescent="0.3">
      <c r="A4683">
        <v>7</v>
      </c>
      <c r="B4683">
        <v>14</v>
      </c>
      <c r="C4683">
        <v>17</v>
      </c>
      <c r="D4683">
        <v>6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U4683">
        <v>0</v>
      </c>
      <c r="V4683">
        <v>4.0000000000000002E-4</v>
      </c>
      <c r="W4683">
        <v>0</v>
      </c>
      <c r="Y4683">
        <v>79998.100000000006</v>
      </c>
      <c r="Z4683">
        <v>0</v>
      </c>
      <c r="AA4683">
        <v>0</v>
      </c>
      <c r="AB4683">
        <v>0</v>
      </c>
      <c r="AC4683">
        <v>0</v>
      </c>
      <c r="AD4683">
        <v>0</v>
      </c>
      <c r="AI4683">
        <v>79998.100000000006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R4683">
        <v>79998.100000000006</v>
      </c>
      <c r="AS4683">
        <v>0</v>
      </c>
      <c r="AT4683">
        <v>0</v>
      </c>
      <c r="AU4683">
        <v>0</v>
      </c>
      <c r="AV4683">
        <v>0</v>
      </c>
      <c r="AW4683">
        <v>0</v>
      </c>
      <c r="AX4683">
        <v>0</v>
      </c>
      <c r="AY4683">
        <v>0</v>
      </c>
      <c r="BA4683">
        <f t="shared" si="144"/>
        <v>0</v>
      </c>
      <c r="BB4683">
        <f t="shared" si="145"/>
        <v>0</v>
      </c>
    </row>
    <row r="4684" spans="1:54" x14ac:dyDescent="0.3">
      <c r="A4684">
        <v>7</v>
      </c>
      <c r="B4684">
        <v>14</v>
      </c>
      <c r="C4684">
        <v>18</v>
      </c>
      <c r="D4684">
        <v>6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U4684">
        <v>0</v>
      </c>
      <c r="V4684">
        <v>4.0000000000000002E-4</v>
      </c>
      <c r="W4684">
        <v>0</v>
      </c>
      <c r="Y4684">
        <v>8420.86</v>
      </c>
      <c r="Z4684">
        <v>0</v>
      </c>
      <c r="AA4684">
        <v>0</v>
      </c>
      <c r="AB4684">
        <v>0</v>
      </c>
      <c r="AC4684">
        <v>0</v>
      </c>
      <c r="AD4684">
        <v>0</v>
      </c>
      <c r="AI4684">
        <v>8420.86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R4684">
        <v>8420.86</v>
      </c>
      <c r="AS4684">
        <v>0</v>
      </c>
      <c r="AT4684">
        <v>0</v>
      </c>
      <c r="AU4684">
        <v>0</v>
      </c>
      <c r="AV4684">
        <v>0</v>
      </c>
      <c r="AW4684">
        <v>0</v>
      </c>
      <c r="AX4684">
        <v>0</v>
      </c>
      <c r="AY4684">
        <v>0</v>
      </c>
      <c r="BA4684">
        <f t="shared" ref="BA4684:BA4747" si="146">+AI4684-AR4684</f>
        <v>0</v>
      </c>
      <c r="BB4684">
        <f t="shared" ref="BB4684:BB4747" si="147">+AM4684-AV4684</f>
        <v>0</v>
      </c>
    </row>
    <row r="4685" spans="1:54" x14ac:dyDescent="0.3">
      <c r="A4685">
        <v>7</v>
      </c>
      <c r="B4685">
        <v>14</v>
      </c>
      <c r="C4685">
        <v>19</v>
      </c>
      <c r="D4685">
        <v>6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U4685">
        <v>0</v>
      </c>
      <c r="V4685">
        <v>4.0000000000000002E-4</v>
      </c>
      <c r="W4685">
        <v>0</v>
      </c>
      <c r="Y4685">
        <v>8420.86</v>
      </c>
      <c r="Z4685">
        <v>0</v>
      </c>
      <c r="AA4685">
        <v>0</v>
      </c>
      <c r="AB4685">
        <v>0</v>
      </c>
      <c r="AC4685">
        <v>0</v>
      </c>
      <c r="AD4685">
        <v>0</v>
      </c>
      <c r="AI4685">
        <v>8420.86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R4685">
        <v>8420.86</v>
      </c>
      <c r="AS4685">
        <v>0</v>
      </c>
      <c r="AT4685">
        <v>0</v>
      </c>
      <c r="AU4685">
        <v>0</v>
      </c>
      <c r="AV4685">
        <v>0</v>
      </c>
      <c r="AW4685">
        <v>0</v>
      </c>
      <c r="AX4685">
        <v>0</v>
      </c>
      <c r="AY4685">
        <v>0</v>
      </c>
      <c r="BA4685">
        <f t="shared" si="146"/>
        <v>0</v>
      </c>
      <c r="BB4685">
        <f t="shared" si="147"/>
        <v>0</v>
      </c>
    </row>
    <row r="4686" spans="1:54" x14ac:dyDescent="0.3">
      <c r="A4686">
        <v>7</v>
      </c>
      <c r="B4686">
        <v>14</v>
      </c>
      <c r="C4686">
        <v>20</v>
      </c>
      <c r="D4686">
        <v>6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U4686">
        <v>0</v>
      </c>
      <c r="V4686">
        <v>4.0000000000000002E-4</v>
      </c>
      <c r="W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R4686">
        <v>0</v>
      </c>
      <c r="AS4686">
        <v>0</v>
      </c>
      <c r="AT4686">
        <v>0</v>
      </c>
      <c r="AU4686">
        <v>0</v>
      </c>
      <c r="AV4686">
        <v>0</v>
      </c>
      <c r="AW4686">
        <v>0</v>
      </c>
      <c r="AX4686">
        <v>0</v>
      </c>
      <c r="AY4686">
        <v>0</v>
      </c>
      <c r="BA4686">
        <f t="shared" si="146"/>
        <v>0</v>
      </c>
      <c r="BB4686">
        <f t="shared" si="147"/>
        <v>0</v>
      </c>
    </row>
    <row r="4687" spans="1:54" x14ac:dyDescent="0.3">
      <c r="A4687">
        <v>7</v>
      </c>
      <c r="B4687">
        <v>14</v>
      </c>
      <c r="C4687">
        <v>21</v>
      </c>
      <c r="D4687">
        <v>6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U4687">
        <v>0</v>
      </c>
      <c r="V4687">
        <v>4.0000000000000002E-4</v>
      </c>
      <c r="W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R4687">
        <v>0</v>
      </c>
      <c r="AS4687">
        <v>0</v>
      </c>
      <c r="AT4687">
        <v>0</v>
      </c>
      <c r="AU4687">
        <v>0</v>
      </c>
      <c r="AV4687">
        <v>0</v>
      </c>
      <c r="AW4687">
        <v>0</v>
      </c>
      <c r="AX4687">
        <v>0</v>
      </c>
      <c r="AY4687">
        <v>0</v>
      </c>
      <c r="BA4687">
        <f t="shared" si="146"/>
        <v>0</v>
      </c>
      <c r="BB4687">
        <f t="shared" si="147"/>
        <v>0</v>
      </c>
    </row>
    <row r="4688" spans="1:54" x14ac:dyDescent="0.3">
      <c r="A4688">
        <v>7</v>
      </c>
      <c r="B4688">
        <v>14</v>
      </c>
      <c r="C4688">
        <v>22</v>
      </c>
      <c r="D4688">
        <v>6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U4688">
        <v>0</v>
      </c>
      <c r="V4688">
        <v>4.0000000000000002E-4</v>
      </c>
      <c r="W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R4688">
        <v>0</v>
      </c>
      <c r="AS4688">
        <v>0</v>
      </c>
      <c r="AT4688">
        <v>0</v>
      </c>
      <c r="AU4688">
        <v>0</v>
      </c>
      <c r="AV4688">
        <v>0</v>
      </c>
      <c r="AW4688">
        <v>0</v>
      </c>
      <c r="AX4688">
        <v>0</v>
      </c>
      <c r="AY4688">
        <v>0</v>
      </c>
      <c r="BA4688">
        <f t="shared" si="146"/>
        <v>0</v>
      </c>
      <c r="BB4688">
        <f t="shared" si="147"/>
        <v>0</v>
      </c>
    </row>
    <row r="4689" spans="1:54" x14ac:dyDescent="0.3">
      <c r="A4689">
        <v>7</v>
      </c>
      <c r="B4689">
        <v>14</v>
      </c>
      <c r="C4689">
        <v>23</v>
      </c>
      <c r="D4689">
        <v>6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U4689">
        <v>0</v>
      </c>
      <c r="V4689">
        <v>4.0000000000000002E-4</v>
      </c>
      <c r="W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R4689">
        <v>0</v>
      </c>
      <c r="AS4689">
        <v>0</v>
      </c>
      <c r="AT4689">
        <v>0</v>
      </c>
      <c r="AU4689">
        <v>0</v>
      </c>
      <c r="AV4689">
        <v>0</v>
      </c>
      <c r="AW4689">
        <v>0</v>
      </c>
      <c r="AX4689">
        <v>0</v>
      </c>
      <c r="AY4689">
        <v>0</v>
      </c>
      <c r="BA4689">
        <f t="shared" si="146"/>
        <v>0</v>
      </c>
      <c r="BB4689">
        <f t="shared" si="147"/>
        <v>0</v>
      </c>
    </row>
    <row r="4690" spans="1:54" x14ac:dyDescent="0.3">
      <c r="A4690">
        <v>7</v>
      </c>
      <c r="B4690">
        <v>14</v>
      </c>
      <c r="C4690">
        <v>24</v>
      </c>
      <c r="D4690">
        <v>6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U4690">
        <v>0</v>
      </c>
      <c r="V4690">
        <v>4.0000000000000002E-4</v>
      </c>
      <c r="W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R4690">
        <v>0</v>
      </c>
      <c r="AS4690">
        <v>0</v>
      </c>
      <c r="AT4690">
        <v>0</v>
      </c>
      <c r="AU4690">
        <v>0</v>
      </c>
      <c r="AV4690">
        <v>0</v>
      </c>
      <c r="AW4690">
        <v>0</v>
      </c>
      <c r="AX4690">
        <v>0</v>
      </c>
      <c r="AY4690">
        <v>0</v>
      </c>
      <c r="BA4690">
        <f t="shared" si="146"/>
        <v>0</v>
      </c>
      <c r="BB4690">
        <f t="shared" si="147"/>
        <v>0</v>
      </c>
    </row>
    <row r="4691" spans="1:54" x14ac:dyDescent="0.3">
      <c r="A4691">
        <v>7</v>
      </c>
      <c r="B4691">
        <v>15</v>
      </c>
      <c r="C4691">
        <v>1</v>
      </c>
      <c r="D4691">
        <v>7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U4691">
        <v>0</v>
      </c>
      <c r="V4691">
        <v>4.0000000000000002E-4</v>
      </c>
      <c r="W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R4691">
        <v>0</v>
      </c>
      <c r="AS4691">
        <v>0</v>
      </c>
      <c r="AT4691">
        <v>0</v>
      </c>
      <c r="AU4691">
        <v>0</v>
      </c>
      <c r="AV4691">
        <v>0</v>
      </c>
      <c r="AW4691">
        <v>0</v>
      </c>
      <c r="AX4691">
        <v>0</v>
      </c>
      <c r="AY4691">
        <v>0</v>
      </c>
      <c r="BA4691">
        <f t="shared" si="146"/>
        <v>0</v>
      </c>
      <c r="BB4691">
        <f t="shared" si="147"/>
        <v>0</v>
      </c>
    </row>
    <row r="4692" spans="1:54" x14ac:dyDescent="0.3">
      <c r="A4692">
        <v>7</v>
      </c>
      <c r="B4692">
        <v>15</v>
      </c>
      <c r="C4692">
        <v>2</v>
      </c>
      <c r="D4692">
        <v>7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U4692">
        <v>0</v>
      </c>
      <c r="V4692">
        <v>4.0000000000000002E-4</v>
      </c>
      <c r="W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R4692">
        <v>0</v>
      </c>
      <c r="AS4692">
        <v>0</v>
      </c>
      <c r="AT4692">
        <v>0</v>
      </c>
      <c r="AU4692">
        <v>0</v>
      </c>
      <c r="AV4692">
        <v>0</v>
      </c>
      <c r="AW4692">
        <v>0</v>
      </c>
      <c r="AX4692">
        <v>0</v>
      </c>
      <c r="AY4692">
        <v>0</v>
      </c>
      <c r="BA4692">
        <f t="shared" si="146"/>
        <v>0</v>
      </c>
      <c r="BB4692">
        <f t="shared" si="147"/>
        <v>0</v>
      </c>
    </row>
    <row r="4693" spans="1:54" x14ac:dyDescent="0.3">
      <c r="A4693">
        <v>7</v>
      </c>
      <c r="B4693">
        <v>15</v>
      </c>
      <c r="C4693">
        <v>3</v>
      </c>
      <c r="D4693">
        <v>7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U4693">
        <v>0</v>
      </c>
      <c r="V4693">
        <v>4.0000000000000002E-4</v>
      </c>
      <c r="W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R4693">
        <v>0</v>
      </c>
      <c r="AS4693">
        <v>0</v>
      </c>
      <c r="AT4693">
        <v>0</v>
      </c>
      <c r="AU4693">
        <v>0</v>
      </c>
      <c r="AV4693">
        <v>0</v>
      </c>
      <c r="AW4693">
        <v>0</v>
      </c>
      <c r="AX4693">
        <v>0</v>
      </c>
      <c r="AY4693">
        <v>0</v>
      </c>
      <c r="BA4693">
        <f t="shared" si="146"/>
        <v>0</v>
      </c>
      <c r="BB4693">
        <f t="shared" si="147"/>
        <v>0</v>
      </c>
    </row>
    <row r="4694" spans="1:54" x14ac:dyDescent="0.3">
      <c r="A4694">
        <v>7</v>
      </c>
      <c r="B4694">
        <v>15</v>
      </c>
      <c r="C4694">
        <v>4</v>
      </c>
      <c r="D4694">
        <v>7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U4694">
        <v>0</v>
      </c>
      <c r="V4694">
        <v>4.0000000000000002E-4</v>
      </c>
      <c r="W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R4694">
        <v>0</v>
      </c>
      <c r="AS4694">
        <v>0</v>
      </c>
      <c r="AT4694">
        <v>0</v>
      </c>
      <c r="AU4694">
        <v>0</v>
      </c>
      <c r="AV4694">
        <v>0</v>
      </c>
      <c r="AW4694">
        <v>0</v>
      </c>
      <c r="AX4694">
        <v>0</v>
      </c>
      <c r="AY4694">
        <v>0</v>
      </c>
      <c r="BA4694">
        <f t="shared" si="146"/>
        <v>0</v>
      </c>
      <c r="BB4694">
        <f t="shared" si="147"/>
        <v>0</v>
      </c>
    </row>
    <row r="4695" spans="1:54" x14ac:dyDescent="0.3">
      <c r="A4695">
        <v>7</v>
      </c>
      <c r="B4695">
        <v>15</v>
      </c>
      <c r="C4695">
        <v>5</v>
      </c>
      <c r="D4695">
        <v>7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U4695">
        <v>0</v>
      </c>
      <c r="V4695">
        <v>4.0000000000000002E-4</v>
      </c>
      <c r="W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R4695">
        <v>0</v>
      </c>
      <c r="AS4695">
        <v>0</v>
      </c>
      <c r="AT4695">
        <v>0</v>
      </c>
      <c r="AU4695">
        <v>0</v>
      </c>
      <c r="AV4695">
        <v>0</v>
      </c>
      <c r="AW4695">
        <v>0</v>
      </c>
      <c r="AX4695">
        <v>0</v>
      </c>
      <c r="AY4695">
        <v>0</v>
      </c>
      <c r="BA4695">
        <f t="shared" si="146"/>
        <v>0</v>
      </c>
      <c r="BB4695">
        <f t="shared" si="147"/>
        <v>0</v>
      </c>
    </row>
    <row r="4696" spans="1:54" x14ac:dyDescent="0.3">
      <c r="A4696">
        <v>7</v>
      </c>
      <c r="B4696">
        <v>15</v>
      </c>
      <c r="C4696">
        <v>6</v>
      </c>
      <c r="D4696">
        <v>7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U4696">
        <v>0</v>
      </c>
      <c r="V4696">
        <v>4.0000000000000002E-4</v>
      </c>
      <c r="W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R4696">
        <v>0</v>
      </c>
      <c r="AS4696">
        <v>0</v>
      </c>
      <c r="AT4696">
        <v>0</v>
      </c>
      <c r="AU4696">
        <v>0</v>
      </c>
      <c r="AV4696">
        <v>0</v>
      </c>
      <c r="AW4696">
        <v>0</v>
      </c>
      <c r="AX4696">
        <v>0</v>
      </c>
      <c r="AY4696">
        <v>0</v>
      </c>
      <c r="BA4696">
        <f t="shared" si="146"/>
        <v>0</v>
      </c>
      <c r="BB4696">
        <f t="shared" si="147"/>
        <v>0</v>
      </c>
    </row>
    <row r="4697" spans="1:54" x14ac:dyDescent="0.3">
      <c r="A4697">
        <v>7</v>
      </c>
      <c r="B4697">
        <v>15</v>
      </c>
      <c r="C4697">
        <v>7</v>
      </c>
      <c r="D4697">
        <v>7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U4697">
        <v>0</v>
      </c>
      <c r="V4697">
        <v>4.0000000000000002E-4</v>
      </c>
      <c r="W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R4697">
        <v>0</v>
      </c>
      <c r="AS4697">
        <v>0</v>
      </c>
      <c r="AT4697">
        <v>0</v>
      </c>
      <c r="AU4697">
        <v>0</v>
      </c>
      <c r="AV4697">
        <v>0</v>
      </c>
      <c r="AW4697">
        <v>0</v>
      </c>
      <c r="AX4697">
        <v>0</v>
      </c>
      <c r="AY4697">
        <v>0</v>
      </c>
      <c r="BA4697">
        <f t="shared" si="146"/>
        <v>0</v>
      </c>
      <c r="BB4697">
        <f t="shared" si="147"/>
        <v>0</v>
      </c>
    </row>
    <row r="4698" spans="1:54" x14ac:dyDescent="0.3">
      <c r="A4698">
        <v>7</v>
      </c>
      <c r="B4698">
        <v>15</v>
      </c>
      <c r="C4698">
        <v>8</v>
      </c>
      <c r="D4698">
        <v>7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U4698">
        <v>0</v>
      </c>
      <c r="V4698">
        <v>4.0000000000000002E-4</v>
      </c>
      <c r="W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R4698">
        <v>0</v>
      </c>
      <c r="AS4698">
        <v>0</v>
      </c>
      <c r="AT4698">
        <v>0</v>
      </c>
      <c r="AU4698">
        <v>0</v>
      </c>
      <c r="AV4698">
        <v>0</v>
      </c>
      <c r="AW4698">
        <v>0</v>
      </c>
      <c r="AX4698">
        <v>0</v>
      </c>
      <c r="AY4698">
        <v>0</v>
      </c>
      <c r="BA4698">
        <f t="shared" si="146"/>
        <v>0</v>
      </c>
      <c r="BB4698">
        <f t="shared" si="147"/>
        <v>0</v>
      </c>
    </row>
    <row r="4699" spans="1:54" x14ac:dyDescent="0.3">
      <c r="A4699">
        <v>7</v>
      </c>
      <c r="B4699">
        <v>15</v>
      </c>
      <c r="C4699">
        <v>9</v>
      </c>
      <c r="D4699">
        <v>7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U4699">
        <v>0</v>
      </c>
      <c r="V4699">
        <v>4.0000000000000002E-4</v>
      </c>
      <c r="W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R4699">
        <v>0</v>
      </c>
      <c r="AS4699">
        <v>0</v>
      </c>
      <c r="AT4699">
        <v>0</v>
      </c>
      <c r="AU4699">
        <v>0</v>
      </c>
      <c r="AV4699">
        <v>0</v>
      </c>
      <c r="AW4699">
        <v>0</v>
      </c>
      <c r="AX4699">
        <v>0</v>
      </c>
      <c r="AY4699">
        <v>0</v>
      </c>
      <c r="BA4699">
        <f t="shared" si="146"/>
        <v>0</v>
      </c>
      <c r="BB4699">
        <f t="shared" si="147"/>
        <v>0</v>
      </c>
    </row>
    <row r="4700" spans="1:54" x14ac:dyDescent="0.3">
      <c r="A4700">
        <v>7</v>
      </c>
      <c r="B4700">
        <v>15</v>
      </c>
      <c r="C4700">
        <v>10</v>
      </c>
      <c r="D4700">
        <v>7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U4700">
        <v>0</v>
      </c>
      <c r="V4700">
        <v>4.0000000000000002E-4</v>
      </c>
      <c r="W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R4700">
        <v>0</v>
      </c>
      <c r="AS4700">
        <v>0</v>
      </c>
      <c r="AT4700">
        <v>0</v>
      </c>
      <c r="AU4700">
        <v>0</v>
      </c>
      <c r="AV4700">
        <v>0</v>
      </c>
      <c r="AW4700">
        <v>0</v>
      </c>
      <c r="AX4700">
        <v>0</v>
      </c>
      <c r="AY4700">
        <v>0</v>
      </c>
      <c r="BA4700">
        <f t="shared" si="146"/>
        <v>0</v>
      </c>
      <c r="BB4700">
        <f t="shared" si="147"/>
        <v>0</v>
      </c>
    </row>
    <row r="4701" spans="1:54" x14ac:dyDescent="0.3">
      <c r="A4701">
        <v>7</v>
      </c>
      <c r="B4701">
        <v>15</v>
      </c>
      <c r="C4701">
        <v>11</v>
      </c>
      <c r="D4701">
        <v>7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U4701">
        <v>0</v>
      </c>
      <c r="V4701">
        <v>4.0000000000000002E-4</v>
      </c>
      <c r="W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R4701">
        <v>0</v>
      </c>
      <c r="AS4701">
        <v>0</v>
      </c>
      <c r="AT4701">
        <v>0</v>
      </c>
      <c r="AU4701">
        <v>0</v>
      </c>
      <c r="AV4701">
        <v>0</v>
      </c>
      <c r="AW4701">
        <v>0</v>
      </c>
      <c r="AX4701">
        <v>0</v>
      </c>
      <c r="AY4701">
        <v>0</v>
      </c>
      <c r="BA4701">
        <f t="shared" si="146"/>
        <v>0</v>
      </c>
      <c r="BB4701">
        <f t="shared" si="147"/>
        <v>0</v>
      </c>
    </row>
    <row r="4702" spans="1:54" x14ac:dyDescent="0.3">
      <c r="A4702">
        <v>7</v>
      </c>
      <c r="B4702">
        <v>15</v>
      </c>
      <c r="C4702">
        <v>12</v>
      </c>
      <c r="D4702">
        <v>7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U4702">
        <v>0</v>
      </c>
      <c r="V4702">
        <v>4.0000000000000002E-4</v>
      </c>
      <c r="W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R4702">
        <v>0</v>
      </c>
      <c r="AS4702">
        <v>0</v>
      </c>
      <c r="AT4702">
        <v>0</v>
      </c>
      <c r="AU4702">
        <v>0</v>
      </c>
      <c r="AV4702">
        <v>0</v>
      </c>
      <c r="AW4702">
        <v>0</v>
      </c>
      <c r="AX4702">
        <v>0</v>
      </c>
      <c r="AY4702">
        <v>0</v>
      </c>
      <c r="BA4702">
        <f t="shared" si="146"/>
        <v>0</v>
      </c>
      <c r="BB4702">
        <f t="shared" si="147"/>
        <v>0</v>
      </c>
    </row>
    <row r="4703" spans="1:54" x14ac:dyDescent="0.3">
      <c r="A4703">
        <v>7</v>
      </c>
      <c r="B4703">
        <v>15</v>
      </c>
      <c r="C4703">
        <v>13</v>
      </c>
      <c r="D4703">
        <v>7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U4703">
        <v>0</v>
      </c>
      <c r="V4703">
        <v>4.0000000000000002E-4</v>
      </c>
      <c r="W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R4703">
        <v>0</v>
      </c>
      <c r="AS4703">
        <v>0</v>
      </c>
      <c r="AT4703">
        <v>0</v>
      </c>
      <c r="AU4703">
        <v>0</v>
      </c>
      <c r="AV4703">
        <v>0</v>
      </c>
      <c r="AW4703">
        <v>0</v>
      </c>
      <c r="AX4703">
        <v>0</v>
      </c>
      <c r="AY4703">
        <v>0</v>
      </c>
      <c r="BA4703">
        <f t="shared" si="146"/>
        <v>0</v>
      </c>
      <c r="BB4703">
        <f t="shared" si="147"/>
        <v>0</v>
      </c>
    </row>
    <row r="4704" spans="1:54" x14ac:dyDescent="0.3">
      <c r="A4704">
        <v>7</v>
      </c>
      <c r="B4704">
        <v>15</v>
      </c>
      <c r="C4704">
        <v>14</v>
      </c>
      <c r="D4704">
        <v>7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U4704">
        <v>0</v>
      </c>
      <c r="V4704">
        <v>4.0000000000000002E-4</v>
      </c>
      <c r="W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R4704">
        <v>0</v>
      </c>
      <c r="AS4704">
        <v>0</v>
      </c>
      <c r="AT4704">
        <v>0</v>
      </c>
      <c r="AU4704">
        <v>0</v>
      </c>
      <c r="AV4704">
        <v>0</v>
      </c>
      <c r="AW4704">
        <v>0</v>
      </c>
      <c r="AX4704">
        <v>0</v>
      </c>
      <c r="AY4704">
        <v>0</v>
      </c>
      <c r="BA4704">
        <f t="shared" si="146"/>
        <v>0</v>
      </c>
      <c r="BB4704">
        <f t="shared" si="147"/>
        <v>0</v>
      </c>
    </row>
    <row r="4705" spans="1:54" x14ac:dyDescent="0.3">
      <c r="A4705">
        <v>7</v>
      </c>
      <c r="B4705">
        <v>15</v>
      </c>
      <c r="C4705">
        <v>15</v>
      </c>
      <c r="D4705">
        <v>7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U4705">
        <v>0</v>
      </c>
      <c r="V4705">
        <v>4.0000000000000002E-4</v>
      </c>
      <c r="W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R4705">
        <v>0</v>
      </c>
      <c r="AS4705">
        <v>0</v>
      </c>
      <c r="AT4705">
        <v>0</v>
      </c>
      <c r="AU4705">
        <v>0</v>
      </c>
      <c r="AV4705">
        <v>0</v>
      </c>
      <c r="AW4705">
        <v>0</v>
      </c>
      <c r="AX4705">
        <v>0</v>
      </c>
      <c r="AY4705">
        <v>0</v>
      </c>
      <c r="BA4705">
        <f t="shared" si="146"/>
        <v>0</v>
      </c>
      <c r="BB4705">
        <f t="shared" si="147"/>
        <v>0</v>
      </c>
    </row>
    <row r="4706" spans="1:54" x14ac:dyDescent="0.3">
      <c r="A4706">
        <v>7</v>
      </c>
      <c r="B4706">
        <v>15</v>
      </c>
      <c r="C4706">
        <v>16</v>
      </c>
      <c r="D4706">
        <v>7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U4706">
        <v>0</v>
      </c>
      <c r="V4706">
        <v>4.0000000000000002E-4</v>
      </c>
      <c r="W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R4706">
        <v>0</v>
      </c>
      <c r="AS4706">
        <v>0</v>
      </c>
      <c r="AT4706">
        <v>0</v>
      </c>
      <c r="AU4706">
        <v>0</v>
      </c>
      <c r="AV4706">
        <v>0</v>
      </c>
      <c r="AW4706">
        <v>0</v>
      </c>
      <c r="AX4706">
        <v>0</v>
      </c>
      <c r="AY4706">
        <v>0</v>
      </c>
      <c r="BA4706">
        <f t="shared" si="146"/>
        <v>0</v>
      </c>
      <c r="BB4706">
        <f t="shared" si="147"/>
        <v>0</v>
      </c>
    </row>
    <row r="4707" spans="1:54" x14ac:dyDescent="0.3">
      <c r="A4707">
        <v>7</v>
      </c>
      <c r="B4707">
        <v>15</v>
      </c>
      <c r="C4707">
        <v>17</v>
      </c>
      <c r="D4707">
        <v>7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U4707">
        <v>0</v>
      </c>
      <c r="V4707">
        <v>4.0000000000000002E-4</v>
      </c>
      <c r="W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R4707">
        <v>0</v>
      </c>
      <c r="AS4707">
        <v>0</v>
      </c>
      <c r="AT4707">
        <v>0</v>
      </c>
      <c r="AU4707">
        <v>0</v>
      </c>
      <c r="AV4707">
        <v>0</v>
      </c>
      <c r="AW4707">
        <v>0</v>
      </c>
      <c r="AX4707">
        <v>0</v>
      </c>
      <c r="AY4707">
        <v>0</v>
      </c>
      <c r="BA4707">
        <f t="shared" si="146"/>
        <v>0</v>
      </c>
      <c r="BB4707">
        <f t="shared" si="147"/>
        <v>0</v>
      </c>
    </row>
    <row r="4708" spans="1:54" x14ac:dyDescent="0.3">
      <c r="A4708">
        <v>7</v>
      </c>
      <c r="B4708">
        <v>15</v>
      </c>
      <c r="C4708">
        <v>18</v>
      </c>
      <c r="D4708">
        <v>7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U4708">
        <v>0</v>
      </c>
      <c r="V4708">
        <v>4.0000000000000002E-4</v>
      </c>
      <c r="W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R4708">
        <v>0</v>
      </c>
      <c r="AS4708">
        <v>0</v>
      </c>
      <c r="AT4708">
        <v>0</v>
      </c>
      <c r="AU4708">
        <v>0</v>
      </c>
      <c r="AV4708">
        <v>0</v>
      </c>
      <c r="AW4708">
        <v>0</v>
      </c>
      <c r="AX4708">
        <v>0</v>
      </c>
      <c r="AY4708">
        <v>0</v>
      </c>
      <c r="BA4708">
        <f t="shared" si="146"/>
        <v>0</v>
      </c>
      <c r="BB4708">
        <f t="shared" si="147"/>
        <v>0</v>
      </c>
    </row>
    <row r="4709" spans="1:54" x14ac:dyDescent="0.3">
      <c r="A4709">
        <v>7</v>
      </c>
      <c r="B4709">
        <v>15</v>
      </c>
      <c r="C4709">
        <v>19</v>
      </c>
      <c r="D4709">
        <v>7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U4709">
        <v>0</v>
      </c>
      <c r="V4709">
        <v>4.0000000000000002E-4</v>
      </c>
      <c r="W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R4709">
        <v>0</v>
      </c>
      <c r="AS4709">
        <v>0</v>
      </c>
      <c r="AT4709">
        <v>0</v>
      </c>
      <c r="AU4709">
        <v>0</v>
      </c>
      <c r="AV4709">
        <v>0</v>
      </c>
      <c r="AW4709">
        <v>0</v>
      </c>
      <c r="AX4709">
        <v>0</v>
      </c>
      <c r="AY4709">
        <v>0</v>
      </c>
      <c r="BA4709">
        <f t="shared" si="146"/>
        <v>0</v>
      </c>
      <c r="BB4709">
        <f t="shared" si="147"/>
        <v>0</v>
      </c>
    </row>
    <row r="4710" spans="1:54" x14ac:dyDescent="0.3">
      <c r="A4710">
        <v>7</v>
      </c>
      <c r="B4710">
        <v>15</v>
      </c>
      <c r="C4710">
        <v>20</v>
      </c>
      <c r="D4710">
        <v>7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U4710">
        <v>0</v>
      </c>
      <c r="V4710">
        <v>4.0000000000000002E-4</v>
      </c>
      <c r="W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R4710">
        <v>0</v>
      </c>
      <c r="AS4710">
        <v>0</v>
      </c>
      <c r="AT4710">
        <v>0</v>
      </c>
      <c r="AU4710">
        <v>0</v>
      </c>
      <c r="AV4710">
        <v>0</v>
      </c>
      <c r="AW4710">
        <v>0</v>
      </c>
      <c r="AX4710">
        <v>0</v>
      </c>
      <c r="AY4710">
        <v>0</v>
      </c>
      <c r="BA4710">
        <f t="shared" si="146"/>
        <v>0</v>
      </c>
      <c r="BB4710">
        <f t="shared" si="147"/>
        <v>0</v>
      </c>
    </row>
    <row r="4711" spans="1:54" x14ac:dyDescent="0.3">
      <c r="A4711">
        <v>7</v>
      </c>
      <c r="B4711">
        <v>15</v>
      </c>
      <c r="C4711">
        <v>21</v>
      </c>
      <c r="D4711">
        <v>7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U4711">
        <v>0</v>
      </c>
      <c r="V4711">
        <v>4.0000000000000002E-4</v>
      </c>
      <c r="W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R4711">
        <v>0</v>
      </c>
      <c r="AS4711">
        <v>0</v>
      </c>
      <c r="AT4711">
        <v>0</v>
      </c>
      <c r="AU4711">
        <v>0</v>
      </c>
      <c r="AV4711">
        <v>0</v>
      </c>
      <c r="AW4711">
        <v>0</v>
      </c>
      <c r="AX4711">
        <v>0</v>
      </c>
      <c r="AY4711">
        <v>0</v>
      </c>
      <c r="BA4711">
        <f t="shared" si="146"/>
        <v>0</v>
      </c>
      <c r="BB4711">
        <f t="shared" si="147"/>
        <v>0</v>
      </c>
    </row>
    <row r="4712" spans="1:54" x14ac:dyDescent="0.3">
      <c r="A4712">
        <v>7</v>
      </c>
      <c r="B4712">
        <v>15</v>
      </c>
      <c r="C4712">
        <v>22</v>
      </c>
      <c r="D4712">
        <v>7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U4712">
        <v>0</v>
      </c>
      <c r="V4712">
        <v>4.0000000000000002E-4</v>
      </c>
      <c r="W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R4712">
        <v>0</v>
      </c>
      <c r="AS4712">
        <v>0</v>
      </c>
      <c r="AT4712">
        <v>0</v>
      </c>
      <c r="AU4712">
        <v>0</v>
      </c>
      <c r="AV4712">
        <v>0</v>
      </c>
      <c r="AW4712">
        <v>0</v>
      </c>
      <c r="AX4712">
        <v>0</v>
      </c>
      <c r="AY4712">
        <v>0</v>
      </c>
      <c r="BA4712">
        <f t="shared" si="146"/>
        <v>0</v>
      </c>
      <c r="BB4712">
        <f t="shared" si="147"/>
        <v>0</v>
      </c>
    </row>
    <row r="4713" spans="1:54" x14ac:dyDescent="0.3">
      <c r="A4713">
        <v>7</v>
      </c>
      <c r="B4713">
        <v>15</v>
      </c>
      <c r="C4713">
        <v>23</v>
      </c>
      <c r="D4713">
        <v>7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U4713">
        <v>0</v>
      </c>
      <c r="V4713">
        <v>4.0000000000000002E-4</v>
      </c>
      <c r="W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R4713">
        <v>0</v>
      </c>
      <c r="AS4713">
        <v>0</v>
      </c>
      <c r="AT4713">
        <v>0</v>
      </c>
      <c r="AU4713">
        <v>0</v>
      </c>
      <c r="AV4713">
        <v>0</v>
      </c>
      <c r="AW4713">
        <v>0</v>
      </c>
      <c r="AX4713">
        <v>0</v>
      </c>
      <c r="AY4713">
        <v>0</v>
      </c>
      <c r="BA4713">
        <f t="shared" si="146"/>
        <v>0</v>
      </c>
      <c r="BB4713">
        <f t="shared" si="147"/>
        <v>0</v>
      </c>
    </row>
    <row r="4714" spans="1:54" x14ac:dyDescent="0.3">
      <c r="A4714">
        <v>7</v>
      </c>
      <c r="B4714">
        <v>15</v>
      </c>
      <c r="C4714">
        <v>24</v>
      </c>
      <c r="D4714">
        <v>7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U4714">
        <v>0</v>
      </c>
      <c r="V4714">
        <v>4.0000000000000002E-4</v>
      </c>
      <c r="W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R4714">
        <v>0</v>
      </c>
      <c r="AS4714">
        <v>0</v>
      </c>
      <c r="AT4714">
        <v>0</v>
      </c>
      <c r="AU4714">
        <v>0</v>
      </c>
      <c r="AV4714">
        <v>0</v>
      </c>
      <c r="AW4714">
        <v>0</v>
      </c>
      <c r="AX4714">
        <v>0</v>
      </c>
      <c r="AY4714">
        <v>0</v>
      </c>
      <c r="BA4714">
        <f t="shared" si="146"/>
        <v>0</v>
      </c>
      <c r="BB4714">
        <f t="shared" si="147"/>
        <v>0</v>
      </c>
    </row>
    <row r="4715" spans="1:54" x14ac:dyDescent="0.3">
      <c r="A4715">
        <v>7</v>
      </c>
      <c r="B4715">
        <v>16</v>
      </c>
      <c r="C4715">
        <v>1</v>
      </c>
      <c r="D4715">
        <v>1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U4715">
        <v>0</v>
      </c>
      <c r="V4715">
        <v>4.0000000000000002E-4</v>
      </c>
      <c r="W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R4715">
        <v>0</v>
      </c>
      <c r="AS4715">
        <v>0</v>
      </c>
      <c r="AT4715">
        <v>0</v>
      </c>
      <c r="AU4715">
        <v>0</v>
      </c>
      <c r="AV4715">
        <v>0</v>
      </c>
      <c r="AW4715">
        <v>0</v>
      </c>
      <c r="AX4715">
        <v>0</v>
      </c>
      <c r="AY4715">
        <v>0</v>
      </c>
      <c r="BA4715">
        <f t="shared" si="146"/>
        <v>0</v>
      </c>
      <c r="BB4715">
        <f t="shared" si="147"/>
        <v>0</v>
      </c>
    </row>
    <row r="4716" spans="1:54" x14ac:dyDescent="0.3">
      <c r="A4716">
        <v>7</v>
      </c>
      <c r="B4716">
        <v>16</v>
      </c>
      <c r="C4716">
        <v>2</v>
      </c>
      <c r="D4716">
        <v>1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U4716">
        <v>0</v>
      </c>
      <c r="V4716">
        <v>4.0000000000000002E-4</v>
      </c>
      <c r="W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R4716">
        <v>0</v>
      </c>
      <c r="AS4716">
        <v>0</v>
      </c>
      <c r="AT4716">
        <v>0</v>
      </c>
      <c r="AU4716">
        <v>0</v>
      </c>
      <c r="AV4716">
        <v>0</v>
      </c>
      <c r="AW4716">
        <v>0</v>
      </c>
      <c r="AX4716">
        <v>0</v>
      </c>
      <c r="AY4716">
        <v>0</v>
      </c>
      <c r="BA4716">
        <f t="shared" si="146"/>
        <v>0</v>
      </c>
      <c r="BB4716">
        <f t="shared" si="147"/>
        <v>0</v>
      </c>
    </row>
    <row r="4717" spans="1:54" x14ac:dyDescent="0.3">
      <c r="A4717">
        <v>7</v>
      </c>
      <c r="B4717">
        <v>16</v>
      </c>
      <c r="C4717">
        <v>3</v>
      </c>
      <c r="D4717">
        <v>1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U4717">
        <v>0</v>
      </c>
      <c r="V4717">
        <v>4.0000000000000002E-4</v>
      </c>
      <c r="W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R4717">
        <v>0</v>
      </c>
      <c r="AS4717">
        <v>0</v>
      </c>
      <c r="AT4717">
        <v>0</v>
      </c>
      <c r="AU4717">
        <v>0</v>
      </c>
      <c r="AV4717">
        <v>0</v>
      </c>
      <c r="AW4717">
        <v>0</v>
      </c>
      <c r="AX4717">
        <v>0</v>
      </c>
      <c r="AY4717">
        <v>0</v>
      </c>
      <c r="BA4717">
        <f t="shared" si="146"/>
        <v>0</v>
      </c>
      <c r="BB4717">
        <f t="shared" si="147"/>
        <v>0</v>
      </c>
    </row>
    <row r="4718" spans="1:54" x14ac:dyDescent="0.3">
      <c r="A4718">
        <v>7</v>
      </c>
      <c r="B4718">
        <v>16</v>
      </c>
      <c r="C4718">
        <v>4</v>
      </c>
      <c r="D4718">
        <v>1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U4718">
        <v>0</v>
      </c>
      <c r="V4718">
        <v>4.0000000000000002E-4</v>
      </c>
      <c r="W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R4718">
        <v>0</v>
      </c>
      <c r="AS4718">
        <v>0</v>
      </c>
      <c r="AT4718">
        <v>0</v>
      </c>
      <c r="AU4718">
        <v>0</v>
      </c>
      <c r="AV4718">
        <v>0</v>
      </c>
      <c r="AW4718">
        <v>0</v>
      </c>
      <c r="AX4718">
        <v>0</v>
      </c>
      <c r="AY4718">
        <v>0</v>
      </c>
      <c r="BA4718">
        <f t="shared" si="146"/>
        <v>0</v>
      </c>
      <c r="BB4718">
        <f t="shared" si="147"/>
        <v>0</v>
      </c>
    </row>
    <row r="4719" spans="1:54" x14ac:dyDescent="0.3">
      <c r="A4719">
        <v>7</v>
      </c>
      <c r="B4719">
        <v>16</v>
      </c>
      <c r="C4719">
        <v>5</v>
      </c>
      <c r="D4719">
        <v>1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U4719">
        <v>0</v>
      </c>
      <c r="V4719">
        <v>4.0000000000000002E-4</v>
      </c>
      <c r="W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R4719">
        <v>0</v>
      </c>
      <c r="AS4719">
        <v>0</v>
      </c>
      <c r="AT4719">
        <v>0</v>
      </c>
      <c r="AU4719">
        <v>0</v>
      </c>
      <c r="AV4719">
        <v>0</v>
      </c>
      <c r="AW4719">
        <v>0</v>
      </c>
      <c r="AX4719">
        <v>0</v>
      </c>
      <c r="AY4719">
        <v>0</v>
      </c>
      <c r="BA4719">
        <f t="shared" si="146"/>
        <v>0</v>
      </c>
      <c r="BB4719">
        <f t="shared" si="147"/>
        <v>0</v>
      </c>
    </row>
    <row r="4720" spans="1:54" x14ac:dyDescent="0.3">
      <c r="A4720">
        <v>7</v>
      </c>
      <c r="B4720">
        <v>16</v>
      </c>
      <c r="C4720">
        <v>6</v>
      </c>
      <c r="D4720">
        <v>1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U4720">
        <v>0</v>
      </c>
      <c r="V4720">
        <v>4.0000000000000002E-4</v>
      </c>
      <c r="W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R4720">
        <v>0</v>
      </c>
      <c r="AS4720">
        <v>0</v>
      </c>
      <c r="AT4720">
        <v>0</v>
      </c>
      <c r="AU4720">
        <v>0</v>
      </c>
      <c r="AV4720">
        <v>0</v>
      </c>
      <c r="AW4720">
        <v>0</v>
      </c>
      <c r="AX4720">
        <v>0</v>
      </c>
      <c r="AY4720">
        <v>0</v>
      </c>
      <c r="BA4720">
        <f t="shared" si="146"/>
        <v>0</v>
      </c>
      <c r="BB4720">
        <f t="shared" si="147"/>
        <v>0</v>
      </c>
    </row>
    <row r="4721" spans="1:54" x14ac:dyDescent="0.3">
      <c r="A4721">
        <v>7</v>
      </c>
      <c r="B4721">
        <v>16</v>
      </c>
      <c r="C4721">
        <v>7</v>
      </c>
      <c r="D4721">
        <v>1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U4721">
        <v>0</v>
      </c>
      <c r="V4721">
        <v>4.0000000000000002E-4</v>
      </c>
      <c r="W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R4721">
        <v>0</v>
      </c>
      <c r="AS4721">
        <v>0</v>
      </c>
      <c r="AT4721">
        <v>0</v>
      </c>
      <c r="AU4721">
        <v>0</v>
      </c>
      <c r="AV4721">
        <v>0</v>
      </c>
      <c r="AW4721">
        <v>0</v>
      </c>
      <c r="AX4721">
        <v>0</v>
      </c>
      <c r="AY4721">
        <v>0</v>
      </c>
      <c r="BA4721">
        <f t="shared" si="146"/>
        <v>0</v>
      </c>
      <c r="BB4721">
        <f t="shared" si="147"/>
        <v>0</v>
      </c>
    </row>
    <row r="4722" spans="1:54" x14ac:dyDescent="0.3">
      <c r="A4722">
        <v>7</v>
      </c>
      <c r="B4722">
        <v>16</v>
      </c>
      <c r="C4722">
        <v>8</v>
      </c>
      <c r="D4722">
        <v>1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U4722">
        <v>0</v>
      </c>
      <c r="V4722">
        <v>4.0000000000000002E-4</v>
      </c>
      <c r="W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R4722">
        <v>0</v>
      </c>
      <c r="AS4722">
        <v>0</v>
      </c>
      <c r="AT4722">
        <v>0</v>
      </c>
      <c r="AU4722">
        <v>0</v>
      </c>
      <c r="AV4722">
        <v>0</v>
      </c>
      <c r="AW4722">
        <v>0</v>
      </c>
      <c r="AX4722">
        <v>0</v>
      </c>
      <c r="AY4722">
        <v>0</v>
      </c>
      <c r="BA4722">
        <f t="shared" si="146"/>
        <v>0</v>
      </c>
      <c r="BB4722">
        <f t="shared" si="147"/>
        <v>0</v>
      </c>
    </row>
    <row r="4723" spans="1:54" x14ac:dyDescent="0.3">
      <c r="A4723">
        <v>7</v>
      </c>
      <c r="B4723">
        <v>16</v>
      </c>
      <c r="C4723">
        <v>9</v>
      </c>
      <c r="D4723">
        <v>1</v>
      </c>
      <c r="F4723">
        <v>11616.2</v>
      </c>
      <c r="G4723">
        <v>7.4</v>
      </c>
      <c r="H4723">
        <v>0.3</v>
      </c>
      <c r="I4723">
        <v>0.1</v>
      </c>
      <c r="J4723">
        <v>0</v>
      </c>
      <c r="K4723">
        <v>3620</v>
      </c>
      <c r="N4723">
        <v>11498.9</v>
      </c>
      <c r="O4723">
        <v>7.4</v>
      </c>
      <c r="P4723">
        <v>0.3</v>
      </c>
      <c r="Q4723">
        <v>0</v>
      </c>
      <c r="R4723">
        <v>3620</v>
      </c>
      <c r="S4723">
        <v>3620</v>
      </c>
      <c r="U4723">
        <v>117.3</v>
      </c>
      <c r="V4723">
        <v>4.0000000000000002E-4</v>
      </c>
      <c r="W4723">
        <v>4.6920000000000003E-2</v>
      </c>
      <c r="Y4723">
        <v>79998.100000000006</v>
      </c>
      <c r="Z4723">
        <v>11481.9</v>
      </c>
      <c r="AA4723">
        <v>7.3779000000000003</v>
      </c>
      <c r="AB4723">
        <v>0.20072400000000001</v>
      </c>
      <c r="AC4723">
        <v>0</v>
      </c>
      <c r="AD4723">
        <v>2304.6999999999998</v>
      </c>
      <c r="AI4723">
        <v>79998.100000000006</v>
      </c>
      <c r="AJ4723">
        <v>11616.2</v>
      </c>
      <c r="AK4723">
        <v>7.3965399999999999</v>
      </c>
      <c r="AL4723">
        <v>0.31195400000000001</v>
      </c>
      <c r="AM4723">
        <v>744058</v>
      </c>
      <c r="AN4723">
        <v>0.13043399999999999</v>
      </c>
      <c r="AO4723">
        <v>0</v>
      </c>
      <c r="AP4723">
        <v>3623.7200549999998</v>
      </c>
      <c r="AR4723">
        <v>79998.100000000006</v>
      </c>
      <c r="AS4723">
        <v>11500.9</v>
      </c>
      <c r="AT4723">
        <v>7.3805500000000004</v>
      </c>
      <c r="AU4723">
        <v>0.29932599999999998</v>
      </c>
      <c r="AV4723">
        <v>767694</v>
      </c>
      <c r="AW4723">
        <v>0</v>
      </c>
      <c r="AX4723">
        <v>3442.54</v>
      </c>
      <c r="AY4723">
        <v>3442.5183929999998</v>
      </c>
      <c r="BA4723">
        <f t="shared" si="146"/>
        <v>0</v>
      </c>
      <c r="BB4723">
        <f t="shared" si="147"/>
        <v>-23636</v>
      </c>
    </row>
    <row r="4724" spans="1:54" x14ac:dyDescent="0.3">
      <c r="A4724">
        <v>7</v>
      </c>
      <c r="B4724">
        <v>16</v>
      </c>
      <c r="C4724">
        <v>10</v>
      </c>
      <c r="D4724">
        <v>1</v>
      </c>
      <c r="F4724">
        <v>11955.9</v>
      </c>
      <c r="G4724">
        <v>7.4</v>
      </c>
      <c r="H4724">
        <v>0.3</v>
      </c>
      <c r="I4724">
        <v>0.3</v>
      </c>
      <c r="J4724">
        <v>0</v>
      </c>
      <c r="K4724">
        <v>3620</v>
      </c>
      <c r="N4724">
        <v>11833.6</v>
      </c>
      <c r="O4724">
        <v>7.4</v>
      </c>
      <c r="P4724">
        <v>0.3</v>
      </c>
      <c r="Q4724">
        <v>0.3</v>
      </c>
      <c r="R4724">
        <v>3620</v>
      </c>
      <c r="S4724">
        <v>3620</v>
      </c>
      <c r="U4724">
        <v>122.3</v>
      </c>
      <c r="V4724">
        <v>4.0000000000000002E-4</v>
      </c>
      <c r="W4724">
        <v>4.8919999999999998E-2</v>
      </c>
      <c r="Y4724">
        <v>79998.100000000006</v>
      </c>
      <c r="Z4724">
        <v>11816.1</v>
      </c>
      <c r="AA4724">
        <v>7.4242900000000001</v>
      </c>
      <c r="AB4724">
        <v>0.195047</v>
      </c>
      <c r="AC4724">
        <v>0.19800400000000001</v>
      </c>
      <c r="AD4724">
        <v>2304.6999999999998</v>
      </c>
      <c r="AI4724">
        <v>79998.100000000006</v>
      </c>
      <c r="AJ4724">
        <v>11955.9</v>
      </c>
      <c r="AK4724">
        <v>7.4436900000000001</v>
      </c>
      <c r="AL4724">
        <v>0.303091</v>
      </c>
      <c r="AM4724">
        <v>712489</v>
      </c>
      <c r="AN4724">
        <v>0.307923</v>
      </c>
      <c r="AO4724">
        <v>0</v>
      </c>
      <c r="AP4724">
        <v>3623.7256870000001</v>
      </c>
      <c r="AR4724">
        <v>79998.100000000006</v>
      </c>
      <c r="AS4724">
        <v>11835.9</v>
      </c>
      <c r="AT4724">
        <v>7.4270399999999999</v>
      </c>
      <c r="AU4724">
        <v>0.290854</v>
      </c>
      <c r="AV4724">
        <v>718391</v>
      </c>
      <c r="AW4724">
        <v>0.29604399999999997</v>
      </c>
      <c r="AX4724">
        <v>3442.54</v>
      </c>
      <c r="AY4724">
        <v>3442.5188589999998</v>
      </c>
      <c r="BA4724">
        <f t="shared" si="146"/>
        <v>0</v>
      </c>
      <c r="BB4724">
        <f t="shared" si="147"/>
        <v>-5902</v>
      </c>
    </row>
    <row r="4725" spans="1:54" x14ac:dyDescent="0.3">
      <c r="A4725">
        <v>7</v>
      </c>
      <c r="B4725">
        <v>16</v>
      </c>
      <c r="C4725">
        <v>11</v>
      </c>
      <c r="D4725">
        <v>1</v>
      </c>
      <c r="F4725">
        <v>9981.5</v>
      </c>
      <c r="G4725">
        <v>7.2</v>
      </c>
      <c r="H4725">
        <v>0.4</v>
      </c>
      <c r="I4725">
        <v>0.3</v>
      </c>
      <c r="J4725">
        <v>0</v>
      </c>
      <c r="K4725">
        <v>3620</v>
      </c>
      <c r="N4725">
        <v>9850.9</v>
      </c>
      <c r="O4725">
        <v>7.2</v>
      </c>
      <c r="P4725">
        <v>0.4</v>
      </c>
      <c r="Q4725">
        <v>0.3</v>
      </c>
      <c r="R4725">
        <v>3620</v>
      </c>
      <c r="S4725">
        <v>3620</v>
      </c>
      <c r="U4725">
        <v>130.6</v>
      </c>
      <c r="V4725">
        <v>4.0000000000000002E-4</v>
      </c>
      <c r="W4725">
        <v>5.2240000000000002E-2</v>
      </c>
      <c r="Y4725">
        <v>79998.100000000006</v>
      </c>
      <c r="Z4725">
        <v>9809.57</v>
      </c>
      <c r="AA4725">
        <v>7.1457800000000002</v>
      </c>
      <c r="AB4725">
        <v>0.23494399999999999</v>
      </c>
      <c r="AC4725">
        <v>0.192218</v>
      </c>
      <c r="AD4725">
        <v>2304.6999999999998</v>
      </c>
      <c r="AI4725">
        <v>79998.100000000006</v>
      </c>
      <c r="AJ4725">
        <v>9981.51</v>
      </c>
      <c r="AK4725">
        <v>7.1696499999999999</v>
      </c>
      <c r="AL4725">
        <v>0.36304399999999998</v>
      </c>
      <c r="AM4725">
        <v>680985</v>
      </c>
      <c r="AN4725">
        <v>0.298846</v>
      </c>
      <c r="AO4725">
        <v>0</v>
      </c>
      <c r="AP4725">
        <v>3623.727316</v>
      </c>
      <c r="AR4725">
        <v>79998.100000000006</v>
      </c>
      <c r="AS4725">
        <v>9848.5400000000009</v>
      </c>
      <c r="AT4725">
        <v>7.1511899999999997</v>
      </c>
      <c r="AU4725">
        <v>0.34954800000000003</v>
      </c>
      <c r="AV4725">
        <v>683567</v>
      </c>
      <c r="AW4725">
        <v>0.28740500000000002</v>
      </c>
      <c r="AX4725">
        <v>3442.54</v>
      </c>
      <c r="AY4725">
        <v>3442.53746</v>
      </c>
      <c r="BA4725">
        <f t="shared" si="146"/>
        <v>0</v>
      </c>
      <c r="BB4725">
        <f t="shared" si="147"/>
        <v>-2582</v>
      </c>
    </row>
    <row r="4726" spans="1:54" x14ac:dyDescent="0.3">
      <c r="A4726">
        <v>7</v>
      </c>
      <c r="B4726">
        <v>16</v>
      </c>
      <c r="C4726">
        <v>12</v>
      </c>
      <c r="D4726">
        <v>1</v>
      </c>
      <c r="F4726">
        <v>10355.200000000001</v>
      </c>
      <c r="G4726">
        <v>7.2</v>
      </c>
      <c r="H4726">
        <v>0.3</v>
      </c>
      <c r="I4726">
        <v>0.4</v>
      </c>
      <c r="J4726">
        <v>0</v>
      </c>
      <c r="K4726">
        <v>3620</v>
      </c>
      <c r="N4726">
        <v>10224.9</v>
      </c>
      <c r="O4726">
        <v>7.2</v>
      </c>
      <c r="P4726">
        <v>0.4</v>
      </c>
      <c r="Q4726">
        <v>0.4</v>
      </c>
      <c r="R4726">
        <v>3620</v>
      </c>
      <c r="S4726">
        <v>3620</v>
      </c>
      <c r="U4726">
        <v>130.30000000000001</v>
      </c>
      <c r="V4726">
        <v>4.0000000000000002E-4</v>
      </c>
      <c r="W4726">
        <v>5.212E-2</v>
      </c>
      <c r="Y4726">
        <v>79998.100000000006</v>
      </c>
      <c r="Z4726">
        <v>10175.6</v>
      </c>
      <c r="AA4726">
        <v>7.1965899999999996</v>
      </c>
      <c r="AB4726">
        <v>0.226493</v>
      </c>
      <c r="AC4726">
        <v>0.23236899999999999</v>
      </c>
      <c r="AD4726">
        <v>2304.6999999999998</v>
      </c>
      <c r="AI4726">
        <v>79998.100000000006</v>
      </c>
      <c r="AJ4726">
        <v>10355.200000000001</v>
      </c>
      <c r="AK4726">
        <v>7.2215100000000003</v>
      </c>
      <c r="AL4726">
        <v>0.349943</v>
      </c>
      <c r="AM4726">
        <v>676241</v>
      </c>
      <c r="AN4726">
        <v>0.35949500000000001</v>
      </c>
      <c r="AO4726">
        <v>0</v>
      </c>
      <c r="AP4726">
        <v>3623.729754</v>
      </c>
      <c r="AR4726">
        <v>79998.100000000006</v>
      </c>
      <c r="AS4726">
        <v>10221.5</v>
      </c>
      <c r="AT4726">
        <v>7.20296</v>
      </c>
      <c r="AU4726">
        <v>0.33679300000000001</v>
      </c>
      <c r="AV4726">
        <v>679152</v>
      </c>
      <c r="AW4726">
        <v>0.34662300000000001</v>
      </c>
      <c r="AX4726">
        <v>3442.54</v>
      </c>
      <c r="AY4726">
        <v>3442.5296499999999</v>
      </c>
      <c r="BA4726">
        <f t="shared" si="146"/>
        <v>0</v>
      </c>
      <c r="BB4726">
        <f t="shared" si="147"/>
        <v>-2911</v>
      </c>
    </row>
    <row r="4727" spans="1:54" x14ac:dyDescent="0.3">
      <c r="A4727">
        <v>7</v>
      </c>
      <c r="B4727">
        <v>16</v>
      </c>
      <c r="C4727">
        <v>13</v>
      </c>
      <c r="D4727">
        <v>1</v>
      </c>
      <c r="F4727">
        <v>9138.7999999999993</v>
      </c>
      <c r="G4727">
        <v>7.1</v>
      </c>
      <c r="H4727">
        <v>0.4</v>
      </c>
      <c r="I4727">
        <v>0.3</v>
      </c>
      <c r="J4727">
        <v>0</v>
      </c>
      <c r="K4727">
        <v>3620</v>
      </c>
      <c r="N4727">
        <v>9007.2999999999993</v>
      </c>
      <c r="O4727">
        <v>7</v>
      </c>
      <c r="P4727">
        <v>0.4</v>
      </c>
      <c r="Q4727">
        <v>0.4</v>
      </c>
      <c r="R4727">
        <v>3620</v>
      </c>
      <c r="S4727">
        <v>3620</v>
      </c>
      <c r="U4727">
        <v>131.5</v>
      </c>
      <c r="V4727">
        <v>4.0000000000000002E-4</v>
      </c>
      <c r="W4727">
        <v>5.2603999999999998E-2</v>
      </c>
      <c r="Y4727">
        <v>42104.3</v>
      </c>
      <c r="Z4727">
        <v>8862.85</v>
      </c>
      <c r="AA4727">
        <v>7.0143800000000001</v>
      </c>
      <c r="AB4727">
        <v>0.13686300000000001</v>
      </c>
      <c r="AC4727">
        <v>0.21451899999999999</v>
      </c>
      <c r="AD4727">
        <v>1213</v>
      </c>
      <c r="AI4727">
        <v>42104.3</v>
      </c>
      <c r="AJ4727">
        <v>9138.7999999999993</v>
      </c>
      <c r="AK4727">
        <v>7.0526799999999996</v>
      </c>
      <c r="AL4727">
        <v>0.39652100000000001</v>
      </c>
      <c r="AM4727">
        <v>672979</v>
      </c>
      <c r="AN4727">
        <v>0.34627200000000002</v>
      </c>
      <c r="AO4727">
        <v>0</v>
      </c>
      <c r="AP4727">
        <v>3623.7261149999999</v>
      </c>
      <c r="AR4727">
        <v>42104.3</v>
      </c>
      <c r="AS4727">
        <v>8859.19</v>
      </c>
      <c r="AT4727">
        <v>7.0138699999999998</v>
      </c>
      <c r="AU4727">
        <v>0.20451800000000001</v>
      </c>
      <c r="AV4727">
        <v>677774</v>
      </c>
      <c r="AW4727">
        <v>0.31278400000000001</v>
      </c>
      <c r="AX4727">
        <v>1811.86</v>
      </c>
      <c r="AY4727">
        <v>1811.86382</v>
      </c>
      <c r="BA4727">
        <f t="shared" si="146"/>
        <v>0</v>
      </c>
      <c r="BB4727">
        <f t="shared" si="147"/>
        <v>-4795</v>
      </c>
    </row>
    <row r="4728" spans="1:54" x14ac:dyDescent="0.3">
      <c r="A4728">
        <v>7</v>
      </c>
      <c r="B4728">
        <v>16</v>
      </c>
      <c r="C4728">
        <v>14</v>
      </c>
      <c r="D4728">
        <v>1</v>
      </c>
      <c r="F4728">
        <v>9788.6</v>
      </c>
      <c r="G4728">
        <v>7.1</v>
      </c>
      <c r="H4728">
        <v>0.4</v>
      </c>
      <c r="I4728">
        <v>0.4</v>
      </c>
      <c r="J4728">
        <v>0</v>
      </c>
      <c r="K4728">
        <v>3620</v>
      </c>
      <c r="N4728">
        <v>9662.2999999999993</v>
      </c>
      <c r="O4728">
        <v>7.1</v>
      </c>
      <c r="P4728">
        <v>0.4</v>
      </c>
      <c r="Q4728">
        <v>0.4</v>
      </c>
      <c r="R4728">
        <v>3620</v>
      </c>
      <c r="S4728">
        <v>3620</v>
      </c>
      <c r="U4728">
        <v>126.3</v>
      </c>
      <c r="V4728">
        <v>4.0000000000000002E-4</v>
      </c>
      <c r="W4728">
        <v>5.0520000000000002E-2</v>
      </c>
      <c r="Y4728">
        <v>79998.100000000006</v>
      </c>
      <c r="Z4728">
        <v>9608.9599999999991</v>
      </c>
      <c r="AA4728">
        <v>7.1179399999999999</v>
      </c>
      <c r="AB4728">
        <v>0.23984900000000001</v>
      </c>
      <c r="AC4728">
        <v>0.143815</v>
      </c>
      <c r="AD4728">
        <v>2304.6999999999998</v>
      </c>
      <c r="AI4728">
        <v>79998.100000000006</v>
      </c>
      <c r="AJ4728">
        <v>9788.6</v>
      </c>
      <c r="AK4728">
        <v>7.1428700000000003</v>
      </c>
      <c r="AL4728">
        <v>0.37019800000000003</v>
      </c>
      <c r="AM4728">
        <v>650425</v>
      </c>
      <c r="AN4728">
        <v>0.39341199999999998</v>
      </c>
      <c r="AO4728">
        <v>0</v>
      </c>
      <c r="AP4728">
        <v>3623.720143</v>
      </c>
      <c r="AR4728">
        <v>79998.100000000006</v>
      </c>
      <c r="AS4728">
        <v>9655.23</v>
      </c>
      <c r="AT4728">
        <v>7.1243600000000002</v>
      </c>
      <c r="AU4728">
        <v>0.35654599999999997</v>
      </c>
      <c r="AV4728">
        <v>663779</v>
      </c>
      <c r="AW4728">
        <v>0.225858</v>
      </c>
      <c r="AX4728">
        <v>3442.54</v>
      </c>
      <c r="AY4728">
        <v>3442.5336360000001</v>
      </c>
      <c r="BA4728">
        <f t="shared" si="146"/>
        <v>0</v>
      </c>
      <c r="BB4728">
        <f t="shared" si="147"/>
        <v>-13354</v>
      </c>
    </row>
    <row r="4729" spans="1:54" x14ac:dyDescent="0.3">
      <c r="A4729">
        <v>7</v>
      </c>
      <c r="B4729">
        <v>16</v>
      </c>
      <c r="C4729">
        <v>15</v>
      </c>
      <c r="D4729">
        <v>1</v>
      </c>
      <c r="F4729">
        <v>9888.7999999999993</v>
      </c>
      <c r="G4729">
        <v>7.2</v>
      </c>
      <c r="H4729">
        <v>0.4</v>
      </c>
      <c r="I4729">
        <v>0.4</v>
      </c>
      <c r="J4729">
        <v>0</v>
      </c>
      <c r="K4729">
        <v>3620</v>
      </c>
      <c r="N4729">
        <v>9767.7000000000007</v>
      </c>
      <c r="O4729">
        <v>7.1</v>
      </c>
      <c r="P4729">
        <v>0.4</v>
      </c>
      <c r="Q4729">
        <v>0.4</v>
      </c>
      <c r="R4729">
        <v>3620</v>
      </c>
      <c r="S4729">
        <v>3620</v>
      </c>
      <c r="U4729">
        <v>121.1</v>
      </c>
      <c r="V4729">
        <v>4.0000000000000002E-4</v>
      </c>
      <c r="W4729">
        <v>4.8432000000000003E-2</v>
      </c>
      <c r="Y4729">
        <v>79998.100000000006</v>
      </c>
      <c r="Z4729">
        <v>9731.82</v>
      </c>
      <c r="AA4729">
        <v>7.1349900000000002</v>
      </c>
      <c r="AB4729">
        <v>0.236821</v>
      </c>
      <c r="AC4729">
        <v>0.237348</v>
      </c>
      <c r="AD4729">
        <v>2304.6999999999998</v>
      </c>
      <c r="AI4729">
        <v>79998.100000000006</v>
      </c>
      <c r="AJ4729">
        <v>9888.75</v>
      </c>
      <c r="AK4729">
        <v>7.1567699999999999</v>
      </c>
      <c r="AL4729">
        <v>0.36644900000000002</v>
      </c>
      <c r="AM4729">
        <v>673996</v>
      </c>
      <c r="AN4729">
        <v>0.36678500000000003</v>
      </c>
      <c r="AO4729">
        <v>0</v>
      </c>
      <c r="AP4729">
        <v>3623.7225490000001</v>
      </c>
      <c r="AR4729">
        <v>79998.100000000006</v>
      </c>
      <c r="AS4729">
        <v>9788.09</v>
      </c>
      <c r="AT4729">
        <v>7.1428000000000003</v>
      </c>
      <c r="AU4729">
        <v>0.35170699999999999</v>
      </c>
      <c r="AV4729">
        <v>677374</v>
      </c>
      <c r="AW4729">
        <v>0.35373300000000002</v>
      </c>
      <c r="AX4729">
        <v>3442.54</v>
      </c>
      <c r="AY4729">
        <v>3442.5397699999999</v>
      </c>
      <c r="BA4729">
        <f t="shared" si="146"/>
        <v>0</v>
      </c>
      <c r="BB4729">
        <f t="shared" si="147"/>
        <v>-3378</v>
      </c>
    </row>
    <row r="4730" spans="1:54" x14ac:dyDescent="0.3">
      <c r="A4730">
        <v>7</v>
      </c>
      <c r="B4730">
        <v>16</v>
      </c>
      <c r="C4730">
        <v>16</v>
      </c>
      <c r="D4730">
        <v>1</v>
      </c>
      <c r="F4730">
        <v>9811</v>
      </c>
      <c r="G4730">
        <v>7.1</v>
      </c>
      <c r="H4730">
        <v>0.4</v>
      </c>
      <c r="I4730">
        <v>0.4</v>
      </c>
      <c r="J4730">
        <v>0</v>
      </c>
      <c r="K4730">
        <v>3620</v>
      </c>
      <c r="N4730">
        <v>9690</v>
      </c>
      <c r="O4730">
        <v>7.1</v>
      </c>
      <c r="P4730">
        <v>0.4</v>
      </c>
      <c r="Q4730">
        <v>0.4</v>
      </c>
      <c r="R4730">
        <v>3620</v>
      </c>
      <c r="S4730">
        <v>3620</v>
      </c>
      <c r="U4730">
        <v>121.1</v>
      </c>
      <c r="V4730">
        <v>4.0000000000000002E-4</v>
      </c>
      <c r="W4730">
        <v>4.8427999999999999E-2</v>
      </c>
      <c r="Y4730">
        <v>79998.100000000006</v>
      </c>
      <c r="Z4730">
        <v>9641.1200000000008</v>
      </c>
      <c r="AA4730">
        <v>7.1223999999999998</v>
      </c>
      <c r="AB4730">
        <v>0.23904900000000001</v>
      </c>
      <c r="AC4730">
        <v>0.23429</v>
      </c>
      <c r="AD4730">
        <v>2304.6999999999998</v>
      </c>
      <c r="AI4730">
        <v>79998.100000000006</v>
      </c>
      <c r="AJ4730">
        <v>9811.02</v>
      </c>
      <c r="AK4730">
        <v>7.1459799999999998</v>
      </c>
      <c r="AL4730">
        <v>0.36935200000000001</v>
      </c>
      <c r="AM4730">
        <v>674246</v>
      </c>
      <c r="AN4730">
        <v>0.36297800000000002</v>
      </c>
      <c r="AO4730">
        <v>0</v>
      </c>
      <c r="AP4730">
        <v>3623.7198589999998</v>
      </c>
      <c r="AR4730">
        <v>79998.100000000006</v>
      </c>
      <c r="AS4730">
        <v>9686</v>
      </c>
      <c r="AT4730">
        <v>7.1286300000000002</v>
      </c>
      <c r="AU4730">
        <v>0.35541400000000001</v>
      </c>
      <c r="AV4730">
        <v>677453</v>
      </c>
      <c r="AW4730">
        <v>0.34883599999999998</v>
      </c>
      <c r="AX4730">
        <v>3442.54</v>
      </c>
      <c r="AY4730">
        <v>3442.540004</v>
      </c>
      <c r="BA4730">
        <f t="shared" si="146"/>
        <v>0</v>
      </c>
      <c r="BB4730">
        <f t="shared" si="147"/>
        <v>-3207</v>
      </c>
    </row>
    <row r="4731" spans="1:54" x14ac:dyDescent="0.3">
      <c r="A4731">
        <v>7</v>
      </c>
      <c r="B4731">
        <v>16</v>
      </c>
      <c r="C4731">
        <v>17</v>
      </c>
      <c r="D4731">
        <v>1</v>
      </c>
      <c r="F4731">
        <v>9739.5</v>
      </c>
      <c r="G4731">
        <v>7.1</v>
      </c>
      <c r="H4731">
        <v>0.4</v>
      </c>
      <c r="I4731">
        <v>0.4</v>
      </c>
      <c r="J4731">
        <v>0</v>
      </c>
      <c r="K4731">
        <v>3620</v>
      </c>
      <c r="N4731">
        <v>9620.2000000000007</v>
      </c>
      <c r="O4731">
        <v>7.1</v>
      </c>
      <c r="P4731">
        <v>0.4</v>
      </c>
      <c r="Q4731">
        <v>0.4</v>
      </c>
      <c r="R4731">
        <v>3620</v>
      </c>
      <c r="S4731">
        <v>3620</v>
      </c>
      <c r="U4731">
        <v>119.4</v>
      </c>
      <c r="V4731">
        <v>4.0000000000000002E-4</v>
      </c>
      <c r="W4731">
        <v>4.7752000000000003E-2</v>
      </c>
      <c r="Y4731">
        <v>79998.100000000006</v>
      </c>
      <c r="Z4731">
        <v>9577.89</v>
      </c>
      <c r="AA4731">
        <v>7.1136200000000001</v>
      </c>
      <c r="AB4731">
        <v>0.24062700000000001</v>
      </c>
      <c r="AC4731">
        <v>0.23652599999999999</v>
      </c>
      <c r="AD4731">
        <v>2304.6999999999998</v>
      </c>
      <c r="AI4731">
        <v>79998.100000000006</v>
      </c>
      <c r="AJ4731">
        <v>9739.52</v>
      </c>
      <c r="AK4731">
        <v>7.1360599999999996</v>
      </c>
      <c r="AL4731">
        <v>0.37206400000000001</v>
      </c>
      <c r="AM4731">
        <v>665519</v>
      </c>
      <c r="AN4731">
        <v>0.36591800000000002</v>
      </c>
      <c r="AO4731">
        <v>0</v>
      </c>
      <c r="AP4731">
        <v>3623.7247689999999</v>
      </c>
      <c r="AR4731">
        <v>79998.100000000006</v>
      </c>
      <c r="AS4731">
        <v>9621.98</v>
      </c>
      <c r="AT4731">
        <v>7.1197400000000002</v>
      </c>
      <c r="AU4731">
        <v>0.35777799999999998</v>
      </c>
      <c r="AV4731">
        <v>668933</v>
      </c>
      <c r="AW4731">
        <v>0.35257300000000003</v>
      </c>
      <c r="AX4731">
        <v>3442.54</v>
      </c>
      <c r="AY4731">
        <v>3442.5327600000001</v>
      </c>
      <c r="BA4731">
        <f t="shared" si="146"/>
        <v>0</v>
      </c>
      <c r="BB4731">
        <f t="shared" si="147"/>
        <v>-3414</v>
      </c>
    </row>
    <row r="4732" spans="1:54" x14ac:dyDescent="0.3">
      <c r="A4732">
        <v>7</v>
      </c>
      <c r="B4732">
        <v>16</v>
      </c>
      <c r="C4732">
        <v>18</v>
      </c>
      <c r="D4732">
        <v>1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U4732">
        <v>0</v>
      </c>
      <c r="V4732">
        <v>4.0000000000000002E-4</v>
      </c>
      <c r="W4732">
        <v>0</v>
      </c>
      <c r="Y4732">
        <v>8420.86</v>
      </c>
      <c r="Z4732">
        <v>0</v>
      </c>
      <c r="AA4732">
        <v>0</v>
      </c>
      <c r="AB4732">
        <v>0</v>
      </c>
      <c r="AC4732">
        <v>0</v>
      </c>
      <c r="AD4732">
        <v>0</v>
      </c>
      <c r="AI4732">
        <v>8420.86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R4732">
        <v>8420.86</v>
      </c>
      <c r="AS4732">
        <v>0</v>
      </c>
      <c r="AT4732">
        <v>0</v>
      </c>
      <c r="AU4732">
        <v>0</v>
      </c>
      <c r="AV4732">
        <v>0</v>
      </c>
      <c r="AW4732">
        <v>0</v>
      </c>
      <c r="AX4732">
        <v>0</v>
      </c>
      <c r="AY4732">
        <v>0</v>
      </c>
      <c r="BA4732">
        <f t="shared" si="146"/>
        <v>0</v>
      </c>
      <c r="BB4732">
        <f t="shared" si="147"/>
        <v>0</v>
      </c>
    </row>
    <row r="4733" spans="1:54" x14ac:dyDescent="0.3">
      <c r="A4733">
        <v>7</v>
      </c>
      <c r="B4733">
        <v>16</v>
      </c>
      <c r="C4733">
        <v>19</v>
      </c>
      <c r="D4733">
        <v>1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U4733">
        <v>0</v>
      </c>
      <c r="V4733">
        <v>4.0000000000000002E-4</v>
      </c>
      <c r="W4733">
        <v>0</v>
      </c>
      <c r="Y4733">
        <v>8420.86</v>
      </c>
      <c r="Z4733">
        <v>0</v>
      </c>
      <c r="AA4733">
        <v>0</v>
      </c>
      <c r="AB4733">
        <v>0</v>
      </c>
      <c r="AC4733">
        <v>0</v>
      </c>
      <c r="AD4733">
        <v>0</v>
      </c>
      <c r="AI4733">
        <v>8420.86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R4733">
        <v>8420.86</v>
      </c>
      <c r="AS4733">
        <v>0</v>
      </c>
      <c r="AT4733">
        <v>0</v>
      </c>
      <c r="AU4733">
        <v>0</v>
      </c>
      <c r="AV4733">
        <v>0</v>
      </c>
      <c r="AW4733">
        <v>0</v>
      </c>
      <c r="AX4733">
        <v>0</v>
      </c>
      <c r="AY4733">
        <v>0</v>
      </c>
      <c r="BA4733">
        <f t="shared" si="146"/>
        <v>0</v>
      </c>
      <c r="BB4733">
        <f t="shared" si="147"/>
        <v>0</v>
      </c>
    </row>
    <row r="4734" spans="1:54" x14ac:dyDescent="0.3">
      <c r="A4734">
        <v>7</v>
      </c>
      <c r="B4734">
        <v>16</v>
      </c>
      <c r="C4734">
        <v>20</v>
      </c>
      <c r="D4734">
        <v>1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U4734">
        <v>0</v>
      </c>
      <c r="V4734">
        <v>4.0000000000000002E-4</v>
      </c>
      <c r="W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R4734">
        <v>0</v>
      </c>
      <c r="AS4734">
        <v>0</v>
      </c>
      <c r="AT4734">
        <v>0</v>
      </c>
      <c r="AU4734">
        <v>0</v>
      </c>
      <c r="AV4734">
        <v>0</v>
      </c>
      <c r="AW4734">
        <v>0</v>
      </c>
      <c r="AX4734">
        <v>0</v>
      </c>
      <c r="AY4734">
        <v>0</v>
      </c>
      <c r="BA4734">
        <f t="shared" si="146"/>
        <v>0</v>
      </c>
      <c r="BB4734">
        <f t="shared" si="147"/>
        <v>0</v>
      </c>
    </row>
    <row r="4735" spans="1:54" x14ac:dyDescent="0.3">
      <c r="A4735">
        <v>7</v>
      </c>
      <c r="B4735">
        <v>16</v>
      </c>
      <c r="C4735">
        <v>21</v>
      </c>
      <c r="D4735">
        <v>1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U4735">
        <v>0</v>
      </c>
      <c r="V4735">
        <v>4.0000000000000002E-4</v>
      </c>
      <c r="W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R4735">
        <v>0</v>
      </c>
      <c r="AS4735">
        <v>0</v>
      </c>
      <c r="AT4735">
        <v>0</v>
      </c>
      <c r="AU4735">
        <v>0</v>
      </c>
      <c r="AV4735">
        <v>0</v>
      </c>
      <c r="AW4735">
        <v>0</v>
      </c>
      <c r="AX4735">
        <v>0</v>
      </c>
      <c r="AY4735">
        <v>0</v>
      </c>
      <c r="BA4735">
        <f t="shared" si="146"/>
        <v>0</v>
      </c>
      <c r="BB4735">
        <f t="shared" si="147"/>
        <v>0</v>
      </c>
    </row>
    <row r="4736" spans="1:54" x14ac:dyDescent="0.3">
      <c r="A4736">
        <v>7</v>
      </c>
      <c r="B4736">
        <v>16</v>
      </c>
      <c r="C4736">
        <v>22</v>
      </c>
      <c r="D4736">
        <v>1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U4736">
        <v>0</v>
      </c>
      <c r="V4736">
        <v>4.0000000000000002E-4</v>
      </c>
      <c r="W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R4736">
        <v>0</v>
      </c>
      <c r="AS4736">
        <v>0</v>
      </c>
      <c r="AT4736">
        <v>0</v>
      </c>
      <c r="AU4736">
        <v>0</v>
      </c>
      <c r="AV4736">
        <v>0</v>
      </c>
      <c r="AW4736">
        <v>0</v>
      </c>
      <c r="AX4736">
        <v>0</v>
      </c>
      <c r="AY4736">
        <v>0</v>
      </c>
      <c r="BA4736">
        <f t="shared" si="146"/>
        <v>0</v>
      </c>
      <c r="BB4736">
        <f t="shared" si="147"/>
        <v>0</v>
      </c>
    </row>
    <row r="4737" spans="1:54" x14ac:dyDescent="0.3">
      <c r="A4737">
        <v>7</v>
      </c>
      <c r="B4737">
        <v>16</v>
      </c>
      <c r="C4737">
        <v>23</v>
      </c>
      <c r="D4737">
        <v>1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U4737">
        <v>0</v>
      </c>
      <c r="V4737">
        <v>4.0000000000000002E-4</v>
      </c>
      <c r="W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R4737">
        <v>0</v>
      </c>
      <c r="AS4737">
        <v>0</v>
      </c>
      <c r="AT4737">
        <v>0</v>
      </c>
      <c r="AU4737">
        <v>0</v>
      </c>
      <c r="AV4737">
        <v>0</v>
      </c>
      <c r="AW4737">
        <v>0</v>
      </c>
      <c r="AX4737">
        <v>0</v>
      </c>
      <c r="AY4737">
        <v>0</v>
      </c>
      <c r="BA4737">
        <f t="shared" si="146"/>
        <v>0</v>
      </c>
      <c r="BB4737">
        <f t="shared" si="147"/>
        <v>0</v>
      </c>
    </row>
    <row r="4738" spans="1:54" x14ac:dyDescent="0.3">
      <c r="A4738">
        <v>7</v>
      </c>
      <c r="B4738">
        <v>16</v>
      </c>
      <c r="C4738">
        <v>24</v>
      </c>
      <c r="D4738">
        <v>1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U4738">
        <v>0</v>
      </c>
      <c r="V4738">
        <v>4.0000000000000002E-4</v>
      </c>
      <c r="W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R4738">
        <v>0</v>
      </c>
      <c r="AS4738">
        <v>0</v>
      </c>
      <c r="AT4738">
        <v>0</v>
      </c>
      <c r="AU4738">
        <v>0</v>
      </c>
      <c r="AV4738">
        <v>0</v>
      </c>
      <c r="AW4738">
        <v>0</v>
      </c>
      <c r="AX4738">
        <v>0</v>
      </c>
      <c r="AY4738">
        <v>0</v>
      </c>
      <c r="BA4738">
        <f t="shared" si="146"/>
        <v>0</v>
      </c>
      <c r="BB4738">
        <f t="shared" si="147"/>
        <v>0</v>
      </c>
    </row>
    <row r="4739" spans="1:54" x14ac:dyDescent="0.3">
      <c r="A4739">
        <v>7</v>
      </c>
      <c r="B4739">
        <v>17</v>
      </c>
      <c r="C4739">
        <v>1</v>
      </c>
      <c r="D4739">
        <v>2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U4739">
        <v>0</v>
      </c>
      <c r="V4739">
        <v>4.0000000000000002E-4</v>
      </c>
      <c r="W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R4739">
        <v>0</v>
      </c>
      <c r="AS4739">
        <v>0</v>
      </c>
      <c r="AT4739">
        <v>0</v>
      </c>
      <c r="AU4739">
        <v>0</v>
      </c>
      <c r="AV4739">
        <v>0</v>
      </c>
      <c r="AW4739">
        <v>0</v>
      </c>
      <c r="AX4739">
        <v>0</v>
      </c>
      <c r="AY4739">
        <v>0</v>
      </c>
      <c r="BA4739">
        <f t="shared" si="146"/>
        <v>0</v>
      </c>
      <c r="BB4739">
        <f t="shared" si="147"/>
        <v>0</v>
      </c>
    </row>
    <row r="4740" spans="1:54" x14ac:dyDescent="0.3">
      <c r="A4740">
        <v>7</v>
      </c>
      <c r="B4740">
        <v>17</v>
      </c>
      <c r="C4740">
        <v>2</v>
      </c>
      <c r="D4740">
        <v>2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U4740">
        <v>0</v>
      </c>
      <c r="V4740">
        <v>4.0000000000000002E-4</v>
      </c>
      <c r="W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R4740">
        <v>0</v>
      </c>
      <c r="AS4740">
        <v>0</v>
      </c>
      <c r="AT4740">
        <v>0</v>
      </c>
      <c r="AU4740">
        <v>0</v>
      </c>
      <c r="AV4740">
        <v>0</v>
      </c>
      <c r="AW4740">
        <v>0</v>
      </c>
      <c r="AX4740">
        <v>0</v>
      </c>
      <c r="AY4740">
        <v>0</v>
      </c>
      <c r="BA4740">
        <f t="shared" si="146"/>
        <v>0</v>
      </c>
      <c r="BB4740">
        <f t="shared" si="147"/>
        <v>0</v>
      </c>
    </row>
    <row r="4741" spans="1:54" x14ac:dyDescent="0.3">
      <c r="A4741">
        <v>7</v>
      </c>
      <c r="B4741">
        <v>17</v>
      </c>
      <c r="C4741">
        <v>3</v>
      </c>
      <c r="D4741">
        <v>2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U4741">
        <v>0</v>
      </c>
      <c r="V4741">
        <v>4.0000000000000002E-4</v>
      </c>
      <c r="W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R4741">
        <v>0</v>
      </c>
      <c r="AS4741">
        <v>0</v>
      </c>
      <c r="AT4741">
        <v>0</v>
      </c>
      <c r="AU4741">
        <v>0</v>
      </c>
      <c r="AV4741">
        <v>0</v>
      </c>
      <c r="AW4741">
        <v>0</v>
      </c>
      <c r="AX4741">
        <v>0</v>
      </c>
      <c r="AY4741">
        <v>0</v>
      </c>
      <c r="BA4741">
        <f t="shared" si="146"/>
        <v>0</v>
      </c>
      <c r="BB4741">
        <f t="shared" si="147"/>
        <v>0</v>
      </c>
    </row>
    <row r="4742" spans="1:54" x14ac:dyDescent="0.3">
      <c r="A4742">
        <v>7</v>
      </c>
      <c r="B4742">
        <v>17</v>
      </c>
      <c r="C4742">
        <v>4</v>
      </c>
      <c r="D4742">
        <v>2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U4742">
        <v>0</v>
      </c>
      <c r="V4742">
        <v>4.0000000000000002E-4</v>
      </c>
      <c r="W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R4742">
        <v>0</v>
      </c>
      <c r="AS4742">
        <v>0</v>
      </c>
      <c r="AT4742">
        <v>0</v>
      </c>
      <c r="AU4742">
        <v>0</v>
      </c>
      <c r="AV4742">
        <v>0</v>
      </c>
      <c r="AW4742">
        <v>0</v>
      </c>
      <c r="AX4742">
        <v>0</v>
      </c>
      <c r="AY4742">
        <v>0</v>
      </c>
      <c r="BA4742">
        <f t="shared" si="146"/>
        <v>0</v>
      </c>
      <c r="BB4742">
        <f t="shared" si="147"/>
        <v>0</v>
      </c>
    </row>
    <row r="4743" spans="1:54" x14ac:dyDescent="0.3">
      <c r="A4743">
        <v>7</v>
      </c>
      <c r="B4743">
        <v>17</v>
      </c>
      <c r="C4743">
        <v>5</v>
      </c>
      <c r="D4743">
        <v>2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U4743">
        <v>0</v>
      </c>
      <c r="V4743">
        <v>4.0000000000000002E-4</v>
      </c>
      <c r="W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R4743">
        <v>0</v>
      </c>
      <c r="AS4743">
        <v>0</v>
      </c>
      <c r="AT4743">
        <v>0</v>
      </c>
      <c r="AU4743">
        <v>0</v>
      </c>
      <c r="AV4743">
        <v>0</v>
      </c>
      <c r="AW4743">
        <v>0</v>
      </c>
      <c r="AX4743">
        <v>0</v>
      </c>
      <c r="AY4743">
        <v>0</v>
      </c>
      <c r="BA4743">
        <f t="shared" si="146"/>
        <v>0</v>
      </c>
      <c r="BB4743">
        <f t="shared" si="147"/>
        <v>0</v>
      </c>
    </row>
    <row r="4744" spans="1:54" x14ac:dyDescent="0.3">
      <c r="A4744">
        <v>7</v>
      </c>
      <c r="B4744">
        <v>17</v>
      </c>
      <c r="C4744">
        <v>6</v>
      </c>
      <c r="D4744">
        <v>2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U4744">
        <v>0</v>
      </c>
      <c r="V4744">
        <v>4.0000000000000002E-4</v>
      </c>
      <c r="W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R4744">
        <v>0</v>
      </c>
      <c r="AS4744">
        <v>0</v>
      </c>
      <c r="AT4744">
        <v>0</v>
      </c>
      <c r="AU4744">
        <v>0</v>
      </c>
      <c r="AV4744">
        <v>0</v>
      </c>
      <c r="AW4744">
        <v>0</v>
      </c>
      <c r="AX4744">
        <v>0</v>
      </c>
      <c r="AY4744">
        <v>0</v>
      </c>
      <c r="BA4744">
        <f t="shared" si="146"/>
        <v>0</v>
      </c>
      <c r="BB4744">
        <f t="shared" si="147"/>
        <v>0</v>
      </c>
    </row>
    <row r="4745" spans="1:54" x14ac:dyDescent="0.3">
      <c r="A4745">
        <v>7</v>
      </c>
      <c r="B4745">
        <v>17</v>
      </c>
      <c r="C4745">
        <v>7</v>
      </c>
      <c r="D4745">
        <v>2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U4745">
        <v>0</v>
      </c>
      <c r="V4745">
        <v>4.0000000000000002E-4</v>
      </c>
      <c r="W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R4745">
        <v>0</v>
      </c>
      <c r="AS4745">
        <v>0</v>
      </c>
      <c r="AT4745">
        <v>0</v>
      </c>
      <c r="AU4745">
        <v>0</v>
      </c>
      <c r="AV4745">
        <v>0</v>
      </c>
      <c r="AW4745">
        <v>0</v>
      </c>
      <c r="AX4745">
        <v>0</v>
      </c>
      <c r="AY4745">
        <v>0</v>
      </c>
      <c r="BA4745">
        <f t="shared" si="146"/>
        <v>0</v>
      </c>
      <c r="BB4745">
        <f t="shared" si="147"/>
        <v>0</v>
      </c>
    </row>
    <row r="4746" spans="1:54" x14ac:dyDescent="0.3">
      <c r="A4746">
        <v>7</v>
      </c>
      <c r="B4746">
        <v>17</v>
      </c>
      <c r="C4746">
        <v>8</v>
      </c>
      <c r="D4746">
        <v>2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U4746">
        <v>0</v>
      </c>
      <c r="V4746">
        <v>4.0000000000000002E-4</v>
      </c>
      <c r="W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R4746">
        <v>0</v>
      </c>
      <c r="AS4746">
        <v>0</v>
      </c>
      <c r="AT4746">
        <v>0</v>
      </c>
      <c r="AU4746">
        <v>0</v>
      </c>
      <c r="AV4746">
        <v>0</v>
      </c>
      <c r="AW4746">
        <v>0</v>
      </c>
      <c r="AX4746">
        <v>0</v>
      </c>
      <c r="AY4746">
        <v>0</v>
      </c>
      <c r="BA4746">
        <f t="shared" si="146"/>
        <v>0</v>
      </c>
      <c r="BB4746">
        <f t="shared" si="147"/>
        <v>0</v>
      </c>
    </row>
    <row r="4747" spans="1:54" x14ac:dyDescent="0.3">
      <c r="A4747">
        <v>7</v>
      </c>
      <c r="B4747">
        <v>17</v>
      </c>
      <c r="C4747">
        <v>9</v>
      </c>
      <c r="D4747">
        <v>2</v>
      </c>
      <c r="F4747">
        <v>10300.9</v>
      </c>
      <c r="G4747">
        <v>7.2</v>
      </c>
      <c r="H4747">
        <v>0.4</v>
      </c>
      <c r="I4747">
        <v>0.1</v>
      </c>
      <c r="J4747">
        <v>0</v>
      </c>
      <c r="K4747">
        <v>3620</v>
      </c>
      <c r="N4747">
        <v>10180.4</v>
      </c>
      <c r="O4747">
        <v>7.2</v>
      </c>
      <c r="P4747">
        <v>0.4</v>
      </c>
      <c r="Q4747">
        <v>0</v>
      </c>
      <c r="R4747">
        <v>3620</v>
      </c>
      <c r="S4747">
        <v>3620</v>
      </c>
      <c r="U4747">
        <v>120.5</v>
      </c>
      <c r="V4747">
        <v>4.0000000000000002E-4</v>
      </c>
      <c r="W4747">
        <v>4.82E-2</v>
      </c>
      <c r="Y4747">
        <v>79998.100000000006</v>
      </c>
      <c r="Z4747">
        <v>10148</v>
      </c>
      <c r="AA4747">
        <v>7.1927500000000002</v>
      </c>
      <c r="AB4747">
        <v>0.22710900000000001</v>
      </c>
      <c r="AC4747">
        <v>0</v>
      </c>
      <c r="AD4747">
        <v>2304.6999999999998</v>
      </c>
      <c r="AI4747">
        <v>79998.100000000006</v>
      </c>
      <c r="AJ4747">
        <v>10300.799999999999</v>
      </c>
      <c r="AK4747">
        <v>7.2139699999999998</v>
      </c>
      <c r="AL4747">
        <v>0.35178999999999999</v>
      </c>
      <c r="AM4747">
        <v>715113</v>
      </c>
      <c r="AN4747">
        <v>0.13043399999999999</v>
      </c>
      <c r="AO4747">
        <v>0</v>
      </c>
      <c r="AP4747">
        <v>3623.7184320000001</v>
      </c>
      <c r="AR4747">
        <v>79998.100000000006</v>
      </c>
      <c r="AS4747">
        <v>10181.200000000001</v>
      </c>
      <c r="AT4747">
        <v>7.1973700000000003</v>
      </c>
      <c r="AU4747">
        <v>0.33812599999999998</v>
      </c>
      <c r="AV4747">
        <v>739657</v>
      </c>
      <c r="AW4747">
        <v>0</v>
      </c>
      <c r="AX4747">
        <v>3442.54</v>
      </c>
      <c r="AY4747">
        <v>3442.5284310000002</v>
      </c>
      <c r="BA4747">
        <f t="shared" si="146"/>
        <v>0</v>
      </c>
      <c r="BB4747">
        <f t="shared" si="147"/>
        <v>-24544</v>
      </c>
    </row>
    <row r="4748" spans="1:54" x14ac:dyDescent="0.3">
      <c r="A4748">
        <v>7</v>
      </c>
      <c r="B4748">
        <v>17</v>
      </c>
      <c r="C4748">
        <v>10</v>
      </c>
      <c r="D4748">
        <v>2</v>
      </c>
      <c r="F4748">
        <v>10472.299999999999</v>
      </c>
      <c r="G4748">
        <v>7.2</v>
      </c>
      <c r="H4748">
        <v>0.3</v>
      </c>
      <c r="I4748">
        <v>0.3</v>
      </c>
      <c r="J4748">
        <v>0</v>
      </c>
      <c r="K4748">
        <v>3620</v>
      </c>
      <c r="N4748">
        <v>10349.5</v>
      </c>
      <c r="O4748">
        <v>7.2</v>
      </c>
      <c r="P4748">
        <v>0.3</v>
      </c>
      <c r="Q4748">
        <v>0.4</v>
      </c>
      <c r="R4748">
        <v>3620</v>
      </c>
      <c r="S4748">
        <v>3620</v>
      </c>
      <c r="U4748">
        <v>122.8</v>
      </c>
      <c r="V4748">
        <v>4.0000000000000002E-4</v>
      </c>
      <c r="W4748">
        <v>4.9119999999999997E-2</v>
      </c>
      <c r="Y4748">
        <v>79998.100000000006</v>
      </c>
      <c r="Z4748">
        <v>10334.200000000001</v>
      </c>
      <c r="AA4748">
        <v>7.2186000000000003</v>
      </c>
      <c r="AB4748">
        <v>0.22301699999999999</v>
      </c>
      <c r="AC4748">
        <v>0.22448699999999999</v>
      </c>
      <c r="AD4748">
        <v>2304.6999999999998</v>
      </c>
      <c r="AI4748">
        <v>79998.100000000006</v>
      </c>
      <c r="AJ4748">
        <v>10472.200000000001</v>
      </c>
      <c r="AK4748">
        <v>7.2377500000000001</v>
      </c>
      <c r="AL4748">
        <v>0.34603299999999998</v>
      </c>
      <c r="AM4748">
        <v>687805</v>
      </c>
      <c r="AN4748">
        <v>0.34812199999999999</v>
      </c>
      <c r="AO4748">
        <v>0</v>
      </c>
      <c r="AP4748">
        <v>3623.7267830000001</v>
      </c>
      <c r="AR4748">
        <v>79998.100000000006</v>
      </c>
      <c r="AS4748">
        <v>10353</v>
      </c>
      <c r="AT4748">
        <v>7.2212100000000001</v>
      </c>
      <c r="AU4748">
        <v>0.33251700000000001</v>
      </c>
      <c r="AV4748">
        <v>694188</v>
      </c>
      <c r="AW4748">
        <v>0.33510800000000002</v>
      </c>
      <c r="AX4748">
        <v>3442.54</v>
      </c>
      <c r="AY4748">
        <v>3442.5485010000002</v>
      </c>
      <c r="BA4748">
        <f t="shared" ref="BA4748:BA4811" si="148">+AI4748-AR4748</f>
        <v>0</v>
      </c>
      <c r="BB4748">
        <f t="shared" ref="BB4748:BB4811" si="149">+AM4748-AV4748</f>
        <v>-6383</v>
      </c>
    </row>
    <row r="4749" spans="1:54" x14ac:dyDescent="0.3">
      <c r="A4749">
        <v>7</v>
      </c>
      <c r="B4749">
        <v>17</v>
      </c>
      <c r="C4749">
        <v>11</v>
      </c>
      <c r="D4749">
        <v>2</v>
      </c>
      <c r="F4749">
        <v>8928.4</v>
      </c>
      <c r="G4749">
        <v>7</v>
      </c>
      <c r="H4749">
        <v>0.4</v>
      </c>
      <c r="I4749">
        <v>0.3</v>
      </c>
      <c r="J4749">
        <v>0</v>
      </c>
      <c r="K4749">
        <v>3620</v>
      </c>
      <c r="N4749">
        <v>8802.5</v>
      </c>
      <c r="O4749">
        <v>7</v>
      </c>
      <c r="P4749">
        <v>0.4</v>
      </c>
      <c r="Q4749">
        <v>0.3</v>
      </c>
      <c r="R4749">
        <v>3620</v>
      </c>
      <c r="S4749">
        <v>3620</v>
      </c>
      <c r="U4749">
        <v>125.9</v>
      </c>
      <c r="V4749">
        <v>4.0000000000000002E-4</v>
      </c>
      <c r="W4749">
        <v>5.0363999999999999E-2</v>
      </c>
      <c r="Y4749">
        <v>79998.100000000006</v>
      </c>
      <c r="Z4749">
        <v>8764.64</v>
      </c>
      <c r="AA4749">
        <v>7.00075</v>
      </c>
      <c r="AB4749">
        <v>0.26295400000000002</v>
      </c>
      <c r="AC4749">
        <v>0.22040100000000001</v>
      </c>
      <c r="AD4749">
        <v>2304.6999999999998</v>
      </c>
      <c r="AI4749">
        <v>79998.100000000006</v>
      </c>
      <c r="AJ4749">
        <v>8928.2800000000007</v>
      </c>
      <c r="AK4749">
        <v>7.02346</v>
      </c>
      <c r="AL4749">
        <v>0.40587000000000001</v>
      </c>
      <c r="AM4749">
        <v>668172</v>
      </c>
      <c r="AN4749">
        <v>0.342333</v>
      </c>
      <c r="AO4749">
        <v>0</v>
      </c>
      <c r="AP4749">
        <v>3623.721004</v>
      </c>
      <c r="AR4749">
        <v>79998.100000000006</v>
      </c>
      <c r="AS4749">
        <v>8801.2000000000007</v>
      </c>
      <c r="AT4749">
        <v>7.0058199999999999</v>
      </c>
      <c r="AU4749">
        <v>0.39114399999999999</v>
      </c>
      <c r="AV4749">
        <v>671539</v>
      </c>
      <c r="AW4749">
        <v>0.32948499999999997</v>
      </c>
      <c r="AX4749">
        <v>3442.54</v>
      </c>
      <c r="AY4749">
        <v>3442.5365729999999</v>
      </c>
      <c r="BA4749">
        <f t="shared" si="148"/>
        <v>0</v>
      </c>
      <c r="BB4749">
        <f t="shared" si="149"/>
        <v>-3367</v>
      </c>
    </row>
    <row r="4750" spans="1:54" x14ac:dyDescent="0.3">
      <c r="A4750">
        <v>7</v>
      </c>
      <c r="B4750">
        <v>17</v>
      </c>
      <c r="C4750">
        <v>12</v>
      </c>
      <c r="D4750">
        <v>2</v>
      </c>
      <c r="F4750">
        <v>9272.7999999999993</v>
      </c>
      <c r="G4750">
        <v>7.1</v>
      </c>
      <c r="H4750">
        <v>0.4</v>
      </c>
      <c r="I4750">
        <v>0.4</v>
      </c>
      <c r="J4750">
        <v>0</v>
      </c>
      <c r="K4750">
        <v>3620</v>
      </c>
      <c r="N4750">
        <v>9147.4</v>
      </c>
      <c r="O4750">
        <v>7.1</v>
      </c>
      <c r="P4750">
        <v>0.4</v>
      </c>
      <c r="Q4750">
        <v>0.4</v>
      </c>
      <c r="R4750">
        <v>3620</v>
      </c>
      <c r="S4750">
        <v>3620</v>
      </c>
      <c r="U4750">
        <v>125.4</v>
      </c>
      <c r="V4750">
        <v>4.0000000000000002E-4</v>
      </c>
      <c r="W4750">
        <v>5.0139999999999997E-2</v>
      </c>
      <c r="Y4750">
        <v>79998.100000000006</v>
      </c>
      <c r="Z4750">
        <v>9102.27</v>
      </c>
      <c r="AA4750">
        <v>7.0476099999999997</v>
      </c>
      <c r="AB4750">
        <v>0.25319999999999998</v>
      </c>
      <c r="AC4750">
        <v>0.26057999999999998</v>
      </c>
      <c r="AD4750">
        <v>2304.6999999999998</v>
      </c>
      <c r="AI4750">
        <v>79998.100000000006</v>
      </c>
      <c r="AJ4750">
        <v>9272.7199999999993</v>
      </c>
      <c r="AK4750">
        <v>7.0712700000000002</v>
      </c>
      <c r="AL4750">
        <v>0.39079399999999997</v>
      </c>
      <c r="AM4750">
        <v>662454</v>
      </c>
      <c r="AN4750">
        <v>0.402868</v>
      </c>
      <c r="AO4750">
        <v>0</v>
      </c>
      <c r="AP4750">
        <v>3623.72334</v>
      </c>
      <c r="AR4750">
        <v>79998.100000000006</v>
      </c>
      <c r="AS4750">
        <v>9145.17</v>
      </c>
      <c r="AT4750">
        <v>7.0535600000000001</v>
      </c>
      <c r="AU4750">
        <v>0.37643199999999999</v>
      </c>
      <c r="AV4750">
        <v>666018</v>
      </c>
      <c r="AW4750">
        <v>0.388602</v>
      </c>
      <c r="AX4750">
        <v>3442.54</v>
      </c>
      <c r="AY4750">
        <v>3442.5346330000002</v>
      </c>
      <c r="BA4750">
        <f t="shared" si="148"/>
        <v>0</v>
      </c>
      <c r="BB4750">
        <f t="shared" si="149"/>
        <v>-3564</v>
      </c>
    </row>
    <row r="4751" spans="1:54" x14ac:dyDescent="0.3">
      <c r="A4751">
        <v>7</v>
      </c>
      <c r="B4751">
        <v>17</v>
      </c>
      <c r="C4751">
        <v>13</v>
      </c>
      <c r="D4751">
        <v>2</v>
      </c>
      <c r="F4751">
        <v>8187.1</v>
      </c>
      <c r="G4751">
        <v>6.9</v>
      </c>
      <c r="H4751">
        <v>0.4</v>
      </c>
      <c r="I4751">
        <v>0.4</v>
      </c>
      <c r="J4751">
        <v>0</v>
      </c>
      <c r="K4751">
        <v>3620</v>
      </c>
      <c r="N4751">
        <v>8060.9</v>
      </c>
      <c r="O4751">
        <v>6.9</v>
      </c>
      <c r="P4751">
        <v>0.4</v>
      </c>
      <c r="Q4751">
        <v>0.4</v>
      </c>
      <c r="R4751">
        <v>3620</v>
      </c>
      <c r="S4751">
        <v>3620</v>
      </c>
      <c r="U4751">
        <v>126.2</v>
      </c>
      <c r="V4751">
        <v>4.0000000000000002E-4</v>
      </c>
      <c r="W4751">
        <v>5.0479999999999997E-2</v>
      </c>
      <c r="Y4751">
        <v>42104.3</v>
      </c>
      <c r="Z4751">
        <v>7913.59</v>
      </c>
      <c r="AA4751">
        <v>6.9410600000000002</v>
      </c>
      <c r="AB4751">
        <v>0.15328</v>
      </c>
      <c r="AC4751">
        <v>0.23991100000000001</v>
      </c>
      <c r="AD4751">
        <v>1213</v>
      </c>
      <c r="AI4751">
        <v>42104.3</v>
      </c>
      <c r="AJ4751">
        <v>8187.06</v>
      </c>
      <c r="AK4751">
        <v>6.9410600000000002</v>
      </c>
      <c r="AL4751">
        <v>0.44261600000000001</v>
      </c>
      <c r="AM4751">
        <v>668819</v>
      </c>
      <c r="AN4751">
        <v>0.38763500000000001</v>
      </c>
      <c r="AO4751">
        <v>0</v>
      </c>
      <c r="AP4751">
        <v>3623.7237490000002</v>
      </c>
      <c r="AR4751">
        <v>42104.3</v>
      </c>
      <c r="AS4751">
        <v>7908.39</v>
      </c>
      <c r="AT4751">
        <v>6.9410600000000002</v>
      </c>
      <c r="AU4751">
        <v>0.229106</v>
      </c>
      <c r="AV4751">
        <v>673374</v>
      </c>
      <c r="AW4751">
        <v>0.34901500000000002</v>
      </c>
      <c r="AX4751">
        <v>1811.86</v>
      </c>
      <c r="AY4751">
        <v>1811.8595989999999</v>
      </c>
      <c r="BA4751">
        <f t="shared" si="148"/>
        <v>0</v>
      </c>
      <c r="BB4751">
        <f t="shared" si="149"/>
        <v>-4555</v>
      </c>
    </row>
    <row r="4752" spans="1:54" x14ac:dyDescent="0.3">
      <c r="A4752">
        <v>7</v>
      </c>
      <c r="B4752">
        <v>17</v>
      </c>
      <c r="C4752">
        <v>14</v>
      </c>
      <c r="D4752">
        <v>2</v>
      </c>
      <c r="F4752">
        <v>8901.7999999999993</v>
      </c>
      <c r="G4752">
        <v>7</v>
      </c>
      <c r="H4752">
        <v>0.4</v>
      </c>
      <c r="I4752">
        <v>0.4</v>
      </c>
      <c r="J4752">
        <v>0</v>
      </c>
      <c r="K4752">
        <v>3620</v>
      </c>
      <c r="N4752">
        <v>8780.9</v>
      </c>
      <c r="O4752">
        <v>7</v>
      </c>
      <c r="P4752">
        <v>0.4</v>
      </c>
      <c r="Q4752">
        <v>0.4</v>
      </c>
      <c r="R4752">
        <v>3620</v>
      </c>
      <c r="S4752">
        <v>3620</v>
      </c>
      <c r="U4752">
        <v>121</v>
      </c>
      <c r="V4752">
        <v>4.0000000000000002E-4</v>
      </c>
      <c r="W4752">
        <v>4.8384000000000003E-2</v>
      </c>
      <c r="Y4752">
        <v>79998.100000000006</v>
      </c>
      <c r="Z4752">
        <v>8717.58</v>
      </c>
      <c r="AA4752">
        <v>6.9942099999999998</v>
      </c>
      <c r="AB4752">
        <v>0.26437300000000002</v>
      </c>
      <c r="AC4752">
        <v>0.162469</v>
      </c>
      <c r="AD4752">
        <v>2304.6999999999998</v>
      </c>
      <c r="AI4752">
        <v>79998.100000000006</v>
      </c>
      <c r="AJ4752">
        <v>8901.74</v>
      </c>
      <c r="AK4752">
        <v>7.0197799999999999</v>
      </c>
      <c r="AL4752">
        <v>0.40708</v>
      </c>
      <c r="AM4752">
        <v>643795</v>
      </c>
      <c r="AN4752">
        <v>0.440077</v>
      </c>
      <c r="AO4752">
        <v>0</v>
      </c>
      <c r="AP4752">
        <v>3623.720319</v>
      </c>
      <c r="AR4752">
        <v>79998.100000000006</v>
      </c>
      <c r="AS4752">
        <v>8770.42</v>
      </c>
      <c r="AT4752">
        <v>7.0015499999999999</v>
      </c>
      <c r="AU4752">
        <v>0.392517</v>
      </c>
      <c r="AV4752">
        <v>662002</v>
      </c>
      <c r="AW4752">
        <v>0.25773600000000002</v>
      </c>
      <c r="AX4752">
        <v>3442.54</v>
      </c>
      <c r="AY4752">
        <v>3442.538947</v>
      </c>
      <c r="BA4752">
        <f t="shared" si="148"/>
        <v>0</v>
      </c>
      <c r="BB4752">
        <f t="shared" si="149"/>
        <v>-18207</v>
      </c>
    </row>
    <row r="4753" spans="1:54" x14ac:dyDescent="0.3">
      <c r="A4753">
        <v>7</v>
      </c>
      <c r="B4753">
        <v>17</v>
      </c>
      <c r="C4753">
        <v>15</v>
      </c>
      <c r="D4753">
        <v>2</v>
      </c>
      <c r="F4753">
        <v>9091.5</v>
      </c>
      <c r="G4753">
        <v>7</v>
      </c>
      <c r="H4753">
        <v>0.4</v>
      </c>
      <c r="I4753">
        <v>0.4</v>
      </c>
      <c r="J4753">
        <v>0</v>
      </c>
      <c r="K4753">
        <v>3620</v>
      </c>
      <c r="N4753">
        <v>8975.4</v>
      </c>
      <c r="O4753">
        <v>7</v>
      </c>
      <c r="P4753">
        <v>0.4</v>
      </c>
      <c r="Q4753">
        <v>0.4</v>
      </c>
      <c r="R4753">
        <v>3620</v>
      </c>
      <c r="S4753">
        <v>3620</v>
      </c>
      <c r="U4753">
        <v>116</v>
      </c>
      <c r="V4753">
        <v>4.0000000000000002E-4</v>
      </c>
      <c r="W4753">
        <v>4.6420000000000003E-2</v>
      </c>
      <c r="Y4753">
        <v>79998.100000000006</v>
      </c>
      <c r="Z4753">
        <v>8924.7800000000007</v>
      </c>
      <c r="AA4753">
        <v>7.0229699999999999</v>
      </c>
      <c r="AB4753">
        <v>0.25823600000000002</v>
      </c>
      <c r="AC4753">
        <v>0.26204</v>
      </c>
      <c r="AD4753">
        <v>2304.6999999999998</v>
      </c>
      <c r="AI4753">
        <v>79998.100000000006</v>
      </c>
      <c r="AJ4753">
        <v>9091.4</v>
      </c>
      <c r="AK4753">
        <v>7.0461</v>
      </c>
      <c r="AL4753">
        <v>0.398588</v>
      </c>
      <c r="AM4753">
        <v>671191</v>
      </c>
      <c r="AN4753">
        <v>0.40412500000000001</v>
      </c>
      <c r="AO4753">
        <v>0</v>
      </c>
      <c r="AP4753">
        <v>3623.7229430000002</v>
      </c>
      <c r="AR4753">
        <v>79998.100000000006</v>
      </c>
      <c r="AS4753">
        <v>8986.2099999999991</v>
      </c>
      <c r="AT4753">
        <v>7.0315000000000003</v>
      </c>
      <c r="AU4753">
        <v>0.38309100000000001</v>
      </c>
      <c r="AV4753">
        <v>674782</v>
      </c>
      <c r="AW4753">
        <v>0.39002100000000001</v>
      </c>
      <c r="AX4753">
        <v>3442.54</v>
      </c>
      <c r="AY4753">
        <v>3442.5361750000002</v>
      </c>
      <c r="BA4753">
        <f t="shared" si="148"/>
        <v>0</v>
      </c>
      <c r="BB4753">
        <f t="shared" si="149"/>
        <v>-3591</v>
      </c>
    </row>
    <row r="4754" spans="1:54" x14ac:dyDescent="0.3">
      <c r="A4754">
        <v>7</v>
      </c>
      <c r="B4754">
        <v>17</v>
      </c>
      <c r="C4754">
        <v>16</v>
      </c>
      <c r="D4754">
        <v>2</v>
      </c>
      <c r="F4754">
        <v>9025.2000000000007</v>
      </c>
      <c r="G4754">
        <v>7</v>
      </c>
      <c r="H4754">
        <v>0.4</v>
      </c>
      <c r="I4754">
        <v>0.4</v>
      </c>
      <c r="J4754">
        <v>0</v>
      </c>
      <c r="K4754">
        <v>3620</v>
      </c>
      <c r="N4754">
        <v>8909.5</v>
      </c>
      <c r="O4754">
        <v>7</v>
      </c>
      <c r="P4754">
        <v>0.4</v>
      </c>
      <c r="Q4754">
        <v>0.4</v>
      </c>
      <c r="R4754">
        <v>3620</v>
      </c>
      <c r="S4754">
        <v>3620</v>
      </c>
      <c r="U4754">
        <v>115.8</v>
      </c>
      <c r="V4754">
        <v>4.0000000000000002E-4</v>
      </c>
      <c r="W4754">
        <v>4.6308000000000002E-2</v>
      </c>
      <c r="Y4754">
        <v>79998.100000000006</v>
      </c>
      <c r="Z4754">
        <v>8859.9599999999991</v>
      </c>
      <c r="AA4754">
        <v>7.0139800000000001</v>
      </c>
      <c r="AB4754">
        <v>0.260125</v>
      </c>
      <c r="AC4754">
        <v>0.25584899999999999</v>
      </c>
      <c r="AD4754">
        <v>2304.6999999999998</v>
      </c>
      <c r="AI4754">
        <v>79998.100000000006</v>
      </c>
      <c r="AJ4754">
        <v>9025.17</v>
      </c>
      <c r="AK4754">
        <v>7.0369099999999998</v>
      </c>
      <c r="AL4754">
        <v>0.40151300000000001</v>
      </c>
      <c r="AM4754">
        <v>670449</v>
      </c>
      <c r="AN4754">
        <v>0.395513</v>
      </c>
      <c r="AO4754">
        <v>0</v>
      </c>
      <c r="AP4754">
        <v>3623.723082</v>
      </c>
      <c r="AR4754">
        <v>79998.100000000006</v>
      </c>
      <c r="AS4754">
        <v>8906.59</v>
      </c>
      <c r="AT4754">
        <v>7.0204500000000003</v>
      </c>
      <c r="AU4754">
        <v>0.38651600000000003</v>
      </c>
      <c r="AV4754">
        <v>673929</v>
      </c>
      <c r="AW4754">
        <v>0.380494</v>
      </c>
      <c r="AX4754">
        <v>3442.54</v>
      </c>
      <c r="AY4754">
        <v>3442.5395400000002</v>
      </c>
      <c r="BA4754">
        <f t="shared" si="148"/>
        <v>0</v>
      </c>
      <c r="BB4754">
        <f t="shared" si="149"/>
        <v>-3480</v>
      </c>
    </row>
    <row r="4755" spans="1:54" x14ac:dyDescent="0.3">
      <c r="A4755">
        <v>7</v>
      </c>
      <c r="B4755">
        <v>17</v>
      </c>
      <c r="C4755">
        <v>17</v>
      </c>
      <c r="D4755">
        <v>2</v>
      </c>
      <c r="F4755">
        <v>8996.7000000000007</v>
      </c>
      <c r="G4755">
        <v>7</v>
      </c>
      <c r="H4755">
        <v>0.4</v>
      </c>
      <c r="I4755">
        <v>0.4</v>
      </c>
      <c r="J4755">
        <v>0</v>
      </c>
      <c r="K4755">
        <v>3620</v>
      </c>
      <c r="N4755">
        <v>8882.5</v>
      </c>
      <c r="O4755">
        <v>7</v>
      </c>
      <c r="P4755">
        <v>0.4</v>
      </c>
      <c r="Q4755">
        <v>0.4</v>
      </c>
      <c r="R4755">
        <v>3620</v>
      </c>
      <c r="S4755">
        <v>3620</v>
      </c>
      <c r="U4755">
        <v>114.2</v>
      </c>
      <c r="V4755">
        <v>4.0000000000000002E-4</v>
      </c>
      <c r="W4755">
        <v>4.5696000000000001E-2</v>
      </c>
      <c r="Y4755">
        <v>79998.100000000006</v>
      </c>
      <c r="Z4755">
        <v>8840.57</v>
      </c>
      <c r="AA4755">
        <v>7.0112800000000002</v>
      </c>
      <c r="AB4755">
        <v>0.26069500000000001</v>
      </c>
      <c r="AC4755">
        <v>0.25774900000000001</v>
      </c>
      <c r="AD4755">
        <v>2304.6999999999998</v>
      </c>
      <c r="AI4755">
        <v>79998.100000000006</v>
      </c>
      <c r="AJ4755">
        <v>8996.66</v>
      </c>
      <c r="AK4755">
        <v>7.0329499999999996</v>
      </c>
      <c r="AL4755">
        <v>0.402785</v>
      </c>
      <c r="AM4755">
        <v>663642</v>
      </c>
      <c r="AN4755">
        <v>0.39848099999999997</v>
      </c>
      <c r="AO4755">
        <v>0</v>
      </c>
      <c r="AP4755">
        <v>3623.7196979999999</v>
      </c>
      <c r="AR4755">
        <v>79998.100000000006</v>
      </c>
      <c r="AS4755">
        <v>8884.6299999999992</v>
      </c>
      <c r="AT4755">
        <v>7.0174000000000003</v>
      </c>
      <c r="AU4755">
        <v>0.38747100000000001</v>
      </c>
      <c r="AV4755">
        <v>667293</v>
      </c>
      <c r="AW4755">
        <v>0.38395099999999999</v>
      </c>
      <c r="AX4755">
        <v>3442.54</v>
      </c>
      <c r="AY4755">
        <v>3442.5364709999999</v>
      </c>
      <c r="BA4755">
        <f t="shared" si="148"/>
        <v>0</v>
      </c>
      <c r="BB4755">
        <f t="shared" si="149"/>
        <v>-3651</v>
      </c>
    </row>
    <row r="4756" spans="1:54" x14ac:dyDescent="0.3">
      <c r="A4756">
        <v>7</v>
      </c>
      <c r="B4756">
        <v>17</v>
      </c>
      <c r="C4756">
        <v>18</v>
      </c>
      <c r="D4756">
        <v>2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U4756">
        <v>0</v>
      </c>
      <c r="V4756">
        <v>4.0000000000000002E-4</v>
      </c>
      <c r="W4756">
        <v>0</v>
      </c>
      <c r="Y4756">
        <v>8420.86</v>
      </c>
      <c r="Z4756">
        <v>0</v>
      </c>
      <c r="AA4756">
        <v>0</v>
      </c>
      <c r="AB4756">
        <v>0</v>
      </c>
      <c r="AC4756">
        <v>0</v>
      </c>
      <c r="AD4756">
        <v>0</v>
      </c>
      <c r="AI4756">
        <v>8420.86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R4756">
        <v>8420.86</v>
      </c>
      <c r="AS4756">
        <v>0</v>
      </c>
      <c r="AT4756">
        <v>0</v>
      </c>
      <c r="AU4756">
        <v>0</v>
      </c>
      <c r="AV4756">
        <v>0</v>
      </c>
      <c r="AW4756">
        <v>0</v>
      </c>
      <c r="AX4756">
        <v>0</v>
      </c>
      <c r="AY4756">
        <v>0</v>
      </c>
      <c r="BA4756">
        <f t="shared" si="148"/>
        <v>0</v>
      </c>
      <c r="BB4756">
        <f t="shared" si="149"/>
        <v>0</v>
      </c>
    </row>
    <row r="4757" spans="1:54" x14ac:dyDescent="0.3">
      <c r="A4757">
        <v>7</v>
      </c>
      <c r="B4757">
        <v>17</v>
      </c>
      <c r="C4757">
        <v>19</v>
      </c>
      <c r="D4757">
        <v>2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U4757">
        <v>0</v>
      </c>
      <c r="V4757">
        <v>4.0000000000000002E-4</v>
      </c>
      <c r="W4757">
        <v>0</v>
      </c>
      <c r="Y4757">
        <v>8420.86</v>
      </c>
      <c r="Z4757">
        <v>0</v>
      </c>
      <c r="AA4757">
        <v>0</v>
      </c>
      <c r="AB4757">
        <v>0</v>
      </c>
      <c r="AC4757">
        <v>0</v>
      </c>
      <c r="AD4757">
        <v>0</v>
      </c>
      <c r="AI4757">
        <v>8420.86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R4757">
        <v>8420.86</v>
      </c>
      <c r="AS4757">
        <v>0</v>
      </c>
      <c r="AT4757">
        <v>0</v>
      </c>
      <c r="AU4757">
        <v>0</v>
      </c>
      <c r="AV4757">
        <v>0</v>
      </c>
      <c r="AW4757">
        <v>0</v>
      </c>
      <c r="AX4757">
        <v>0</v>
      </c>
      <c r="AY4757">
        <v>0</v>
      </c>
      <c r="BA4757">
        <f t="shared" si="148"/>
        <v>0</v>
      </c>
      <c r="BB4757">
        <f t="shared" si="149"/>
        <v>0</v>
      </c>
    </row>
    <row r="4758" spans="1:54" x14ac:dyDescent="0.3">
      <c r="A4758">
        <v>7</v>
      </c>
      <c r="B4758">
        <v>17</v>
      </c>
      <c r="C4758">
        <v>20</v>
      </c>
      <c r="D4758">
        <v>2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U4758">
        <v>0</v>
      </c>
      <c r="V4758">
        <v>4.0000000000000002E-4</v>
      </c>
      <c r="W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R4758">
        <v>0</v>
      </c>
      <c r="AS4758">
        <v>0</v>
      </c>
      <c r="AT4758">
        <v>0</v>
      </c>
      <c r="AU4758">
        <v>0</v>
      </c>
      <c r="AV4758">
        <v>0</v>
      </c>
      <c r="AW4758">
        <v>0</v>
      </c>
      <c r="AX4758">
        <v>0</v>
      </c>
      <c r="AY4758">
        <v>0</v>
      </c>
      <c r="BA4758">
        <f t="shared" si="148"/>
        <v>0</v>
      </c>
      <c r="BB4758">
        <f t="shared" si="149"/>
        <v>0</v>
      </c>
    </row>
    <row r="4759" spans="1:54" x14ac:dyDescent="0.3">
      <c r="A4759">
        <v>7</v>
      </c>
      <c r="B4759">
        <v>17</v>
      </c>
      <c r="C4759">
        <v>21</v>
      </c>
      <c r="D4759">
        <v>2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U4759">
        <v>0</v>
      </c>
      <c r="V4759">
        <v>4.0000000000000002E-4</v>
      </c>
      <c r="W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R4759">
        <v>0</v>
      </c>
      <c r="AS4759">
        <v>0</v>
      </c>
      <c r="AT4759">
        <v>0</v>
      </c>
      <c r="AU4759">
        <v>0</v>
      </c>
      <c r="AV4759">
        <v>0</v>
      </c>
      <c r="AW4759">
        <v>0</v>
      </c>
      <c r="AX4759">
        <v>0</v>
      </c>
      <c r="AY4759">
        <v>0</v>
      </c>
      <c r="BA4759">
        <f t="shared" si="148"/>
        <v>0</v>
      </c>
      <c r="BB4759">
        <f t="shared" si="149"/>
        <v>0</v>
      </c>
    </row>
    <row r="4760" spans="1:54" x14ac:dyDescent="0.3">
      <c r="A4760">
        <v>7</v>
      </c>
      <c r="B4760">
        <v>17</v>
      </c>
      <c r="C4760">
        <v>22</v>
      </c>
      <c r="D4760">
        <v>2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U4760">
        <v>0</v>
      </c>
      <c r="V4760">
        <v>4.0000000000000002E-4</v>
      </c>
      <c r="W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R4760">
        <v>0</v>
      </c>
      <c r="AS4760">
        <v>0</v>
      </c>
      <c r="AT4760">
        <v>0</v>
      </c>
      <c r="AU4760">
        <v>0</v>
      </c>
      <c r="AV4760">
        <v>0</v>
      </c>
      <c r="AW4760">
        <v>0</v>
      </c>
      <c r="AX4760">
        <v>0</v>
      </c>
      <c r="AY4760">
        <v>0</v>
      </c>
      <c r="BA4760">
        <f t="shared" si="148"/>
        <v>0</v>
      </c>
      <c r="BB4760">
        <f t="shared" si="149"/>
        <v>0</v>
      </c>
    </row>
    <row r="4761" spans="1:54" x14ac:dyDescent="0.3">
      <c r="A4761">
        <v>7</v>
      </c>
      <c r="B4761">
        <v>17</v>
      </c>
      <c r="C4761">
        <v>23</v>
      </c>
      <c r="D4761">
        <v>2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U4761">
        <v>0</v>
      </c>
      <c r="V4761">
        <v>4.0000000000000002E-4</v>
      </c>
      <c r="W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R4761">
        <v>0</v>
      </c>
      <c r="AS4761">
        <v>0</v>
      </c>
      <c r="AT4761">
        <v>0</v>
      </c>
      <c r="AU4761">
        <v>0</v>
      </c>
      <c r="AV4761">
        <v>0</v>
      </c>
      <c r="AW4761">
        <v>0</v>
      </c>
      <c r="AX4761">
        <v>0</v>
      </c>
      <c r="AY4761">
        <v>0</v>
      </c>
      <c r="BA4761">
        <f t="shared" si="148"/>
        <v>0</v>
      </c>
      <c r="BB4761">
        <f t="shared" si="149"/>
        <v>0</v>
      </c>
    </row>
    <row r="4762" spans="1:54" x14ac:dyDescent="0.3">
      <c r="A4762">
        <v>7</v>
      </c>
      <c r="B4762">
        <v>17</v>
      </c>
      <c r="C4762">
        <v>24</v>
      </c>
      <c r="D4762">
        <v>2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U4762">
        <v>0</v>
      </c>
      <c r="V4762">
        <v>4.0000000000000002E-4</v>
      </c>
      <c r="W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R4762">
        <v>0</v>
      </c>
      <c r="AS4762">
        <v>0</v>
      </c>
      <c r="AT4762">
        <v>0</v>
      </c>
      <c r="AU4762">
        <v>0</v>
      </c>
      <c r="AV4762">
        <v>0</v>
      </c>
      <c r="AW4762">
        <v>0</v>
      </c>
      <c r="AX4762">
        <v>0</v>
      </c>
      <c r="AY4762">
        <v>0</v>
      </c>
      <c r="BA4762">
        <f t="shared" si="148"/>
        <v>0</v>
      </c>
      <c r="BB4762">
        <f t="shared" si="149"/>
        <v>0</v>
      </c>
    </row>
    <row r="4763" spans="1:54" x14ac:dyDescent="0.3">
      <c r="A4763">
        <v>7</v>
      </c>
      <c r="B4763">
        <v>18</v>
      </c>
      <c r="C4763">
        <v>1</v>
      </c>
      <c r="D4763">
        <v>3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U4763">
        <v>0</v>
      </c>
      <c r="V4763">
        <v>4.0000000000000002E-4</v>
      </c>
      <c r="W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R4763">
        <v>0</v>
      </c>
      <c r="AS4763">
        <v>0</v>
      </c>
      <c r="AT4763">
        <v>0</v>
      </c>
      <c r="AU4763">
        <v>0</v>
      </c>
      <c r="AV4763">
        <v>0</v>
      </c>
      <c r="AW4763">
        <v>0</v>
      </c>
      <c r="AX4763">
        <v>0</v>
      </c>
      <c r="AY4763">
        <v>0</v>
      </c>
      <c r="BA4763">
        <f t="shared" si="148"/>
        <v>0</v>
      </c>
      <c r="BB4763">
        <f t="shared" si="149"/>
        <v>0</v>
      </c>
    </row>
    <row r="4764" spans="1:54" x14ac:dyDescent="0.3">
      <c r="A4764">
        <v>7</v>
      </c>
      <c r="B4764">
        <v>18</v>
      </c>
      <c r="C4764">
        <v>2</v>
      </c>
      <c r="D4764">
        <v>3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U4764">
        <v>0</v>
      </c>
      <c r="V4764">
        <v>4.0000000000000002E-4</v>
      </c>
      <c r="W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R4764">
        <v>0</v>
      </c>
      <c r="AS4764">
        <v>0</v>
      </c>
      <c r="AT4764">
        <v>0</v>
      </c>
      <c r="AU4764">
        <v>0</v>
      </c>
      <c r="AV4764">
        <v>0</v>
      </c>
      <c r="AW4764">
        <v>0</v>
      </c>
      <c r="AX4764">
        <v>0</v>
      </c>
      <c r="AY4764">
        <v>0</v>
      </c>
      <c r="BA4764">
        <f t="shared" si="148"/>
        <v>0</v>
      </c>
      <c r="BB4764">
        <f t="shared" si="149"/>
        <v>0</v>
      </c>
    </row>
    <row r="4765" spans="1:54" x14ac:dyDescent="0.3">
      <c r="A4765">
        <v>7</v>
      </c>
      <c r="B4765">
        <v>18</v>
      </c>
      <c r="C4765">
        <v>3</v>
      </c>
      <c r="D4765">
        <v>3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U4765">
        <v>0</v>
      </c>
      <c r="V4765">
        <v>4.0000000000000002E-4</v>
      </c>
      <c r="W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R4765">
        <v>0</v>
      </c>
      <c r="AS4765">
        <v>0</v>
      </c>
      <c r="AT4765">
        <v>0</v>
      </c>
      <c r="AU4765">
        <v>0</v>
      </c>
      <c r="AV4765">
        <v>0</v>
      </c>
      <c r="AW4765">
        <v>0</v>
      </c>
      <c r="AX4765">
        <v>0</v>
      </c>
      <c r="AY4765">
        <v>0</v>
      </c>
      <c r="BA4765">
        <f t="shared" si="148"/>
        <v>0</v>
      </c>
      <c r="BB4765">
        <f t="shared" si="149"/>
        <v>0</v>
      </c>
    </row>
    <row r="4766" spans="1:54" x14ac:dyDescent="0.3">
      <c r="A4766">
        <v>7</v>
      </c>
      <c r="B4766">
        <v>18</v>
      </c>
      <c r="C4766">
        <v>4</v>
      </c>
      <c r="D4766">
        <v>3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U4766">
        <v>0</v>
      </c>
      <c r="V4766">
        <v>4.0000000000000002E-4</v>
      </c>
      <c r="W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R4766">
        <v>0</v>
      </c>
      <c r="AS4766">
        <v>0</v>
      </c>
      <c r="AT4766">
        <v>0</v>
      </c>
      <c r="AU4766">
        <v>0</v>
      </c>
      <c r="AV4766">
        <v>0</v>
      </c>
      <c r="AW4766">
        <v>0</v>
      </c>
      <c r="AX4766">
        <v>0</v>
      </c>
      <c r="AY4766">
        <v>0</v>
      </c>
      <c r="BA4766">
        <f t="shared" si="148"/>
        <v>0</v>
      </c>
      <c r="BB4766">
        <f t="shared" si="149"/>
        <v>0</v>
      </c>
    </row>
    <row r="4767" spans="1:54" x14ac:dyDescent="0.3">
      <c r="A4767">
        <v>7</v>
      </c>
      <c r="B4767">
        <v>18</v>
      </c>
      <c r="C4767">
        <v>5</v>
      </c>
      <c r="D4767">
        <v>3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U4767">
        <v>0</v>
      </c>
      <c r="V4767">
        <v>4.0000000000000002E-4</v>
      </c>
      <c r="W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R4767">
        <v>0</v>
      </c>
      <c r="AS4767">
        <v>0</v>
      </c>
      <c r="AT4767">
        <v>0</v>
      </c>
      <c r="AU4767">
        <v>0</v>
      </c>
      <c r="AV4767">
        <v>0</v>
      </c>
      <c r="AW4767">
        <v>0</v>
      </c>
      <c r="AX4767">
        <v>0</v>
      </c>
      <c r="AY4767">
        <v>0</v>
      </c>
      <c r="BA4767">
        <f t="shared" si="148"/>
        <v>0</v>
      </c>
      <c r="BB4767">
        <f t="shared" si="149"/>
        <v>0</v>
      </c>
    </row>
    <row r="4768" spans="1:54" x14ac:dyDescent="0.3">
      <c r="A4768">
        <v>7</v>
      </c>
      <c r="B4768">
        <v>18</v>
      </c>
      <c r="C4768">
        <v>6</v>
      </c>
      <c r="D4768">
        <v>3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U4768">
        <v>0</v>
      </c>
      <c r="V4768">
        <v>4.0000000000000002E-4</v>
      </c>
      <c r="W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R4768">
        <v>0</v>
      </c>
      <c r="AS4768">
        <v>0</v>
      </c>
      <c r="AT4768">
        <v>0</v>
      </c>
      <c r="AU4768">
        <v>0</v>
      </c>
      <c r="AV4768">
        <v>0</v>
      </c>
      <c r="AW4768">
        <v>0</v>
      </c>
      <c r="AX4768">
        <v>0</v>
      </c>
      <c r="AY4768">
        <v>0</v>
      </c>
      <c r="BA4768">
        <f t="shared" si="148"/>
        <v>0</v>
      </c>
      <c r="BB4768">
        <f t="shared" si="149"/>
        <v>0</v>
      </c>
    </row>
    <row r="4769" spans="1:54" x14ac:dyDescent="0.3">
      <c r="A4769">
        <v>7</v>
      </c>
      <c r="B4769">
        <v>18</v>
      </c>
      <c r="C4769">
        <v>7</v>
      </c>
      <c r="D4769">
        <v>3</v>
      </c>
      <c r="F4769">
        <v>0</v>
      </c>
      <c r="G4769">
        <v>0</v>
      </c>
      <c r="H4769">
        <v>0</v>
      </c>
      <c r="I4769">
        <v>0</v>
      </c>
      <c r="J4769">
        <v>0</v>
      </c>
      <c r="K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U4769">
        <v>0</v>
      </c>
      <c r="V4769">
        <v>4.0000000000000002E-4</v>
      </c>
      <c r="W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R4769">
        <v>0</v>
      </c>
      <c r="AS4769">
        <v>0</v>
      </c>
      <c r="AT4769">
        <v>0</v>
      </c>
      <c r="AU4769">
        <v>0</v>
      </c>
      <c r="AV4769">
        <v>0</v>
      </c>
      <c r="AW4769">
        <v>0</v>
      </c>
      <c r="AX4769">
        <v>0</v>
      </c>
      <c r="AY4769">
        <v>0</v>
      </c>
      <c r="BA4769">
        <f t="shared" si="148"/>
        <v>0</v>
      </c>
      <c r="BB4769">
        <f t="shared" si="149"/>
        <v>0</v>
      </c>
    </row>
    <row r="4770" spans="1:54" x14ac:dyDescent="0.3">
      <c r="A4770">
        <v>7</v>
      </c>
      <c r="B4770">
        <v>18</v>
      </c>
      <c r="C4770">
        <v>8</v>
      </c>
      <c r="D4770">
        <v>3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U4770">
        <v>0</v>
      </c>
      <c r="V4770">
        <v>4.0000000000000002E-4</v>
      </c>
      <c r="W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R4770">
        <v>0</v>
      </c>
      <c r="AS4770">
        <v>0</v>
      </c>
      <c r="AT4770">
        <v>0</v>
      </c>
      <c r="AU4770">
        <v>0</v>
      </c>
      <c r="AV4770">
        <v>0</v>
      </c>
      <c r="AW4770">
        <v>0</v>
      </c>
      <c r="AX4770">
        <v>0</v>
      </c>
      <c r="AY4770">
        <v>0</v>
      </c>
      <c r="BA4770">
        <f t="shared" si="148"/>
        <v>0</v>
      </c>
      <c r="BB4770">
        <f t="shared" si="149"/>
        <v>0</v>
      </c>
    </row>
    <row r="4771" spans="1:54" x14ac:dyDescent="0.3">
      <c r="A4771">
        <v>7</v>
      </c>
      <c r="B4771">
        <v>18</v>
      </c>
      <c r="C4771">
        <v>9</v>
      </c>
      <c r="D4771">
        <v>3</v>
      </c>
      <c r="F4771">
        <v>9552.5</v>
      </c>
      <c r="G4771">
        <v>7.1</v>
      </c>
      <c r="H4771">
        <v>0.4</v>
      </c>
      <c r="I4771">
        <v>0.1</v>
      </c>
      <c r="J4771">
        <v>0</v>
      </c>
      <c r="K4771">
        <v>3620</v>
      </c>
      <c r="N4771">
        <v>9431.7999999999993</v>
      </c>
      <c r="O4771">
        <v>7.1</v>
      </c>
      <c r="P4771">
        <v>0.4</v>
      </c>
      <c r="Q4771">
        <v>0</v>
      </c>
      <c r="R4771">
        <v>3620</v>
      </c>
      <c r="S4771">
        <v>3620</v>
      </c>
      <c r="U4771">
        <v>120.7</v>
      </c>
      <c r="V4771">
        <v>4.0000000000000002E-4</v>
      </c>
      <c r="W4771">
        <v>4.8292000000000002E-2</v>
      </c>
      <c r="Y4771">
        <v>79998.100000000006</v>
      </c>
      <c r="Z4771">
        <v>9401.56</v>
      </c>
      <c r="AA4771">
        <v>7.0891500000000001</v>
      </c>
      <c r="AB4771">
        <v>0.24514</v>
      </c>
      <c r="AC4771">
        <v>0</v>
      </c>
      <c r="AD4771">
        <v>2304.6999999999998</v>
      </c>
      <c r="AI4771">
        <v>79998.100000000006</v>
      </c>
      <c r="AJ4771">
        <v>9552.43</v>
      </c>
      <c r="AK4771">
        <v>7.1100899999999996</v>
      </c>
      <c r="AL4771">
        <v>0.37935099999999999</v>
      </c>
      <c r="AM4771">
        <v>708964</v>
      </c>
      <c r="AN4771">
        <v>0.13043399999999999</v>
      </c>
      <c r="AO4771">
        <v>0</v>
      </c>
      <c r="AP4771">
        <v>3623.7238729999999</v>
      </c>
      <c r="AR4771">
        <v>79998.100000000006</v>
      </c>
      <c r="AS4771">
        <v>9433.59</v>
      </c>
      <c r="AT4771">
        <v>7.0936000000000003</v>
      </c>
      <c r="AU4771">
        <v>0.364923</v>
      </c>
      <c r="AV4771">
        <v>731248</v>
      </c>
      <c r="AW4771">
        <v>0</v>
      </c>
      <c r="AX4771">
        <v>3442.54</v>
      </c>
      <c r="AY4771">
        <v>3442.5339640000002</v>
      </c>
      <c r="BA4771">
        <f t="shared" si="148"/>
        <v>0</v>
      </c>
      <c r="BB4771">
        <f t="shared" si="149"/>
        <v>-22284</v>
      </c>
    </row>
    <row r="4772" spans="1:54" x14ac:dyDescent="0.3">
      <c r="A4772">
        <v>7</v>
      </c>
      <c r="B4772">
        <v>18</v>
      </c>
      <c r="C4772">
        <v>10</v>
      </c>
      <c r="D4772">
        <v>3</v>
      </c>
      <c r="F4772">
        <v>9781.2000000000007</v>
      </c>
      <c r="G4772">
        <v>7.1</v>
      </c>
      <c r="H4772">
        <v>0.4</v>
      </c>
      <c r="I4772">
        <v>0.4</v>
      </c>
      <c r="J4772">
        <v>0</v>
      </c>
      <c r="K4772">
        <v>3620</v>
      </c>
      <c r="N4772">
        <v>9660.6</v>
      </c>
      <c r="O4772">
        <v>7.1</v>
      </c>
      <c r="P4772">
        <v>0.4</v>
      </c>
      <c r="Q4772">
        <v>0.4</v>
      </c>
      <c r="R4772">
        <v>3620</v>
      </c>
      <c r="S4772">
        <v>3620</v>
      </c>
      <c r="U4772">
        <v>120.6</v>
      </c>
      <c r="V4772">
        <v>4.0000000000000002E-4</v>
      </c>
      <c r="W4772">
        <v>4.8252000000000003E-2</v>
      </c>
      <c r="Y4772">
        <v>79998.100000000006</v>
      </c>
      <c r="Z4772">
        <v>9635.4</v>
      </c>
      <c r="AA4772">
        <v>7.1216100000000004</v>
      </c>
      <c r="AB4772">
        <v>0.23919000000000001</v>
      </c>
      <c r="AC4772">
        <v>0.24259900000000001</v>
      </c>
      <c r="AD4772">
        <v>2304.6999999999998</v>
      </c>
      <c r="AI4772">
        <v>79998.100000000006</v>
      </c>
      <c r="AJ4772">
        <v>9781.1200000000008</v>
      </c>
      <c r="AK4772">
        <v>7.1418299999999997</v>
      </c>
      <c r="AL4772">
        <v>0.370481</v>
      </c>
      <c r="AM4772">
        <v>685218</v>
      </c>
      <c r="AN4772">
        <v>0.37596400000000002</v>
      </c>
      <c r="AO4772">
        <v>0</v>
      </c>
      <c r="AP4772">
        <v>3623.7191189999999</v>
      </c>
      <c r="AR4772">
        <v>79998.100000000006</v>
      </c>
      <c r="AS4772">
        <v>9663.06</v>
      </c>
      <c r="AT4772">
        <v>7.1254499999999998</v>
      </c>
      <c r="AU4772">
        <v>0.35625699999999999</v>
      </c>
      <c r="AV4772">
        <v>691423</v>
      </c>
      <c r="AW4772">
        <v>0.36210199999999998</v>
      </c>
      <c r="AX4772">
        <v>3442.54</v>
      </c>
      <c r="AY4772">
        <v>3442.5327659999998</v>
      </c>
      <c r="BA4772">
        <f t="shared" si="148"/>
        <v>0</v>
      </c>
      <c r="BB4772">
        <f t="shared" si="149"/>
        <v>-6205</v>
      </c>
    </row>
    <row r="4773" spans="1:54" x14ac:dyDescent="0.3">
      <c r="A4773">
        <v>7</v>
      </c>
      <c r="B4773">
        <v>18</v>
      </c>
      <c r="C4773">
        <v>11</v>
      </c>
      <c r="D4773">
        <v>3</v>
      </c>
      <c r="F4773">
        <v>8427.1</v>
      </c>
      <c r="G4773">
        <v>7</v>
      </c>
      <c r="H4773">
        <v>0.4</v>
      </c>
      <c r="I4773">
        <v>0.4</v>
      </c>
      <c r="J4773">
        <v>0</v>
      </c>
      <c r="K4773">
        <v>3620</v>
      </c>
      <c r="N4773">
        <v>8305.2999999999993</v>
      </c>
      <c r="O4773">
        <v>6.9</v>
      </c>
      <c r="P4773">
        <v>0.4</v>
      </c>
      <c r="Q4773">
        <v>0.4</v>
      </c>
      <c r="R4773">
        <v>3620</v>
      </c>
      <c r="S4773">
        <v>3620</v>
      </c>
      <c r="U4773">
        <v>121.8</v>
      </c>
      <c r="V4773">
        <v>4.0000000000000002E-4</v>
      </c>
      <c r="W4773">
        <v>4.8703999999999997E-2</v>
      </c>
      <c r="Y4773">
        <v>79998.100000000006</v>
      </c>
      <c r="Z4773">
        <v>8262.92</v>
      </c>
      <c r="AA4773">
        <v>6.9410600000000002</v>
      </c>
      <c r="AB4773">
        <v>0.27892</v>
      </c>
      <c r="AC4773">
        <v>0.23668700000000001</v>
      </c>
      <c r="AD4773">
        <v>2304.6999999999998</v>
      </c>
      <c r="AI4773">
        <v>79998.100000000006</v>
      </c>
      <c r="AJ4773">
        <v>8427.0300000000007</v>
      </c>
      <c r="AK4773">
        <v>6.9538900000000003</v>
      </c>
      <c r="AL4773">
        <v>0.43001200000000001</v>
      </c>
      <c r="AM4773">
        <v>680192</v>
      </c>
      <c r="AN4773">
        <v>0.36709000000000003</v>
      </c>
      <c r="AO4773">
        <v>0</v>
      </c>
      <c r="AP4773">
        <v>3623.7240240000001</v>
      </c>
      <c r="AR4773">
        <v>79998.100000000006</v>
      </c>
      <c r="AS4773">
        <v>8303.86</v>
      </c>
      <c r="AT4773">
        <v>6.9410600000000002</v>
      </c>
      <c r="AU4773">
        <v>0.41457100000000002</v>
      </c>
      <c r="AV4773">
        <v>683163</v>
      </c>
      <c r="AW4773">
        <v>0.35344399999999998</v>
      </c>
      <c r="AX4773">
        <v>3442.54</v>
      </c>
      <c r="AY4773">
        <v>3442.5395440000002</v>
      </c>
      <c r="BA4773">
        <f t="shared" si="148"/>
        <v>0</v>
      </c>
      <c r="BB4773">
        <f t="shared" si="149"/>
        <v>-2971</v>
      </c>
    </row>
    <row r="4774" spans="1:54" x14ac:dyDescent="0.3">
      <c r="A4774">
        <v>7</v>
      </c>
      <c r="B4774">
        <v>18</v>
      </c>
      <c r="C4774">
        <v>12</v>
      </c>
      <c r="D4774">
        <v>3</v>
      </c>
      <c r="F4774">
        <v>8746.7999999999993</v>
      </c>
      <c r="G4774">
        <v>7</v>
      </c>
      <c r="H4774">
        <v>0.4</v>
      </c>
      <c r="I4774">
        <v>0.4</v>
      </c>
      <c r="J4774">
        <v>0</v>
      </c>
      <c r="K4774">
        <v>3620</v>
      </c>
      <c r="N4774">
        <v>8625.2999999999993</v>
      </c>
      <c r="O4774">
        <v>7</v>
      </c>
      <c r="P4774">
        <v>0.4</v>
      </c>
      <c r="Q4774">
        <v>0.4</v>
      </c>
      <c r="R4774">
        <v>3620</v>
      </c>
      <c r="S4774">
        <v>3620</v>
      </c>
      <c r="U4774">
        <v>121.5</v>
      </c>
      <c r="V4774">
        <v>4.0000000000000002E-4</v>
      </c>
      <c r="W4774">
        <v>4.8579999999999998E-2</v>
      </c>
      <c r="Y4774">
        <v>79998.100000000006</v>
      </c>
      <c r="Z4774">
        <v>8578.1200000000008</v>
      </c>
      <c r="AA4774">
        <v>6.9748599999999996</v>
      </c>
      <c r="AB4774">
        <v>0.26867099999999999</v>
      </c>
      <c r="AC4774">
        <v>0.27665400000000001</v>
      </c>
      <c r="AD4774">
        <v>2304.6999999999998</v>
      </c>
      <c r="AI4774">
        <v>79998.100000000006</v>
      </c>
      <c r="AJ4774">
        <v>8746.73</v>
      </c>
      <c r="AK4774">
        <v>6.9982600000000001</v>
      </c>
      <c r="AL4774">
        <v>0.41429500000000002</v>
      </c>
      <c r="AM4774">
        <v>671450</v>
      </c>
      <c r="AN4774">
        <v>0.427313</v>
      </c>
      <c r="AO4774">
        <v>0</v>
      </c>
      <c r="AP4774">
        <v>3623.7265050000001</v>
      </c>
      <c r="AR4774">
        <v>79998.100000000006</v>
      </c>
      <c r="AS4774">
        <v>8623.23</v>
      </c>
      <c r="AT4774">
        <v>6.9811199999999998</v>
      </c>
      <c r="AU4774">
        <v>0.39921699999999999</v>
      </c>
      <c r="AV4774">
        <v>674905</v>
      </c>
      <c r="AW4774">
        <v>0.41222599999999998</v>
      </c>
      <c r="AX4774">
        <v>3442.54</v>
      </c>
      <c r="AY4774">
        <v>3442.540011</v>
      </c>
      <c r="BA4774">
        <f t="shared" si="148"/>
        <v>0</v>
      </c>
      <c r="BB4774">
        <f t="shared" si="149"/>
        <v>-3455</v>
      </c>
    </row>
    <row r="4775" spans="1:54" x14ac:dyDescent="0.3">
      <c r="A4775">
        <v>7</v>
      </c>
      <c r="B4775">
        <v>18</v>
      </c>
      <c r="C4775">
        <v>13</v>
      </c>
      <c r="D4775">
        <v>3</v>
      </c>
      <c r="F4775">
        <v>7697.9</v>
      </c>
      <c r="G4775">
        <v>6.9</v>
      </c>
      <c r="H4775">
        <v>0.5</v>
      </c>
      <c r="I4775">
        <v>0.4</v>
      </c>
      <c r="J4775">
        <v>0</v>
      </c>
      <c r="K4775">
        <v>3620</v>
      </c>
      <c r="N4775">
        <v>7575.7</v>
      </c>
      <c r="O4775">
        <v>6.9</v>
      </c>
      <c r="P4775">
        <v>0.5</v>
      </c>
      <c r="Q4775">
        <v>0.4</v>
      </c>
      <c r="R4775">
        <v>3620</v>
      </c>
      <c r="S4775">
        <v>3620</v>
      </c>
      <c r="U4775">
        <v>122.2</v>
      </c>
      <c r="V4775">
        <v>4.0000000000000002E-4</v>
      </c>
      <c r="W4775">
        <v>4.8888000000000001E-2</v>
      </c>
      <c r="Y4775">
        <v>42104.3</v>
      </c>
      <c r="Z4775">
        <v>7427.59</v>
      </c>
      <c r="AA4775">
        <v>6.9410600000000002</v>
      </c>
      <c r="AB4775">
        <v>0.16331000000000001</v>
      </c>
      <c r="AC4775">
        <v>0.25453700000000001</v>
      </c>
      <c r="AD4775">
        <v>1213</v>
      </c>
      <c r="AI4775">
        <v>42104.3</v>
      </c>
      <c r="AJ4775">
        <v>7697.88</v>
      </c>
      <c r="AK4775">
        <v>6.9410600000000002</v>
      </c>
      <c r="AL4775">
        <v>0.47074300000000002</v>
      </c>
      <c r="AM4775">
        <v>679268</v>
      </c>
      <c r="AN4775">
        <v>0.41141899999999998</v>
      </c>
      <c r="AO4775">
        <v>0</v>
      </c>
      <c r="AP4775">
        <v>3623.723125</v>
      </c>
      <c r="AR4775">
        <v>42104.3</v>
      </c>
      <c r="AS4775">
        <v>7421.12</v>
      </c>
      <c r="AT4775">
        <v>6.9410600000000002</v>
      </c>
      <c r="AU4775">
        <v>0.244149</v>
      </c>
      <c r="AV4775">
        <v>683310</v>
      </c>
      <c r="AW4775">
        <v>0.36957800000000002</v>
      </c>
      <c r="AX4775">
        <v>1811.86</v>
      </c>
      <c r="AY4775">
        <v>1811.859027</v>
      </c>
      <c r="BA4775">
        <f t="shared" si="148"/>
        <v>0</v>
      </c>
      <c r="BB4775">
        <f t="shared" si="149"/>
        <v>-4042</v>
      </c>
    </row>
    <row r="4776" spans="1:54" x14ac:dyDescent="0.3">
      <c r="A4776">
        <v>7</v>
      </c>
      <c r="B4776">
        <v>18</v>
      </c>
      <c r="C4776">
        <v>14</v>
      </c>
      <c r="D4776">
        <v>3</v>
      </c>
      <c r="F4776">
        <v>8434.5</v>
      </c>
      <c r="G4776">
        <v>7</v>
      </c>
      <c r="H4776">
        <v>0.4</v>
      </c>
      <c r="I4776">
        <v>0.5</v>
      </c>
      <c r="J4776">
        <v>0</v>
      </c>
      <c r="K4776">
        <v>3620</v>
      </c>
      <c r="N4776">
        <v>8317.5</v>
      </c>
      <c r="O4776">
        <v>6.9</v>
      </c>
      <c r="P4776">
        <v>0.4</v>
      </c>
      <c r="Q4776">
        <v>0.5</v>
      </c>
      <c r="R4776">
        <v>3620</v>
      </c>
      <c r="S4776">
        <v>3620</v>
      </c>
      <c r="U4776">
        <v>117</v>
      </c>
      <c r="V4776">
        <v>4.0000000000000002E-4</v>
      </c>
      <c r="W4776">
        <v>4.6803999999999998E-2</v>
      </c>
      <c r="Y4776">
        <v>79998.100000000006</v>
      </c>
      <c r="Z4776">
        <v>8255.1</v>
      </c>
      <c r="AA4776">
        <v>6.9410600000000002</v>
      </c>
      <c r="AB4776">
        <v>0.27918500000000002</v>
      </c>
      <c r="AC4776">
        <v>0.17408100000000001</v>
      </c>
      <c r="AD4776">
        <v>2304.6999999999998</v>
      </c>
      <c r="AI4776">
        <v>79998.100000000006</v>
      </c>
      <c r="AJ4776">
        <v>8434.48</v>
      </c>
      <c r="AK4776">
        <v>6.9549200000000004</v>
      </c>
      <c r="AL4776">
        <v>0.42963200000000001</v>
      </c>
      <c r="AM4776">
        <v>651103</v>
      </c>
      <c r="AN4776">
        <v>0.46855000000000002</v>
      </c>
      <c r="AO4776">
        <v>0</v>
      </c>
      <c r="AP4776">
        <v>3623.7225109999999</v>
      </c>
      <c r="AR4776">
        <v>79998.100000000006</v>
      </c>
      <c r="AS4776">
        <v>8301.6</v>
      </c>
      <c r="AT4776">
        <v>6.9410600000000002</v>
      </c>
      <c r="AU4776">
        <v>0.414684</v>
      </c>
      <c r="AV4776">
        <v>667134</v>
      </c>
      <c r="AW4776">
        <v>0.27811799999999998</v>
      </c>
      <c r="AX4776">
        <v>3442.54</v>
      </c>
      <c r="AY4776">
        <v>3442.5406939999998</v>
      </c>
      <c r="BA4776">
        <f t="shared" si="148"/>
        <v>0</v>
      </c>
      <c r="BB4776">
        <f t="shared" si="149"/>
        <v>-16031</v>
      </c>
    </row>
    <row r="4777" spans="1:54" x14ac:dyDescent="0.3">
      <c r="A4777">
        <v>7</v>
      </c>
      <c r="B4777">
        <v>18</v>
      </c>
      <c r="C4777">
        <v>15</v>
      </c>
      <c r="D4777">
        <v>3</v>
      </c>
      <c r="F4777">
        <v>8654.9</v>
      </c>
      <c r="G4777">
        <v>7</v>
      </c>
      <c r="H4777">
        <v>0.4</v>
      </c>
      <c r="I4777">
        <v>0.4</v>
      </c>
      <c r="J4777">
        <v>0</v>
      </c>
      <c r="K4777">
        <v>3620</v>
      </c>
      <c r="N4777">
        <v>8542.7000000000007</v>
      </c>
      <c r="O4777">
        <v>7</v>
      </c>
      <c r="P4777">
        <v>0.4</v>
      </c>
      <c r="Q4777">
        <v>0.4</v>
      </c>
      <c r="R4777">
        <v>3620</v>
      </c>
      <c r="S4777">
        <v>3620</v>
      </c>
      <c r="U4777">
        <v>112.2</v>
      </c>
      <c r="V4777">
        <v>4.0000000000000002E-4</v>
      </c>
      <c r="W4777">
        <v>4.4884E-2</v>
      </c>
      <c r="Y4777">
        <v>79998.100000000006</v>
      </c>
      <c r="Z4777">
        <v>8497.82</v>
      </c>
      <c r="AA4777">
        <v>6.9637099999999998</v>
      </c>
      <c r="AB4777">
        <v>0.27121000000000001</v>
      </c>
      <c r="AC4777">
        <v>0.276953</v>
      </c>
      <c r="AD4777">
        <v>2304.6999999999998</v>
      </c>
      <c r="AI4777">
        <v>79998.100000000006</v>
      </c>
      <c r="AJ4777">
        <v>8654.93</v>
      </c>
      <c r="AK4777">
        <v>6.9855200000000002</v>
      </c>
      <c r="AL4777">
        <v>0.41868899999999998</v>
      </c>
      <c r="AM4777">
        <v>676911</v>
      </c>
      <c r="AN4777">
        <v>0.42695</v>
      </c>
      <c r="AO4777">
        <v>0</v>
      </c>
      <c r="AP4777">
        <v>3623.7239869999999</v>
      </c>
      <c r="AR4777">
        <v>79998.100000000006</v>
      </c>
      <c r="AS4777">
        <v>8557.9599999999991</v>
      </c>
      <c r="AT4777">
        <v>6.9720599999999999</v>
      </c>
      <c r="AU4777">
        <v>0.40226099999999998</v>
      </c>
      <c r="AV4777">
        <v>680406</v>
      </c>
      <c r="AW4777">
        <v>0.41236899999999999</v>
      </c>
      <c r="AX4777">
        <v>3442.54</v>
      </c>
      <c r="AY4777">
        <v>3442.5335479999999</v>
      </c>
      <c r="BA4777">
        <f t="shared" si="148"/>
        <v>0</v>
      </c>
      <c r="BB4777">
        <f t="shared" si="149"/>
        <v>-3495</v>
      </c>
    </row>
    <row r="4778" spans="1:54" x14ac:dyDescent="0.3">
      <c r="A4778">
        <v>7</v>
      </c>
      <c r="B4778">
        <v>18</v>
      </c>
      <c r="C4778">
        <v>16</v>
      </c>
      <c r="D4778">
        <v>3</v>
      </c>
      <c r="F4778">
        <v>8655</v>
      </c>
      <c r="G4778">
        <v>7</v>
      </c>
      <c r="H4778">
        <v>0.4</v>
      </c>
      <c r="I4778">
        <v>0.4</v>
      </c>
      <c r="J4778">
        <v>0</v>
      </c>
      <c r="K4778">
        <v>3620</v>
      </c>
      <c r="N4778">
        <v>8543.6</v>
      </c>
      <c r="O4778">
        <v>7</v>
      </c>
      <c r="P4778">
        <v>0.4</v>
      </c>
      <c r="Q4778">
        <v>0.4</v>
      </c>
      <c r="R4778">
        <v>3620</v>
      </c>
      <c r="S4778">
        <v>3620</v>
      </c>
      <c r="U4778">
        <v>111.4</v>
      </c>
      <c r="V4778">
        <v>4.0000000000000002E-4</v>
      </c>
      <c r="W4778">
        <v>4.4572000000000001E-2</v>
      </c>
      <c r="Y4778">
        <v>79998.100000000006</v>
      </c>
      <c r="Z4778">
        <v>8489.41</v>
      </c>
      <c r="AA4778">
        <v>6.9625399999999997</v>
      </c>
      <c r="AB4778">
        <v>0.27147900000000003</v>
      </c>
      <c r="AC4778">
        <v>0.26891100000000001</v>
      </c>
      <c r="AD4778">
        <v>2304.6999999999998</v>
      </c>
      <c r="AI4778">
        <v>79998.100000000006</v>
      </c>
      <c r="AJ4778">
        <v>8655.06</v>
      </c>
      <c r="AK4778">
        <v>6.9855400000000003</v>
      </c>
      <c r="AL4778">
        <v>0.418682</v>
      </c>
      <c r="AM4778">
        <v>668573</v>
      </c>
      <c r="AN4778">
        <v>0.41586200000000001</v>
      </c>
      <c r="AO4778">
        <v>0</v>
      </c>
      <c r="AP4778">
        <v>3623.7178309999999</v>
      </c>
      <c r="AR4778">
        <v>79998.100000000006</v>
      </c>
      <c r="AS4778">
        <v>8538.9599999999991</v>
      </c>
      <c r="AT4778">
        <v>6.9694200000000004</v>
      </c>
      <c r="AU4778">
        <v>0.40315699999999999</v>
      </c>
      <c r="AV4778">
        <v>672139</v>
      </c>
      <c r="AW4778">
        <v>0.39983099999999999</v>
      </c>
      <c r="AX4778">
        <v>3442.54</v>
      </c>
      <c r="AY4778">
        <v>3442.5414970000002</v>
      </c>
      <c r="BA4778">
        <f t="shared" si="148"/>
        <v>0</v>
      </c>
      <c r="BB4778">
        <f t="shared" si="149"/>
        <v>-3566</v>
      </c>
    </row>
    <row r="4779" spans="1:54" x14ac:dyDescent="0.3">
      <c r="A4779">
        <v>7</v>
      </c>
      <c r="B4779">
        <v>18</v>
      </c>
      <c r="C4779">
        <v>17</v>
      </c>
      <c r="D4779">
        <v>3</v>
      </c>
      <c r="F4779">
        <v>8669.7000000000007</v>
      </c>
      <c r="G4779">
        <v>7</v>
      </c>
      <c r="H4779">
        <v>0.4</v>
      </c>
      <c r="I4779">
        <v>0.4</v>
      </c>
      <c r="J4779">
        <v>0</v>
      </c>
      <c r="K4779">
        <v>3620</v>
      </c>
      <c r="N4779">
        <v>8559.7999999999993</v>
      </c>
      <c r="O4779">
        <v>7</v>
      </c>
      <c r="P4779">
        <v>0.4</v>
      </c>
      <c r="Q4779">
        <v>0.4</v>
      </c>
      <c r="R4779">
        <v>3620</v>
      </c>
      <c r="S4779">
        <v>3620</v>
      </c>
      <c r="U4779">
        <v>109.9</v>
      </c>
      <c r="V4779">
        <v>4.0000000000000002E-4</v>
      </c>
      <c r="W4779">
        <v>4.3964000000000003E-2</v>
      </c>
      <c r="Y4779">
        <v>79998.100000000006</v>
      </c>
      <c r="Z4779">
        <v>8511.2099999999991</v>
      </c>
      <c r="AA4779">
        <v>6.9655699999999996</v>
      </c>
      <c r="AB4779">
        <v>0.27078400000000002</v>
      </c>
      <c r="AC4779">
        <v>0.269181</v>
      </c>
      <c r="AD4779">
        <v>2304.6999999999998</v>
      </c>
      <c r="AI4779">
        <v>79998.100000000006</v>
      </c>
      <c r="AJ4779">
        <v>8669.74</v>
      </c>
      <c r="AK4779">
        <v>6.9875699999999998</v>
      </c>
      <c r="AL4779">
        <v>0.41797400000000001</v>
      </c>
      <c r="AM4779">
        <v>659048</v>
      </c>
      <c r="AN4779">
        <v>0.41585800000000001</v>
      </c>
      <c r="AO4779">
        <v>0</v>
      </c>
      <c r="AP4779">
        <v>3623.725907</v>
      </c>
      <c r="AR4779">
        <v>79998.100000000006</v>
      </c>
      <c r="AS4779">
        <v>8560.43</v>
      </c>
      <c r="AT4779">
        <v>6.9724000000000004</v>
      </c>
      <c r="AU4779">
        <v>0.402146</v>
      </c>
      <c r="AV4779">
        <v>662805</v>
      </c>
      <c r="AW4779">
        <v>0.40073599999999998</v>
      </c>
      <c r="AX4779">
        <v>3442.54</v>
      </c>
      <c r="AY4779">
        <v>3442.5426830000001</v>
      </c>
      <c r="BA4779">
        <f t="shared" si="148"/>
        <v>0</v>
      </c>
      <c r="BB4779">
        <f t="shared" si="149"/>
        <v>-3757</v>
      </c>
    </row>
    <row r="4780" spans="1:54" x14ac:dyDescent="0.3">
      <c r="A4780">
        <v>7</v>
      </c>
      <c r="B4780">
        <v>18</v>
      </c>
      <c r="C4780">
        <v>18</v>
      </c>
      <c r="D4780">
        <v>3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U4780">
        <v>0</v>
      </c>
      <c r="V4780">
        <v>4.0000000000000002E-4</v>
      </c>
      <c r="W4780">
        <v>0</v>
      </c>
      <c r="Y4780">
        <v>8420.86</v>
      </c>
      <c r="Z4780">
        <v>0</v>
      </c>
      <c r="AA4780">
        <v>0</v>
      </c>
      <c r="AB4780">
        <v>0</v>
      </c>
      <c r="AC4780">
        <v>0</v>
      </c>
      <c r="AD4780">
        <v>0</v>
      </c>
      <c r="AI4780">
        <v>8420.86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R4780">
        <v>8420.86</v>
      </c>
      <c r="AS4780">
        <v>0</v>
      </c>
      <c r="AT4780">
        <v>0</v>
      </c>
      <c r="AU4780">
        <v>0</v>
      </c>
      <c r="AV4780">
        <v>0</v>
      </c>
      <c r="AW4780">
        <v>0</v>
      </c>
      <c r="AX4780">
        <v>0</v>
      </c>
      <c r="AY4780">
        <v>0</v>
      </c>
      <c r="BA4780">
        <f t="shared" si="148"/>
        <v>0</v>
      </c>
      <c r="BB4780">
        <f t="shared" si="149"/>
        <v>0</v>
      </c>
    </row>
    <row r="4781" spans="1:54" x14ac:dyDescent="0.3">
      <c r="A4781">
        <v>7</v>
      </c>
      <c r="B4781">
        <v>18</v>
      </c>
      <c r="C4781">
        <v>19</v>
      </c>
      <c r="D4781">
        <v>3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U4781">
        <v>0</v>
      </c>
      <c r="V4781">
        <v>4.0000000000000002E-4</v>
      </c>
      <c r="W4781">
        <v>0</v>
      </c>
      <c r="Y4781">
        <v>8420.86</v>
      </c>
      <c r="Z4781">
        <v>0</v>
      </c>
      <c r="AA4781">
        <v>0</v>
      </c>
      <c r="AB4781">
        <v>0</v>
      </c>
      <c r="AC4781">
        <v>0</v>
      </c>
      <c r="AD4781">
        <v>0</v>
      </c>
      <c r="AI4781">
        <v>8420.86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R4781">
        <v>8420.86</v>
      </c>
      <c r="AS4781">
        <v>0</v>
      </c>
      <c r="AT4781">
        <v>0</v>
      </c>
      <c r="AU4781">
        <v>0</v>
      </c>
      <c r="AV4781">
        <v>0</v>
      </c>
      <c r="AW4781">
        <v>0</v>
      </c>
      <c r="AX4781">
        <v>0</v>
      </c>
      <c r="AY4781">
        <v>0</v>
      </c>
      <c r="BA4781">
        <f t="shared" si="148"/>
        <v>0</v>
      </c>
      <c r="BB4781">
        <f t="shared" si="149"/>
        <v>0</v>
      </c>
    </row>
    <row r="4782" spans="1:54" x14ac:dyDescent="0.3">
      <c r="A4782">
        <v>7</v>
      </c>
      <c r="B4782">
        <v>18</v>
      </c>
      <c r="C4782">
        <v>20</v>
      </c>
      <c r="D4782">
        <v>3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U4782">
        <v>0</v>
      </c>
      <c r="V4782">
        <v>4.0000000000000002E-4</v>
      </c>
      <c r="W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R4782">
        <v>0</v>
      </c>
      <c r="AS4782">
        <v>0</v>
      </c>
      <c r="AT4782">
        <v>0</v>
      </c>
      <c r="AU4782">
        <v>0</v>
      </c>
      <c r="AV4782">
        <v>0</v>
      </c>
      <c r="AW4782">
        <v>0</v>
      </c>
      <c r="AX4782">
        <v>0</v>
      </c>
      <c r="AY4782">
        <v>0</v>
      </c>
      <c r="BA4782">
        <f t="shared" si="148"/>
        <v>0</v>
      </c>
      <c r="BB4782">
        <f t="shared" si="149"/>
        <v>0</v>
      </c>
    </row>
    <row r="4783" spans="1:54" x14ac:dyDescent="0.3">
      <c r="A4783">
        <v>7</v>
      </c>
      <c r="B4783">
        <v>18</v>
      </c>
      <c r="C4783">
        <v>21</v>
      </c>
      <c r="D4783">
        <v>3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U4783">
        <v>0</v>
      </c>
      <c r="V4783">
        <v>4.0000000000000002E-4</v>
      </c>
      <c r="W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R4783">
        <v>0</v>
      </c>
      <c r="AS4783">
        <v>0</v>
      </c>
      <c r="AT4783">
        <v>0</v>
      </c>
      <c r="AU4783">
        <v>0</v>
      </c>
      <c r="AV4783">
        <v>0</v>
      </c>
      <c r="AW4783">
        <v>0</v>
      </c>
      <c r="AX4783">
        <v>0</v>
      </c>
      <c r="AY4783">
        <v>0</v>
      </c>
      <c r="BA4783">
        <f t="shared" si="148"/>
        <v>0</v>
      </c>
      <c r="BB4783">
        <f t="shared" si="149"/>
        <v>0</v>
      </c>
    </row>
    <row r="4784" spans="1:54" x14ac:dyDescent="0.3">
      <c r="A4784">
        <v>7</v>
      </c>
      <c r="B4784">
        <v>18</v>
      </c>
      <c r="C4784">
        <v>22</v>
      </c>
      <c r="D4784">
        <v>3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U4784">
        <v>0</v>
      </c>
      <c r="V4784">
        <v>4.0000000000000002E-4</v>
      </c>
      <c r="W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R4784">
        <v>0</v>
      </c>
      <c r="AS4784">
        <v>0</v>
      </c>
      <c r="AT4784">
        <v>0</v>
      </c>
      <c r="AU4784">
        <v>0</v>
      </c>
      <c r="AV4784">
        <v>0</v>
      </c>
      <c r="AW4784">
        <v>0</v>
      </c>
      <c r="AX4784">
        <v>0</v>
      </c>
      <c r="AY4784">
        <v>0</v>
      </c>
      <c r="BA4784">
        <f t="shared" si="148"/>
        <v>0</v>
      </c>
      <c r="BB4784">
        <f t="shared" si="149"/>
        <v>0</v>
      </c>
    </row>
    <row r="4785" spans="1:54" x14ac:dyDescent="0.3">
      <c r="A4785">
        <v>7</v>
      </c>
      <c r="B4785">
        <v>18</v>
      </c>
      <c r="C4785">
        <v>23</v>
      </c>
      <c r="D4785">
        <v>3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U4785">
        <v>0</v>
      </c>
      <c r="V4785">
        <v>4.0000000000000002E-4</v>
      </c>
      <c r="W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R4785">
        <v>0</v>
      </c>
      <c r="AS4785">
        <v>0</v>
      </c>
      <c r="AT4785">
        <v>0</v>
      </c>
      <c r="AU4785">
        <v>0</v>
      </c>
      <c r="AV4785">
        <v>0</v>
      </c>
      <c r="AW4785">
        <v>0</v>
      </c>
      <c r="AX4785">
        <v>0</v>
      </c>
      <c r="AY4785">
        <v>0</v>
      </c>
      <c r="BA4785">
        <f t="shared" si="148"/>
        <v>0</v>
      </c>
      <c r="BB4785">
        <f t="shared" si="149"/>
        <v>0</v>
      </c>
    </row>
    <row r="4786" spans="1:54" x14ac:dyDescent="0.3">
      <c r="A4786">
        <v>7</v>
      </c>
      <c r="B4786">
        <v>18</v>
      </c>
      <c r="C4786">
        <v>24</v>
      </c>
      <c r="D4786">
        <v>3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U4786">
        <v>0</v>
      </c>
      <c r="V4786">
        <v>4.0000000000000002E-4</v>
      </c>
      <c r="W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R4786">
        <v>0</v>
      </c>
      <c r="AS4786">
        <v>0</v>
      </c>
      <c r="AT4786">
        <v>0</v>
      </c>
      <c r="AU4786">
        <v>0</v>
      </c>
      <c r="AV4786">
        <v>0</v>
      </c>
      <c r="AW4786">
        <v>0</v>
      </c>
      <c r="AX4786">
        <v>0</v>
      </c>
      <c r="AY4786">
        <v>0</v>
      </c>
      <c r="BA4786">
        <f t="shared" si="148"/>
        <v>0</v>
      </c>
      <c r="BB4786">
        <f t="shared" si="149"/>
        <v>0</v>
      </c>
    </row>
    <row r="4787" spans="1:54" x14ac:dyDescent="0.3">
      <c r="A4787">
        <v>7</v>
      </c>
      <c r="B4787">
        <v>19</v>
      </c>
      <c r="C4787">
        <v>1</v>
      </c>
      <c r="D4787">
        <v>4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U4787">
        <v>0</v>
      </c>
      <c r="V4787">
        <v>4.0000000000000002E-4</v>
      </c>
      <c r="W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R4787">
        <v>0</v>
      </c>
      <c r="AS4787">
        <v>0</v>
      </c>
      <c r="AT4787">
        <v>0</v>
      </c>
      <c r="AU4787">
        <v>0</v>
      </c>
      <c r="AV4787">
        <v>0</v>
      </c>
      <c r="AW4787">
        <v>0</v>
      </c>
      <c r="AX4787">
        <v>0</v>
      </c>
      <c r="AY4787">
        <v>0</v>
      </c>
      <c r="BA4787">
        <f t="shared" si="148"/>
        <v>0</v>
      </c>
      <c r="BB4787">
        <f t="shared" si="149"/>
        <v>0</v>
      </c>
    </row>
    <row r="4788" spans="1:54" x14ac:dyDescent="0.3">
      <c r="A4788">
        <v>7</v>
      </c>
      <c r="B4788">
        <v>19</v>
      </c>
      <c r="C4788">
        <v>2</v>
      </c>
      <c r="D4788">
        <v>4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U4788">
        <v>0</v>
      </c>
      <c r="V4788">
        <v>4.0000000000000002E-4</v>
      </c>
      <c r="W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R4788">
        <v>0</v>
      </c>
      <c r="AS4788">
        <v>0</v>
      </c>
      <c r="AT4788">
        <v>0</v>
      </c>
      <c r="AU4788">
        <v>0</v>
      </c>
      <c r="AV4788">
        <v>0</v>
      </c>
      <c r="AW4788">
        <v>0</v>
      </c>
      <c r="AX4788">
        <v>0</v>
      </c>
      <c r="AY4788">
        <v>0</v>
      </c>
      <c r="BA4788">
        <f t="shared" si="148"/>
        <v>0</v>
      </c>
      <c r="BB4788">
        <f t="shared" si="149"/>
        <v>0</v>
      </c>
    </row>
    <row r="4789" spans="1:54" x14ac:dyDescent="0.3">
      <c r="A4789">
        <v>7</v>
      </c>
      <c r="B4789">
        <v>19</v>
      </c>
      <c r="C4789">
        <v>3</v>
      </c>
      <c r="D4789">
        <v>4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U4789">
        <v>0</v>
      </c>
      <c r="V4789">
        <v>4.0000000000000002E-4</v>
      </c>
      <c r="W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R4789">
        <v>0</v>
      </c>
      <c r="AS4789">
        <v>0</v>
      </c>
      <c r="AT4789">
        <v>0</v>
      </c>
      <c r="AU4789">
        <v>0</v>
      </c>
      <c r="AV4789">
        <v>0</v>
      </c>
      <c r="AW4789">
        <v>0</v>
      </c>
      <c r="AX4789">
        <v>0</v>
      </c>
      <c r="AY4789">
        <v>0</v>
      </c>
      <c r="BA4789">
        <f t="shared" si="148"/>
        <v>0</v>
      </c>
      <c r="BB4789">
        <f t="shared" si="149"/>
        <v>0</v>
      </c>
    </row>
    <row r="4790" spans="1:54" x14ac:dyDescent="0.3">
      <c r="A4790">
        <v>7</v>
      </c>
      <c r="B4790">
        <v>19</v>
      </c>
      <c r="C4790">
        <v>4</v>
      </c>
      <c r="D4790">
        <v>4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U4790">
        <v>0</v>
      </c>
      <c r="V4790">
        <v>4.0000000000000002E-4</v>
      </c>
      <c r="W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R4790">
        <v>0</v>
      </c>
      <c r="AS4790">
        <v>0</v>
      </c>
      <c r="AT4790">
        <v>0</v>
      </c>
      <c r="AU4790">
        <v>0</v>
      </c>
      <c r="AV4790">
        <v>0</v>
      </c>
      <c r="AW4790">
        <v>0</v>
      </c>
      <c r="AX4790">
        <v>0</v>
      </c>
      <c r="AY4790">
        <v>0</v>
      </c>
      <c r="BA4790">
        <f t="shared" si="148"/>
        <v>0</v>
      </c>
      <c r="BB4790">
        <f t="shared" si="149"/>
        <v>0</v>
      </c>
    </row>
    <row r="4791" spans="1:54" x14ac:dyDescent="0.3">
      <c r="A4791">
        <v>7</v>
      </c>
      <c r="B4791">
        <v>19</v>
      </c>
      <c r="C4791">
        <v>5</v>
      </c>
      <c r="D4791">
        <v>4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U4791">
        <v>0</v>
      </c>
      <c r="V4791">
        <v>4.0000000000000002E-4</v>
      </c>
      <c r="W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R4791">
        <v>0</v>
      </c>
      <c r="AS4791">
        <v>0</v>
      </c>
      <c r="AT4791">
        <v>0</v>
      </c>
      <c r="AU4791">
        <v>0</v>
      </c>
      <c r="AV4791">
        <v>0</v>
      </c>
      <c r="AW4791">
        <v>0</v>
      </c>
      <c r="AX4791">
        <v>0</v>
      </c>
      <c r="AY4791">
        <v>0</v>
      </c>
      <c r="BA4791">
        <f t="shared" si="148"/>
        <v>0</v>
      </c>
      <c r="BB4791">
        <f t="shared" si="149"/>
        <v>0</v>
      </c>
    </row>
    <row r="4792" spans="1:54" x14ac:dyDescent="0.3">
      <c r="A4792">
        <v>7</v>
      </c>
      <c r="B4792">
        <v>19</v>
      </c>
      <c r="C4792">
        <v>6</v>
      </c>
      <c r="D4792">
        <v>4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U4792">
        <v>0</v>
      </c>
      <c r="V4792">
        <v>4.0000000000000002E-4</v>
      </c>
      <c r="W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R4792">
        <v>0</v>
      </c>
      <c r="AS4792">
        <v>0</v>
      </c>
      <c r="AT4792">
        <v>0</v>
      </c>
      <c r="AU4792">
        <v>0</v>
      </c>
      <c r="AV4792">
        <v>0</v>
      </c>
      <c r="AW4792">
        <v>0</v>
      </c>
      <c r="AX4792">
        <v>0</v>
      </c>
      <c r="AY4792">
        <v>0</v>
      </c>
      <c r="BA4792">
        <f t="shared" si="148"/>
        <v>0</v>
      </c>
      <c r="BB4792">
        <f t="shared" si="149"/>
        <v>0</v>
      </c>
    </row>
    <row r="4793" spans="1:54" x14ac:dyDescent="0.3">
      <c r="A4793">
        <v>7</v>
      </c>
      <c r="B4793">
        <v>19</v>
      </c>
      <c r="C4793">
        <v>7</v>
      </c>
      <c r="D4793">
        <v>4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U4793">
        <v>0</v>
      </c>
      <c r="V4793">
        <v>4.0000000000000002E-4</v>
      </c>
      <c r="W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R4793">
        <v>0</v>
      </c>
      <c r="AS4793">
        <v>0</v>
      </c>
      <c r="AT4793">
        <v>0</v>
      </c>
      <c r="AU4793">
        <v>0</v>
      </c>
      <c r="AV4793">
        <v>0</v>
      </c>
      <c r="AW4793">
        <v>0</v>
      </c>
      <c r="AX4793">
        <v>0</v>
      </c>
      <c r="AY4793">
        <v>0</v>
      </c>
      <c r="BA4793">
        <f t="shared" si="148"/>
        <v>0</v>
      </c>
      <c r="BB4793">
        <f t="shared" si="149"/>
        <v>0</v>
      </c>
    </row>
    <row r="4794" spans="1:54" x14ac:dyDescent="0.3">
      <c r="A4794">
        <v>7</v>
      </c>
      <c r="B4794">
        <v>19</v>
      </c>
      <c r="C4794">
        <v>8</v>
      </c>
      <c r="D4794">
        <v>4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U4794">
        <v>0</v>
      </c>
      <c r="V4794">
        <v>4.0000000000000002E-4</v>
      </c>
      <c r="W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R4794">
        <v>0</v>
      </c>
      <c r="AS4794">
        <v>0</v>
      </c>
      <c r="AT4794">
        <v>0</v>
      </c>
      <c r="AU4794">
        <v>0</v>
      </c>
      <c r="AV4794">
        <v>0</v>
      </c>
      <c r="AW4794">
        <v>0</v>
      </c>
      <c r="AX4794">
        <v>0</v>
      </c>
      <c r="AY4794">
        <v>0</v>
      </c>
      <c r="BA4794">
        <f t="shared" si="148"/>
        <v>0</v>
      </c>
      <c r="BB4794">
        <f t="shared" si="149"/>
        <v>0</v>
      </c>
    </row>
    <row r="4795" spans="1:54" x14ac:dyDescent="0.3">
      <c r="A4795">
        <v>7</v>
      </c>
      <c r="B4795">
        <v>19</v>
      </c>
      <c r="C4795">
        <v>9</v>
      </c>
      <c r="D4795">
        <v>4</v>
      </c>
      <c r="F4795">
        <v>9157.6</v>
      </c>
      <c r="G4795">
        <v>7.1</v>
      </c>
      <c r="H4795">
        <v>0.4</v>
      </c>
      <c r="I4795">
        <v>0.1</v>
      </c>
      <c r="J4795">
        <v>0</v>
      </c>
      <c r="K4795">
        <v>3620</v>
      </c>
      <c r="N4795">
        <v>9037.7999999999993</v>
      </c>
      <c r="O4795">
        <v>7</v>
      </c>
      <c r="P4795">
        <v>0.4</v>
      </c>
      <c r="Q4795">
        <v>0</v>
      </c>
      <c r="R4795">
        <v>3620</v>
      </c>
      <c r="S4795">
        <v>3620</v>
      </c>
      <c r="U4795">
        <v>119.8</v>
      </c>
      <c r="V4795">
        <v>4.0000000000000002E-4</v>
      </c>
      <c r="W4795">
        <v>4.7935999999999999E-2</v>
      </c>
      <c r="Y4795">
        <v>79998.100000000006</v>
      </c>
      <c r="Z4795">
        <v>9002.41</v>
      </c>
      <c r="AA4795">
        <v>7.0337500000000004</v>
      </c>
      <c r="AB4795">
        <v>0.25600899999999999</v>
      </c>
      <c r="AC4795">
        <v>0</v>
      </c>
      <c r="AD4795">
        <v>2304.6999999999998</v>
      </c>
      <c r="AI4795">
        <v>79998.100000000006</v>
      </c>
      <c r="AJ4795">
        <v>9157.5</v>
      </c>
      <c r="AK4795">
        <v>7.0552700000000002</v>
      </c>
      <c r="AL4795">
        <v>0.39571099999999998</v>
      </c>
      <c r="AM4795">
        <v>738569</v>
      </c>
      <c r="AN4795">
        <v>0.13043399999999999</v>
      </c>
      <c r="AO4795">
        <v>0</v>
      </c>
      <c r="AP4795">
        <v>3623.7234830000002</v>
      </c>
      <c r="AR4795">
        <v>79998.100000000006</v>
      </c>
      <c r="AS4795">
        <v>9039.3799999999992</v>
      </c>
      <c r="AT4795">
        <v>7.0388799999999998</v>
      </c>
      <c r="AU4795">
        <v>0.38083800000000001</v>
      </c>
      <c r="AV4795">
        <v>758131</v>
      </c>
      <c r="AW4795">
        <v>0</v>
      </c>
      <c r="AX4795">
        <v>3442.54</v>
      </c>
      <c r="AY4795">
        <v>3442.5394000000001</v>
      </c>
      <c r="BA4795">
        <f t="shared" si="148"/>
        <v>0</v>
      </c>
      <c r="BB4795">
        <f t="shared" si="149"/>
        <v>-19562</v>
      </c>
    </row>
    <row r="4796" spans="1:54" x14ac:dyDescent="0.3">
      <c r="A4796">
        <v>7</v>
      </c>
      <c r="B4796">
        <v>19</v>
      </c>
      <c r="C4796">
        <v>10</v>
      </c>
      <c r="D4796">
        <v>4</v>
      </c>
      <c r="F4796">
        <v>9336.7000000000007</v>
      </c>
      <c r="G4796">
        <v>7.1</v>
      </c>
      <c r="H4796">
        <v>0.4</v>
      </c>
      <c r="I4796">
        <v>0.4</v>
      </c>
      <c r="J4796">
        <v>0</v>
      </c>
      <c r="K4796">
        <v>3620</v>
      </c>
      <c r="N4796">
        <v>9215.7999999999993</v>
      </c>
      <c r="O4796">
        <v>7.1</v>
      </c>
      <c r="P4796">
        <v>0.4</v>
      </c>
      <c r="Q4796">
        <v>0.4</v>
      </c>
      <c r="R4796">
        <v>3620</v>
      </c>
      <c r="S4796">
        <v>3620</v>
      </c>
      <c r="U4796">
        <v>120.8</v>
      </c>
      <c r="V4796">
        <v>4.0000000000000002E-4</v>
      </c>
      <c r="W4796">
        <v>4.8332E-2</v>
      </c>
      <c r="Y4796">
        <v>79998.100000000006</v>
      </c>
      <c r="Z4796">
        <v>9206.74</v>
      </c>
      <c r="AA4796">
        <v>7.0621099999999997</v>
      </c>
      <c r="AB4796">
        <v>0.25032700000000002</v>
      </c>
      <c r="AC4796">
        <v>0.25352200000000003</v>
      </c>
      <c r="AD4796">
        <v>2304.6999999999998</v>
      </c>
      <c r="AI4796">
        <v>79998.100000000006</v>
      </c>
      <c r="AJ4796">
        <v>9336.48</v>
      </c>
      <c r="AK4796">
        <v>7.08012</v>
      </c>
      <c r="AL4796">
        <v>0.388125</v>
      </c>
      <c r="AM4796">
        <v>713282</v>
      </c>
      <c r="AN4796">
        <v>0.39250200000000002</v>
      </c>
      <c r="AO4796">
        <v>0</v>
      </c>
      <c r="AP4796">
        <v>3623.7213000000002</v>
      </c>
      <c r="AR4796">
        <v>79998.100000000006</v>
      </c>
      <c r="AS4796">
        <v>9221.08</v>
      </c>
      <c r="AT4796">
        <v>7.0640999999999998</v>
      </c>
      <c r="AU4796">
        <v>0.37333300000000003</v>
      </c>
      <c r="AV4796">
        <v>717832</v>
      </c>
      <c r="AW4796">
        <v>0.37813200000000002</v>
      </c>
      <c r="AX4796">
        <v>3442.54</v>
      </c>
      <c r="AY4796">
        <v>3442.5334600000001</v>
      </c>
      <c r="BA4796">
        <f t="shared" si="148"/>
        <v>0</v>
      </c>
      <c r="BB4796">
        <f t="shared" si="149"/>
        <v>-4550</v>
      </c>
    </row>
    <row r="4797" spans="1:54" x14ac:dyDescent="0.3">
      <c r="A4797">
        <v>7</v>
      </c>
      <c r="B4797">
        <v>19</v>
      </c>
      <c r="C4797">
        <v>11</v>
      </c>
      <c r="D4797">
        <v>4</v>
      </c>
      <c r="F4797">
        <v>8096.1</v>
      </c>
      <c r="G4797">
        <v>6.9</v>
      </c>
      <c r="H4797">
        <v>0.4</v>
      </c>
      <c r="I4797">
        <v>0.4</v>
      </c>
      <c r="J4797">
        <v>0</v>
      </c>
      <c r="K4797">
        <v>3620</v>
      </c>
      <c r="N4797">
        <v>7976.5</v>
      </c>
      <c r="O4797">
        <v>6.9</v>
      </c>
      <c r="P4797">
        <v>0.5</v>
      </c>
      <c r="Q4797">
        <v>0.4</v>
      </c>
      <c r="R4797">
        <v>3620</v>
      </c>
      <c r="S4797">
        <v>3620</v>
      </c>
      <c r="U4797">
        <v>119.7</v>
      </c>
      <c r="V4797">
        <v>4.0000000000000002E-4</v>
      </c>
      <c r="W4797">
        <v>4.7863999999999997E-2</v>
      </c>
      <c r="Y4797">
        <v>79998.100000000006</v>
      </c>
      <c r="Z4797">
        <v>7948.24</v>
      </c>
      <c r="AA4797">
        <v>6.9410600000000002</v>
      </c>
      <c r="AB4797">
        <v>0.28996300000000003</v>
      </c>
      <c r="AC4797">
        <v>0.24790300000000001</v>
      </c>
      <c r="AD4797">
        <v>2304.6999999999998</v>
      </c>
      <c r="AI4797">
        <v>79998.100000000006</v>
      </c>
      <c r="AJ4797">
        <v>8096.05</v>
      </c>
      <c r="AK4797">
        <v>6.9410600000000002</v>
      </c>
      <c r="AL4797">
        <v>0.44759199999999999</v>
      </c>
      <c r="AM4797">
        <v>696777</v>
      </c>
      <c r="AN4797">
        <v>0.38495400000000002</v>
      </c>
      <c r="AO4797">
        <v>0</v>
      </c>
      <c r="AP4797">
        <v>3623.7272119999998</v>
      </c>
      <c r="AR4797">
        <v>79998.100000000006</v>
      </c>
      <c r="AS4797">
        <v>7977.42</v>
      </c>
      <c r="AT4797">
        <v>6.9410600000000002</v>
      </c>
      <c r="AU4797">
        <v>0.431535</v>
      </c>
      <c r="AV4797">
        <v>699202</v>
      </c>
      <c r="AW4797">
        <v>0.370674</v>
      </c>
      <c r="AX4797">
        <v>3442.54</v>
      </c>
      <c r="AY4797">
        <v>3442.5359400000002</v>
      </c>
      <c r="BA4797">
        <f t="shared" si="148"/>
        <v>0</v>
      </c>
      <c r="BB4797">
        <f t="shared" si="149"/>
        <v>-2425</v>
      </c>
    </row>
    <row r="4798" spans="1:54" x14ac:dyDescent="0.3">
      <c r="A4798">
        <v>7</v>
      </c>
      <c r="B4798">
        <v>19</v>
      </c>
      <c r="C4798">
        <v>12</v>
      </c>
      <c r="D4798">
        <v>4</v>
      </c>
      <c r="F4798">
        <v>8394.6</v>
      </c>
      <c r="G4798">
        <v>6.9</v>
      </c>
      <c r="H4798">
        <v>0.4</v>
      </c>
      <c r="I4798">
        <v>0.4</v>
      </c>
      <c r="J4798">
        <v>0</v>
      </c>
      <c r="K4798">
        <v>3620</v>
      </c>
      <c r="N4798">
        <v>8275.1</v>
      </c>
      <c r="O4798">
        <v>6.9</v>
      </c>
      <c r="P4798">
        <v>0.4</v>
      </c>
      <c r="Q4798">
        <v>0.5</v>
      </c>
      <c r="R4798">
        <v>3620</v>
      </c>
      <c r="S4798">
        <v>3620</v>
      </c>
      <c r="U4798">
        <v>119.5</v>
      </c>
      <c r="V4798">
        <v>4.0000000000000002E-4</v>
      </c>
      <c r="W4798">
        <v>4.7812E-2</v>
      </c>
      <c r="Y4798">
        <v>79998.100000000006</v>
      </c>
      <c r="Z4798">
        <v>8242.89</v>
      </c>
      <c r="AA4798">
        <v>6.9410600000000002</v>
      </c>
      <c r="AB4798">
        <v>0.27959800000000001</v>
      </c>
      <c r="AC4798">
        <v>0.28777000000000003</v>
      </c>
      <c r="AD4798">
        <v>2304.6999999999998</v>
      </c>
      <c r="AI4798">
        <v>79998.100000000006</v>
      </c>
      <c r="AJ4798">
        <v>8394.58</v>
      </c>
      <c r="AK4798">
        <v>6.9493799999999997</v>
      </c>
      <c r="AL4798">
        <v>0.431674</v>
      </c>
      <c r="AM4798">
        <v>691787</v>
      </c>
      <c r="AN4798">
        <v>0.44511299999999998</v>
      </c>
      <c r="AO4798">
        <v>0</v>
      </c>
      <c r="AP4798">
        <v>3623.7219270000001</v>
      </c>
      <c r="AR4798">
        <v>79998.100000000006</v>
      </c>
      <c r="AS4798">
        <v>8275.5300000000007</v>
      </c>
      <c r="AT4798">
        <v>6.9410600000000002</v>
      </c>
      <c r="AU4798">
        <v>0.41599000000000003</v>
      </c>
      <c r="AV4798">
        <v>694822</v>
      </c>
      <c r="AW4798">
        <v>0.42932599999999999</v>
      </c>
      <c r="AX4798">
        <v>3442.54</v>
      </c>
      <c r="AY4798">
        <v>3442.5377250000001</v>
      </c>
      <c r="BA4798">
        <f t="shared" si="148"/>
        <v>0</v>
      </c>
      <c r="BB4798">
        <f t="shared" si="149"/>
        <v>-3035</v>
      </c>
    </row>
    <row r="4799" spans="1:54" x14ac:dyDescent="0.3">
      <c r="A4799">
        <v>7</v>
      </c>
      <c r="B4799">
        <v>19</v>
      </c>
      <c r="C4799">
        <v>13</v>
      </c>
      <c r="D4799">
        <v>4</v>
      </c>
      <c r="F4799">
        <v>7376.5</v>
      </c>
      <c r="G4799">
        <v>6.9</v>
      </c>
      <c r="H4799">
        <v>0.5</v>
      </c>
      <c r="I4799">
        <v>0.4</v>
      </c>
      <c r="J4799">
        <v>0</v>
      </c>
      <c r="K4799">
        <v>3620</v>
      </c>
      <c r="N4799">
        <v>7256.5</v>
      </c>
      <c r="O4799">
        <v>6.9</v>
      </c>
      <c r="P4799">
        <v>0.5</v>
      </c>
      <c r="Q4799">
        <v>0.4</v>
      </c>
      <c r="R4799">
        <v>3620</v>
      </c>
      <c r="S4799">
        <v>3620</v>
      </c>
      <c r="U4799">
        <v>120</v>
      </c>
      <c r="V4799">
        <v>4.0000000000000002E-4</v>
      </c>
      <c r="W4799">
        <v>4.8008000000000002E-2</v>
      </c>
      <c r="Y4799">
        <v>42104.3</v>
      </c>
      <c r="Z4799">
        <v>7121.4</v>
      </c>
      <c r="AA4799">
        <v>6.9410600000000002</v>
      </c>
      <c r="AB4799">
        <v>0.17033200000000001</v>
      </c>
      <c r="AC4799">
        <v>0.264824</v>
      </c>
      <c r="AD4799">
        <v>1213</v>
      </c>
      <c r="AI4799">
        <v>42104.3</v>
      </c>
      <c r="AJ4799">
        <v>7376.42</v>
      </c>
      <c r="AK4799">
        <v>6.9410600000000002</v>
      </c>
      <c r="AL4799">
        <v>0.49125799999999997</v>
      </c>
      <c r="AM4799">
        <v>677279</v>
      </c>
      <c r="AN4799">
        <v>0.42902400000000002</v>
      </c>
      <c r="AO4799">
        <v>0</v>
      </c>
      <c r="AP4799">
        <v>3623.725336</v>
      </c>
      <c r="AR4799">
        <v>42104.3</v>
      </c>
      <c r="AS4799">
        <v>7103.14</v>
      </c>
      <c r="AT4799">
        <v>6.9410600000000002</v>
      </c>
      <c r="AU4799">
        <v>0.255079</v>
      </c>
      <c r="AV4799">
        <v>681375</v>
      </c>
      <c r="AW4799">
        <v>0.38457799999999998</v>
      </c>
      <c r="AX4799">
        <v>1811.86</v>
      </c>
      <c r="AY4799">
        <v>1811.861848</v>
      </c>
      <c r="BA4799">
        <f t="shared" si="148"/>
        <v>0</v>
      </c>
      <c r="BB4799">
        <f t="shared" si="149"/>
        <v>-4096</v>
      </c>
    </row>
    <row r="4800" spans="1:54" x14ac:dyDescent="0.3">
      <c r="A4800">
        <v>7</v>
      </c>
      <c r="B4800">
        <v>19</v>
      </c>
      <c r="C4800">
        <v>14</v>
      </c>
      <c r="D4800">
        <v>4</v>
      </c>
      <c r="F4800">
        <v>8122.9</v>
      </c>
      <c r="G4800">
        <v>6.9</v>
      </c>
      <c r="H4800">
        <v>0.4</v>
      </c>
      <c r="I4800">
        <v>0.5</v>
      </c>
      <c r="J4800">
        <v>0</v>
      </c>
      <c r="K4800">
        <v>3620</v>
      </c>
      <c r="N4800">
        <v>8008</v>
      </c>
      <c r="O4800">
        <v>6.9</v>
      </c>
      <c r="P4800">
        <v>0.5</v>
      </c>
      <c r="Q4800">
        <v>0.5</v>
      </c>
      <c r="R4800">
        <v>3620</v>
      </c>
      <c r="S4800">
        <v>3620</v>
      </c>
      <c r="U4800">
        <v>114.9</v>
      </c>
      <c r="V4800">
        <v>4.0000000000000002E-4</v>
      </c>
      <c r="W4800">
        <v>4.5948000000000003E-2</v>
      </c>
      <c r="Y4800">
        <v>79998.100000000006</v>
      </c>
      <c r="Z4800">
        <v>7976.44</v>
      </c>
      <c r="AA4800">
        <v>6.9410600000000002</v>
      </c>
      <c r="AB4800">
        <v>0.28893799999999997</v>
      </c>
      <c r="AC4800">
        <v>0.18231600000000001</v>
      </c>
      <c r="AD4800">
        <v>2304.6999999999998</v>
      </c>
      <c r="AI4800">
        <v>79998.100000000006</v>
      </c>
      <c r="AJ4800">
        <v>8122.84</v>
      </c>
      <c r="AK4800">
        <v>6.9410600000000002</v>
      </c>
      <c r="AL4800">
        <v>0.44611499999999998</v>
      </c>
      <c r="AM4800">
        <v>639513</v>
      </c>
      <c r="AN4800">
        <v>0.489315</v>
      </c>
      <c r="AO4800">
        <v>0</v>
      </c>
      <c r="AP4800">
        <v>3623.7207669999998</v>
      </c>
      <c r="AR4800">
        <v>79998.100000000006</v>
      </c>
      <c r="AS4800">
        <v>8014.52</v>
      </c>
      <c r="AT4800">
        <v>6.9410600000000002</v>
      </c>
      <c r="AU4800">
        <v>0.429537</v>
      </c>
      <c r="AV4800">
        <v>661336</v>
      </c>
      <c r="AW4800">
        <v>0.293404</v>
      </c>
      <c r="AX4800">
        <v>3442.54</v>
      </c>
      <c r="AY4800">
        <v>3442.5328770000001</v>
      </c>
      <c r="BA4800">
        <f t="shared" si="148"/>
        <v>0</v>
      </c>
      <c r="BB4800">
        <f t="shared" si="149"/>
        <v>-21823</v>
      </c>
    </row>
    <row r="4801" spans="1:54" x14ac:dyDescent="0.3">
      <c r="A4801">
        <v>7</v>
      </c>
      <c r="B4801">
        <v>19</v>
      </c>
      <c r="C4801">
        <v>15</v>
      </c>
      <c r="D4801">
        <v>4</v>
      </c>
      <c r="F4801">
        <v>8333.7999999999993</v>
      </c>
      <c r="G4801">
        <v>6.9</v>
      </c>
      <c r="H4801">
        <v>0.4</v>
      </c>
      <c r="I4801">
        <v>0.4</v>
      </c>
      <c r="J4801">
        <v>0</v>
      </c>
      <c r="K4801">
        <v>3620</v>
      </c>
      <c r="N4801">
        <v>8223.4</v>
      </c>
      <c r="O4801">
        <v>6.9</v>
      </c>
      <c r="P4801">
        <v>0.4</v>
      </c>
      <c r="Q4801">
        <v>0.4</v>
      </c>
      <c r="R4801">
        <v>3620</v>
      </c>
      <c r="S4801">
        <v>3620</v>
      </c>
      <c r="U4801">
        <v>110.4</v>
      </c>
      <c r="V4801">
        <v>4.0000000000000002E-4</v>
      </c>
      <c r="W4801">
        <v>4.4167999999999999E-2</v>
      </c>
      <c r="Y4801">
        <v>79998.100000000006</v>
      </c>
      <c r="Z4801">
        <v>8205.7999999999993</v>
      </c>
      <c r="AA4801">
        <v>6.9410600000000002</v>
      </c>
      <c r="AB4801">
        <v>0.280862</v>
      </c>
      <c r="AC4801">
        <v>0.28676499999999999</v>
      </c>
      <c r="AD4801">
        <v>2304.6999999999998</v>
      </c>
      <c r="AI4801">
        <v>79998.100000000006</v>
      </c>
      <c r="AJ4801">
        <v>8333.75</v>
      </c>
      <c r="AK4801">
        <v>6.9410600000000002</v>
      </c>
      <c r="AL4801">
        <v>0.43482500000000002</v>
      </c>
      <c r="AM4801">
        <v>661424</v>
      </c>
      <c r="AN4801">
        <v>0.44363900000000001</v>
      </c>
      <c r="AO4801">
        <v>0</v>
      </c>
      <c r="AP4801">
        <v>3623.7228439999999</v>
      </c>
      <c r="AR4801">
        <v>79998.100000000006</v>
      </c>
      <c r="AS4801">
        <v>8254.5400000000009</v>
      </c>
      <c r="AT4801">
        <v>6.9410600000000002</v>
      </c>
      <c r="AU4801">
        <v>0.41704799999999997</v>
      </c>
      <c r="AV4801">
        <v>665892</v>
      </c>
      <c r="AW4801">
        <v>0.42734499999999997</v>
      </c>
      <c r="AX4801">
        <v>3442.54</v>
      </c>
      <c r="AY4801">
        <v>3442.5393979999999</v>
      </c>
      <c r="BA4801">
        <f t="shared" si="148"/>
        <v>0</v>
      </c>
      <c r="BB4801">
        <f t="shared" si="149"/>
        <v>-4468</v>
      </c>
    </row>
    <row r="4802" spans="1:54" x14ac:dyDescent="0.3">
      <c r="A4802">
        <v>7</v>
      </c>
      <c r="B4802">
        <v>19</v>
      </c>
      <c r="C4802">
        <v>16</v>
      </c>
      <c r="D4802">
        <v>4</v>
      </c>
      <c r="F4802">
        <v>8363.1</v>
      </c>
      <c r="G4802">
        <v>6.9</v>
      </c>
      <c r="H4802">
        <v>0.4</v>
      </c>
      <c r="I4802">
        <v>0.4</v>
      </c>
      <c r="J4802">
        <v>0</v>
      </c>
      <c r="K4802">
        <v>3620</v>
      </c>
      <c r="N4802">
        <v>8253.1</v>
      </c>
      <c r="O4802">
        <v>6.9</v>
      </c>
      <c r="P4802">
        <v>0.4</v>
      </c>
      <c r="Q4802">
        <v>0.4</v>
      </c>
      <c r="R4802">
        <v>3620</v>
      </c>
      <c r="S4802">
        <v>3620</v>
      </c>
      <c r="U4802">
        <v>110</v>
      </c>
      <c r="V4802">
        <v>4.0000000000000002E-4</v>
      </c>
      <c r="W4802">
        <v>4.3984000000000002E-2</v>
      </c>
      <c r="Y4802">
        <v>79998.100000000006</v>
      </c>
      <c r="Z4802">
        <v>8217.0499999999993</v>
      </c>
      <c r="AA4802">
        <v>6.9410600000000002</v>
      </c>
      <c r="AB4802">
        <v>0.28047699999999998</v>
      </c>
      <c r="AC4802">
        <v>0.27862900000000002</v>
      </c>
      <c r="AD4802">
        <v>2304.6999999999998</v>
      </c>
      <c r="AI4802">
        <v>79998.100000000006</v>
      </c>
      <c r="AJ4802">
        <v>8363.09</v>
      </c>
      <c r="AK4802">
        <v>6.9450099999999999</v>
      </c>
      <c r="AL4802">
        <v>0.43329899999999999</v>
      </c>
      <c r="AM4802">
        <v>655659</v>
      </c>
      <c r="AN4802">
        <v>0.43220399999999998</v>
      </c>
      <c r="AO4802">
        <v>0</v>
      </c>
      <c r="AP4802">
        <v>3623.7185340000001</v>
      </c>
      <c r="AR4802">
        <v>79998.100000000006</v>
      </c>
      <c r="AS4802">
        <v>8252.34</v>
      </c>
      <c r="AT4802">
        <v>6.9410600000000002</v>
      </c>
      <c r="AU4802">
        <v>0.417159</v>
      </c>
      <c r="AV4802">
        <v>660077</v>
      </c>
      <c r="AW4802">
        <v>0.414744</v>
      </c>
      <c r="AX4802">
        <v>3442.54</v>
      </c>
      <c r="AY4802">
        <v>3442.537902</v>
      </c>
      <c r="BA4802">
        <f t="shared" si="148"/>
        <v>0</v>
      </c>
      <c r="BB4802">
        <f t="shared" si="149"/>
        <v>-4418</v>
      </c>
    </row>
    <row r="4803" spans="1:54" x14ac:dyDescent="0.3">
      <c r="A4803">
        <v>7</v>
      </c>
      <c r="B4803">
        <v>19</v>
      </c>
      <c r="C4803">
        <v>17</v>
      </c>
      <c r="D4803">
        <v>4</v>
      </c>
      <c r="F4803">
        <v>8400.1</v>
      </c>
      <c r="G4803">
        <v>7</v>
      </c>
      <c r="H4803">
        <v>0.4</v>
      </c>
      <c r="I4803">
        <v>0.4</v>
      </c>
      <c r="J4803">
        <v>0</v>
      </c>
      <c r="K4803">
        <v>3620</v>
      </c>
      <c r="N4803">
        <v>8291.9</v>
      </c>
      <c r="O4803">
        <v>6.9</v>
      </c>
      <c r="P4803">
        <v>0.4</v>
      </c>
      <c r="Q4803">
        <v>0.4</v>
      </c>
      <c r="R4803">
        <v>3620</v>
      </c>
      <c r="S4803">
        <v>3620</v>
      </c>
      <c r="U4803">
        <v>108.3</v>
      </c>
      <c r="V4803">
        <v>4.0000000000000002E-4</v>
      </c>
      <c r="W4803">
        <v>4.3304000000000002E-2</v>
      </c>
      <c r="Y4803">
        <v>79998.100000000006</v>
      </c>
      <c r="Z4803">
        <v>8257.99</v>
      </c>
      <c r="AA4803">
        <v>6.9410600000000002</v>
      </c>
      <c r="AB4803">
        <v>0.27908699999999997</v>
      </c>
      <c r="AC4803">
        <v>0.27823999999999999</v>
      </c>
      <c r="AD4803">
        <v>2304.6999999999998</v>
      </c>
      <c r="AI4803">
        <v>79998.100000000006</v>
      </c>
      <c r="AJ4803">
        <v>8400.11</v>
      </c>
      <c r="AK4803">
        <v>6.9501499999999998</v>
      </c>
      <c r="AL4803">
        <v>0.43139</v>
      </c>
      <c r="AM4803">
        <v>657144</v>
      </c>
      <c r="AN4803">
        <v>0.43065799999999999</v>
      </c>
      <c r="AO4803">
        <v>0</v>
      </c>
      <c r="AP4803">
        <v>3623.7234530000001</v>
      </c>
      <c r="AR4803">
        <v>79998.100000000006</v>
      </c>
      <c r="AS4803">
        <v>8296.25</v>
      </c>
      <c r="AT4803">
        <v>6.9410600000000002</v>
      </c>
      <c r="AU4803">
        <v>0.41495100000000001</v>
      </c>
      <c r="AV4803">
        <v>661299</v>
      </c>
      <c r="AW4803">
        <v>0.41485</v>
      </c>
      <c r="AX4803">
        <v>3442.54</v>
      </c>
      <c r="AY4803">
        <v>3442.5372339999999</v>
      </c>
      <c r="BA4803">
        <f t="shared" si="148"/>
        <v>0</v>
      </c>
      <c r="BB4803">
        <f t="shared" si="149"/>
        <v>-4155</v>
      </c>
    </row>
    <row r="4804" spans="1:54" x14ac:dyDescent="0.3">
      <c r="A4804">
        <v>7</v>
      </c>
      <c r="B4804">
        <v>19</v>
      </c>
      <c r="C4804">
        <v>18</v>
      </c>
      <c r="D4804">
        <v>4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U4804">
        <v>0</v>
      </c>
      <c r="V4804">
        <v>4.0000000000000002E-4</v>
      </c>
      <c r="W4804">
        <v>0</v>
      </c>
      <c r="Y4804">
        <v>8420.86</v>
      </c>
      <c r="Z4804">
        <v>0</v>
      </c>
      <c r="AA4804">
        <v>0</v>
      </c>
      <c r="AB4804">
        <v>0</v>
      </c>
      <c r="AC4804">
        <v>0</v>
      </c>
      <c r="AD4804">
        <v>0</v>
      </c>
      <c r="AI4804">
        <v>8420.86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R4804">
        <v>8420.86</v>
      </c>
      <c r="AS4804">
        <v>0</v>
      </c>
      <c r="AT4804">
        <v>0</v>
      </c>
      <c r="AU4804">
        <v>0</v>
      </c>
      <c r="AV4804">
        <v>0</v>
      </c>
      <c r="AW4804">
        <v>0</v>
      </c>
      <c r="AX4804">
        <v>0</v>
      </c>
      <c r="AY4804">
        <v>0</v>
      </c>
      <c r="BA4804">
        <f t="shared" si="148"/>
        <v>0</v>
      </c>
      <c r="BB4804">
        <f t="shared" si="149"/>
        <v>0</v>
      </c>
    </row>
    <row r="4805" spans="1:54" x14ac:dyDescent="0.3">
      <c r="A4805">
        <v>7</v>
      </c>
      <c r="B4805">
        <v>19</v>
      </c>
      <c r="C4805">
        <v>19</v>
      </c>
      <c r="D4805">
        <v>4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U4805">
        <v>0</v>
      </c>
      <c r="V4805">
        <v>4.0000000000000002E-4</v>
      </c>
      <c r="W4805">
        <v>0</v>
      </c>
      <c r="Y4805">
        <v>8420.86</v>
      </c>
      <c r="Z4805">
        <v>0</v>
      </c>
      <c r="AA4805">
        <v>0</v>
      </c>
      <c r="AB4805">
        <v>0</v>
      </c>
      <c r="AC4805">
        <v>0</v>
      </c>
      <c r="AD4805">
        <v>0</v>
      </c>
      <c r="AI4805">
        <v>8420.86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R4805">
        <v>8420.86</v>
      </c>
      <c r="AS4805">
        <v>0</v>
      </c>
      <c r="AT4805">
        <v>0</v>
      </c>
      <c r="AU4805">
        <v>0</v>
      </c>
      <c r="AV4805">
        <v>0</v>
      </c>
      <c r="AW4805">
        <v>0</v>
      </c>
      <c r="AX4805">
        <v>0</v>
      </c>
      <c r="AY4805">
        <v>0</v>
      </c>
      <c r="BA4805">
        <f t="shared" si="148"/>
        <v>0</v>
      </c>
      <c r="BB4805">
        <f t="shared" si="149"/>
        <v>0</v>
      </c>
    </row>
    <row r="4806" spans="1:54" x14ac:dyDescent="0.3">
      <c r="A4806">
        <v>7</v>
      </c>
      <c r="B4806">
        <v>19</v>
      </c>
      <c r="C4806">
        <v>20</v>
      </c>
      <c r="D4806">
        <v>4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U4806">
        <v>0</v>
      </c>
      <c r="V4806">
        <v>4.0000000000000002E-4</v>
      </c>
      <c r="W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R4806">
        <v>0</v>
      </c>
      <c r="AS4806">
        <v>0</v>
      </c>
      <c r="AT4806">
        <v>0</v>
      </c>
      <c r="AU4806">
        <v>0</v>
      </c>
      <c r="AV4806">
        <v>0</v>
      </c>
      <c r="AW4806">
        <v>0</v>
      </c>
      <c r="AX4806">
        <v>0</v>
      </c>
      <c r="AY4806">
        <v>0</v>
      </c>
      <c r="BA4806">
        <f t="shared" si="148"/>
        <v>0</v>
      </c>
      <c r="BB4806">
        <f t="shared" si="149"/>
        <v>0</v>
      </c>
    </row>
    <row r="4807" spans="1:54" x14ac:dyDescent="0.3">
      <c r="A4807">
        <v>7</v>
      </c>
      <c r="B4807">
        <v>19</v>
      </c>
      <c r="C4807">
        <v>21</v>
      </c>
      <c r="D4807">
        <v>4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U4807">
        <v>0</v>
      </c>
      <c r="V4807">
        <v>4.0000000000000002E-4</v>
      </c>
      <c r="W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R4807">
        <v>0</v>
      </c>
      <c r="AS4807">
        <v>0</v>
      </c>
      <c r="AT4807">
        <v>0</v>
      </c>
      <c r="AU4807">
        <v>0</v>
      </c>
      <c r="AV4807">
        <v>0</v>
      </c>
      <c r="AW4807">
        <v>0</v>
      </c>
      <c r="AX4807">
        <v>0</v>
      </c>
      <c r="AY4807">
        <v>0</v>
      </c>
      <c r="BA4807">
        <f t="shared" si="148"/>
        <v>0</v>
      </c>
      <c r="BB4807">
        <f t="shared" si="149"/>
        <v>0</v>
      </c>
    </row>
    <row r="4808" spans="1:54" x14ac:dyDescent="0.3">
      <c r="A4808">
        <v>7</v>
      </c>
      <c r="B4808">
        <v>19</v>
      </c>
      <c r="C4808">
        <v>22</v>
      </c>
      <c r="D4808">
        <v>4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U4808">
        <v>0</v>
      </c>
      <c r="V4808">
        <v>4.0000000000000002E-4</v>
      </c>
      <c r="W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R4808">
        <v>0</v>
      </c>
      <c r="AS4808">
        <v>0</v>
      </c>
      <c r="AT4808">
        <v>0</v>
      </c>
      <c r="AU4808">
        <v>0</v>
      </c>
      <c r="AV4808">
        <v>0</v>
      </c>
      <c r="AW4808">
        <v>0</v>
      </c>
      <c r="AX4808">
        <v>0</v>
      </c>
      <c r="AY4808">
        <v>0</v>
      </c>
      <c r="BA4808">
        <f t="shared" si="148"/>
        <v>0</v>
      </c>
      <c r="BB4808">
        <f t="shared" si="149"/>
        <v>0</v>
      </c>
    </row>
    <row r="4809" spans="1:54" x14ac:dyDescent="0.3">
      <c r="A4809">
        <v>7</v>
      </c>
      <c r="B4809">
        <v>19</v>
      </c>
      <c r="C4809">
        <v>23</v>
      </c>
      <c r="D4809">
        <v>4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U4809">
        <v>0</v>
      </c>
      <c r="V4809">
        <v>4.0000000000000002E-4</v>
      </c>
      <c r="W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R4809">
        <v>0</v>
      </c>
      <c r="AS4809">
        <v>0</v>
      </c>
      <c r="AT4809">
        <v>0</v>
      </c>
      <c r="AU4809">
        <v>0</v>
      </c>
      <c r="AV4809">
        <v>0</v>
      </c>
      <c r="AW4809">
        <v>0</v>
      </c>
      <c r="AX4809">
        <v>0</v>
      </c>
      <c r="AY4809">
        <v>0</v>
      </c>
      <c r="BA4809">
        <f t="shared" si="148"/>
        <v>0</v>
      </c>
      <c r="BB4809">
        <f t="shared" si="149"/>
        <v>0</v>
      </c>
    </row>
    <row r="4810" spans="1:54" x14ac:dyDescent="0.3">
      <c r="A4810">
        <v>7</v>
      </c>
      <c r="B4810">
        <v>19</v>
      </c>
      <c r="C4810">
        <v>24</v>
      </c>
      <c r="D4810">
        <v>4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U4810">
        <v>0</v>
      </c>
      <c r="V4810">
        <v>4.0000000000000002E-4</v>
      </c>
      <c r="W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R4810">
        <v>0</v>
      </c>
      <c r="AS4810">
        <v>0</v>
      </c>
      <c r="AT4810">
        <v>0</v>
      </c>
      <c r="AU4810">
        <v>0</v>
      </c>
      <c r="AV4810">
        <v>0</v>
      </c>
      <c r="AW4810">
        <v>0</v>
      </c>
      <c r="AX4810">
        <v>0</v>
      </c>
      <c r="AY4810">
        <v>0</v>
      </c>
      <c r="BA4810">
        <f t="shared" si="148"/>
        <v>0</v>
      </c>
      <c r="BB4810">
        <f t="shared" si="149"/>
        <v>0</v>
      </c>
    </row>
    <row r="4811" spans="1:54" x14ac:dyDescent="0.3">
      <c r="A4811">
        <v>7</v>
      </c>
      <c r="B4811">
        <v>20</v>
      </c>
      <c r="C4811">
        <v>1</v>
      </c>
      <c r="D4811">
        <v>5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U4811">
        <v>0</v>
      </c>
      <c r="V4811">
        <v>4.0000000000000002E-4</v>
      </c>
      <c r="W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R4811">
        <v>0</v>
      </c>
      <c r="AS4811">
        <v>0</v>
      </c>
      <c r="AT4811">
        <v>0</v>
      </c>
      <c r="AU4811">
        <v>0</v>
      </c>
      <c r="AV4811">
        <v>0</v>
      </c>
      <c r="AW4811">
        <v>0</v>
      </c>
      <c r="AX4811">
        <v>0</v>
      </c>
      <c r="AY4811">
        <v>0</v>
      </c>
      <c r="BA4811">
        <f t="shared" si="148"/>
        <v>0</v>
      </c>
      <c r="BB4811">
        <f t="shared" si="149"/>
        <v>0</v>
      </c>
    </row>
    <row r="4812" spans="1:54" x14ac:dyDescent="0.3">
      <c r="A4812">
        <v>7</v>
      </c>
      <c r="B4812">
        <v>20</v>
      </c>
      <c r="C4812">
        <v>2</v>
      </c>
      <c r="D4812">
        <v>5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U4812">
        <v>0</v>
      </c>
      <c r="V4812">
        <v>4.0000000000000002E-4</v>
      </c>
      <c r="W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R4812">
        <v>0</v>
      </c>
      <c r="AS4812">
        <v>0</v>
      </c>
      <c r="AT4812">
        <v>0</v>
      </c>
      <c r="AU4812">
        <v>0</v>
      </c>
      <c r="AV4812">
        <v>0</v>
      </c>
      <c r="AW4812">
        <v>0</v>
      </c>
      <c r="AX4812">
        <v>0</v>
      </c>
      <c r="AY4812">
        <v>0</v>
      </c>
      <c r="BA4812">
        <f t="shared" ref="BA4812:BA4875" si="150">+AI4812-AR4812</f>
        <v>0</v>
      </c>
      <c r="BB4812">
        <f t="shared" ref="BB4812:BB4875" si="151">+AM4812-AV4812</f>
        <v>0</v>
      </c>
    </row>
    <row r="4813" spans="1:54" x14ac:dyDescent="0.3">
      <c r="A4813">
        <v>7</v>
      </c>
      <c r="B4813">
        <v>20</v>
      </c>
      <c r="C4813">
        <v>3</v>
      </c>
      <c r="D4813">
        <v>5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U4813">
        <v>0</v>
      </c>
      <c r="V4813">
        <v>4.0000000000000002E-4</v>
      </c>
      <c r="W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R4813">
        <v>0</v>
      </c>
      <c r="AS4813">
        <v>0</v>
      </c>
      <c r="AT4813">
        <v>0</v>
      </c>
      <c r="AU4813">
        <v>0</v>
      </c>
      <c r="AV4813">
        <v>0</v>
      </c>
      <c r="AW4813">
        <v>0</v>
      </c>
      <c r="AX4813">
        <v>0</v>
      </c>
      <c r="AY4813">
        <v>0</v>
      </c>
      <c r="BA4813">
        <f t="shared" si="150"/>
        <v>0</v>
      </c>
      <c r="BB4813">
        <f t="shared" si="151"/>
        <v>0</v>
      </c>
    </row>
    <row r="4814" spans="1:54" x14ac:dyDescent="0.3">
      <c r="A4814">
        <v>7</v>
      </c>
      <c r="B4814">
        <v>20</v>
      </c>
      <c r="C4814">
        <v>4</v>
      </c>
      <c r="D4814">
        <v>5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U4814">
        <v>0</v>
      </c>
      <c r="V4814">
        <v>4.0000000000000002E-4</v>
      </c>
      <c r="W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R4814">
        <v>0</v>
      </c>
      <c r="AS4814">
        <v>0</v>
      </c>
      <c r="AT4814">
        <v>0</v>
      </c>
      <c r="AU4814">
        <v>0</v>
      </c>
      <c r="AV4814">
        <v>0</v>
      </c>
      <c r="AW4814">
        <v>0</v>
      </c>
      <c r="AX4814">
        <v>0</v>
      </c>
      <c r="AY4814">
        <v>0</v>
      </c>
      <c r="BA4814">
        <f t="shared" si="150"/>
        <v>0</v>
      </c>
      <c r="BB4814">
        <f t="shared" si="151"/>
        <v>0</v>
      </c>
    </row>
    <row r="4815" spans="1:54" x14ac:dyDescent="0.3">
      <c r="A4815">
        <v>7</v>
      </c>
      <c r="B4815">
        <v>20</v>
      </c>
      <c r="C4815">
        <v>5</v>
      </c>
      <c r="D4815">
        <v>5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U4815">
        <v>0</v>
      </c>
      <c r="V4815">
        <v>4.0000000000000002E-4</v>
      </c>
      <c r="W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R4815">
        <v>0</v>
      </c>
      <c r="AS4815">
        <v>0</v>
      </c>
      <c r="AT4815">
        <v>0</v>
      </c>
      <c r="AU4815">
        <v>0</v>
      </c>
      <c r="AV4815">
        <v>0</v>
      </c>
      <c r="AW4815">
        <v>0</v>
      </c>
      <c r="AX4815">
        <v>0</v>
      </c>
      <c r="AY4815">
        <v>0</v>
      </c>
      <c r="BA4815">
        <f t="shared" si="150"/>
        <v>0</v>
      </c>
      <c r="BB4815">
        <f t="shared" si="151"/>
        <v>0</v>
      </c>
    </row>
    <row r="4816" spans="1:54" x14ac:dyDescent="0.3">
      <c r="A4816">
        <v>7</v>
      </c>
      <c r="B4816">
        <v>20</v>
      </c>
      <c r="C4816">
        <v>6</v>
      </c>
      <c r="D4816">
        <v>5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U4816">
        <v>0</v>
      </c>
      <c r="V4816">
        <v>4.0000000000000002E-4</v>
      </c>
      <c r="W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R4816">
        <v>0</v>
      </c>
      <c r="AS4816">
        <v>0</v>
      </c>
      <c r="AT4816">
        <v>0</v>
      </c>
      <c r="AU4816">
        <v>0</v>
      </c>
      <c r="AV4816">
        <v>0</v>
      </c>
      <c r="AW4816">
        <v>0</v>
      </c>
      <c r="AX4816">
        <v>0</v>
      </c>
      <c r="AY4816">
        <v>0</v>
      </c>
      <c r="BA4816">
        <f t="shared" si="150"/>
        <v>0</v>
      </c>
      <c r="BB4816">
        <f t="shared" si="151"/>
        <v>0</v>
      </c>
    </row>
    <row r="4817" spans="1:54" x14ac:dyDescent="0.3">
      <c r="A4817">
        <v>7</v>
      </c>
      <c r="B4817">
        <v>20</v>
      </c>
      <c r="C4817">
        <v>7</v>
      </c>
      <c r="D4817">
        <v>5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U4817">
        <v>0</v>
      </c>
      <c r="V4817">
        <v>4.0000000000000002E-4</v>
      </c>
      <c r="W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R4817">
        <v>0</v>
      </c>
      <c r="AS4817">
        <v>0</v>
      </c>
      <c r="AT4817">
        <v>0</v>
      </c>
      <c r="AU4817">
        <v>0</v>
      </c>
      <c r="AV4817">
        <v>0</v>
      </c>
      <c r="AW4817">
        <v>0</v>
      </c>
      <c r="AX4817">
        <v>0</v>
      </c>
      <c r="AY4817">
        <v>0</v>
      </c>
      <c r="BA4817">
        <f t="shared" si="150"/>
        <v>0</v>
      </c>
      <c r="BB4817">
        <f t="shared" si="151"/>
        <v>0</v>
      </c>
    </row>
    <row r="4818" spans="1:54" x14ac:dyDescent="0.3">
      <c r="A4818">
        <v>7</v>
      </c>
      <c r="B4818">
        <v>20</v>
      </c>
      <c r="C4818">
        <v>8</v>
      </c>
      <c r="D4818">
        <v>5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U4818">
        <v>0</v>
      </c>
      <c r="V4818">
        <v>4.0000000000000002E-4</v>
      </c>
      <c r="W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R4818">
        <v>0</v>
      </c>
      <c r="AS4818">
        <v>0</v>
      </c>
      <c r="AT4818">
        <v>0</v>
      </c>
      <c r="AU4818">
        <v>0</v>
      </c>
      <c r="AV4818">
        <v>0</v>
      </c>
      <c r="AW4818">
        <v>0</v>
      </c>
      <c r="AX4818">
        <v>0</v>
      </c>
      <c r="AY4818">
        <v>0</v>
      </c>
      <c r="BA4818">
        <f t="shared" si="150"/>
        <v>0</v>
      </c>
      <c r="BB4818">
        <f t="shared" si="151"/>
        <v>0</v>
      </c>
    </row>
    <row r="4819" spans="1:54" x14ac:dyDescent="0.3">
      <c r="A4819">
        <v>7</v>
      </c>
      <c r="B4819">
        <v>20</v>
      </c>
      <c r="C4819">
        <v>9</v>
      </c>
      <c r="D4819">
        <v>5</v>
      </c>
      <c r="F4819">
        <v>8924.6</v>
      </c>
      <c r="G4819">
        <v>7</v>
      </c>
      <c r="H4819">
        <v>0.4</v>
      </c>
      <c r="I4819">
        <v>0.1</v>
      </c>
      <c r="J4819">
        <v>0</v>
      </c>
      <c r="K4819">
        <v>3620</v>
      </c>
      <c r="N4819">
        <v>8805.9</v>
      </c>
      <c r="O4819">
        <v>7</v>
      </c>
      <c r="P4819">
        <v>0.4</v>
      </c>
      <c r="Q4819">
        <v>0</v>
      </c>
      <c r="R4819">
        <v>3620</v>
      </c>
      <c r="S4819">
        <v>3620</v>
      </c>
      <c r="U4819">
        <v>118.7</v>
      </c>
      <c r="V4819">
        <v>4.0000000000000002E-4</v>
      </c>
      <c r="W4819">
        <v>4.7472E-2</v>
      </c>
      <c r="Y4819">
        <v>79998.100000000006</v>
      </c>
      <c r="Z4819">
        <v>8780.4699999999993</v>
      </c>
      <c r="AA4819">
        <v>7.0029399999999997</v>
      </c>
      <c r="AB4819">
        <v>0.26247999999999999</v>
      </c>
      <c r="AC4819">
        <v>0</v>
      </c>
      <c r="AD4819">
        <v>2304.6999999999998</v>
      </c>
      <c r="AI4819">
        <v>79998.100000000006</v>
      </c>
      <c r="AJ4819">
        <v>8924.57</v>
      </c>
      <c r="AK4819">
        <v>7.0229400000000002</v>
      </c>
      <c r="AL4819">
        <v>0.40603899999999998</v>
      </c>
      <c r="AM4819">
        <v>714932</v>
      </c>
      <c r="AN4819">
        <v>0.13043399999999999</v>
      </c>
      <c r="AO4819">
        <v>0</v>
      </c>
      <c r="AP4819">
        <v>3623.7234779999999</v>
      </c>
      <c r="AR4819">
        <v>79998.100000000006</v>
      </c>
      <c r="AS4819">
        <v>8809.18</v>
      </c>
      <c r="AT4819">
        <v>7.0069299999999997</v>
      </c>
      <c r="AU4819">
        <v>0.39079000000000003</v>
      </c>
      <c r="AV4819">
        <v>737533</v>
      </c>
      <c r="AW4819">
        <v>0</v>
      </c>
      <c r="AX4819">
        <v>3442.54</v>
      </c>
      <c r="AY4819">
        <v>3442.539452</v>
      </c>
      <c r="BA4819">
        <f t="shared" si="150"/>
        <v>0</v>
      </c>
      <c r="BB4819">
        <f t="shared" si="151"/>
        <v>-22601</v>
      </c>
    </row>
    <row r="4820" spans="1:54" x14ac:dyDescent="0.3">
      <c r="A4820">
        <v>7</v>
      </c>
      <c r="B4820">
        <v>20</v>
      </c>
      <c r="C4820">
        <v>10</v>
      </c>
      <c r="D4820">
        <v>5</v>
      </c>
      <c r="F4820">
        <v>9183.7999999999993</v>
      </c>
      <c r="G4820">
        <v>7.1</v>
      </c>
      <c r="H4820">
        <v>0.4</v>
      </c>
      <c r="I4820">
        <v>0.4</v>
      </c>
      <c r="J4820">
        <v>0</v>
      </c>
      <c r="K4820">
        <v>3620</v>
      </c>
      <c r="N4820">
        <v>9066.5</v>
      </c>
      <c r="O4820">
        <v>7</v>
      </c>
      <c r="P4820">
        <v>0.4</v>
      </c>
      <c r="Q4820">
        <v>0.4</v>
      </c>
      <c r="R4820">
        <v>3620</v>
      </c>
      <c r="S4820">
        <v>3620</v>
      </c>
      <c r="U4820">
        <v>117.4</v>
      </c>
      <c r="V4820">
        <v>4.0000000000000002E-4</v>
      </c>
      <c r="W4820">
        <v>4.6952000000000001E-2</v>
      </c>
      <c r="Y4820">
        <v>79998.100000000006</v>
      </c>
      <c r="Z4820">
        <v>9047.52</v>
      </c>
      <c r="AA4820">
        <v>7.0400099999999997</v>
      </c>
      <c r="AB4820">
        <v>0.25473200000000001</v>
      </c>
      <c r="AC4820">
        <v>0.26002700000000001</v>
      </c>
      <c r="AD4820">
        <v>2304.6999999999998</v>
      </c>
      <c r="AI4820">
        <v>79998.100000000006</v>
      </c>
      <c r="AJ4820">
        <v>9183.76</v>
      </c>
      <c r="AK4820">
        <v>7.0589199999999996</v>
      </c>
      <c r="AL4820">
        <v>0.39457900000000001</v>
      </c>
      <c r="AM4820">
        <v>686845</v>
      </c>
      <c r="AN4820">
        <v>0.40294799999999997</v>
      </c>
      <c r="AO4820">
        <v>0</v>
      </c>
      <c r="AP4820">
        <v>3623.7188369999999</v>
      </c>
      <c r="AR4820">
        <v>79998.100000000006</v>
      </c>
      <c r="AS4820">
        <v>9070.4699999999993</v>
      </c>
      <c r="AT4820">
        <v>7.0431999999999997</v>
      </c>
      <c r="AU4820">
        <v>0.37953199999999998</v>
      </c>
      <c r="AV4820">
        <v>692842</v>
      </c>
      <c r="AW4820">
        <v>0.38816400000000001</v>
      </c>
      <c r="AX4820">
        <v>3442.54</v>
      </c>
      <c r="AY4820">
        <v>3442.5336200000002</v>
      </c>
      <c r="BA4820">
        <f t="shared" si="150"/>
        <v>0</v>
      </c>
      <c r="BB4820">
        <f t="shared" si="151"/>
        <v>-5997</v>
      </c>
    </row>
    <row r="4821" spans="1:54" x14ac:dyDescent="0.3">
      <c r="A4821">
        <v>7</v>
      </c>
      <c r="B4821">
        <v>20</v>
      </c>
      <c r="C4821">
        <v>11</v>
      </c>
      <c r="D4821">
        <v>5</v>
      </c>
      <c r="F4821">
        <v>8015.3</v>
      </c>
      <c r="G4821">
        <v>6.9</v>
      </c>
      <c r="H4821">
        <v>0.5</v>
      </c>
      <c r="I4821">
        <v>0.4</v>
      </c>
      <c r="J4821">
        <v>0</v>
      </c>
      <c r="K4821">
        <v>3620</v>
      </c>
      <c r="N4821">
        <v>7898.5</v>
      </c>
      <c r="O4821">
        <v>6.9</v>
      </c>
      <c r="P4821">
        <v>0.5</v>
      </c>
      <c r="Q4821">
        <v>0.4</v>
      </c>
      <c r="R4821">
        <v>3620</v>
      </c>
      <c r="S4821">
        <v>3620</v>
      </c>
      <c r="U4821">
        <v>116.9</v>
      </c>
      <c r="V4821">
        <v>4.0000000000000002E-4</v>
      </c>
      <c r="W4821">
        <v>4.6752000000000002E-2</v>
      </c>
      <c r="Y4821">
        <v>79998.100000000006</v>
      </c>
      <c r="Z4821">
        <v>7861.16</v>
      </c>
      <c r="AA4821">
        <v>6.9410600000000002</v>
      </c>
      <c r="AB4821">
        <v>0.29317500000000002</v>
      </c>
      <c r="AC4821">
        <v>0.25234099999999998</v>
      </c>
      <c r="AD4821">
        <v>2304.6999999999998</v>
      </c>
      <c r="AI4821">
        <v>79998.100000000006</v>
      </c>
      <c r="AJ4821">
        <v>8015.33</v>
      </c>
      <c r="AK4821">
        <v>6.9410600000000002</v>
      </c>
      <c r="AL4821">
        <v>0.45209899999999997</v>
      </c>
      <c r="AM4821">
        <v>684373</v>
      </c>
      <c r="AN4821">
        <v>0.391484</v>
      </c>
      <c r="AO4821">
        <v>0</v>
      </c>
      <c r="AP4821">
        <v>3623.7226780000001</v>
      </c>
      <c r="AR4821">
        <v>79998.100000000006</v>
      </c>
      <c r="AS4821">
        <v>7898.23</v>
      </c>
      <c r="AT4821">
        <v>6.9410600000000002</v>
      </c>
      <c r="AU4821">
        <v>0.43586200000000003</v>
      </c>
      <c r="AV4821">
        <v>687317</v>
      </c>
      <c r="AW4821">
        <v>0.37692700000000001</v>
      </c>
      <c r="AX4821">
        <v>3442.54</v>
      </c>
      <c r="AY4821">
        <v>3442.5383240000001</v>
      </c>
      <c r="BA4821">
        <f t="shared" si="150"/>
        <v>0</v>
      </c>
      <c r="BB4821">
        <f t="shared" si="151"/>
        <v>-2944</v>
      </c>
    </row>
    <row r="4822" spans="1:54" x14ac:dyDescent="0.3">
      <c r="A4822">
        <v>7</v>
      </c>
      <c r="B4822">
        <v>20</v>
      </c>
      <c r="C4822">
        <v>12</v>
      </c>
      <c r="D4822">
        <v>5</v>
      </c>
      <c r="F4822">
        <v>8342.2000000000007</v>
      </c>
      <c r="G4822">
        <v>6.9</v>
      </c>
      <c r="H4822">
        <v>0.4</v>
      </c>
      <c r="I4822">
        <v>0.4</v>
      </c>
      <c r="J4822">
        <v>0</v>
      </c>
      <c r="K4822">
        <v>3620</v>
      </c>
      <c r="N4822">
        <v>8225.5</v>
      </c>
      <c r="O4822">
        <v>6.9</v>
      </c>
      <c r="P4822">
        <v>0.4</v>
      </c>
      <c r="Q4822">
        <v>0.5</v>
      </c>
      <c r="R4822">
        <v>3620</v>
      </c>
      <c r="S4822">
        <v>3620</v>
      </c>
      <c r="U4822">
        <v>116.7</v>
      </c>
      <c r="V4822">
        <v>4.0000000000000002E-4</v>
      </c>
      <c r="W4822">
        <v>4.6668000000000001E-2</v>
      </c>
      <c r="Y4822">
        <v>79998.100000000006</v>
      </c>
      <c r="Z4822">
        <v>8178.56</v>
      </c>
      <c r="AA4822">
        <v>6.9410600000000002</v>
      </c>
      <c r="AB4822">
        <v>0.28179700000000002</v>
      </c>
      <c r="AC4822">
        <v>0.29100700000000002</v>
      </c>
      <c r="AD4822">
        <v>2304.6999999999998</v>
      </c>
      <c r="AI4822">
        <v>79998.100000000006</v>
      </c>
      <c r="AJ4822">
        <v>8342.23</v>
      </c>
      <c r="AK4822">
        <v>6.9421200000000001</v>
      </c>
      <c r="AL4822">
        <v>0.43438300000000002</v>
      </c>
      <c r="AM4822">
        <v>690699</v>
      </c>
      <c r="AN4822">
        <v>0.44967000000000001</v>
      </c>
      <c r="AO4822">
        <v>0</v>
      </c>
      <c r="AP4822">
        <v>3623.722894</v>
      </c>
      <c r="AR4822">
        <v>79998.100000000006</v>
      </c>
      <c r="AS4822">
        <v>8224</v>
      </c>
      <c r="AT4822">
        <v>6.9410600000000002</v>
      </c>
      <c r="AU4822">
        <v>0.418597</v>
      </c>
      <c r="AV4822">
        <v>693747</v>
      </c>
      <c r="AW4822">
        <v>0.43369099999999999</v>
      </c>
      <c r="AX4822">
        <v>3442.54</v>
      </c>
      <c r="AY4822">
        <v>3442.5417280000001</v>
      </c>
      <c r="BA4822">
        <f t="shared" si="150"/>
        <v>0</v>
      </c>
      <c r="BB4822">
        <f t="shared" si="151"/>
        <v>-3048</v>
      </c>
    </row>
    <row r="4823" spans="1:54" x14ac:dyDescent="0.3">
      <c r="A4823">
        <v>7</v>
      </c>
      <c r="B4823">
        <v>20</v>
      </c>
      <c r="C4823">
        <v>13</v>
      </c>
      <c r="D4823">
        <v>5</v>
      </c>
      <c r="F4823">
        <v>7332.1</v>
      </c>
      <c r="G4823">
        <v>6.9</v>
      </c>
      <c r="H4823">
        <v>0.5</v>
      </c>
      <c r="I4823">
        <v>0.4</v>
      </c>
      <c r="J4823">
        <v>0</v>
      </c>
      <c r="K4823">
        <v>3620</v>
      </c>
      <c r="N4823">
        <v>7214.5</v>
      </c>
      <c r="O4823">
        <v>6.9</v>
      </c>
      <c r="P4823">
        <v>0.5</v>
      </c>
      <c r="Q4823">
        <v>0.4</v>
      </c>
      <c r="R4823">
        <v>3620</v>
      </c>
      <c r="S4823">
        <v>3620</v>
      </c>
      <c r="U4823">
        <v>117.6</v>
      </c>
      <c r="V4823">
        <v>4.0000000000000002E-4</v>
      </c>
      <c r="W4823">
        <v>4.7056000000000001E-2</v>
      </c>
      <c r="Y4823">
        <v>42104.3</v>
      </c>
      <c r="Z4823">
        <v>7064.51</v>
      </c>
      <c r="AA4823">
        <v>6.9410600000000002</v>
      </c>
      <c r="AB4823">
        <v>0.17170299999999999</v>
      </c>
      <c r="AC4823">
        <v>0.26689000000000002</v>
      </c>
      <c r="AD4823">
        <v>1213</v>
      </c>
      <c r="AI4823">
        <v>42104.3</v>
      </c>
      <c r="AJ4823">
        <v>7332.17</v>
      </c>
      <c r="AK4823">
        <v>6.9410600000000002</v>
      </c>
      <c r="AL4823">
        <v>0.49422199999999999</v>
      </c>
      <c r="AM4823">
        <v>693267</v>
      </c>
      <c r="AN4823">
        <v>0.43175400000000003</v>
      </c>
      <c r="AO4823">
        <v>0</v>
      </c>
      <c r="AP4823">
        <v>3623.7197219999998</v>
      </c>
      <c r="AR4823">
        <v>42104.3</v>
      </c>
      <c r="AS4823">
        <v>7058.38</v>
      </c>
      <c r="AT4823">
        <v>6.9410600000000002</v>
      </c>
      <c r="AU4823">
        <v>0.25669700000000001</v>
      </c>
      <c r="AV4823">
        <v>696721</v>
      </c>
      <c r="AW4823">
        <v>0.38689899999999999</v>
      </c>
      <c r="AX4823">
        <v>1811.86</v>
      </c>
      <c r="AY4823">
        <v>1811.864971</v>
      </c>
      <c r="BA4823">
        <f t="shared" si="150"/>
        <v>0</v>
      </c>
      <c r="BB4823">
        <f t="shared" si="151"/>
        <v>-3454</v>
      </c>
    </row>
    <row r="4824" spans="1:54" x14ac:dyDescent="0.3">
      <c r="A4824">
        <v>7</v>
      </c>
      <c r="B4824">
        <v>20</v>
      </c>
      <c r="C4824">
        <v>14</v>
      </c>
      <c r="D4824">
        <v>5</v>
      </c>
      <c r="F4824">
        <v>8078.5</v>
      </c>
      <c r="G4824">
        <v>6.9</v>
      </c>
      <c r="H4824">
        <v>0.4</v>
      </c>
      <c r="I4824">
        <v>0.5</v>
      </c>
      <c r="J4824">
        <v>0</v>
      </c>
      <c r="K4824">
        <v>3620</v>
      </c>
      <c r="N4824">
        <v>7966.2</v>
      </c>
      <c r="O4824">
        <v>6.9</v>
      </c>
      <c r="P4824">
        <v>0.5</v>
      </c>
      <c r="Q4824">
        <v>0.5</v>
      </c>
      <c r="R4824">
        <v>3620</v>
      </c>
      <c r="S4824">
        <v>3620</v>
      </c>
      <c r="U4824">
        <v>112.4</v>
      </c>
      <c r="V4824">
        <v>4.0000000000000002E-4</v>
      </c>
      <c r="W4824">
        <v>4.4948000000000002E-2</v>
      </c>
      <c r="Y4824">
        <v>79998.100000000006</v>
      </c>
      <c r="Z4824">
        <v>7905.44</v>
      </c>
      <c r="AA4824">
        <v>6.9410600000000002</v>
      </c>
      <c r="AB4824">
        <v>0.29153299999999999</v>
      </c>
      <c r="AC4824">
        <v>0.18393399999999999</v>
      </c>
      <c r="AD4824">
        <v>2304.6999999999998</v>
      </c>
      <c r="AI4824">
        <v>79998.100000000006</v>
      </c>
      <c r="AJ4824">
        <v>8078.54</v>
      </c>
      <c r="AK4824">
        <v>6.9410600000000002</v>
      </c>
      <c r="AL4824">
        <v>0.44856099999999999</v>
      </c>
      <c r="AM4824">
        <v>662404</v>
      </c>
      <c r="AN4824">
        <v>0.49231900000000001</v>
      </c>
      <c r="AO4824">
        <v>0</v>
      </c>
      <c r="AP4824">
        <v>3623.7179809999998</v>
      </c>
      <c r="AR4824">
        <v>79998.100000000006</v>
      </c>
      <c r="AS4824">
        <v>7950.78</v>
      </c>
      <c r="AT4824">
        <v>6.9410600000000002</v>
      </c>
      <c r="AU4824">
        <v>0.432981</v>
      </c>
      <c r="AV4824">
        <v>674135</v>
      </c>
      <c r="AW4824">
        <v>0.295709</v>
      </c>
      <c r="AX4824">
        <v>3442.54</v>
      </c>
      <c r="AY4824">
        <v>3442.5366749999998</v>
      </c>
      <c r="BA4824">
        <f t="shared" si="150"/>
        <v>0</v>
      </c>
      <c r="BB4824">
        <f t="shared" si="151"/>
        <v>-11731</v>
      </c>
    </row>
    <row r="4825" spans="1:54" x14ac:dyDescent="0.3">
      <c r="A4825">
        <v>7</v>
      </c>
      <c r="B4825">
        <v>20</v>
      </c>
      <c r="C4825">
        <v>15</v>
      </c>
      <c r="D4825">
        <v>5</v>
      </c>
      <c r="F4825">
        <v>8268.1</v>
      </c>
      <c r="G4825">
        <v>6.9</v>
      </c>
      <c r="H4825">
        <v>0.4</v>
      </c>
      <c r="I4825">
        <v>0.4</v>
      </c>
      <c r="J4825">
        <v>0</v>
      </c>
      <c r="K4825">
        <v>3620</v>
      </c>
      <c r="N4825">
        <v>8159.7</v>
      </c>
      <c r="O4825">
        <v>6.9</v>
      </c>
      <c r="P4825">
        <v>0.4</v>
      </c>
      <c r="Q4825">
        <v>0.5</v>
      </c>
      <c r="R4825">
        <v>3620</v>
      </c>
      <c r="S4825">
        <v>3620</v>
      </c>
      <c r="U4825">
        <v>108.4</v>
      </c>
      <c r="V4825">
        <v>4.0000000000000002E-4</v>
      </c>
      <c r="W4825">
        <v>4.3364E-2</v>
      </c>
      <c r="Y4825">
        <v>79998.100000000006</v>
      </c>
      <c r="Z4825">
        <v>8130.11</v>
      </c>
      <c r="AA4825">
        <v>6.9410600000000002</v>
      </c>
      <c r="AB4825">
        <v>0.28347699999999998</v>
      </c>
      <c r="AC4825">
        <v>0.28938000000000003</v>
      </c>
      <c r="AD4825">
        <v>2304.6999999999998</v>
      </c>
      <c r="AI4825">
        <v>79998.100000000006</v>
      </c>
      <c r="AJ4825">
        <v>8268.11</v>
      </c>
      <c r="AK4825">
        <v>6.9410600000000002</v>
      </c>
      <c r="AL4825">
        <v>0.43827700000000003</v>
      </c>
      <c r="AM4825">
        <v>681219</v>
      </c>
      <c r="AN4825">
        <v>0.44611200000000001</v>
      </c>
      <c r="AO4825">
        <v>0</v>
      </c>
      <c r="AP4825">
        <v>3623.7224460000002</v>
      </c>
      <c r="AR4825">
        <v>79998.100000000006</v>
      </c>
      <c r="AS4825">
        <v>8187.69</v>
      </c>
      <c r="AT4825">
        <v>6.9410600000000002</v>
      </c>
      <c r="AU4825">
        <v>0.42045300000000002</v>
      </c>
      <c r="AV4825">
        <v>684860</v>
      </c>
      <c r="AW4825">
        <v>0.43080800000000002</v>
      </c>
      <c r="AX4825">
        <v>3442.54</v>
      </c>
      <c r="AY4825">
        <v>3442.5388240000002</v>
      </c>
      <c r="BA4825">
        <f t="shared" si="150"/>
        <v>0</v>
      </c>
      <c r="BB4825">
        <f t="shared" si="151"/>
        <v>-3641</v>
      </c>
    </row>
    <row r="4826" spans="1:54" x14ac:dyDescent="0.3">
      <c r="A4826">
        <v>7</v>
      </c>
      <c r="B4826">
        <v>20</v>
      </c>
      <c r="C4826">
        <v>16</v>
      </c>
      <c r="D4826">
        <v>5</v>
      </c>
      <c r="F4826">
        <v>8272.7000000000007</v>
      </c>
      <c r="G4826">
        <v>6.9</v>
      </c>
      <c r="H4826">
        <v>0.4</v>
      </c>
      <c r="I4826">
        <v>0.4</v>
      </c>
      <c r="J4826">
        <v>0</v>
      </c>
      <c r="K4826">
        <v>3620</v>
      </c>
      <c r="N4826">
        <v>8164.4</v>
      </c>
      <c r="O4826">
        <v>6.9</v>
      </c>
      <c r="P4826">
        <v>0.4</v>
      </c>
      <c r="Q4826">
        <v>0.4</v>
      </c>
      <c r="R4826">
        <v>3620</v>
      </c>
      <c r="S4826">
        <v>3620</v>
      </c>
      <c r="U4826">
        <v>108.3</v>
      </c>
      <c r="V4826">
        <v>4.0000000000000002E-4</v>
      </c>
      <c r="W4826">
        <v>4.3307999999999999E-2</v>
      </c>
      <c r="Y4826">
        <v>79998.100000000006</v>
      </c>
      <c r="Z4826">
        <v>8119.7</v>
      </c>
      <c r="AA4826">
        <v>6.9410600000000002</v>
      </c>
      <c r="AB4826">
        <v>0.28383999999999998</v>
      </c>
      <c r="AC4826">
        <v>0.28125899999999998</v>
      </c>
      <c r="AD4826">
        <v>2304.6999999999998</v>
      </c>
      <c r="AI4826">
        <v>79998.100000000006</v>
      </c>
      <c r="AJ4826">
        <v>8272.6299999999992</v>
      </c>
      <c r="AK4826">
        <v>6.9410600000000002</v>
      </c>
      <c r="AL4826">
        <v>0.43803799999999998</v>
      </c>
      <c r="AM4826">
        <v>669131</v>
      </c>
      <c r="AN4826">
        <v>0.43569400000000003</v>
      </c>
      <c r="AO4826">
        <v>0</v>
      </c>
      <c r="AP4826">
        <v>3623.7262999999998</v>
      </c>
      <c r="AR4826">
        <v>79998.100000000006</v>
      </c>
      <c r="AS4826">
        <v>8162.27</v>
      </c>
      <c r="AT4826">
        <v>6.9410600000000002</v>
      </c>
      <c r="AU4826">
        <v>0.421763</v>
      </c>
      <c r="AV4826">
        <v>673072</v>
      </c>
      <c r="AW4826">
        <v>0.41817399999999999</v>
      </c>
      <c r="AX4826">
        <v>3442.54</v>
      </c>
      <c r="AY4826">
        <v>3442.543482</v>
      </c>
      <c r="BA4826">
        <f t="shared" si="150"/>
        <v>0</v>
      </c>
      <c r="BB4826">
        <f t="shared" si="151"/>
        <v>-3941</v>
      </c>
    </row>
    <row r="4827" spans="1:54" x14ac:dyDescent="0.3">
      <c r="A4827">
        <v>7</v>
      </c>
      <c r="B4827">
        <v>20</v>
      </c>
      <c r="C4827">
        <v>17</v>
      </c>
      <c r="D4827">
        <v>5</v>
      </c>
      <c r="F4827">
        <v>8290.1</v>
      </c>
      <c r="G4827">
        <v>6.9</v>
      </c>
      <c r="H4827">
        <v>0.4</v>
      </c>
      <c r="I4827">
        <v>0.4</v>
      </c>
      <c r="J4827">
        <v>0</v>
      </c>
      <c r="K4827">
        <v>3620</v>
      </c>
      <c r="N4827">
        <v>8183.2</v>
      </c>
      <c r="O4827">
        <v>6.9</v>
      </c>
      <c r="P4827">
        <v>0.4</v>
      </c>
      <c r="Q4827">
        <v>0.4</v>
      </c>
      <c r="R4827">
        <v>3620</v>
      </c>
      <c r="S4827">
        <v>3620</v>
      </c>
      <c r="U4827">
        <v>106.9</v>
      </c>
      <c r="V4827">
        <v>4.0000000000000002E-4</v>
      </c>
      <c r="W4827">
        <v>4.274E-2</v>
      </c>
      <c r="Y4827">
        <v>79998.100000000006</v>
      </c>
      <c r="Z4827">
        <v>8148.55</v>
      </c>
      <c r="AA4827">
        <v>6.9410600000000002</v>
      </c>
      <c r="AB4827">
        <v>0.282835</v>
      </c>
      <c r="AC4827">
        <v>0.28161999999999998</v>
      </c>
      <c r="AD4827">
        <v>2304.6999999999998</v>
      </c>
      <c r="AI4827">
        <v>79998.100000000006</v>
      </c>
      <c r="AJ4827">
        <v>8290.06</v>
      </c>
      <c r="AK4827">
        <v>6.9410600000000002</v>
      </c>
      <c r="AL4827">
        <v>0.43711699999999998</v>
      </c>
      <c r="AM4827">
        <v>662542</v>
      </c>
      <c r="AN4827">
        <v>0.43545400000000001</v>
      </c>
      <c r="AO4827">
        <v>0</v>
      </c>
      <c r="AP4827">
        <v>3623.7261570000001</v>
      </c>
      <c r="AR4827">
        <v>79998.100000000006</v>
      </c>
      <c r="AS4827">
        <v>8187.64</v>
      </c>
      <c r="AT4827">
        <v>6.9410600000000002</v>
      </c>
      <c r="AU4827">
        <v>0.420456</v>
      </c>
      <c r="AV4827">
        <v>666598</v>
      </c>
      <c r="AW4827">
        <v>0.41949199999999998</v>
      </c>
      <c r="AX4827">
        <v>3442.54</v>
      </c>
      <c r="AY4827">
        <v>3442.5423639999999</v>
      </c>
      <c r="BA4827">
        <f t="shared" si="150"/>
        <v>0</v>
      </c>
      <c r="BB4827">
        <f t="shared" si="151"/>
        <v>-4056</v>
      </c>
    </row>
    <row r="4828" spans="1:54" x14ac:dyDescent="0.3">
      <c r="A4828">
        <v>7</v>
      </c>
      <c r="B4828">
        <v>20</v>
      </c>
      <c r="C4828">
        <v>18</v>
      </c>
      <c r="D4828">
        <v>5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U4828">
        <v>0</v>
      </c>
      <c r="V4828">
        <v>4.0000000000000002E-4</v>
      </c>
      <c r="W4828">
        <v>0</v>
      </c>
      <c r="Y4828">
        <v>8420.86</v>
      </c>
      <c r="Z4828">
        <v>0</v>
      </c>
      <c r="AA4828">
        <v>0</v>
      </c>
      <c r="AB4828">
        <v>0</v>
      </c>
      <c r="AC4828">
        <v>0</v>
      </c>
      <c r="AD4828">
        <v>0</v>
      </c>
      <c r="AI4828">
        <v>8420.86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R4828">
        <v>8420.86</v>
      </c>
      <c r="AS4828">
        <v>0</v>
      </c>
      <c r="AT4828">
        <v>0</v>
      </c>
      <c r="AU4828">
        <v>0</v>
      </c>
      <c r="AV4828">
        <v>0</v>
      </c>
      <c r="AW4828">
        <v>0</v>
      </c>
      <c r="AX4828">
        <v>0</v>
      </c>
      <c r="AY4828">
        <v>0</v>
      </c>
      <c r="BA4828">
        <f t="shared" si="150"/>
        <v>0</v>
      </c>
      <c r="BB4828">
        <f t="shared" si="151"/>
        <v>0</v>
      </c>
    </row>
    <row r="4829" spans="1:54" x14ac:dyDescent="0.3">
      <c r="A4829">
        <v>7</v>
      </c>
      <c r="B4829">
        <v>20</v>
      </c>
      <c r="C4829">
        <v>19</v>
      </c>
      <c r="D4829">
        <v>5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U4829">
        <v>0</v>
      </c>
      <c r="V4829">
        <v>4.0000000000000002E-4</v>
      </c>
      <c r="W4829">
        <v>0</v>
      </c>
      <c r="Y4829">
        <v>8420.86</v>
      </c>
      <c r="Z4829">
        <v>0</v>
      </c>
      <c r="AA4829">
        <v>0</v>
      </c>
      <c r="AB4829">
        <v>0</v>
      </c>
      <c r="AC4829">
        <v>0</v>
      </c>
      <c r="AD4829">
        <v>0</v>
      </c>
      <c r="AI4829">
        <v>8420.86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R4829">
        <v>8420.86</v>
      </c>
      <c r="AS4829">
        <v>0</v>
      </c>
      <c r="AT4829">
        <v>0</v>
      </c>
      <c r="AU4829">
        <v>0</v>
      </c>
      <c r="AV4829">
        <v>0</v>
      </c>
      <c r="AW4829">
        <v>0</v>
      </c>
      <c r="AX4829">
        <v>0</v>
      </c>
      <c r="AY4829">
        <v>0</v>
      </c>
      <c r="BA4829">
        <f t="shared" si="150"/>
        <v>0</v>
      </c>
      <c r="BB4829">
        <f t="shared" si="151"/>
        <v>0</v>
      </c>
    </row>
    <row r="4830" spans="1:54" x14ac:dyDescent="0.3">
      <c r="A4830">
        <v>7</v>
      </c>
      <c r="B4830">
        <v>20</v>
      </c>
      <c r="C4830">
        <v>20</v>
      </c>
      <c r="D4830">
        <v>5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U4830">
        <v>0</v>
      </c>
      <c r="V4830">
        <v>4.0000000000000002E-4</v>
      </c>
      <c r="W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R4830">
        <v>0</v>
      </c>
      <c r="AS4830">
        <v>0</v>
      </c>
      <c r="AT4830">
        <v>0</v>
      </c>
      <c r="AU4830">
        <v>0</v>
      </c>
      <c r="AV4830">
        <v>0</v>
      </c>
      <c r="AW4830">
        <v>0</v>
      </c>
      <c r="AX4830">
        <v>0</v>
      </c>
      <c r="AY4830">
        <v>0</v>
      </c>
      <c r="BA4830">
        <f t="shared" si="150"/>
        <v>0</v>
      </c>
      <c r="BB4830">
        <f t="shared" si="151"/>
        <v>0</v>
      </c>
    </row>
    <row r="4831" spans="1:54" x14ac:dyDescent="0.3">
      <c r="A4831">
        <v>7</v>
      </c>
      <c r="B4831">
        <v>20</v>
      </c>
      <c r="C4831">
        <v>21</v>
      </c>
      <c r="D4831">
        <v>5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U4831">
        <v>0</v>
      </c>
      <c r="V4831">
        <v>4.0000000000000002E-4</v>
      </c>
      <c r="W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R4831">
        <v>0</v>
      </c>
      <c r="AS4831">
        <v>0</v>
      </c>
      <c r="AT4831">
        <v>0</v>
      </c>
      <c r="AU4831">
        <v>0</v>
      </c>
      <c r="AV4831">
        <v>0</v>
      </c>
      <c r="AW4831">
        <v>0</v>
      </c>
      <c r="AX4831">
        <v>0</v>
      </c>
      <c r="AY4831">
        <v>0</v>
      </c>
      <c r="BA4831">
        <f t="shared" si="150"/>
        <v>0</v>
      </c>
      <c r="BB4831">
        <f t="shared" si="151"/>
        <v>0</v>
      </c>
    </row>
    <row r="4832" spans="1:54" x14ac:dyDescent="0.3">
      <c r="A4832">
        <v>7</v>
      </c>
      <c r="B4832">
        <v>20</v>
      </c>
      <c r="C4832">
        <v>22</v>
      </c>
      <c r="D4832">
        <v>5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U4832">
        <v>0</v>
      </c>
      <c r="V4832">
        <v>4.0000000000000002E-4</v>
      </c>
      <c r="W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R4832">
        <v>0</v>
      </c>
      <c r="AS4832">
        <v>0</v>
      </c>
      <c r="AT4832">
        <v>0</v>
      </c>
      <c r="AU4832">
        <v>0</v>
      </c>
      <c r="AV4832">
        <v>0</v>
      </c>
      <c r="AW4832">
        <v>0</v>
      </c>
      <c r="AX4832">
        <v>0</v>
      </c>
      <c r="AY4832">
        <v>0</v>
      </c>
      <c r="BA4832">
        <f t="shared" si="150"/>
        <v>0</v>
      </c>
      <c r="BB4832">
        <f t="shared" si="151"/>
        <v>0</v>
      </c>
    </row>
    <row r="4833" spans="1:54" x14ac:dyDescent="0.3">
      <c r="A4833">
        <v>7</v>
      </c>
      <c r="B4833">
        <v>20</v>
      </c>
      <c r="C4833">
        <v>23</v>
      </c>
      <c r="D4833">
        <v>5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U4833">
        <v>0</v>
      </c>
      <c r="V4833">
        <v>4.0000000000000002E-4</v>
      </c>
      <c r="W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R4833">
        <v>0</v>
      </c>
      <c r="AS4833">
        <v>0</v>
      </c>
      <c r="AT4833">
        <v>0</v>
      </c>
      <c r="AU4833">
        <v>0</v>
      </c>
      <c r="AV4833">
        <v>0</v>
      </c>
      <c r="AW4833">
        <v>0</v>
      </c>
      <c r="AX4833">
        <v>0</v>
      </c>
      <c r="AY4833">
        <v>0</v>
      </c>
      <c r="BA4833">
        <f t="shared" si="150"/>
        <v>0</v>
      </c>
      <c r="BB4833">
        <f t="shared" si="151"/>
        <v>0</v>
      </c>
    </row>
    <row r="4834" spans="1:54" x14ac:dyDescent="0.3">
      <c r="A4834">
        <v>7</v>
      </c>
      <c r="B4834">
        <v>20</v>
      </c>
      <c r="C4834">
        <v>24</v>
      </c>
      <c r="D4834">
        <v>5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U4834">
        <v>0</v>
      </c>
      <c r="V4834">
        <v>4.0000000000000002E-4</v>
      </c>
      <c r="W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R4834">
        <v>0</v>
      </c>
      <c r="AS4834">
        <v>0</v>
      </c>
      <c r="AT4834">
        <v>0</v>
      </c>
      <c r="AU4834">
        <v>0</v>
      </c>
      <c r="AV4834">
        <v>0</v>
      </c>
      <c r="AW4834">
        <v>0</v>
      </c>
      <c r="AX4834">
        <v>0</v>
      </c>
      <c r="AY4834">
        <v>0</v>
      </c>
      <c r="BA4834">
        <f t="shared" si="150"/>
        <v>0</v>
      </c>
      <c r="BB4834">
        <f t="shared" si="151"/>
        <v>0</v>
      </c>
    </row>
    <row r="4835" spans="1:54" x14ac:dyDescent="0.3">
      <c r="A4835">
        <v>7</v>
      </c>
      <c r="B4835">
        <v>21</v>
      </c>
      <c r="C4835">
        <v>1</v>
      </c>
      <c r="D4835">
        <v>6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U4835">
        <v>0</v>
      </c>
      <c r="V4835">
        <v>4.0000000000000002E-4</v>
      </c>
      <c r="W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R4835">
        <v>0</v>
      </c>
      <c r="AS4835">
        <v>0</v>
      </c>
      <c r="AT4835">
        <v>0</v>
      </c>
      <c r="AU4835">
        <v>0</v>
      </c>
      <c r="AV4835">
        <v>0</v>
      </c>
      <c r="AW4835">
        <v>0</v>
      </c>
      <c r="AX4835">
        <v>0</v>
      </c>
      <c r="AY4835">
        <v>0</v>
      </c>
      <c r="BA4835">
        <f t="shared" si="150"/>
        <v>0</v>
      </c>
      <c r="BB4835">
        <f t="shared" si="151"/>
        <v>0</v>
      </c>
    </row>
    <row r="4836" spans="1:54" x14ac:dyDescent="0.3">
      <c r="A4836">
        <v>7</v>
      </c>
      <c r="B4836">
        <v>21</v>
      </c>
      <c r="C4836">
        <v>2</v>
      </c>
      <c r="D4836">
        <v>6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U4836">
        <v>0</v>
      </c>
      <c r="V4836">
        <v>4.0000000000000002E-4</v>
      </c>
      <c r="W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R4836">
        <v>0</v>
      </c>
      <c r="AS4836">
        <v>0</v>
      </c>
      <c r="AT4836">
        <v>0</v>
      </c>
      <c r="AU4836">
        <v>0</v>
      </c>
      <c r="AV4836">
        <v>0</v>
      </c>
      <c r="AW4836">
        <v>0</v>
      </c>
      <c r="AX4836">
        <v>0</v>
      </c>
      <c r="AY4836">
        <v>0</v>
      </c>
      <c r="BA4836">
        <f t="shared" si="150"/>
        <v>0</v>
      </c>
      <c r="BB4836">
        <f t="shared" si="151"/>
        <v>0</v>
      </c>
    </row>
    <row r="4837" spans="1:54" x14ac:dyDescent="0.3">
      <c r="A4837">
        <v>7</v>
      </c>
      <c r="B4837">
        <v>21</v>
      </c>
      <c r="C4837">
        <v>3</v>
      </c>
      <c r="D4837">
        <v>6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U4837">
        <v>0</v>
      </c>
      <c r="V4837">
        <v>4.0000000000000002E-4</v>
      </c>
      <c r="W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R4837">
        <v>0</v>
      </c>
      <c r="AS4837">
        <v>0</v>
      </c>
      <c r="AT4837">
        <v>0</v>
      </c>
      <c r="AU4837">
        <v>0</v>
      </c>
      <c r="AV4837">
        <v>0</v>
      </c>
      <c r="AW4837">
        <v>0</v>
      </c>
      <c r="AX4837">
        <v>0</v>
      </c>
      <c r="AY4837">
        <v>0</v>
      </c>
      <c r="BA4837">
        <f t="shared" si="150"/>
        <v>0</v>
      </c>
      <c r="BB4837">
        <f t="shared" si="151"/>
        <v>0</v>
      </c>
    </row>
    <row r="4838" spans="1:54" x14ac:dyDescent="0.3">
      <c r="A4838">
        <v>7</v>
      </c>
      <c r="B4838">
        <v>21</v>
      </c>
      <c r="C4838">
        <v>4</v>
      </c>
      <c r="D4838">
        <v>6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U4838">
        <v>0</v>
      </c>
      <c r="V4838">
        <v>4.0000000000000002E-4</v>
      </c>
      <c r="W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R4838">
        <v>0</v>
      </c>
      <c r="AS4838">
        <v>0</v>
      </c>
      <c r="AT4838">
        <v>0</v>
      </c>
      <c r="AU4838">
        <v>0</v>
      </c>
      <c r="AV4838">
        <v>0</v>
      </c>
      <c r="AW4838">
        <v>0</v>
      </c>
      <c r="AX4838">
        <v>0</v>
      </c>
      <c r="AY4838">
        <v>0</v>
      </c>
      <c r="BA4838">
        <f t="shared" si="150"/>
        <v>0</v>
      </c>
      <c r="BB4838">
        <f t="shared" si="151"/>
        <v>0</v>
      </c>
    </row>
    <row r="4839" spans="1:54" x14ac:dyDescent="0.3">
      <c r="A4839">
        <v>7</v>
      </c>
      <c r="B4839">
        <v>21</v>
      </c>
      <c r="C4839">
        <v>5</v>
      </c>
      <c r="D4839">
        <v>6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U4839">
        <v>0</v>
      </c>
      <c r="V4839">
        <v>4.0000000000000002E-4</v>
      </c>
      <c r="W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R4839">
        <v>0</v>
      </c>
      <c r="AS4839">
        <v>0</v>
      </c>
      <c r="AT4839">
        <v>0</v>
      </c>
      <c r="AU4839">
        <v>0</v>
      </c>
      <c r="AV4839">
        <v>0</v>
      </c>
      <c r="AW4839">
        <v>0</v>
      </c>
      <c r="AX4839">
        <v>0</v>
      </c>
      <c r="AY4839">
        <v>0</v>
      </c>
      <c r="BA4839">
        <f t="shared" si="150"/>
        <v>0</v>
      </c>
      <c r="BB4839">
        <f t="shared" si="151"/>
        <v>0</v>
      </c>
    </row>
    <row r="4840" spans="1:54" x14ac:dyDescent="0.3">
      <c r="A4840">
        <v>7</v>
      </c>
      <c r="B4840">
        <v>21</v>
      </c>
      <c r="C4840">
        <v>6</v>
      </c>
      <c r="D4840">
        <v>6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U4840">
        <v>0</v>
      </c>
      <c r="V4840">
        <v>4.0000000000000002E-4</v>
      </c>
      <c r="W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R4840">
        <v>0</v>
      </c>
      <c r="AS4840">
        <v>0</v>
      </c>
      <c r="AT4840">
        <v>0</v>
      </c>
      <c r="AU4840">
        <v>0</v>
      </c>
      <c r="AV4840">
        <v>0</v>
      </c>
      <c r="AW4840">
        <v>0</v>
      </c>
      <c r="AX4840">
        <v>0</v>
      </c>
      <c r="AY4840">
        <v>0</v>
      </c>
      <c r="BA4840">
        <f t="shared" si="150"/>
        <v>0</v>
      </c>
      <c r="BB4840">
        <f t="shared" si="151"/>
        <v>0</v>
      </c>
    </row>
    <row r="4841" spans="1:54" x14ac:dyDescent="0.3">
      <c r="A4841">
        <v>7</v>
      </c>
      <c r="B4841">
        <v>21</v>
      </c>
      <c r="C4841">
        <v>7</v>
      </c>
      <c r="D4841">
        <v>6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U4841">
        <v>0</v>
      </c>
      <c r="V4841">
        <v>4.0000000000000002E-4</v>
      </c>
      <c r="W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R4841">
        <v>0</v>
      </c>
      <c r="AS4841">
        <v>0</v>
      </c>
      <c r="AT4841">
        <v>0</v>
      </c>
      <c r="AU4841">
        <v>0</v>
      </c>
      <c r="AV4841">
        <v>0</v>
      </c>
      <c r="AW4841">
        <v>0</v>
      </c>
      <c r="AX4841">
        <v>0</v>
      </c>
      <c r="AY4841">
        <v>0</v>
      </c>
      <c r="BA4841">
        <f t="shared" si="150"/>
        <v>0</v>
      </c>
      <c r="BB4841">
        <f t="shared" si="151"/>
        <v>0</v>
      </c>
    </row>
    <row r="4842" spans="1:54" x14ac:dyDescent="0.3">
      <c r="A4842">
        <v>7</v>
      </c>
      <c r="B4842">
        <v>21</v>
      </c>
      <c r="C4842">
        <v>8</v>
      </c>
      <c r="D4842">
        <v>6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U4842">
        <v>0</v>
      </c>
      <c r="V4842">
        <v>4.0000000000000002E-4</v>
      </c>
      <c r="W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R4842">
        <v>0</v>
      </c>
      <c r="AS4842">
        <v>0</v>
      </c>
      <c r="AT4842">
        <v>0</v>
      </c>
      <c r="AU4842">
        <v>0</v>
      </c>
      <c r="AV4842">
        <v>0</v>
      </c>
      <c r="AW4842">
        <v>0</v>
      </c>
      <c r="AX4842">
        <v>0</v>
      </c>
      <c r="AY4842">
        <v>0</v>
      </c>
      <c r="BA4842">
        <f t="shared" si="150"/>
        <v>0</v>
      </c>
      <c r="BB4842">
        <f t="shared" si="151"/>
        <v>0</v>
      </c>
    </row>
    <row r="4843" spans="1:54" x14ac:dyDescent="0.3">
      <c r="A4843">
        <v>7</v>
      </c>
      <c r="B4843">
        <v>21</v>
      </c>
      <c r="C4843">
        <v>9</v>
      </c>
      <c r="D4843">
        <v>6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U4843">
        <v>0</v>
      </c>
      <c r="V4843">
        <v>4.0000000000000002E-4</v>
      </c>
      <c r="W4843">
        <v>0</v>
      </c>
      <c r="Y4843">
        <v>79998.100000000006</v>
      </c>
      <c r="Z4843">
        <v>0</v>
      </c>
      <c r="AA4843">
        <v>0</v>
      </c>
      <c r="AB4843">
        <v>0</v>
      </c>
      <c r="AC4843">
        <v>0</v>
      </c>
      <c r="AD4843">
        <v>0</v>
      </c>
      <c r="AI4843">
        <v>79998.100000000006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R4843">
        <v>79998.100000000006</v>
      </c>
      <c r="AS4843">
        <v>0</v>
      </c>
      <c r="AT4843">
        <v>0</v>
      </c>
      <c r="AU4843">
        <v>0</v>
      </c>
      <c r="AV4843">
        <v>0</v>
      </c>
      <c r="AW4843">
        <v>0</v>
      </c>
      <c r="AX4843">
        <v>0</v>
      </c>
      <c r="AY4843">
        <v>0</v>
      </c>
      <c r="BA4843">
        <f t="shared" si="150"/>
        <v>0</v>
      </c>
      <c r="BB4843">
        <f t="shared" si="151"/>
        <v>0</v>
      </c>
    </row>
    <row r="4844" spans="1:54" x14ac:dyDescent="0.3">
      <c r="A4844">
        <v>7</v>
      </c>
      <c r="B4844">
        <v>21</v>
      </c>
      <c r="C4844">
        <v>10</v>
      </c>
      <c r="D4844">
        <v>6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U4844">
        <v>0</v>
      </c>
      <c r="V4844">
        <v>4.0000000000000002E-4</v>
      </c>
      <c r="W4844">
        <v>0</v>
      </c>
      <c r="Y4844">
        <v>79998.100000000006</v>
      </c>
      <c r="Z4844">
        <v>0</v>
      </c>
      <c r="AA4844">
        <v>0</v>
      </c>
      <c r="AB4844">
        <v>0</v>
      </c>
      <c r="AC4844">
        <v>0</v>
      </c>
      <c r="AD4844">
        <v>0</v>
      </c>
      <c r="AI4844">
        <v>79998.100000000006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R4844">
        <v>79998.100000000006</v>
      </c>
      <c r="AS4844">
        <v>0</v>
      </c>
      <c r="AT4844">
        <v>0</v>
      </c>
      <c r="AU4844">
        <v>0</v>
      </c>
      <c r="AV4844">
        <v>0</v>
      </c>
      <c r="AW4844">
        <v>0</v>
      </c>
      <c r="AX4844">
        <v>0</v>
      </c>
      <c r="AY4844">
        <v>0</v>
      </c>
      <c r="BA4844">
        <f t="shared" si="150"/>
        <v>0</v>
      </c>
      <c r="BB4844">
        <f t="shared" si="151"/>
        <v>0</v>
      </c>
    </row>
    <row r="4845" spans="1:54" x14ac:dyDescent="0.3">
      <c r="A4845">
        <v>7</v>
      </c>
      <c r="B4845">
        <v>21</v>
      </c>
      <c r="C4845">
        <v>11</v>
      </c>
      <c r="D4845">
        <v>6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U4845">
        <v>0</v>
      </c>
      <c r="V4845">
        <v>4.0000000000000002E-4</v>
      </c>
      <c r="W4845">
        <v>0</v>
      </c>
      <c r="Y4845">
        <v>79998.100000000006</v>
      </c>
      <c r="Z4845">
        <v>0</v>
      </c>
      <c r="AA4845">
        <v>0</v>
      </c>
      <c r="AB4845">
        <v>0</v>
      </c>
      <c r="AC4845">
        <v>0</v>
      </c>
      <c r="AD4845">
        <v>0</v>
      </c>
      <c r="AI4845">
        <v>79998.100000000006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R4845">
        <v>79998.100000000006</v>
      </c>
      <c r="AS4845">
        <v>0</v>
      </c>
      <c r="AT4845">
        <v>0</v>
      </c>
      <c r="AU4845">
        <v>0</v>
      </c>
      <c r="AV4845">
        <v>0</v>
      </c>
      <c r="AW4845">
        <v>0</v>
      </c>
      <c r="AX4845">
        <v>0</v>
      </c>
      <c r="AY4845">
        <v>0</v>
      </c>
      <c r="BA4845">
        <f t="shared" si="150"/>
        <v>0</v>
      </c>
      <c r="BB4845">
        <f t="shared" si="151"/>
        <v>0</v>
      </c>
    </row>
    <row r="4846" spans="1:54" x14ac:dyDescent="0.3">
      <c r="A4846">
        <v>7</v>
      </c>
      <c r="B4846">
        <v>21</v>
      </c>
      <c r="C4846">
        <v>12</v>
      </c>
      <c r="D4846">
        <v>6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U4846">
        <v>0</v>
      </c>
      <c r="V4846">
        <v>4.0000000000000002E-4</v>
      </c>
      <c r="W4846">
        <v>0</v>
      </c>
      <c r="Y4846">
        <v>79998.100000000006</v>
      </c>
      <c r="Z4846">
        <v>0</v>
      </c>
      <c r="AA4846">
        <v>0</v>
      </c>
      <c r="AB4846">
        <v>0</v>
      </c>
      <c r="AC4846">
        <v>0</v>
      </c>
      <c r="AD4846">
        <v>0</v>
      </c>
      <c r="AI4846">
        <v>79998.100000000006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R4846">
        <v>79998.100000000006</v>
      </c>
      <c r="AS4846">
        <v>0</v>
      </c>
      <c r="AT4846">
        <v>0</v>
      </c>
      <c r="AU4846">
        <v>0</v>
      </c>
      <c r="AV4846">
        <v>0</v>
      </c>
      <c r="AW4846">
        <v>0</v>
      </c>
      <c r="AX4846">
        <v>0</v>
      </c>
      <c r="AY4846">
        <v>0</v>
      </c>
      <c r="BA4846">
        <f t="shared" si="150"/>
        <v>0</v>
      </c>
      <c r="BB4846">
        <f t="shared" si="151"/>
        <v>0</v>
      </c>
    </row>
    <row r="4847" spans="1:54" x14ac:dyDescent="0.3">
      <c r="A4847">
        <v>7</v>
      </c>
      <c r="B4847">
        <v>21</v>
      </c>
      <c r="C4847">
        <v>13</v>
      </c>
      <c r="D4847">
        <v>6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U4847">
        <v>0</v>
      </c>
      <c r="V4847">
        <v>4.0000000000000002E-4</v>
      </c>
      <c r="W4847">
        <v>0</v>
      </c>
      <c r="Y4847">
        <v>42104.3</v>
      </c>
      <c r="Z4847">
        <v>0</v>
      </c>
      <c r="AA4847">
        <v>0</v>
      </c>
      <c r="AB4847">
        <v>0</v>
      </c>
      <c r="AC4847">
        <v>0</v>
      </c>
      <c r="AD4847">
        <v>0</v>
      </c>
      <c r="AI4847">
        <v>42104.3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R4847">
        <v>42104.3</v>
      </c>
      <c r="AS4847">
        <v>0</v>
      </c>
      <c r="AT4847">
        <v>0</v>
      </c>
      <c r="AU4847">
        <v>0</v>
      </c>
      <c r="AV4847">
        <v>0</v>
      </c>
      <c r="AW4847">
        <v>0</v>
      </c>
      <c r="AX4847">
        <v>0</v>
      </c>
      <c r="AY4847">
        <v>0</v>
      </c>
      <c r="BA4847">
        <f t="shared" si="150"/>
        <v>0</v>
      </c>
      <c r="BB4847">
        <f t="shared" si="151"/>
        <v>0</v>
      </c>
    </row>
    <row r="4848" spans="1:54" x14ac:dyDescent="0.3">
      <c r="A4848">
        <v>7</v>
      </c>
      <c r="B4848">
        <v>21</v>
      </c>
      <c r="C4848">
        <v>14</v>
      </c>
      <c r="D4848">
        <v>6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U4848">
        <v>0</v>
      </c>
      <c r="V4848">
        <v>4.0000000000000002E-4</v>
      </c>
      <c r="W4848">
        <v>0</v>
      </c>
      <c r="Y4848">
        <v>79998.100000000006</v>
      </c>
      <c r="Z4848">
        <v>0</v>
      </c>
      <c r="AA4848">
        <v>0</v>
      </c>
      <c r="AB4848">
        <v>0</v>
      </c>
      <c r="AC4848">
        <v>0</v>
      </c>
      <c r="AD4848">
        <v>0</v>
      </c>
      <c r="AI4848">
        <v>79998.100000000006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R4848">
        <v>79998.100000000006</v>
      </c>
      <c r="AS4848">
        <v>0</v>
      </c>
      <c r="AT4848">
        <v>0</v>
      </c>
      <c r="AU4848">
        <v>0</v>
      </c>
      <c r="AV4848">
        <v>0</v>
      </c>
      <c r="AW4848">
        <v>0</v>
      </c>
      <c r="AX4848">
        <v>0</v>
      </c>
      <c r="AY4848">
        <v>0</v>
      </c>
      <c r="BA4848">
        <f t="shared" si="150"/>
        <v>0</v>
      </c>
      <c r="BB4848">
        <f t="shared" si="151"/>
        <v>0</v>
      </c>
    </row>
    <row r="4849" spans="1:54" x14ac:dyDescent="0.3">
      <c r="A4849">
        <v>7</v>
      </c>
      <c r="B4849">
        <v>21</v>
      </c>
      <c r="C4849">
        <v>15</v>
      </c>
      <c r="D4849">
        <v>6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U4849">
        <v>0</v>
      </c>
      <c r="V4849">
        <v>4.0000000000000002E-4</v>
      </c>
      <c r="W4849">
        <v>0</v>
      </c>
      <c r="Y4849">
        <v>79998.100000000006</v>
      </c>
      <c r="Z4849">
        <v>0</v>
      </c>
      <c r="AA4849">
        <v>0</v>
      </c>
      <c r="AB4849">
        <v>0</v>
      </c>
      <c r="AC4849">
        <v>0</v>
      </c>
      <c r="AD4849">
        <v>0</v>
      </c>
      <c r="AI4849">
        <v>79998.100000000006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R4849">
        <v>79998.100000000006</v>
      </c>
      <c r="AS4849">
        <v>0</v>
      </c>
      <c r="AT4849">
        <v>0</v>
      </c>
      <c r="AU4849">
        <v>0</v>
      </c>
      <c r="AV4849">
        <v>0</v>
      </c>
      <c r="AW4849">
        <v>0</v>
      </c>
      <c r="AX4849">
        <v>0</v>
      </c>
      <c r="AY4849">
        <v>0</v>
      </c>
      <c r="BA4849">
        <f t="shared" si="150"/>
        <v>0</v>
      </c>
      <c r="BB4849">
        <f t="shared" si="151"/>
        <v>0</v>
      </c>
    </row>
    <row r="4850" spans="1:54" x14ac:dyDescent="0.3">
      <c r="A4850">
        <v>7</v>
      </c>
      <c r="B4850">
        <v>21</v>
      </c>
      <c r="C4850">
        <v>16</v>
      </c>
      <c r="D4850">
        <v>6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U4850">
        <v>0</v>
      </c>
      <c r="V4850">
        <v>4.0000000000000002E-4</v>
      </c>
      <c r="W4850">
        <v>0</v>
      </c>
      <c r="Y4850">
        <v>79998.100000000006</v>
      </c>
      <c r="Z4850">
        <v>0</v>
      </c>
      <c r="AA4850">
        <v>0</v>
      </c>
      <c r="AB4850">
        <v>0</v>
      </c>
      <c r="AC4850">
        <v>0</v>
      </c>
      <c r="AD4850">
        <v>0</v>
      </c>
      <c r="AI4850">
        <v>79998.100000000006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R4850">
        <v>79998.100000000006</v>
      </c>
      <c r="AS4850">
        <v>0</v>
      </c>
      <c r="AT4850">
        <v>0</v>
      </c>
      <c r="AU4850">
        <v>0</v>
      </c>
      <c r="AV4850">
        <v>0</v>
      </c>
      <c r="AW4850">
        <v>0</v>
      </c>
      <c r="AX4850">
        <v>0</v>
      </c>
      <c r="AY4850">
        <v>0</v>
      </c>
      <c r="BA4850">
        <f t="shared" si="150"/>
        <v>0</v>
      </c>
      <c r="BB4850">
        <f t="shared" si="151"/>
        <v>0</v>
      </c>
    </row>
    <row r="4851" spans="1:54" x14ac:dyDescent="0.3">
      <c r="A4851">
        <v>7</v>
      </c>
      <c r="B4851">
        <v>21</v>
      </c>
      <c r="C4851">
        <v>17</v>
      </c>
      <c r="D4851">
        <v>6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U4851">
        <v>0</v>
      </c>
      <c r="V4851">
        <v>4.0000000000000002E-4</v>
      </c>
      <c r="W4851">
        <v>0</v>
      </c>
      <c r="Y4851">
        <v>79998.100000000006</v>
      </c>
      <c r="Z4851">
        <v>0</v>
      </c>
      <c r="AA4851">
        <v>0</v>
      </c>
      <c r="AB4851">
        <v>0</v>
      </c>
      <c r="AC4851">
        <v>0</v>
      </c>
      <c r="AD4851">
        <v>0</v>
      </c>
      <c r="AI4851">
        <v>79998.100000000006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R4851">
        <v>79998.100000000006</v>
      </c>
      <c r="AS4851">
        <v>0</v>
      </c>
      <c r="AT4851">
        <v>0</v>
      </c>
      <c r="AU4851">
        <v>0</v>
      </c>
      <c r="AV4851">
        <v>0</v>
      </c>
      <c r="AW4851">
        <v>0</v>
      </c>
      <c r="AX4851">
        <v>0</v>
      </c>
      <c r="AY4851">
        <v>0</v>
      </c>
      <c r="BA4851">
        <f t="shared" si="150"/>
        <v>0</v>
      </c>
      <c r="BB4851">
        <f t="shared" si="151"/>
        <v>0</v>
      </c>
    </row>
    <row r="4852" spans="1:54" x14ac:dyDescent="0.3">
      <c r="A4852">
        <v>7</v>
      </c>
      <c r="B4852">
        <v>21</v>
      </c>
      <c r="C4852">
        <v>18</v>
      </c>
      <c r="D4852">
        <v>6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U4852">
        <v>0</v>
      </c>
      <c r="V4852">
        <v>4.0000000000000002E-4</v>
      </c>
      <c r="W4852">
        <v>0</v>
      </c>
      <c r="Y4852">
        <v>8420.86</v>
      </c>
      <c r="Z4852">
        <v>0</v>
      </c>
      <c r="AA4852">
        <v>0</v>
      </c>
      <c r="AB4852">
        <v>0</v>
      </c>
      <c r="AC4852">
        <v>0</v>
      </c>
      <c r="AD4852">
        <v>0</v>
      </c>
      <c r="AI4852">
        <v>8420.86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R4852">
        <v>8420.86</v>
      </c>
      <c r="AS4852">
        <v>0</v>
      </c>
      <c r="AT4852">
        <v>0</v>
      </c>
      <c r="AU4852">
        <v>0</v>
      </c>
      <c r="AV4852">
        <v>0</v>
      </c>
      <c r="AW4852">
        <v>0</v>
      </c>
      <c r="AX4852">
        <v>0</v>
      </c>
      <c r="AY4852">
        <v>0</v>
      </c>
      <c r="BA4852">
        <f t="shared" si="150"/>
        <v>0</v>
      </c>
      <c r="BB4852">
        <f t="shared" si="151"/>
        <v>0</v>
      </c>
    </row>
    <row r="4853" spans="1:54" x14ac:dyDescent="0.3">
      <c r="A4853">
        <v>7</v>
      </c>
      <c r="B4853">
        <v>21</v>
      </c>
      <c r="C4853">
        <v>19</v>
      </c>
      <c r="D4853">
        <v>6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U4853">
        <v>0</v>
      </c>
      <c r="V4853">
        <v>4.0000000000000002E-4</v>
      </c>
      <c r="W4853">
        <v>0</v>
      </c>
      <c r="Y4853">
        <v>8420.86</v>
      </c>
      <c r="Z4853">
        <v>0</v>
      </c>
      <c r="AA4853">
        <v>0</v>
      </c>
      <c r="AB4853">
        <v>0</v>
      </c>
      <c r="AC4853">
        <v>0</v>
      </c>
      <c r="AD4853">
        <v>0</v>
      </c>
      <c r="AI4853">
        <v>8420.86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R4853">
        <v>8420.86</v>
      </c>
      <c r="AS4853">
        <v>0</v>
      </c>
      <c r="AT4853">
        <v>0</v>
      </c>
      <c r="AU4853">
        <v>0</v>
      </c>
      <c r="AV4853">
        <v>0</v>
      </c>
      <c r="AW4853">
        <v>0</v>
      </c>
      <c r="AX4853">
        <v>0</v>
      </c>
      <c r="AY4853">
        <v>0</v>
      </c>
      <c r="BA4853">
        <f t="shared" si="150"/>
        <v>0</v>
      </c>
      <c r="BB4853">
        <f t="shared" si="151"/>
        <v>0</v>
      </c>
    </row>
    <row r="4854" spans="1:54" x14ac:dyDescent="0.3">
      <c r="A4854">
        <v>7</v>
      </c>
      <c r="B4854">
        <v>21</v>
      </c>
      <c r="C4854">
        <v>20</v>
      </c>
      <c r="D4854">
        <v>6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U4854">
        <v>0</v>
      </c>
      <c r="V4854">
        <v>4.0000000000000002E-4</v>
      </c>
      <c r="W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R4854">
        <v>0</v>
      </c>
      <c r="AS4854">
        <v>0</v>
      </c>
      <c r="AT4854">
        <v>0</v>
      </c>
      <c r="AU4854">
        <v>0</v>
      </c>
      <c r="AV4854">
        <v>0</v>
      </c>
      <c r="AW4854">
        <v>0</v>
      </c>
      <c r="AX4854">
        <v>0</v>
      </c>
      <c r="AY4854">
        <v>0</v>
      </c>
      <c r="BA4854">
        <f t="shared" si="150"/>
        <v>0</v>
      </c>
      <c r="BB4854">
        <f t="shared" si="151"/>
        <v>0</v>
      </c>
    </row>
    <row r="4855" spans="1:54" x14ac:dyDescent="0.3">
      <c r="A4855">
        <v>7</v>
      </c>
      <c r="B4855">
        <v>21</v>
      </c>
      <c r="C4855">
        <v>21</v>
      </c>
      <c r="D4855">
        <v>6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U4855">
        <v>0</v>
      </c>
      <c r="V4855">
        <v>4.0000000000000002E-4</v>
      </c>
      <c r="W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R4855">
        <v>0</v>
      </c>
      <c r="AS4855">
        <v>0</v>
      </c>
      <c r="AT4855">
        <v>0</v>
      </c>
      <c r="AU4855">
        <v>0</v>
      </c>
      <c r="AV4855">
        <v>0</v>
      </c>
      <c r="AW4855">
        <v>0</v>
      </c>
      <c r="AX4855">
        <v>0</v>
      </c>
      <c r="AY4855">
        <v>0</v>
      </c>
      <c r="BA4855">
        <f t="shared" si="150"/>
        <v>0</v>
      </c>
      <c r="BB4855">
        <f t="shared" si="151"/>
        <v>0</v>
      </c>
    </row>
    <row r="4856" spans="1:54" x14ac:dyDescent="0.3">
      <c r="A4856">
        <v>7</v>
      </c>
      <c r="B4856">
        <v>21</v>
      </c>
      <c r="C4856">
        <v>22</v>
      </c>
      <c r="D4856">
        <v>6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U4856">
        <v>0</v>
      </c>
      <c r="V4856">
        <v>4.0000000000000002E-4</v>
      </c>
      <c r="W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R4856">
        <v>0</v>
      </c>
      <c r="AS4856">
        <v>0</v>
      </c>
      <c r="AT4856">
        <v>0</v>
      </c>
      <c r="AU4856">
        <v>0</v>
      </c>
      <c r="AV4856">
        <v>0</v>
      </c>
      <c r="AW4856">
        <v>0</v>
      </c>
      <c r="AX4856">
        <v>0</v>
      </c>
      <c r="AY4856">
        <v>0</v>
      </c>
      <c r="BA4856">
        <f t="shared" si="150"/>
        <v>0</v>
      </c>
      <c r="BB4856">
        <f t="shared" si="151"/>
        <v>0</v>
      </c>
    </row>
    <row r="4857" spans="1:54" x14ac:dyDescent="0.3">
      <c r="A4857">
        <v>7</v>
      </c>
      <c r="B4857">
        <v>21</v>
      </c>
      <c r="C4857">
        <v>23</v>
      </c>
      <c r="D4857">
        <v>6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U4857">
        <v>0</v>
      </c>
      <c r="V4857">
        <v>4.0000000000000002E-4</v>
      </c>
      <c r="W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R4857">
        <v>0</v>
      </c>
      <c r="AS4857">
        <v>0</v>
      </c>
      <c r="AT4857">
        <v>0</v>
      </c>
      <c r="AU4857">
        <v>0</v>
      </c>
      <c r="AV4857">
        <v>0</v>
      </c>
      <c r="AW4857">
        <v>0</v>
      </c>
      <c r="AX4857">
        <v>0</v>
      </c>
      <c r="AY4857">
        <v>0</v>
      </c>
      <c r="BA4857">
        <f t="shared" si="150"/>
        <v>0</v>
      </c>
      <c r="BB4857">
        <f t="shared" si="151"/>
        <v>0</v>
      </c>
    </row>
    <row r="4858" spans="1:54" x14ac:dyDescent="0.3">
      <c r="A4858">
        <v>7</v>
      </c>
      <c r="B4858">
        <v>21</v>
      </c>
      <c r="C4858">
        <v>24</v>
      </c>
      <c r="D4858">
        <v>6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U4858">
        <v>0</v>
      </c>
      <c r="V4858">
        <v>4.0000000000000002E-4</v>
      </c>
      <c r="W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R4858">
        <v>0</v>
      </c>
      <c r="AS4858">
        <v>0</v>
      </c>
      <c r="AT4858">
        <v>0</v>
      </c>
      <c r="AU4858">
        <v>0</v>
      </c>
      <c r="AV4858">
        <v>0</v>
      </c>
      <c r="AW4858">
        <v>0</v>
      </c>
      <c r="AX4858">
        <v>0</v>
      </c>
      <c r="AY4858">
        <v>0</v>
      </c>
      <c r="BA4858">
        <f t="shared" si="150"/>
        <v>0</v>
      </c>
      <c r="BB4858">
        <f t="shared" si="151"/>
        <v>0</v>
      </c>
    </row>
    <row r="4859" spans="1:54" x14ac:dyDescent="0.3">
      <c r="A4859">
        <v>7</v>
      </c>
      <c r="B4859">
        <v>22</v>
      </c>
      <c r="C4859">
        <v>1</v>
      </c>
      <c r="D4859">
        <v>7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U4859">
        <v>0</v>
      </c>
      <c r="V4859">
        <v>4.0000000000000002E-4</v>
      </c>
      <c r="W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R4859">
        <v>0</v>
      </c>
      <c r="AS4859">
        <v>0</v>
      </c>
      <c r="AT4859">
        <v>0</v>
      </c>
      <c r="AU4859">
        <v>0</v>
      </c>
      <c r="AV4859">
        <v>0</v>
      </c>
      <c r="AW4859">
        <v>0</v>
      </c>
      <c r="AX4859">
        <v>0</v>
      </c>
      <c r="AY4859">
        <v>0</v>
      </c>
      <c r="BA4859">
        <f t="shared" si="150"/>
        <v>0</v>
      </c>
      <c r="BB4859">
        <f t="shared" si="151"/>
        <v>0</v>
      </c>
    </row>
    <row r="4860" spans="1:54" x14ac:dyDescent="0.3">
      <c r="A4860">
        <v>7</v>
      </c>
      <c r="B4860">
        <v>22</v>
      </c>
      <c r="C4860">
        <v>2</v>
      </c>
      <c r="D4860">
        <v>7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U4860">
        <v>0</v>
      </c>
      <c r="V4860">
        <v>4.0000000000000002E-4</v>
      </c>
      <c r="W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R4860">
        <v>0</v>
      </c>
      <c r="AS4860">
        <v>0</v>
      </c>
      <c r="AT4860">
        <v>0</v>
      </c>
      <c r="AU4860">
        <v>0</v>
      </c>
      <c r="AV4860">
        <v>0</v>
      </c>
      <c r="AW4860">
        <v>0</v>
      </c>
      <c r="AX4860">
        <v>0</v>
      </c>
      <c r="AY4860">
        <v>0</v>
      </c>
      <c r="BA4860">
        <f t="shared" si="150"/>
        <v>0</v>
      </c>
      <c r="BB4860">
        <f t="shared" si="151"/>
        <v>0</v>
      </c>
    </row>
    <row r="4861" spans="1:54" x14ac:dyDescent="0.3">
      <c r="A4861">
        <v>7</v>
      </c>
      <c r="B4861">
        <v>22</v>
      </c>
      <c r="C4861">
        <v>3</v>
      </c>
      <c r="D4861">
        <v>7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U4861">
        <v>0</v>
      </c>
      <c r="V4861">
        <v>4.0000000000000002E-4</v>
      </c>
      <c r="W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R4861">
        <v>0</v>
      </c>
      <c r="AS4861">
        <v>0</v>
      </c>
      <c r="AT4861">
        <v>0</v>
      </c>
      <c r="AU4861">
        <v>0</v>
      </c>
      <c r="AV4861">
        <v>0</v>
      </c>
      <c r="AW4861">
        <v>0</v>
      </c>
      <c r="AX4861">
        <v>0</v>
      </c>
      <c r="AY4861">
        <v>0</v>
      </c>
      <c r="BA4861">
        <f t="shared" si="150"/>
        <v>0</v>
      </c>
      <c r="BB4861">
        <f t="shared" si="151"/>
        <v>0</v>
      </c>
    </row>
    <row r="4862" spans="1:54" x14ac:dyDescent="0.3">
      <c r="A4862">
        <v>7</v>
      </c>
      <c r="B4862">
        <v>22</v>
      </c>
      <c r="C4862">
        <v>4</v>
      </c>
      <c r="D4862">
        <v>7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U4862">
        <v>0</v>
      </c>
      <c r="V4862">
        <v>4.0000000000000002E-4</v>
      </c>
      <c r="W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R4862">
        <v>0</v>
      </c>
      <c r="AS4862">
        <v>0</v>
      </c>
      <c r="AT4862">
        <v>0</v>
      </c>
      <c r="AU4862">
        <v>0</v>
      </c>
      <c r="AV4862">
        <v>0</v>
      </c>
      <c r="AW4862">
        <v>0</v>
      </c>
      <c r="AX4862">
        <v>0</v>
      </c>
      <c r="AY4862">
        <v>0</v>
      </c>
      <c r="BA4862">
        <f t="shared" si="150"/>
        <v>0</v>
      </c>
      <c r="BB4862">
        <f t="shared" si="151"/>
        <v>0</v>
      </c>
    </row>
    <row r="4863" spans="1:54" x14ac:dyDescent="0.3">
      <c r="A4863">
        <v>7</v>
      </c>
      <c r="B4863">
        <v>22</v>
      </c>
      <c r="C4863">
        <v>5</v>
      </c>
      <c r="D4863">
        <v>7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U4863">
        <v>0</v>
      </c>
      <c r="V4863">
        <v>4.0000000000000002E-4</v>
      </c>
      <c r="W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R4863">
        <v>0</v>
      </c>
      <c r="AS4863">
        <v>0</v>
      </c>
      <c r="AT4863">
        <v>0</v>
      </c>
      <c r="AU4863">
        <v>0</v>
      </c>
      <c r="AV4863">
        <v>0</v>
      </c>
      <c r="AW4863">
        <v>0</v>
      </c>
      <c r="AX4863">
        <v>0</v>
      </c>
      <c r="AY4863">
        <v>0</v>
      </c>
      <c r="BA4863">
        <f t="shared" si="150"/>
        <v>0</v>
      </c>
      <c r="BB4863">
        <f t="shared" si="151"/>
        <v>0</v>
      </c>
    </row>
    <row r="4864" spans="1:54" x14ac:dyDescent="0.3">
      <c r="A4864">
        <v>7</v>
      </c>
      <c r="B4864">
        <v>22</v>
      </c>
      <c r="C4864">
        <v>6</v>
      </c>
      <c r="D4864">
        <v>7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U4864">
        <v>0</v>
      </c>
      <c r="V4864">
        <v>4.0000000000000002E-4</v>
      </c>
      <c r="W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R4864">
        <v>0</v>
      </c>
      <c r="AS4864">
        <v>0</v>
      </c>
      <c r="AT4864">
        <v>0</v>
      </c>
      <c r="AU4864">
        <v>0</v>
      </c>
      <c r="AV4864">
        <v>0</v>
      </c>
      <c r="AW4864">
        <v>0</v>
      </c>
      <c r="AX4864">
        <v>0</v>
      </c>
      <c r="AY4864">
        <v>0</v>
      </c>
      <c r="BA4864">
        <f t="shared" si="150"/>
        <v>0</v>
      </c>
      <c r="BB4864">
        <f t="shared" si="151"/>
        <v>0</v>
      </c>
    </row>
    <row r="4865" spans="1:54" x14ac:dyDescent="0.3">
      <c r="A4865">
        <v>7</v>
      </c>
      <c r="B4865">
        <v>22</v>
      </c>
      <c r="C4865">
        <v>7</v>
      </c>
      <c r="D4865">
        <v>7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U4865">
        <v>0</v>
      </c>
      <c r="V4865">
        <v>4.0000000000000002E-4</v>
      </c>
      <c r="W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R4865">
        <v>0</v>
      </c>
      <c r="AS4865">
        <v>0</v>
      </c>
      <c r="AT4865">
        <v>0</v>
      </c>
      <c r="AU4865">
        <v>0</v>
      </c>
      <c r="AV4865">
        <v>0</v>
      </c>
      <c r="AW4865">
        <v>0</v>
      </c>
      <c r="AX4865">
        <v>0</v>
      </c>
      <c r="AY4865">
        <v>0</v>
      </c>
      <c r="BA4865">
        <f t="shared" si="150"/>
        <v>0</v>
      </c>
      <c r="BB4865">
        <f t="shared" si="151"/>
        <v>0</v>
      </c>
    </row>
    <row r="4866" spans="1:54" x14ac:dyDescent="0.3">
      <c r="A4866">
        <v>7</v>
      </c>
      <c r="B4866">
        <v>22</v>
      </c>
      <c r="C4866">
        <v>8</v>
      </c>
      <c r="D4866">
        <v>7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U4866">
        <v>0</v>
      </c>
      <c r="V4866">
        <v>4.0000000000000002E-4</v>
      </c>
      <c r="W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R4866">
        <v>0</v>
      </c>
      <c r="AS4866">
        <v>0</v>
      </c>
      <c r="AT4866">
        <v>0</v>
      </c>
      <c r="AU4866">
        <v>0</v>
      </c>
      <c r="AV4866">
        <v>0</v>
      </c>
      <c r="AW4866">
        <v>0</v>
      </c>
      <c r="AX4866">
        <v>0</v>
      </c>
      <c r="AY4866">
        <v>0</v>
      </c>
      <c r="BA4866">
        <f t="shared" si="150"/>
        <v>0</v>
      </c>
      <c r="BB4866">
        <f t="shared" si="151"/>
        <v>0</v>
      </c>
    </row>
    <row r="4867" spans="1:54" x14ac:dyDescent="0.3">
      <c r="A4867">
        <v>7</v>
      </c>
      <c r="B4867">
        <v>22</v>
      </c>
      <c r="C4867">
        <v>9</v>
      </c>
      <c r="D4867">
        <v>7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U4867">
        <v>0</v>
      </c>
      <c r="V4867">
        <v>4.0000000000000002E-4</v>
      </c>
      <c r="W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R4867">
        <v>0</v>
      </c>
      <c r="AS4867">
        <v>0</v>
      </c>
      <c r="AT4867">
        <v>0</v>
      </c>
      <c r="AU4867">
        <v>0</v>
      </c>
      <c r="AV4867">
        <v>0</v>
      </c>
      <c r="AW4867">
        <v>0</v>
      </c>
      <c r="AX4867">
        <v>0</v>
      </c>
      <c r="AY4867">
        <v>0</v>
      </c>
      <c r="BA4867">
        <f t="shared" si="150"/>
        <v>0</v>
      </c>
      <c r="BB4867">
        <f t="shared" si="151"/>
        <v>0</v>
      </c>
    </row>
    <row r="4868" spans="1:54" x14ac:dyDescent="0.3">
      <c r="A4868">
        <v>7</v>
      </c>
      <c r="B4868">
        <v>22</v>
      </c>
      <c r="C4868">
        <v>10</v>
      </c>
      <c r="D4868">
        <v>7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U4868">
        <v>0</v>
      </c>
      <c r="V4868">
        <v>4.0000000000000002E-4</v>
      </c>
      <c r="W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R4868">
        <v>0</v>
      </c>
      <c r="AS4868">
        <v>0</v>
      </c>
      <c r="AT4868">
        <v>0</v>
      </c>
      <c r="AU4868">
        <v>0</v>
      </c>
      <c r="AV4868">
        <v>0</v>
      </c>
      <c r="AW4868">
        <v>0</v>
      </c>
      <c r="AX4868">
        <v>0</v>
      </c>
      <c r="AY4868">
        <v>0</v>
      </c>
      <c r="BA4868">
        <f t="shared" si="150"/>
        <v>0</v>
      </c>
      <c r="BB4868">
        <f t="shared" si="151"/>
        <v>0</v>
      </c>
    </row>
    <row r="4869" spans="1:54" x14ac:dyDescent="0.3">
      <c r="A4869">
        <v>7</v>
      </c>
      <c r="B4869">
        <v>22</v>
      </c>
      <c r="C4869">
        <v>11</v>
      </c>
      <c r="D4869">
        <v>7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U4869">
        <v>0</v>
      </c>
      <c r="V4869">
        <v>4.0000000000000002E-4</v>
      </c>
      <c r="W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R4869">
        <v>0</v>
      </c>
      <c r="AS4869">
        <v>0</v>
      </c>
      <c r="AT4869">
        <v>0</v>
      </c>
      <c r="AU4869">
        <v>0</v>
      </c>
      <c r="AV4869">
        <v>0</v>
      </c>
      <c r="AW4869">
        <v>0</v>
      </c>
      <c r="AX4869">
        <v>0</v>
      </c>
      <c r="AY4869">
        <v>0</v>
      </c>
      <c r="BA4869">
        <f t="shared" si="150"/>
        <v>0</v>
      </c>
      <c r="BB4869">
        <f t="shared" si="151"/>
        <v>0</v>
      </c>
    </row>
    <row r="4870" spans="1:54" x14ac:dyDescent="0.3">
      <c r="A4870">
        <v>7</v>
      </c>
      <c r="B4870">
        <v>22</v>
      </c>
      <c r="C4870">
        <v>12</v>
      </c>
      <c r="D4870">
        <v>7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U4870">
        <v>0</v>
      </c>
      <c r="V4870">
        <v>4.0000000000000002E-4</v>
      </c>
      <c r="W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R4870">
        <v>0</v>
      </c>
      <c r="AS4870">
        <v>0</v>
      </c>
      <c r="AT4870">
        <v>0</v>
      </c>
      <c r="AU4870">
        <v>0</v>
      </c>
      <c r="AV4870">
        <v>0</v>
      </c>
      <c r="AW4870">
        <v>0</v>
      </c>
      <c r="AX4870">
        <v>0</v>
      </c>
      <c r="AY4870">
        <v>0</v>
      </c>
      <c r="BA4870">
        <f t="shared" si="150"/>
        <v>0</v>
      </c>
      <c r="BB4870">
        <f t="shared" si="151"/>
        <v>0</v>
      </c>
    </row>
    <row r="4871" spans="1:54" x14ac:dyDescent="0.3">
      <c r="A4871">
        <v>7</v>
      </c>
      <c r="B4871">
        <v>22</v>
      </c>
      <c r="C4871">
        <v>13</v>
      </c>
      <c r="D4871">
        <v>7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U4871">
        <v>0</v>
      </c>
      <c r="V4871">
        <v>4.0000000000000002E-4</v>
      </c>
      <c r="W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R4871">
        <v>0</v>
      </c>
      <c r="AS4871">
        <v>0</v>
      </c>
      <c r="AT4871">
        <v>0</v>
      </c>
      <c r="AU4871">
        <v>0</v>
      </c>
      <c r="AV4871">
        <v>0</v>
      </c>
      <c r="AW4871">
        <v>0</v>
      </c>
      <c r="AX4871">
        <v>0</v>
      </c>
      <c r="AY4871">
        <v>0</v>
      </c>
      <c r="BA4871">
        <f t="shared" si="150"/>
        <v>0</v>
      </c>
      <c r="BB4871">
        <f t="shared" si="151"/>
        <v>0</v>
      </c>
    </row>
    <row r="4872" spans="1:54" x14ac:dyDescent="0.3">
      <c r="A4872">
        <v>7</v>
      </c>
      <c r="B4872">
        <v>22</v>
      </c>
      <c r="C4872">
        <v>14</v>
      </c>
      <c r="D4872">
        <v>7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U4872">
        <v>0</v>
      </c>
      <c r="V4872">
        <v>4.0000000000000002E-4</v>
      </c>
      <c r="W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R4872">
        <v>0</v>
      </c>
      <c r="AS4872">
        <v>0</v>
      </c>
      <c r="AT4872">
        <v>0</v>
      </c>
      <c r="AU4872">
        <v>0</v>
      </c>
      <c r="AV4872">
        <v>0</v>
      </c>
      <c r="AW4872">
        <v>0</v>
      </c>
      <c r="AX4872">
        <v>0</v>
      </c>
      <c r="AY4872">
        <v>0</v>
      </c>
      <c r="BA4872">
        <f t="shared" si="150"/>
        <v>0</v>
      </c>
      <c r="BB4872">
        <f t="shared" si="151"/>
        <v>0</v>
      </c>
    </row>
    <row r="4873" spans="1:54" x14ac:dyDescent="0.3">
      <c r="A4873">
        <v>7</v>
      </c>
      <c r="B4873">
        <v>22</v>
      </c>
      <c r="C4873">
        <v>15</v>
      </c>
      <c r="D4873">
        <v>7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U4873">
        <v>0</v>
      </c>
      <c r="V4873">
        <v>4.0000000000000002E-4</v>
      </c>
      <c r="W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R4873">
        <v>0</v>
      </c>
      <c r="AS4873">
        <v>0</v>
      </c>
      <c r="AT4873">
        <v>0</v>
      </c>
      <c r="AU4873">
        <v>0</v>
      </c>
      <c r="AV4873">
        <v>0</v>
      </c>
      <c r="AW4873">
        <v>0</v>
      </c>
      <c r="AX4873">
        <v>0</v>
      </c>
      <c r="AY4873">
        <v>0</v>
      </c>
      <c r="BA4873">
        <f t="shared" si="150"/>
        <v>0</v>
      </c>
      <c r="BB4873">
        <f t="shared" si="151"/>
        <v>0</v>
      </c>
    </row>
    <row r="4874" spans="1:54" x14ac:dyDescent="0.3">
      <c r="A4874">
        <v>7</v>
      </c>
      <c r="B4874">
        <v>22</v>
      </c>
      <c r="C4874">
        <v>16</v>
      </c>
      <c r="D4874">
        <v>7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U4874">
        <v>0</v>
      </c>
      <c r="V4874">
        <v>4.0000000000000002E-4</v>
      </c>
      <c r="W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R4874">
        <v>0</v>
      </c>
      <c r="AS4874">
        <v>0</v>
      </c>
      <c r="AT4874">
        <v>0</v>
      </c>
      <c r="AU4874">
        <v>0</v>
      </c>
      <c r="AV4874">
        <v>0</v>
      </c>
      <c r="AW4874">
        <v>0</v>
      </c>
      <c r="AX4874">
        <v>0</v>
      </c>
      <c r="AY4874">
        <v>0</v>
      </c>
      <c r="BA4874">
        <f t="shared" si="150"/>
        <v>0</v>
      </c>
      <c r="BB4874">
        <f t="shared" si="151"/>
        <v>0</v>
      </c>
    </row>
    <row r="4875" spans="1:54" x14ac:dyDescent="0.3">
      <c r="A4875">
        <v>7</v>
      </c>
      <c r="B4875">
        <v>22</v>
      </c>
      <c r="C4875">
        <v>17</v>
      </c>
      <c r="D4875">
        <v>7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U4875">
        <v>0</v>
      </c>
      <c r="V4875">
        <v>4.0000000000000002E-4</v>
      </c>
      <c r="W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R4875">
        <v>0</v>
      </c>
      <c r="AS4875">
        <v>0</v>
      </c>
      <c r="AT4875">
        <v>0</v>
      </c>
      <c r="AU4875">
        <v>0</v>
      </c>
      <c r="AV4875">
        <v>0</v>
      </c>
      <c r="AW4875">
        <v>0</v>
      </c>
      <c r="AX4875">
        <v>0</v>
      </c>
      <c r="AY4875">
        <v>0</v>
      </c>
      <c r="BA4875">
        <f t="shared" si="150"/>
        <v>0</v>
      </c>
      <c r="BB4875">
        <f t="shared" si="151"/>
        <v>0</v>
      </c>
    </row>
    <row r="4876" spans="1:54" x14ac:dyDescent="0.3">
      <c r="A4876">
        <v>7</v>
      </c>
      <c r="B4876">
        <v>22</v>
      </c>
      <c r="C4876">
        <v>18</v>
      </c>
      <c r="D4876">
        <v>7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U4876">
        <v>0</v>
      </c>
      <c r="V4876">
        <v>4.0000000000000002E-4</v>
      </c>
      <c r="W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R4876">
        <v>0</v>
      </c>
      <c r="AS4876">
        <v>0</v>
      </c>
      <c r="AT4876">
        <v>0</v>
      </c>
      <c r="AU4876">
        <v>0</v>
      </c>
      <c r="AV4876">
        <v>0</v>
      </c>
      <c r="AW4876">
        <v>0</v>
      </c>
      <c r="AX4876">
        <v>0</v>
      </c>
      <c r="AY4876">
        <v>0</v>
      </c>
      <c r="BA4876">
        <f t="shared" ref="BA4876:BA4939" si="152">+AI4876-AR4876</f>
        <v>0</v>
      </c>
      <c r="BB4876">
        <f t="shared" ref="BB4876:BB4939" si="153">+AM4876-AV4876</f>
        <v>0</v>
      </c>
    </row>
    <row r="4877" spans="1:54" x14ac:dyDescent="0.3">
      <c r="A4877">
        <v>7</v>
      </c>
      <c r="B4877">
        <v>22</v>
      </c>
      <c r="C4877">
        <v>19</v>
      </c>
      <c r="D4877">
        <v>7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U4877">
        <v>0</v>
      </c>
      <c r="V4877">
        <v>4.0000000000000002E-4</v>
      </c>
      <c r="W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R4877">
        <v>0</v>
      </c>
      <c r="AS4877">
        <v>0</v>
      </c>
      <c r="AT4877">
        <v>0</v>
      </c>
      <c r="AU4877">
        <v>0</v>
      </c>
      <c r="AV4877">
        <v>0</v>
      </c>
      <c r="AW4877">
        <v>0</v>
      </c>
      <c r="AX4877">
        <v>0</v>
      </c>
      <c r="AY4877">
        <v>0</v>
      </c>
      <c r="BA4877">
        <f t="shared" si="152"/>
        <v>0</v>
      </c>
      <c r="BB4877">
        <f t="shared" si="153"/>
        <v>0</v>
      </c>
    </row>
    <row r="4878" spans="1:54" x14ac:dyDescent="0.3">
      <c r="A4878">
        <v>7</v>
      </c>
      <c r="B4878">
        <v>22</v>
      </c>
      <c r="C4878">
        <v>20</v>
      </c>
      <c r="D4878">
        <v>7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U4878">
        <v>0</v>
      </c>
      <c r="V4878">
        <v>4.0000000000000002E-4</v>
      </c>
      <c r="W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R4878">
        <v>0</v>
      </c>
      <c r="AS4878">
        <v>0</v>
      </c>
      <c r="AT4878">
        <v>0</v>
      </c>
      <c r="AU4878">
        <v>0</v>
      </c>
      <c r="AV4878">
        <v>0</v>
      </c>
      <c r="AW4878">
        <v>0</v>
      </c>
      <c r="AX4878">
        <v>0</v>
      </c>
      <c r="AY4878">
        <v>0</v>
      </c>
      <c r="BA4878">
        <f t="shared" si="152"/>
        <v>0</v>
      </c>
      <c r="BB4878">
        <f t="shared" si="153"/>
        <v>0</v>
      </c>
    </row>
    <row r="4879" spans="1:54" x14ac:dyDescent="0.3">
      <c r="A4879">
        <v>7</v>
      </c>
      <c r="B4879">
        <v>22</v>
      </c>
      <c r="C4879">
        <v>21</v>
      </c>
      <c r="D4879">
        <v>7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U4879">
        <v>0</v>
      </c>
      <c r="V4879">
        <v>4.0000000000000002E-4</v>
      </c>
      <c r="W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R4879">
        <v>0</v>
      </c>
      <c r="AS4879">
        <v>0</v>
      </c>
      <c r="AT4879">
        <v>0</v>
      </c>
      <c r="AU4879">
        <v>0</v>
      </c>
      <c r="AV4879">
        <v>0</v>
      </c>
      <c r="AW4879">
        <v>0</v>
      </c>
      <c r="AX4879">
        <v>0</v>
      </c>
      <c r="AY4879">
        <v>0</v>
      </c>
      <c r="BA4879">
        <f t="shared" si="152"/>
        <v>0</v>
      </c>
      <c r="BB4879">
        <f t="shared" si="153"/>
        <v>0</v>
      </c>
    </row>
    <row r="4880" spans="1:54" x14ac:dyDescent="0.3">
      <c r="A4880">
        <v>7</v>
      </c>
      <c r="B4880">
        <v>22</v>
      </c>
      <c r="C4880">
        <v>22</v>
      </c>
      <c r="D4880">
        <v>7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U4880">
        <v>0</v>
      </c>
      <c r="V4880">
        <v>4.0000000000000002E-4</v>
      </c>
      <c r="W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R4880">
        <v>0</v>
      </c>
      <c r="AS4880">
        <v>0</v>
      </c>
      <c r="AT4880">
        <v>0</v>
      </c>
      <c r="AU4880">
        <v>0</v>
      </c>
      <c r="AV4880">
        <v>0</v>
      </c>
      <c r="AW4880">
        <v>0</v>
      </c>
      <c r="AX4880">
        <v>0</v>
      </c>
      <c r="AY4880">
        <v>0</v>
      </c>
      <c r="BA4880">
        <f t="shared" si="152"/>
        <v>0</v>
      </c>
      <c r="BB4880">
        <f t="shared" si="153"/>
        <v>0</v>
      </c>
    </row>
    <row r="4881" spans="1:54" x14ac:dyDescent="0.3">
      <c r="A4881">
        <v>7</v>
      </c>
      <c r="B4881">
        <v>22</v>
      </c>
      <c r="C4881">
        <v>23</v>
      </c>
      <c r="D4881">
        <v>7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U4881">
        <v>0</v>
      </c>
      <c r="V4881">
        <v>4.0000000000000002E-4</v>
      </c>
      <c r="W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R4881">
        <v>0</v>
      </c>
      <c r="AS4881">
        <v>0</v>
      </c>
      <c r="AT4881">
        <v>0</v>
      </c>
      <c r="AU4881">
        <v>0</v>
      </c>
      <c r="AV4881">
        <v>0</v>
      </c>
      <c r="AW4881">
        <v>0</v>
      </c>
      <c r="AX4881">
        <v>0</v>
      </c>
      <c r="AY4881">
        <v>0</v>
      </c>
      <c r="BA4881">
        <f t="shared" si="152"/>
        <v>0</v>
      </c>
      <c r="BB4881">
        <f t="shared" si="153"/>
        <v>0</v>
      </c>
    </row>
    <row r="4882" spans="1:54" x14ac:dyDescent="0.3">
      <c r="A4882">
        <v>7</v>
      </c>
      <c r="B4882">
        <v>22</v>
      </c>
      <c r="C4882">
        <v>24</v>
      </c>
      <c r="D4882">
        <v>7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U4882">
        <v>0</v>
      </c>
      <c r="V4882">
        <v>4.0000000000000002E-4</v>
      </c>
      <c r="W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R4882">
        <v>0</v>
      </c>
      <c r="AS4882">
        <v>0</v>
      </c>
      <c r="AT4882">
        <v>0</v>
      </c>
      <c r="AU4882">
        <v>0</v>
      </c>
      <c r="AV4882">
        <v>0</v>
      </c>
      <c r="AW4882">
        <v>0</v>
      </c>
      <c r="AX4882">
        <v>0</v>
      </c>
      <c r="AY4882">
        <v>0</v>
      </c>
      <c r="BA4882">
        <f t="shared" si="152"/>
        <v>0</v>
      </c>
      <c r="BB4882">
        <f t="shared" si="153"/>
        <v>0</v>
      </c>
    </row>
    <row r="4883" spans="1:54" x14ac:dyDescent="0.3">
      <c r="A4883">
        <v>7</v>
      </c>
      <c r="B4883">
        <v>23</v>
      </c>
      <c r="C4883">
        <v>1</v>
      </c>
      <c r="D4883">
        <v>1</v>
      </c>
      <c r="F4883">
        <v>0</v>
      </c>
      <c r="G4883">
        <v>0</v>
      </c>
      <c r="H4883">
        <v>0</v>
      </c>
      <c r="I4883">
        <v>0</v>
      </c>
      <c r="J4883">
        <v>0</v>
      </c>
      <c r="K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U4883">
        <v>0</v>
      </c>
      <c r="V4883">
        <v>4.0000000000000002E-4</v>
      </c>
      <c r="W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R4883">
        <v>0</v>
      </c>
      <c r="AS4883">
        <v>0</v>
      </c>
      <c r="AT4883">
        <v>0</v>
      </c>
      <c r="AU4883">
        <v>0</v>
      </c>
      <c r="AV4883">
        <v>0</v>
      </c>
      <c r="AW4883">
        <v>0</v>
      </c>
      <c r="AX4883">
        <v>0</v>
      </c>
      <c r="AY4883">
        <v>0</v>
      </c>
      <c r="BA4883">
        <f t="shared" si="152"/>
        <v>0</v>
      </c>
      <c r="BB4883">
        <f t="shared" si="153"/>
        <v>0</v>
      </c>
    </row>
    <row r="4884" spans="1:54" x14ac:dyDescent="0.3">
      <c r="A4884">
        <v>7</v>
      </c>
      <c r="B4884">
        <v>23</v>
      </c>
      <c r="C4884">
        <v>2</v>
      </c>
      <c r="D4884">
        <v>1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U4884">
        <v>0</v>
      </c>
      <c r="V4884">
        <v>4.0000000000000002E-4</v>
      </c>
      <c r="W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R4884">
        <v>0</v>
      </c>
      <c r="AS4884">
        <v>0</v>
      </c>
      <c r="AT4884">
        <v>0</v>
      </c>
      <c r="AU4884">
        <v>0</v>
      </c>
      <c r="AV4884">
        <v>0</v>
      </c>
      <c r="AW4884">
        <v>0</v>
      </c>
      <c r="AX4884">
        <v>0</v>
      </c>
      <c r="AY4884">
        <v>0</v>
      </c>
      <c r="BA4884">
        <f t="shared" si="152"/>
        <v>0</v>
      </c>
      <c r="BB4884">
        <f t="shared" si="153"/>
        <v>0</v>
      </c>
    </row>
    <row r="4885" spans="1:54" x14ac:dyDescent="0.3">
      <c r="A4885">
        <v>7</v>
      </c>
      <c r="B4885">
        <v>23</v>
      </c>
      <c r="C4885">
        <v>3</v>
      </c>
      <c r="D4885">
        <v>1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U4885">
        <v>0</v>
      </c>
      <c r="V4885">
        <v>4.0000000000000002E-4</v>
      </c>
      <c r="W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R4885">
        <v>0</v>
      </c>
      <c r="AS4885">
        <v>0</v>
      </c>
      <c r="AT4885">
        <v>0</v>
      </c>
      <c r="AU4885">
        <v>0</v>
      </c>
      <c r="AV4885">
        <v>0</v>
      </c>
      <c r="AW4885">
        <v>0</v>
      </c>
      <c r="AX4885">
        <v>0</v>
      </c>
      <c r="AY4885">
        <v>0</v>
      </c>
      <c r="BA4885">
        <f t="shared" si="152"/>
        <v>0</v>
      </c>
      <c r="BB4885">
        <f t="shared" si="153"/>
        <v>0</v>
      </c>
    </row>
    <row r="4886" spans="1:54" x14ac:dyDescent="0.3">
      <c r="A4886">
        <v>7</v>
      </c>
      <c r="B4886">
        <v>23</v>
      </c>
      <c r="C4886">
        <v>4</v>
      </c>
      <c r="D4886">
        <v>1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U4886">
        <v>0</v>
      </c>
      <c r="V4886">
        <v>4.0000000000000002E-4</v>
      </c>
      <c r="W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R4886">
        <v>0</v>
      </c>
      <c r="AS4886">
        <v>0</v>
      </c>
      <c r="AT4886">
        <v>0</v>
      </c>
      <c r="AU4886">
        <v>0</v>
      </c>
      <c r="AV4886">
        <v>0</v>
      </c>
      <c r="AW4886">
        <v>0</v>
      </c>
      <c r="AX4886">
        <v>0</v>
      </c>
      <c r="AY4886">
        <v>0</v>
      </c>
      <c r="BA4886">
        <f t="shared" si="152"/>
        <v>0</v>
      </c>
      <c r="BB4886">
        <f t="shared" si="153"/>
        <v>0</v>
      </c>
    </row>
    <row r="4887" spans="1:54" x14ac:dyDescent="0.3">
      <c r="A4887">
        <v>7</v>
      </c>
      <c r="B4887">
        <v>23</v>
      </c>
      <c r="C4887">
        <v>5</v>
      </c>
      <c r="D4887">
        <v>1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U4887">
        <v>0</v>
      </c>
      <c r="V4887">
        <v>4.0000000000000002E-4</v>
      </c>
      <c r="W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R4887">
        <v>0</v>
      </c>
      <c r="AS4887">
        <v>0</v>
      </c>
      <c r="AT4887">
        <v>0</v>
      </c>
      <c r="AU4887">
        <v>0</v>
      </c>
      <c r="AV4887">
        <v>0</v>
      </c>
      <c r="AW4887">
        <v>0</v>
      </c>
      <c r="AX4887">
        <v>0</v>
      </c>
      <c r="AY4887">
        <v>0</v>
      </c>
      <c r="BA4887">
        <f t="shared" si="152"/>
        <v>0</v>
      </c>
      <c r="BB4887">
        <f t="shared" si="153"/>
        <v>0</v>
      </c>
    </row>
    <row r="4888" spans="1:54" x14ac:dyDescent="0.3">
      <c r="A4888">
        <v>7</v>
      </c>
      <c r="B4888">
        <v>23</v>
      </c>
      <c r="C4888">
        <v>6</v>
      </c>
      <c r="D4888">
        <v>1</v>
      </c>
      <c r="F4888">
        <v>0</v>
      </c>
      <c r="G4888">
        <v>0</v>
      </c>
      <c r="H4888">
        <v>0</v>
      </c>
      <c r="I4888">
        <v>0</v>
      </c>
      <c r="J4888">
        <v>0</v>
      </c>
      <c r="K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U4888">
        <v>0</v>
      </c>
      <c r="V4888">
        <v>4.0000000000000002E-4</v>
      </c>
      <c r="W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R4888">
        <v>0</v>
      </c>
      <c r="AS4888">
        <v>0</v>
      </c>
      <c r="AT4888">
        <v>0</v>
      </c>
      <c r="AU4888">
        <v>0</v>
      </c>
      <c r="AV4888">
        <v>0</v>
      </c>
      <c r="AW4888">
        <v>0</v>
      </c>
      <c r="AX4888">
        <v>0</v>
      </c>
      <c r="AY4888">
        <v>0</v>
      </c>
      <c r="BA4888">
        <f t="shared" si="152"/>
        <v>0</v>
      </c>
      <c r="BB4888">
        <f t="shared" si="153"/>
        <v>0</v>
      </c>
    </row>
    <row r="4889" spans="1:54" x14ac:dyDescent="0.3">
      <c r="A4889">
        <v>7</v>
      </c>
      <c r="B4889">
        <v>23</v>
      </c>
      <c r="C4889">
        <v>7</v>
      </c>
      <c r="D4889">
        <v>1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U4889">
        <v>0</v>
      </c>
      <c r="V4889">
        <v>4.0000000000000002E-4</v>
      </c>
      <c r="W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R4889">
        <v>0</v>
      </c>
      <c r="AS4889">
        <v>0</v>
      </c>
      <c r="AT4889">
        <v>0</v>
      </c>
      <c r="AU4889">
        <v>0</v>
      </c>
      <c r="AV4889">
        <v>0</v>
      </c>
      <c r="AW4889">
        <v>0</v>
      </c>
      <c r="AX4889">
        <v>0</v>
      </c>
      <c r="AY4889">
        <v>0</v>
      </c>
      <c r="BA4889">
        <f t="shared" si="152"/>
        <v>0</v>
      </c>
      <c r="BB4889">
        <f t="shared" si="153"/>
        <v>0</v>
      </c>
    </row>
    <row r="4890" spans="1:54" x14ac:dyDescent="0.3">
      <c r="A4890">
        <v>7</v>
      </c>
      <c r="B4890">
        <v>23</v>
      </c>
      <c r="C4890">
        <v>8</v>
      </c>
      <c r="D4890">
        <v>1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U4890">
        <v>0</v>
      </c>
      <c r="V4890">
        <v>4.0000000000000002E-4</v>
      </c>
      <c r="W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R4890">
        <v>0</v>
      </c>
      <c r="AS4890">
        <v>0</v>
      </c>
      <c r="AT4890">
        <v>0</v>
      </c>
      <c r="AU4890">
        <v>0</v>
      </c>
      <c r="AV4890">
        <v>0</v>
      </c>
      <c r="AW4890">
        <v>0</v>
      </c>
      <c r="AX4890">
        <v>0</v>
      </c>
      <c r="AY4890">
        <v>0</v>
      </c>
      <c r="BA4890">
        <f t="shared" si="152"/>
        <v>0</v>
      </c>
      <c r="BB4890">
        <f t="shared" si="153"/>
        <v>0</v>
      </c>
    </row>
    <row r="4891" spans="1:54" x14ac:dyDescent="0.3">
      <c r="A4891">
        <v>7</v>
      </c>
      <c r="B4891">
        <v>23</v>
      </c>
      <c r="C4891">
        <v>9</v>
      </c>
      <c r="D4891">
        <v>1</v>
      </c>
      <c r="F4891">
        <v>11785.4</v>
      </c>
      <c r="G4891">
        <v>7.4</v>
      </c>
      <c r="H4891">
        <v>0.3</v>
      </c>
      <c r="I4891">
        <v>0.1</v>
      </c>
      <c r="J4891">
        <v>0</v>
      </c>
      <c r="K4891">
        <v>3620</v>
      </c>
      <c r="N4891">
        <v>11669.7</v>
      </c>
      <c r="O4891">
        <v>7.4</v>
      </c>
      <c r="P4891">
        <v>0.3</v>
      </c>
      <c r="Q4891">
        <v>0</v>
      </c>
      <c r="R4891">
        <v>3620</v>
      </c>
      <c r="S4891">
        <v>3620</v>
      </c>
      <c r="U4891">
        <v>115.7</v>
      </c>
      <c r="V4891">
        <v>4.0000000000000002E-4</v>
      </c>
      <c r="W4891">
        <v>4.6280000000000002E-2</v>
      </c>
      <c r="Y4891">
        <v>79998.100000000006</v>
      </c>
      <c r="Z4891">
        <v>11648.2</v>
      </c>
      <c r="AA4891">
        <v>7.4009900000000002</v>
      </c>
      <c r="AB4891">
        <v>0.19785800000000001</v>
      </c>
      <c r="AC4891">
        <v>0</v>
      </c>
      <c r="AD4891">
        <v>2304.6999999999998</v>
      </c>
      <c r="AI4891">
        <v>79998.100000000006</v>
      </c>
      <c r="AJ4891">
        <v>11785.3</v>
      </c>
      <c r="AK4891">
        <v>7.4200200000000001</v>
      </c>
      <c r="AL4891">
        <v>0.307477</v>
      </c>
      <c r="AM4891">
        <v>721048</v>
      </c>
      <c r="AN4891">
        <v>0.13043399999999999</v>
      </c>
      <c r="AO4891">
        <v>0</v>
      </c>
      <c r="AP4891">
        <v>3623.7086880000002</v>
      </c>
      <c r="AR4891">
        <v>79998.100000000006</v>
      </c>
      <c r="AS4891">
        <v>11670.8</v>
      </c>
      <c r="AT4891">
        <v>7.4041300000000003</v>
      </c>
      <c r="AU4891">
        <v>0.29496899999999998</v>
      </c>
      <c r="AV4891">
        <v>755004</v>
      </c>
      <c r="AW4891">
        <v>0</v>
      </c>
      <c r="AX4891">
        <v>3442.54</v>
      </c>
      <c r="AY4891">
        <v>3442.5242050000002</v>
      </c>
      <c r="BA4891">
        <f t="shared" si="152"/>
        <v>0</v>
      </c>
      <c r="BB4891">
        <f t="shared" si="153"/>
        <v>-33956</v>
      </c>
    </row>
    <row r="4892" spans="1:54" x14ac:dyDescent="0.3">
      <c r="A4892">
        <v>7</v>
      </c>
      <c r="B4892">
        <v>23</v>
      </c>
      <c r="C4892">
        <v>10</v>
      </c>
      <c r="D4892">
        <v>1</v>
      </c>
      <c r="F4892">
        <v>12062.3</v>
      </c>
      <c r="G4892">
        <v>7.5</v>
      </c>
      <c r="H4892">
        <v>0.3</v>
      </c>
      <c r="I4892">
        <v>0.3</v>
      </c>
      <c r="J4892">
        <v>0</v>
      </c>
      <c r="K4892">
        <v>3620</v>
      </c>
      <c r="N4892">
        <v>11943.5</v>
      </c>
      <c r="O4892">
        <v>7.4</v>
      </c>
      <c r="P4892">
        <v>0.3</v>
      </c>
      <c r="Q4892">
        <v>0.3</v>
      </c>
      <c r="R4892">
        <v>3620</v>
      </c>
      <c r="S4892">
        <v>3620</v>
      </c>
      <c r="U4892">
        <v>118.8</v>
      </c>
      <c r="V4892">
        <v>4.0000000000000002E-4</v>
      </c>
      <c r="W4892">
        <v>4.752E-2</v>
      </c>
      <c r="Y4892">
        <v>79998.100000000006</v>
      </c>
      <c r="Z4892">
        <v>11937.6</v>
      </c>
      <c r="AA4892">
        <v>7.4411500000000004</v>
      </c>
      <c r="AB4892">
        <v>0.19306200000000001</v>
      </c>
      <c r="AC4892">
        <v>0.19512699999999999</v>
      </c>
      <c r="AD4892">
        <v>2304.6999999999998</v>
      </c>
      <c r="AI4892">
        <v>79998.100000000006</v>
      </c>
      <c r="AJ4892">
        <v>12062.1</v>
      </c>
      <c r="AK4892">
        <v>7.4584400000000004</v>
      </c>
      <c r="AL4892">
        <v>0.30042099999999999</v>
      </c>
      <c r="AM4892">
        <v>680402</v>
      </c>
      <c r="AN4892">
        <v>0.30340699999999998</v>
      </c>
      <c r="AO4892">
        <v>0</v>
      </c>
      <c r="AP4892">
        <v>3623.7081440000002</v>
      </c>
      <c r="AR4892">
        <v>79998.100000000006</v>
      </c>
      <c r="AS4892">
        <v>11947.3</v>
      </c>
      <c r="AT4892">
        <v>7.4424900000000003</v>
      </c>
      <c r="AU4892">
        <v>0.28814499999999998</v>
      </c>
      <c r="AV4892">
        <v>689005</v>
      </c>
      <c r="AW4892">
        <v>0.29165600000000003</v>
      </c>
      <c r="AX4892">
        <v>3442.54</v>
      </c>
      <c r="AY4892">
        <v>3442.5547590000001</v>
      </c>
      <c r="BA4892">
        <f t="shared" si="152"/>
        <v>0</v>
      </c>
      <c r="BB4892">
        <f t="shared" si="153"/>
        <v>-8603</v>
      </c>
    </row>
    <row r="4893" spans="1:54" x14ac:dyDescent="0.3">
      <c r="A4893">
        <v>7</v>
      </c>
      <c r="B4893">
        <v>23</v>
      </c>
      <c r="C4893">
        <v>11</v>
      </c>
      <c r="D4893">
        <v>1</v>
      </c>
      <c r="F4893">
        <v>10032.1</v>
      </c>
      <c r="G4893">
        <v>7.2</v>
      </c>
      <c r="H4893">
        <v>0.4</v>
      </c>
      <c r="I4893">
        <v>0.3</v>
      </c>
      <c r="J4893">
        <v>0</v>
      </c>
      <c r="K4893">
        <v>3620</v>
      </c>
      <c r="N4893">
        <v>9901.7999999999993</v>
      </c>
      <c r="O4893">
        <v>7.2</v>
      </c>
      <c r="P4893">
        <v>0.4</v>
      </c>
      <c r="Q4893">
        <v>0.3</v>
      </c>
      <c r="R4893">
        <v>3620</v>
      </c>
      <c r="S4893">
        <v>3620</v>
      </c>
      <c r="U4893">
        <v>130.30000000000001</v>
      </c>
      <c r="V4893">
        <v>4.0000000000000002E-4</v>
      </c>
      <c r="W4893">
        <v>5.2103999999999998E-2</v>
      </c>
      <c r="Y4893">
        <v>79998.100000000006</v>
      </c>
      <c r="Z4893">
        <v>9873.0300000000007</v>
      </c>
      <c r="AA4893">
        <v>7.1545899999999998</v>
      </c>
      <c r="AB4893">
        <v>0.233434</v>
      </c>
      <c r="AC4893">
        <v>0.190218</v>
      </c>
      <c r="AD4893">
        <v>2304.6999999999998</v>
      </c>
      <c r="AI4893">
        <v>79998.100000000006</v>
      </c>
      <c r="AJ4893">
        <v>10032</v>
      </c>
      <c r="AK4893">
        <v>7.1766500000000004</v>
      </c>
      <c r="AL4893">
        <v>0.36121700000000001</v>
      </c>
      <c r="AM4893">
        <v>667786</v>
      </c>
      <c r="AN4893">
        <v>0.29615000000000002</v>
      </c>
      <c r="AO4893">
        <v>0</v>
      </c>
      <c r="AP4893">
        <v>3623.728944</v>
      </c>
      <c r="AR4893">
        <v>79998.100000000006</v>
      </c>
      <c r="AS4893">
        <v>9901.0400000000009</v>
      </c>
      <c r="AT4893">
        <v>7.15848</v>
      </c>
      <c r="AU4893">
        <v>0.34769499999999998</v>
      </c>
      <c r="AV4893">
        <v>670920</v>
      </c>
      <c r="AW4893">
        <v>0.28467100000000001</v>
      </c>
      <c r="AX4893">
        <v>3442.54</v>
      </c>
      <c r="AY4893">
        <v>3442.5421030000002</v>
      </c>
      <c r="BA4893">
        <f t="shared" si="152"/>
        <v>0</v>
      </c>
      <c r="BB4893">
        <f t="shared" si="153"/>
        <v>-3134</v>
      </c>
    </row>
    <row r="4894" spans="1:54" x14ac:dyDescent="0.3">
      <c r="A4894">
        <v>7</v>
      </c>
      <c r="B4894">
        <v>23</v>
      </c>
      <c r="C4894">
        <v>12</v>
      </c>
      <c r="D4894">
        <v>1</v>
      </c>
      <c r="F4894">
        <v>10385.799999999999</v>
      </c>
      <c r="G4894">
        <v>7.2</v>
      </c>
      <c r="H4894">
        <v>0.3</v>
      </c>
      <c r="I4894">
        <v>0.4</v>
      </c>
      <c r="J4894">
        <v>0</v>
      </c>
      <c r="K4894">
        <v>3620</v>
      </c>
      <c r="N4894">
        <v>10255.299999999999</v>
      </c>
      <c r="O4894">
        <v>7.2</v>
      </c>
      <c r="P4894">
        <v>0.4</v>
      </c>
      <c r="Q4894">
        <v>0.4</v>
      </c>
      <c r="R4894">
        <v>3620</v>
      </c>
      <c r="S4894">
        <v>3620</v>
      </c>
      <c r="U4894">
        <v>130.5</v>
      </c>
      <c r="V4894">
        <v>4.0000000000000002E-4</v>
      </c>
      <c r="W4894">
        <v>5.2200000000000003E-2</v>
      </c>
      <c r="Y4894">
        <v>79998.100000000006</v>
      </c>
      <c r="Z4894">
        <v>10224.799999999999</v>
      </c>
      <c r="AA4894">
        <v>7.2034099999999999</v>
      </c>
      <c r="AB4894">
        <v>0.22540299999999999</v>
      </c>
      <c r="AC4894">
        <v>0.230848</v>
      </c>
      <c r="AD4894">
        <v>2304.6999999999998</v>
      </c>
      <c r="AI4894">
        <v>79998.100000000006</v>
      </c>
      <c r="AJ4894">
        <v>10385.700000000001</v>
      </c>
      <c r="AK4894">
        <v>7.2257499999999997</v>
      </c>
      <c r="AL4894">
        <v>0.348914</v>
      </c>
      <c r="AM4894">
        <v>673085</v>
      </c>
      <c r="AN4894">
        <v>0.357651</v>
      </c>
      <c r="AO4894">
        <v>0</v>
      </c>
      <c r="AP4894">
        <v>3623.7161299999998</v>
      </c>
      <c r="AR4894">
        <v>79998.100000000006</v>
      </c>
      <c r="AS4894">
        <v>10254.4</v>
      </c>
      <c r="AT4894">
        <v>7.2075300000000002</v>
      </c>
      <c r="AU4894">
        <v>0.33571299999999998</v>
      </c>
      <c r="AV4894">
        <v>676125</v>
      </c>
      <c r="AW4894">
        <v>0.34475899999999998</v>
      </c>
      <c r="AX4894">
        <v>3442.54</v>
      </c>
      <c r="AY4894">
        <v>3442.5353869999999</v>
      </c>
      <c r="BA4894">
        <f t="shared" si="152"/>
        <v>0</v>
      </c>
      <c r="BB4894">
        <f t="shared" si="153"/>
        <v>-3040</v>
      </c>
    </row>
    <row r="4895" spans="1:54" x14ac:dyDescent="0.3">
      <c r="A4895">
        <v>7</v>
      </c>
      <c r="B4895">
        <v>23</v>
      </c>
      <c r="C4895">
        <v>13</v>
      </c>
      <c r="D4895">
        <v>1</v>
      </c>
      <c r="F4895">
        <v>9195.7999999999993</v>
      </c>
      <c r="G4895">
        <v>7.1</v>
      </c>
      <c r="H4895">
        <v>0.4</v>
      </c>
      <c r="I4895">
        <v>0.3</v>
      </c>
      <c r="J4895">
        <v>0</v>
      </c>
      <c r="K4895">
        <v>3620</v>
      </c>
      <c r="N4895">
        <v>9064.2000000000007</v>
      </c>
      <c r="O4895">
        <v>7</v>
      </c>
      <c r="P4895">
        <v>0.4</v>
      </c>
      <c r="Q4895">
        <v>0.3</v>
      </c>
      <c r="R4895">
        <v>3620</v>
      </c>
      <c r="S4895">
        <v>3620</v>
      </c>
      <c r="U4895">
        <v>131.6</v>
      </c>
      <c r="V4895">
        <v>4.0000000000000002E-4</v>
      </c>
      <c r="W4895">
        <v>5.2628000000000001E-2</v>
      </c>
      <c r="Y4895">
        <v>42104.3</v>
      </c>
      <c r="Z4895">
        <v>8932.26</v>
      </c>
      <c r="AA4895">
        <v>7.0240099999999996</v>
      </c>
      <c r="AB4895">
        <v>0.1358</v>
      </c>
      <c r="AC4895">
        <v>0.21348700000000001</v>
      </c>
      <c r="AD4895">
        <v>1213</v>
      </c>
      <c r="AI4895">
        <v>42104.3</v>
      </c>
      <c r="AJ4895">
        <v>9195.74</v>
      </c>
      <c r="AK4895">
        <v>7.0605799999999999</v>
      </c>
      <c r="AL4895">
        <v>0.394065</v>
      </c>
      <c r="AM4895">
        <v>682816</v>
      </c>
      <c r="AN4895">
        <v>0.34523100000000001</v>
      </c>
      <c r="AO4895">
        <v>0</v>
      </c>
      <c r="AP4895">
        <v>3623.7192829999999</v>
      </c>
      <c r="AR4895">
        <v>42104.3</v>
      </c>
      <c r="AS4895">
        <v>8918.39</v>
      </c>
      <c r="AT4895">
        <v>7.0220900000000004</v>
      </c>
      <c r="AU4895">
        <v>0.20316000000000001</v>
      </c>
      <c r="AV4895">
        <v>686391</v>
      </c>
      <c r="AW4895">
        <v>0.31178800000000001</v>
      </c>
      <c r="AX4895">
        <v>1811.86</v>
      </c>
      <c r="AY4895">
        <v>1811.8601120000001</v>
      </c>
      <c r="BA4895">
        <f t="shared" si="152"/>
        <v>0</v>
      </c>
      <c r="BB4895">
        <f t="shared" si="153"/>
        <v>-3575</v>
      </c>
    </row>
    <row r="4896" spans="1:54" x14ac:dyDescent="0.3">
      <c r="A4896">
        <v>7</v>
      </c>
      <c r="B4896">
        <v>23</v>
      </c>
      <c r="C4896">
        <v>14</v>
      </c>
      <c r="D4896">
        <v>1</v>
      </c>
      <c r="F4896">
        <v>9867.1</v>
      </c>
      <c r="G4896">
        <v>7.2</v>
      </c>
      <c r="H4896">
        <v>0.4</v>
      </c>
      <c r="I4896">
        <v>0.4</v>
      </c>
      <c r="J4896">
        <v>0</v>
      </c>
      <c r="K4896">
        <v>3620</v>
      </c>
      <c r="N4896">
        <v>9740.7999999999993</v>
      </c>
      <c r="O4896">
        <v>7.1</v>
      </c>
      <c r="P4896">
        <v>0.4</v>
      </c>
      <c r="Q4896">
        <v>0.4</v>
      </c>
      <c r="R4896">
        <v>3620</v>
      </c>
      <c r="S4896">
        <v>3620</v>
      </c>
      <c r="U4896">
        <v>126.3</v>
      </c>
      <c r="V4896">
        <v>4.0000000000000002E-4</v>
      </c>
      <c r="W4896">
        <v>5.0540000000000002E-2</v>
      </c>
      <c r="Y4896">
        <v>79998.100000000006</v>
      </c>
      <c r="Z4896">
        <v>9706.7099999999991</v>
      </c>
      <c r="AA4896">
        <v>7.1315</v>
      </c>
      <c r="AB4896">
        <v>0.23743300000000001</v>
      </c>
      <c r="AC4896">
        <v>0.142621</v>
      </c>
      <c r="AD4896">
        <v>2304.6999999999998</v>
      </c>
      <c r="AI4896">
        <v>79998.100000000006</v>
      </c>
      <c r="AJ4896">
        <v>9867.1299999999992</v>
      </c>
      <c r="AK4896">
        <v>7.1537699999999997</v>
      </c>
      <c r="AL4896">
        <v>0.36725200000000002</v>
      </c>
      <c r="AM4896">
        <v>656115</v>
      </c>
      <c r="AN4896">
        <v>0.390926</v>
      </c>
      <c r="AO4896">
        <v>0</v>
      </c>
      <c r="AP4896">
        <v>3623.723227</v>
      </c>
      <c r="AR4896">
        <v>79998.100000000006</v>
      </c>
      <c r="AS4896">
        <v>9748.49</v>
      </c>
      <c r="AT4896">
        <v>7.1372999999999998</v>
      </c>
      <c r="AU4896">
        <v>0.35313499999999998</v>
      </c>
      <c r="AV4896">
        <v>666761</v>
      </c>
      <c r="AW4896">
        <v>0.22414600000000001</v>
      </c>
      <c r="AX4896">
        <v>3442.54</v>
      </c>
      <c r="AY4896">
        <v>3442.5330159999999</v>
      </c>
      <c r="BA4896">
        <f t="shared" si="152"/>
        <v>0</v>
      </c>
      <c r="BB4896">
        <f t="shared" si="153"/>
        <v>-10646</v>
      </c>
    </row>
    <row r="4897" spans="1:54" x14ac:dyDescent="0.3">
      <c r="A4897">
        <v>7</v>
      </c>
      <c r="B4897">
        <v>23</v>
      </c>
      <c r="C4897">
        <v>15</v>
      </c>
      <c r="D4897">
        <v>1</v>
      </c>
      <c r="F4897">
        <v>9961.7000000000007</v>
      </c>
      <c r="G4897">
        <v>7.2</v>
      </c>
      <c r="H4897">
        <v>0.4</v>
      </c>
      <c r="I4897">
        <v>0.4</v>
      </c>
      <c r="J4897">
        <v>0</v>
      </c>
      <c r="K4897">
        <v>3620</v>
      </c>
      <c r="N4897">
        <v>9840.4</v>
      </c>
      <c r="O4897">
        <v>7.2</v>
      </c>
      <c r="P4897">
        <v>0.4</v>
      </c>
      <c r="Q4897">
        <v>0.4</v>
      </c>
      <c r="R4897">
        <v>3620</v>
      </c>
      <c r="S4897">
        <v>3620</v>
      </c>
      <c r="U4897">
        <v>121.3</v>
      </c>
      <c r="V4897">
        <v>4.0000000000000002E-4</v>
      </c>
      <c r="W4897">
        <v>4.8528000000000002E-2</v>
      </c>
      <c r="Y4897">
        <v>79998.100000000006</v>
      </c>
      <c r="Z4897">
        <v>9814.7000000000007</v>
      </c>
      <c r="AA4897">
        <v>7.14649</v>
      </c>
      <c r="AB4897">
        <v>0.234821</v>
      </c>
      <c r="AC4897">
        <v>0.23491400000000001</v>
      </c>
      <c r="AD4897">
        <v>2304.6999999999998</v>
      </c>
      <c r="AI4897">
        <v>79998.100000000006</v>
      </c>
      <c r="AJ4897">
        <v>9961.75</v>
      </c>
      <c r="AK4897">
        <v>7.1669</v>
      </c>
      <c r="AL4897">
        <v>0.36376399999999998</v>
      </c>
      <c r="AM4897">
        <v>675654</v>
      </c>
      <c r="AN4897">
        <v>0.36380000000000001</v>
      </c>
      <c r="AO4897">
        <v>0</v>
      </c>
      <c r="AP4897">
        <v>3623.7260270000002</v>
      </c>
      <c r="AR4897">
        <v>79998.100000000006</v>
      </c>
      <c r="AS4897">
        <v>9865.19</v>
      </c>
      <c r="AT4897">
        <v>7.1535000000000002</v>
      </c>
      <c r="AU4897">
        <v>0.34895799999999999</v>
      </c>
      <c r="AV4897">
        <v>679031</v>
      </c>
      <c r="AW4897">
        <v>0.35029100000000002</v>
      </c>
      <c r="AX4897">
        <v>3442.54</v>
      </c>
      <c r="AY4897">
        <v>3442.5369719999999</v>
      </c>
      <c r="BA4897">
        <f t="shared" si="152"/>
        <v>0</v>
      </c>
      <c r="BB4897">
        <f t="shared" si="153"/>
        <v>-3377</v>
      </c>
    </row>
    <row r="4898" spans="1:54" x14ac:dyDescent="0.3">
      <c r="A4898">
        <v>7</v>
      </c>
      <c r="B4898">
        <v>23</v>
      </c>
      <c r="C4898">
        <v>16</v>
      </c>
      <c r="D4898">
        <v>1</v>
      </c>
      <c r="F4898">
        <v>9879.7000000000007</v>
      </c>
      <c r="G4898">
        <v>7.2</v>
      </c>
      <c r="H4898">
        <v>0.4</v>
      </c>
      <c r="I4898">
        <v>0.4</v>
      </c>
      <c r="J4898">
        <v>0</v>
      </c>
      <c r="K4898">
        <v>3620</v>
      </c>
      <c r="N4898">
        <v>9758.6</v>
      </c>
      <c r="O4898">
        <v>7.1</v>
      </c>
      <c r="P4898">
        <v>0.4</v>
      </c>
      <c r="Q4898">
        <v>0.4</v>
      </c>
      <c r="R4898">
        <v>3620</v>
      </c>
      <c r="S4898">
        <v>3620</v>
      </c>
      <c r="U4898">
        <v>121.1</v>
      </c>
      <c r="V4898">
        <v>4.0000000000000002E-4</v>
      </c>
      <c r="W4898">
        <v>4.8432000000000003E-2</v>
      </c>
      <c r="Y4898">
        <v>79998.100000000006</v>
      </c>
      <c r="Z4898">
        <v>9717.5300000000007</v>
      </c>
      <c r="AA4898">
        <v>7.1330099999999996</v>
      </c>
      <c r="AB4898">
        <v>0.23716899999999999</v>
      </c>
      <c r="AC4898">
        <v>0.23227200000000001</v>
      </c>
      <c r="AD4898">
        <v>2304.6999999999998</v>
      </c>
      <c r="AI4898">
        <v>79998.100000000006</v>
      </c>
      <c r="AJ4898">
        <v>9879.68</v>
      </c>
      <c r="AK4898">
        <v>7.1555099999999996</v>
      </c>
      <c r="AL4898">
        <v>0.36678500000000003</v>
      </c>
      <c r="AM4898">
        <v>668426</v>
      </c>
      <c r="AN4898">
        <v>0.36026399999999997</v>
      </c>
      <c r="AO4898">
        <v>0</v>
      </c>
      <c r="AP4898">
        <v>3623.718429</v>
      </c>
      <c r="AR4898">
        <v>79998.100000000006</v>
      </c>
      <c r="AS4898">
        <v>9755.66</v>
      </c>
      <c r="AT4898">
        <v>7.1383000000000001</v>
      </c>
      <c r="AU4898">
        <v>0.35287600000000002</v>
      </c>
      <c r="AV4898">
        <v>671890</v>
      </c>
      <c r="AW4898">
        <v>0.34606199999999998</v>
      </c>
      <c r="AX4898">
        <v>3442.54</v>
      </c>
      <c r="AY4898">
        <v>3442.538278</v>
      </c>
      <c r="BA4898">
        <f t="shared" si="152"/>
        <v>0</v>
      </c>
      <c r="BB4898">
        <f t="shared" si="153"/>
        <v>-3464</v>
      </c>
    </row>
    <row r="4899" spans="1:54" x14ac:dyDescent="0.3">
      <c r="A4899">
        <v>7</v>
      </c>
      <c r="B4899">
        <v>23</v>
      </c>
      <c r="C4899">
        <v>17</v>
      </c>
      <c r="D4899">
        <v>1</v>
      </c>
      <c r="F4899">
        <v>9810.6</v>
      </c>
      <c r="G4899">
        <v>7.1</v>
      </c>
      <c r="H4899">
        <v>0.4</v>
      </c>
      <c r="I4899">
        <v>0.4</v>
      </c>
      <c r="J4899">
        <v>0</v>
      </c>
      <c r="K4899">
        <v>3620</v>
      </c>
      <c r="N4899">
        <v>9691.2000000000007</v>
      </c>
      <c r="O4899">
        <v>7.1</v>
      </c>
      <c r="P4899">
        <v>0.4</v>
      </c>
      <c r="Q4899">
        <v>0.4</v>
      </c>
      <c r="R4899">
        <v>3620</v>
      </c>
      <c r="S4899">
        <v>3620</v>
      </c>
      <c r="U4899">
        <v>119.3</v>
      </c>
      <c r="V4899">
        <v>4.0000000000000002E-4</v>
      </c>
      <c r="W4899">
        <v>4.7731999999999997E-2</v>
      </c>
      <c r="Y4899">
        <v>79998.100000000006</v>
      </c>
      <c r="Z4899">
        <v>9655.14</v>
      </c>
      <c r="AA4899">
        <v>7.1243499999999997</v>
      </c>
      <c r="AB4899">
        <v>0.238701</v>
      </c>
      <c r="AC4899">
        <v>0.23463400000000001</v>
      </c>
      <c r="AD4899">
        <v>2304.6999999999998</v>
      </c>
      <c r="AI4899">
        <v>79998.100000000006</v>
      </c>
      <c r="AJ4899">
        <v>9810.59</v>
      </c>
      <c r="AK4899">
        <v>7.1459200000000003</v>
      </c>
      <c r="AL4899">
        <v>0.36936799999999997</v>
      </c>
      <c r="AM4899">
        <v>664694</v>
      </c>
      <c r="AN4899">
        <v>0.36332100000000001</v>
      </c>
      <c r="AO4899">
        <v>0</v>
      </c>
      <c r="AP4899">
        <v>3623.7180069999999</v>
      </c>
      <c r="AR4899">
        <v>79998.100000000006</v>
      </c>
      <c r="AS4899">
        <v>9693.83</v>
      </c>
      <c r="AT4899">
        <v>7.1297199999999998</v>
      </c>
      <c r="AU4899">
        <v>0.35512700000000003</v>
      </c>
      <c r="AV4899">
        <v>668151</v>
      </c>
      <c r="AW4899">
        <v>0.35000999999999999</v>
      </c>
      <c r="AX4899">
        <v>3442.54</v>
      </c>
      <c r="AY4899">
        <v>3442.5407660000001</v>
      </c>
      <c r="BA4899">
        <f t="shared" si="152"/>
        <v>0</v>
      </c>
      <c r="BB4899">
        <f t="shared" si="153"/>
        <v>-3457</v>
      </c>
    </row>
    <row r="4900" spans="1:54" x14ac:dyDescent="0.3">
      <c r="A4900">
        <v>7</v>
      </c>
      <c r="B4900">
        <v>23</v>
      </c>
      <c r="C4900">
        <v>18</v>
      </c>
      <c r="D4900">
        <v>1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U4900">
        <v>0</v>
      </c>
      <c r="V4900">
        <v>4.0000000000000002E-4</v>
      </c>
      <c r="W4900">
        <v>0</v>
      </c>
      <c r="Y4900">
        <v>8420.86</v>
      </c>
      <c r="Z4900">
        <v>0</v>
      </c>
      <c r="AA4900">
        <v>0</v>
      </c>
      <c r="AB4900">
        <v>0</v>
      </c>
      <c r="AC4900">
        <v>0</v>
      </c>
      <c r="AD4900">
        <v>0</v>
      </c>
      <c r="AI4900">
        <v>8420.86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R4900">
        <v>8420.86</v>
      </c>
      <c r="AS4900">
        <v>0</v>
      </c>
      <c r="AT4900">
        <v>0</v>
      </c>
      <c r="AU4900">
        <v>0</v>
      </c>
      <c r="AV4900">
        <v>0</v>
      </c>
      <c r="AW4900">
        <v>0</v>
      </c>
      <c r="AX4900">
        <v>0</v>
      </c>
      <c r="AY4900">
        <v>0</v>
      </c>
      <c r="BA4900">
        <f t="shared" si="152"/>
        <v>0</v>
      </c>
      <c r="BB4900">
        <f t="shared" si="153"/>
        <v>0</v>
      </c>
    </row>
    <row r="4901" spans="1:54" x14ac:dyDescent="0.3">
      <c r="A4901">
        <v>7</v>
      </c>
      <c r="B4901">
        <v>23</v>
      </c>
      <c r="C4901">
        <v>19</v>
      </c>
      <c r="D4901">
        <v>1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U4901">
        <v>0</v>
      </c>
      <c r="V4901">
        <v>4.0000000000000002E-4</v>
      </c>
      <c r="W4901">
        <v>0</v>
      </c>
      <c r="Y4901">
        <v>8420.86</v>
      </c>
      <c r="Z4901">
        <v>0</v>
      </c>
      <c r="AA4901">
        <v>0</v>
      </c>
      <c r="AB4901">
        <v>0</v>
      </c>
      <c r="AC4901">
        <v>0</v>
      </c>
      <c r="AD4901">
        <v>0</v>
      </c>
      <c r="AI4901">
        <v>8420.86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R4901">
        <v>8420.86</v>
      </c>
      <c r="AS4901">
        <v>0</v>
      </c>
      <c r="AT4901">
        <v>0</v>
      </c>
      <c r="AU4901">
        <v>0</v>
      </c>
      <c r="AV4901">
        <v>0</v>
      </c>
      <c r="AW4901">
        <v>0</v>
      </c>
      <c r="AX4901">
        <v>0</v>
      </c>
      <c r="AY4901">
        <v>0</v>
      </c>
      <c r="BA4901">
        <f t="shared" si="152"/>
        <v>0</v>
      </c>
      <c r="BB4901">
        <f t="shared" si="153"/>
        <v>0</v>
      </c>
    </row>
    <row r="4902" spans="1:54" x14ac:dyDescent="0.3">
      <c r="A4902">
        <v>7</v>
      </c>
      <c r="B4902">
        <v>23</v>
      </c>
      <c r="C4902">
        <v>20</v>
      </c>
      <c r="D4902">
        <v>1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U4902">
        <v>0</v>
      </c>
      <c r="V4902">
        <v>4.0000000000000002E-4</v>
      </c>
      <c r="W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R4902">
        <v>0</v>
      </c>
      <c r="AS4902">
        <v>0</v>
      </c>
      <c r="AT4902">
        <v>0</v>
      </c>
      <c r="AU4902">
        <v>0</v>
      </c>
      <c r="AV4902">
        <v>0</v>
      </c>
      <c r="AW4902">
        <v>0</v>
      </c>
      <c r="AX4902">
        <v>0</v>
      </c>
      <c r="AY4902">
        <v>0</v>
      </c>
      <c r="BA4902">
        <f t="shared" si="152"/>
        <v>0</v>
      </c>
      <c r="BB4902">
        <f t="shared" si="153"/>
        <v>0</v>
      </c>
    </row>
    <row r="4903" spans="1:54" x14ac:dyDescent="0.3">
      <c r="A4903">
        <v>7</v>
      </c>
      <c r="B4903">
        <v>23</v>
      </c>
      <c r="C4903">
        <v>21</v>
      </c>
      <c r="D4903">
        <v>1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U4903">
        <v>0</v>
      </c>
      <c r="V4903">
        <v>4.0000000000000002E-4</v>
      </c>
      <c r="W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R4903">
        <v>0</v>
      </c>
      <c r="AS4903">
        <v>0</v>
      </c>
      <c r="AT4903">
        <v>0</v>
      </c>
      <c r="AU4903">
        <v>0</v>
      </c>
      <c r="AV4903">
        <v>0</v>
      </c>
      <c r="AW4903">
        <v>0</v>
      </c>
      <c r="AX4903">
        <v>0</v>
      </c>
      <c r="AY4903">
        <v>0</v>
      </c>
      <c r="BA4903">
        <f t="shared" si="152"/>
        <v>0</v>
      </c>
      <c r="BB4903">
        <f t="shared" si="153"/>
        <v>0</v>
      </c>
    </row>
    <row r="4904" spans="1:54" x14ac:dyDescent="0.3">
      <c r="A4904">
        <v>7</v>
      </c>
      <c r="B4904">
        <v>23</v>
      </c>
      <c r="C4904">
        <v>22</v>
      </c>
      <c r="D4904">
        <v>1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U4904">
        <v>0</v>
      </c>
      <c r="V4904">
        <v>4.0000000000000002E-4</v>
      </c>
      <c r="W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R4904">
        <v>0</v>
      </c>
      <c r="AS4904">
        <v>0</v>
      </c>
      <c r="AT4904">
        <v>0</v>
      </c>
      <c r="AU4904">
        <v>0</v>
      </c>
      <c r="AV4904">
        <v>0</v>
      </c>
      <c r="AW4904">
        <v>0</v>
      </c>
      <c r="AX4904">
        <v>0</v>
      </c>
      <c r="AY4904">
        <v>0</v>
      </c>
      <c r="BA4904">
        <f t="shared" si="152"/>
        <v>0</v>
      </c>
      <c r="BB4904">
        <f t="shared" si="153"/>
        <v>0</v>
      </c>
    </row>
    <row r="4905" spans="1:54" x14ac:dyDescent="0.3">
      <c r="A4905">
        <v>7</v>
      </c>
      <c r="B4905">
        <v>23</v>
      </c>
      <c r="C4905">
        <v>23</v>
      </c>
      <c r="D4905">
        <v>1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U4905">
        <v>0</v>
      </c>
      <c r="V4905">
        <v>4.0000000000000002E-4</v>
      </c>
      <c r="W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R4905">
        <v>0</v>
      </c>
      <c r="AS4905">
        <v>0</v>
      </c>
      <c r="AT4905">
        <v>0</v>
      </c>
      <c r="AU4905">
        <v>0</v>
      </c>
      <c r="AV4905">
        <v>0</v>
      </c>
      <c r="AW4905">
        <v>0</v>
      </c>
      <c r="AX4905">
        <v>0</v>
      </c>
      <c r="AY4905">
        <v>0</v>
      </c>
      <c r="BA4905">
        <f t="shared" si="152"/>
        <v>0</v>
      </c>
      <c r="BB4905">
        <f t="shared" si="153"/>
        <v>0</v>
      </c>
    </row>
    <row r="4906" spans="1:54" x14ac:dyDescent="0.3">
      <c r="A4906">
        <v>7</v>
      </c>
      <c r="B4906">
        <v>23</v>
      </c>
      <c r="C4906">
        <v>24</v>
      </c>
      <c r="D4906">
        <v>1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U4906">
        <v>0</v>
      </c>
      <c r="V4906">
        <v>4.0000000000000002E-4</v>
      </c>
      <c r="W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R4906">
        <v>0</v>
      </c>
      <c r="AS4906">
        <v>0</v>
      </c>
      <c r="AT4906">
        <v>0</v>
      </c>
      <c r="AU4906">
        <v>0</v>
      </c>
      <c r="AV4906">
        <v>0</v>
      </c>
      <c r="AW4906">
        <v>0</v>
      </c>
      <c r="AX4906">
        <v>0</v>
      </c>
      <c r="AY4906">
        <v>0</v>
      </c>
      <c r="BA4906">
        <f t="shared" si="152"/>
        <v>0</v>
      </c>
      <c r="BB4906">
        <f t="shared" si="153"/>
        <v>0</v>
      </c>
    </row>
    <row r="4907" spans="1:54" x14ac:dyDescent="0.3">
      <c r="A4907">
        <v>7</v>
      </c>
      <c r="B4907">
        <v>24</v>
      </c>
      <c r="C4907">
        <v>1</v>
      </c>
      <c r="D4907">
        <v>2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U4907">
        <v>0</v>
      </c>
      <c r="V4907">
        <v>4.0000000000000002E-4</v>
      </c>
      <c r="W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R4907">
        <v>0</v>
      </c>
      <c r="AS4907">
        <v>0</v>
      </c>
      <c r="AT4907">
        <v>0</v>
      </c>
      <c r="AU4907">
        <v>0</v>
      </c>
      <c r="AV4907">
        <v>0</v>
      </c>
      <c r="AW4907">
        <v>0</v>
      </c>
      <c r="AX4907">
        <v>0</v>
      </c>
      <c r="AY4907">
        <v>0</v>
      </c>
      <c r="BA4907">
        <f t="shared" si="152"/>
        <v>0</v>
      </c>
      <c r="BB4907">
        <f t="shared" si="153"/>
        <v>0</v>
      </c>
    </row>
    <row r="4908" spans="1:54" x14ac:dyDescent="0.3">
      <c r="A4908">
        <v>7</v>
      </c>
      <c r="B4908">
        <v>24</v>
      </c>
      <c r="C4908">
        <v>2</v>
      </c>
      <c r="D4908">
        <v>2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U4908">
        <v>0</v>
      </c>
      <c r="V4908">
        <v>4.0000000000000002E-4</v>
      </c>
      <c r="W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R4908">
        <v>0</v>
      </c>
      <c r="AS4908">
        <v>0</v>
      </c>
      <c r="AT4908">
        <v>0</v>
      </c>
      <c r="AU4908">
        <v>0</v>
      </c>
      <c r="AV4908">
        <v>0</v>
      </c>
      <c r="AW4908">
        <v>0</v>
      </c>
      <c r="AX4908">
        <v>0</v>
      </c>
      <c r="AY4908">
        <v>0</v>
      </c>
      <c r="BA4908">
        <f t="shared" si="152"/>
        <v>0</v>
      </c>
      <c r="BB4908">
        <f t="shared" si="153"/>
        <v>0</v>
      </c>
    </row>
    <row r="4909" spans="1:54" x14ac:dyDescent="0.3">
      <c r="A4909">
        <v>7</v>
      </c>
      <c r="B4909">
        <v>24</v>
      </c>
      <c r="C4909">
        <v>3</v>
      </c>
      <c r="D4909">
        <v>2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U4909">
        <v>0</v>
      </c>
      <c r="V4909">
        <v>4.0000000000000002E-4</v>
      </c>
      <c r="W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R4909">
        <v>0</v>
      </c>
      <c r="AS4909">
        <v>0</v>
      </c>
      <c r="AT4909">
        <v>0</v>
      </c>
      <c r="AU4909">
        <v>0</v>
      </c>
      <c r="AV4909">
        <v>0</v>
      </c>
      <c r="AW4909">
        <v>0</v>
      </c>
      <c r="AX4909">
        <v>0</v>
      </c>
      <c r="AY4909">
        <v>0</v>
      </c>
      <c r="BA4909">
        <f t="shared" si="152"/>
        <v>0</v>
      </c>
      <c r="BB4909">
        <f t="shared" si="153"/>
        <v>0</v>
      </c>
    </row>
    <row r="4910" spans="1:54" x14ac:dyDescent="0.3">
      <c r="A4910">
        <v>7</v>
      </c>
      <c r="B4910">
        <v>24</v>
      </c>
      <c r="C4910">
        <v>4</v>
      </c>
      <c r="D4910">
        <v>2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U4910">
        <v>0</v>
      </c>
      <c r="V4910">
        <v>4.0000000000000002E-4</v>
      </c>
      <c r="W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R4910">
        <v>0</v>
      </c>
      <c r="AS4910">
        <v>0</v>
      </c>
      <c r="AT4910">
        <v>0</v>
      </c>
      <c r="AU4910">
        <v>0</v>
      </c>
      <c r="AV4910">
        <v>0</v>
      </c>
      <c r="AW4910">
        <v>0</v>
      </c>
      <c r="AX4910">
        <v>0</v>
      </c>
      <c r="AY4910">
        <v>0</v>
      </c>
      <c r="BA4910">
        <f t="shared" si="152"/>
        <v>0</v>
      </c>
      <c r="BB4910">
        <f t="shared" si="153"/>
        <v>0</v>
      </c>
    </row>
    <row r="4911" spans="1:54" x14ac:dyDescent="0.3">
      <c r="A4911">
        <v>7</v>
      </c>
      <c r="B4911">
        <v>24</v>
      </c>
      <c r="C4911">
        <v>5</v>
      </c>
      <c r="D4911">
        <v>2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U4911">
        <v>0</v>
      </c>
      <c r="V4911">
        <v>4.0000000000000002E-4</v>
      </c>
      <c r="W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R4911">
        <v>0</v>
      </c>
      <c r="AS4911">
        <v>0</v>
      </c>
      <c r="AT4911">
        <v>0</v>
      </c>
      <c r="AU4911">
        <v>0</v>
      </c>
      <c r="AV4911">
        <v>0</v>
      </c>
      <c r="AW4911">
        <v>0</v>
      </c>
      <c r="AX4911">
        <v>0</v>
      </c>
      <c r="AY4911">
        <v>0</v>
      </c>
      <c r="BA4911">
        <f t="shared" si="152"/>
        <v>0</v>
      </c>
      <c r="BB4911">
        <f t="shared" si="153"/>
        <v>0</v>
      </c>
    </row>
    <row r="4912" spans="1:54" x14ac:dyDescent="0.3">
      <c r="A4912">
        <v>7</v>
      </c>
      <c r="B4912">
        <v>24</v>
      </c>
      <c r="C4912">
        <v>6</v>
      </c>
      <c r="D4912">
        <v>2</v>
      </c>
      <c r="F4912">
        <v>0</v>
      </c>
      <c r="G4912">
        <v>0</v>
      </c>
      <c r="H4912">
        <v>0</v>
      </c>
      <c r="I4912">
        <v>0</v>
      </c>
      <c r="J4912">
        <v>0</v>
      </c>
      <c r="K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U4912">
        <v>0</v>
      </c>
      <c r="V4912">
        <v>4.0000000000000002E-4</v>
      </c>
      <c r="W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R4912">
        <v>0</v>
      </c>
      <c r="AS4912">
        <v>0</v>
      </c>
      <c r="AT4912">
        <v>0</v>
      </c>
      <c r="AU4912">
        <v>0</v>
      </c>
      <c r="AV4912">
        <v>0</v>
      </c>
      <c r="AW4912">
        <v>0</v>
      </c>
      <c r="AX4912">
        <v>0</v>
      </c>
      <c r="AY4912">
        <v>0</v>
      </c>
      <c r="BA4912">
        <f t="shared" si="152"/>
        <v>0</v>
      </c>
      <c r="BB4912">
        <f t="shared" si="153"/>
        <v>0</v>
      </c>
    </row>
    <row r="4913" spans="1:54" x14ac:dyDescent="0.3">
      <c r="A4913">
        <v>7</v>
      </c>
      <c r="B4913">
        <v>24</v>
      </c>
      <c r="C4913">
        <v>7</v>
      </c>
      <c r="D4913">
        <v>2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U4913">
        <v>0</v>
      </c>
      <c r="V4913">
        <v>4.0000000000000002E-4</v>
      </c>
      <c r="W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R4913">
        <v>0</v>
      </c>
      <c r="AS4913">
        <v>0</v>
      </c>
      <c r="AT4913">
        <v>0</v>
      </c>
      <c r="AU4913">
        <v>0</v>
      </c>
      <c r="AV4913">
        <v>0</v>
      </c>
      <c r="AW4913">
        <v>0</v>
      </c>
      <c r="AX4913">
        <v>0</v>
      </c>
      <c r="AY4913">
        <v>0</v>
      </c>
      <c r="BA4913">
        <f t="shared" si="152"/>
        <v>0</v>
      </c>
      <c r="BB4913">
        <f t="shared" si="153"/>
        <v>0</v>
      </c>
    </row>
    <row r="4914" spans="1:54" x14ac:dyDescent="0.3">
      <c r="A4914">
        <v>7</v>
      </c>
      <c r="B4914">
        <v>24</v>
      </c>
      <c r="C4914">
        <v>8</v>
      </c>
      <c r="D4914">
        <v>2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U4914">
        <v>0</v>
      </c>
      <c r="V4914">
        <v>4.0000000000000002E-4</v>
      </c>
      <c r="W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R4914">
        <v>0</v>
      </c>
      <c r="AS4914">
        <v>0</v>
      </c>
      <c r="AT4914">
        <v>0</v>
      </c>
      <c r="AU4914">
        <v>0</v>
      </c>
      <c r="AV4914">
        <v>0</v>
      </c>
      <c r="AW4914">
        <v>0</v>
      </c>
      <c r="AX4914">
        <v>0</v>
      </c>
      <c r="AY4914">
        <v>0</v>
      </c>
      <c r="BA4914">
        <f t="shared" si="152"/>
        <v>0</v>
      </c>
      <c r="BB4914">
        <f t="shared" si="153"/>
        <v>0</v>
      </c>
    </row>
    <row r="4915" spans="1:54" x14ac:dyDescent="0.3">
      <c r="A4915">
        <v>7</v>
      </c>
      <c r="B4915">
        <v>24</v>
      </c>
      <c r="C4915">
        <v>9</v>
      </c>
      <c r="D4915">
        <v>2</v>
      </c>
      <c r="F4915">
        <v>10353</v>
      </c>
      <c r="G4915">
        <v>7.2</v>
      </c>
      <c r="H4915">
        <v>0.3</v>
      </c>
      <c r="I4915">
        <v>0.1</v>
      </c>
      <c r="J4915">
        <v>0</v>
      </c>
      <c r="K4915">
        <v>3620</v>
      </c>
      <c r="N4915">
        <v>10232.700000000001</v>
      </c>
      <c r="O4915">
        <v>7.2</v>
      </c>
      <c r="P4915">
        <v>0.4</v>
      </c>
      <c r="Q4915">
        <v>0</v>
      </c>
      <c r="R4915">
        <v>3620</v>
      </c>
      <c r="S4915">
        <v>3620</v>
      </c>
      <c r="U4915">
        <v>120.3</v>
      </c>
      <c r="V4915">
        <v>4.0000000000000002E-4</v>
      </c>
      <c r="W4915">
        <v>4.8120000000000003E-2</v>
      </c>
      <c r="Y4915">
        <v>79998.100000000006</v>
      </c>
      <c r="Z4915">
        <v>10205.799999999999</v>
      </c>
      <c r="AA4915">
        <v>7.20078</v>
      </c>
      <c r="AB4915">
        <v>0.22582199999999999</v>
      </c>
      <c r="AC4915">
        <v>0</v>
      </c>
      <c r="AD4915">
        <v>2304.6999999999998</v>
      </c>
      <c r="AI4915">
        <v>79998.100000000006</v>
      </c>
      <c r="AJ4915">
        <v>10352.9</v>
      </c>
      <c r="AK4915">
        <v>7.2211999999999996</v>
      </c>
      <c r="AL4915">
        <v>0.35001900000000002</v>
      </c>
      <c r="AM4915">
        <v>704902</v>
      </c>
      <c r="AN4915">
        <v>0.13043399999999999</v>
      </c>
      <c r="AO4915">
        <v>0</v>
      </c>
      <c r="AP4915">
        <v>3623.7117050000002</v>
      </c>
      <c r="AR4915">
        <v>79998.100000000006</v>
      </c>
      <c r="AS4915">
        <v>10234.1</v>
      </c>
      <c r="AT4915">
        <v>7.2046999999999999</v>
      </c>
      <c r="AU4915">
        <v>0.33638000000000001</v>
      </c>
      <c r="AV4915">
        <v>735595</v>
      </c>
      <c r="AW4915">
        <v>0</v>
      </c>
      <c r="AX4915">
        <v>3442.54</v>
      </c>
      <c r="AY4915">
        <v>3442.546558</v>
      </c>
      <c r="BA4915">
        <f t="shared" si="152"/>
        <v>0</v>
      </c>
      <c r="BB4915">
        <f t="shared" si="153"/>
        <v>-30693</v>
      </c>
    </row>
    <row r="4916" spans="1:54" x14ac:dyDescent="0.3">
      <c r="A4916">
        <v>7</v>
      </c>
      <c r="B4916">
        <v>24</v>
      </c>
      <c r="C4916">
        <v>10</v>
      </c>
      <c r="D4916">
        <v>2</v>
      </c>
      <c r="F4916">
        <v>10501.9</v>
      </c>
      <c r="G4916">
        <v>7.2</v>
      </c>
      <c r="H4916">
        <v>0.3</v>
      </c>
      <c r="I4916">
        <v>0.3</v>
      </c>
      <c r="J4916">
        <v>0</v>
      </c>
      <c r="K4916">
        <v>3620</v>
      </c>
      <c r="N4916">
        <v>10380.1</v>
      </c>
      <c r="O4916">
        <v>7.2</v>
      </c>
      <c r="P4916">
        <v>0.3</v>
      </c>
      <c r="Q4916">
        <v>0.4</v>
      </c>
      <c r="R4916">
        <v>3620</v>
      </c>
      <c r="S4916">
        <v>3620</v>
      </c>
      <c r="U4916">
        <v>121.8</v>
      </c>
      <c r="V4916">
        <v>4.0000000000000002E-4</v>
      </c>
      <c r="W4916">
        <v>4.8719999999999999E-2</v>
      </c>
      <c r="Y4916">
        <v>79998.100000000006</v>
      </c>
      <c r="Z4916">
        <v>10372.299999999999</v>
      </c>
      <c r="AA4916">
        <v>7.2238899999999999</v>
      </c>
      <c r="AB4916">
        <v>0.22219700000000001</v>
      </c>
      <c r="AC4916">
        <v>0.22319900000000001</v>
      </c>
      <c r="AD4916">
        <v>2304.6999999999998</v>
      </c>
      <c r="AI4916">
        <v>79998.100000000006</v>
      </c>
      <c r="AJ4916">
        <v>10501.8</v>
      </c>
      <c r="AK4916">
        <v>7.2418699999999996</v>
      </c>
      <c r="AL4916">
        <v>0.345057</v>
      </c>
      <c r="AM4916">
        <v>669678</v>
      </c>
      <c r="AN4916">
        <v>0.34633599999999998</v>
      </c>
      <c r="AO4916">
        <v>0</v>
      </c>
      <c r="AP4916">
        <v>3623.719603</v>
      </c>
      <c r="AR4916">
        <v>79998.100000000006</v>
      </c>
      <c r="AS4916">
        <v>10384.5</v>
      </c>
      <c r="AT4916">
        <v>7.2255799999999999</v>
      </c>
      <c r="AU4916">
        <v>0.33150800000000002</v>
      </c>
      <c r="AV4916">
        <v>677658</v>
      </c>
      <c r="AW4916">
        <v>0.33334999999999998</v>
      </c>
      <c r="AX4916">
        <v>3442.54</v>
      </c>
      <c r="AY4916">
        <v>3442.5448259999998</v>
      </c>
      <c r="BA4916">
        <f t="shared" si="152"/>
        <v>0</v>
      </c>
      <c r="BB4916">
        <f t="shared" si="153"/>
        <v>-7980</v>
      </c>
    </row>
    <row r="4917" spans="1:54" x14ac:dyDescent="0.3">
      <c r="A4917">
        <v>7</v>
      </c>
      <c r="B4917">
        <v>24</v>
      </c>
      <c r="C4917">
        <v>11</v>
      </c>
      <c r="D4917">
        <v>2</v>
      </c>
      <c r="F4917">
        <v>8933.7999999999993</v>
      </c>
      <c r="G4917">
        <v>7</v>
      </c>
      <c r="H4917">
        <v>0.4</v>
      </c>
      <c r="I4917">
        <v>0.3</v>
      </c>
      <c r="J4917">
        <v>0</v>
      </c>
      <c r="K4917">
        <v>3620</v>
      </c>
      <c r="N4917">
        <v>8807.7999999999993</v>
      </c>
      <c r="O4917">
        <v>7</v>
      </c>
      <c r="P4917">
        <v>0.4</v>
      </c>
      <c r="Q4917">
        <v>0.3</v>
      </c>
      <c r="R4917">
        <v>3620</v>
      </c>
      <c r="S4917">
        <v>3620</v>
      </c>
      <c r="U4917">
        <v>126</v>
      </c>
      <c r="V4917">
        <v>4.0000000000000002E-4</v>
      </c>
      <c r="W4917">
        <v>5.0388000000000002E-2</v>
      </c>
      <c r="Y4917">
        <v>79998.100000000006</v>
      </c>
      <c r="Z4917">
        <v>8781.2999999999993</v>
      </c>
      <c r="AA4917">
        <v>7.0030599999999996</v>
      </c>
      <c r="AB4917">
        <v>0.26245499999999999</v>
      </c>
      <c r="AC4917">
        <v>0.21957599999999999</v>
      </c>
      <c r="AD4917">
        <v>2304.6999999999998</v>
      </c>
      <c r="AI4917">
        <v>79998.100000000006</v>
      </c>
      <c r="AJ4917">
        <v>8933.68</v>
      </c>
      <c r="AK4917">
        <v>7.0242100000000001</v>
      </c>
      <c r="AL4917">
        <v>0.40562500000000001</v>
      </c>
      <c r="AM4917">
        <v>660779</v>
      </c>
      <c r="AN4917">
        <v>0.34135500000000002</v>
      </c>
      <c r="AO4917">
        <v>0</v>
      </c>
      <c r="AP4917">
        <v>3623.7239500000001</v>
      </c>
      <c r="AR4917">
        <v>79998.100000000006</v>
      </c>
      <c r="AS4917">
        <v>8808.0300000000007</v>
      </c>
      <c r="AT4917">
        <v>7.0067700000000004</v>
      </c>
      <c r="AU4917">
        <v>0.39084099999999999</v>
      </c>
      <c r="AV4917">
        <v>664441</v>
      </c>
      <c r="AW4917">
        <v>0.32846700000000001</v>
      </c>
      <c r="AX4917">
        <v>3442.54</v>
      </c>
      <c r="AY4917">
        <v>3442.5392529999999</v>
      </c>
      <c r="BA4917">
        <f t="shared" si="152"/>
        <v>0</v>
      </c>
      <c r="BB4917">
        <f t="shared" si="153"/>
        <v>-3662</v>
      </c>
    </row>
    <row r="4918" spans="1:54" x14ac:dyDescent="0.3">
      <c r="A4918">
        <v>7</v>
      </c>
      <c r="B4918">
        <v>24</v>
      </c>
      <c r="C4918">
        <v>12</v>
      </c>
      <c r="D4918">
        <v>2</v>
      </c>
      <c r="F4918">
        <v>9272.2999999999993</v>
      </c>
      <c r="G4918">
        <v>7.1</v>
      </c>
      <c r="H4918">
        <v>0.4</v>
      </c>
      <c r="I4918">
        <v>0.4</v>
      </c>
      <c r="J4918">
        <v>0</v>
      </c>
      <c r="K4918">
        <v>3620</v>
      </c>
      <c r="N4918">
        <v>9146.6</v>
      </c>
      <c r="O4918">
        <v>7.1</v>
      </c>
      <c r="P4918">
        <v>0.4</v>
      </c>
      <c r="Q4918">
        <v>0.4</v>
      </c>
      <c r="R4918">
        <v>3620</v>
      </c>
      <c r="S4918">
        <v>3620</v>
      </c>
      <c r="U4918">
        <v>125.7</v>
      </c>
      <c r="V4918">
        <v>4.0000000000000002E-4</v>
      </c>
      <c r="W4918">
        <v>5.0292000000000003E-2</v>
      </c>
      <c r="Y4918">
        <v>79998.100000000006</v>
      </c>
      <c r="Z4918">
        <v>9116.2199999999993</v>
      </c>
      <c r="AA4918">
        <v>7.0495400000000004</v>
      </c>
      <c r="AB4918">
        <v>0.25281300000000001</v>
      </c>
      <c r="AC4918">
        <v>0.260079</v>
      </c>
      <c r="AD4918">
        <v>2304.6999999999998</v>
      </c>
      <c r="AI4918">
        <v>79998.100000000006</v>
      </c>
      <c r="AJ4918">
        <v>9272.2000000000007</v>
      </c>
      <c r="AK4918">
        <v>7.0712000000000002</v>
      </c>
      <c r="AL4918">
        <v>0.390816</v>
      </c>
      <c r="AM4918">
        <v>660359</v>
      </c>
      <c r="AN4918">
        <v>0.40262900000000001</v>
      </c>
      <c r="AO4918">
        <v>0</v>
      </c>
      <c r="AP4918">
        <v>3623.724115</v>
      </c>
      <c r="AR4918">
        <v>79998.100000000006</v>
      </c>
      <c r="AS4918">
        <v>9146.32</v>
      </c>
      <c r="AT4918">
        <v>7.0537200000000002</v>
      </c>
      <c r="AU4918">
        <v>0.37638500000000003</v>
      </c>
      <c r="AV4918">
        <v>664115</v>
      </c>
      <c r="AW4918">
        <v>0.38829799999999998</v>
      </c>
      <c r="AX4918">
        <v>3442.54</v>
      </c>
      <c r="AY4918">
        <v>3442.5376529999999</v>
      </c>
      <c r="BA4918">
        <f t="shared" si="152"/>
        <v>0</v>
      </c>
      <c r="BB4918">
        <f t="shared" si="153"/>
        <v>-3756</v>
      </c>
    </row>
    <row r="4919" spans="1:54" x14ac:dyDescent="0.3">
      <c r="A4919">
        <v>7</v>
      </c>
      <c r="B4919">
        <v>24</v>
      </c>
      <c r="C4919">
        <v>13</v>
      </c>
      <c r="D4919">
        <v>2</v>
      </c>
      <c r="F4919">
        <v>8176.2</v>
      </c>
      <c r="G4919">
        <v>6.9</v>
      </c>
      <c r="H4919">
        <v>0.4</v>
      </c>
      <c r="I4919">
        <v>0.4</v>
      </c>
      <c r="J4919">
        <v>0</v>
      </c>
      <c r="K4919">
        <v>3620</v>
      </c>
      <c r="N4919">
        <v>8049.7</v>
      </c>
      <c r="O4919">
        <v>6.9</v>
      </c>
      <c r="P4919">
        <v>0.4</v>
      </c>
      <c r="Q4919">
        <v>0.4</v>
      </c>
      <c r="R4919">
        <v>3620</v>
      </c>
      <c r="S4919">
        <v>3620</v>
      </c>
      <c r="U4919">
        <v>126.5</v>
      </c>
      <c r="V4919">
        <v>4.0000000000000002E-4</v>
      </c>
      <c r="W4919">
        <v>5.0611999999999997E-2</v>
      </c>
      <c r="Y4919">
        <v>42104.3</v>
      </c>
      <c r="Z4919">
        <v>7915.79</v>
      </c>
      <c r="AA4919">
        <v>6.9410600000000002</v>
      </c>
      <c r="AB4919">
        <v>0.15323800000000001</v>
      </c>
      <c r="AC4919">
        <v>0.23955000000000001</v>
      </c>
      <c r="AD4919">
        <v>1213</v>
      </c>
      <c r="AI4919">
        <v>42104.3</v>
      </c>
      <c r="AJ4919">
        <v>8176.15</v>
      </c>
      <c r="AK4919">
        <v>6.9410600000000002</v>
      </c>
      <c r="AL4919">
        <v>0.44320700000000002</v>
      </c>
      <c r="AM4919">
        <v>673226</v>
      </c>
      <c r="AN4919">
        <v>0.38765300000000003</v>
      </c>
      <c r="AO4919">
        <v>0</v>
      </c>
      <c r="AP4919">
        <v>3623.726913</v>
      </c>
      <c r="AR4919">
        <v>42104.3</v>
      </c>
      <c r="AS4919">
        <v>7899.3</v>
      </c>
      <c r="AT4919">
        <v>6.9410600000000002</v>
      </c>
      <c r="AU4919">
        <v>0.22936999999999999</v>
      </c>
      <c r="AV4919">
        <v>677923</v>
      </c>
      <c r="AW4919">
        <v>0.34897800000000001</v>
      </c>
      <c r="AX4919">
        <v>1811.86</v>
      </c>
      <c r="AY4919">
        <v>1811.862441</v>
      </c>
      <c r="BA4919">
        <f t="shared" si="152"/>
        <v>0</v>
      </c>
      <c r="BB4919">
        <f t="shared" si="153"/>
        <v>-4697</v>
      </c>
    </row>
    <row r="4920" spans="1:54" x14ac:dyDescent="0.3">
      <c r="A4920">
        <v>7</v>
      </c>
      <c r="B4920">
        <v>24</v>
      </c>
      <c r="C4920">
        <v>14</v>
      </c>
      <c r="D4920">
        <v>2</v>
      </c>
      <c r="F4920">
        <v>8888.6</v>
      </c>
      <c r="G4920">
        <v>7</v>
      </c>
      <c r="H4920">
        <v>0.4</v>
      </c>
      <c r="I4920">
        <v>0.4</v>
      </c>
      <c r="J4920">
        <v>0</v>
      </c>
      <c r="K4920">
        <v>3620</v>
      </c>
      <c r="N4920">
        <v>8767.1</v>
      </c>
      <c r="O4920">
        <v>7</v>
      </c>
      <c r="P4920">
        <v>0.4</v>
      </c>
      <c r="Q4920">
        <v>0.4</v>
      </c>
      <c r="R4920">
        <v>3620</v>
      </c>
      <c r="S4920">
        <v>3620</v>
      </c>
      <c r="U4920">
        <v>121.5</v>
      </c>
      <c r="V4920">
        <v>4.0000000000000002E-4</v>
      </c>
      <c r="W4920">
        <v>4.8612000000000002E-2</v>
      </c>
      <c r="Y4920">
        <v>79998.100000000006</v>
      </c>
      <c r="Z4920">
        <v>8731.81</v>
      </c>
      <c r="AA4920">
        <v>6.9961900000000004</v>
      </c>
      <c r="AB4920">
        <v>0.26394299999999998</v>
      </c>
      <c r="AC4920">
        <v>0.16242000000000001</v>
      </c>
      <c r="AD4920">
        <v>2304.6999999999998</v>
      </c>
      <c r="AI4920">
        <v>79998.100000000006</v>
      </c>
      <c r="AJ4920">
        <v>8888.52</v>
      </c>
      <c r="AK4920">
        <v>7.0179400000000003</v>
      </c>
      <c r="AL4920">
        <v>0.40768500000000002</v>
      </c>
      <c r="AM4920">
        <v>643204</v>
      </c>
      <c r="AN4920">
        <v>0.44067499999999998</v>
      </c>
      <c r="AO4920">
        <v>0</v>
      </c>
      <c r="AP4920">
        <v>3623.7162760000001</v>
      </c>
      <c r="AR4920">
        <v>79998.100000000006</v>
      </c>
      <c r="AS4920">
        <v>8772.02</v>
      </c>
      <c r="AT4920">
        <v>7.0017699999999996</v>
      </c>
      <c r="AU4920">
        <v>0.39244499999999999</v>
      </c>
      <c r="AV4920">
        <v>661310</v>
      </c>
      <c r="AW4920">
        <v>0.25808300000000001</v>
      </c>
      <c r="AX4920">
        <v>3442.54</v>
      </c>
      <c r="AY4920">
        <v>3442.5353890000001</v>
      </c>
      <c r="BA4920">
        <f t="shared" si="152"/>
        <v>0</v>
      </c>
      <c r="BB4920">
        <f t="shared" si="153"/>
        <v>-18106</v>
      </c>
    </row>
    <row r="4921" spans="1:54" x14ac:dyDescent="0.3">
      <c r="A4921">
        <v>7</v>
      </c>
      <c r="B4921">
        <v>24</v>
      </c>
      <c r="C4921">
        <v>15</v>
      </c>
      <c r="D4921">
        <v>2</v>
      </c>
      <c r="F4921">
        <v>9023.9</v>
      </c>
      <c r="G4921">
        <v>7</v>
      </c>
      <c r="H4921">
        <v>0.4</v>
      </c>
      <c r="I4921">
        <v>0.4</v>
      </c>
      <c r="J4921">
        <v>0</v>
      </c>
      <c r="K4921">
        <v>3620</v>
      </c>
      <c r="N4921">
        <v>8907.4</v>
      </c>
      <c r="O4921">
        <v>7</v>
      </c>
      <c r="P4921">
        <v>0.4</v>
      </c>
      <c r="Q4921">
        <v>0.4</v>
      </c>
      <c r="R4921">
        <v>3620</v>
      </c>
      <c r="S4921">
        <v>3620</v>
      </c>
      <c r="U4921">
        <v>116.5</v>
      </c>
      <c r="V4921">
        <v>4.0000000000000002E-4</v>
      </c>
      <c r="W4921">
        <v>4.6607999999999997E-2</v>
      </c>
      <c r="Y4921">
        <v>79998.100000000006</v>
      </c>
      <c r="Z4921">
        <v>8887.76</v>
      </c>
      <c r="AA4921">
        <v>7.01783</v>
      </c>
      <c r="AB4921">
        <v>0.25931100000000001</v>
      </c>
      <c r="AC4921">
        <v>0.26160800000000001</v>
      </c>
      <c r="AD4921">
        <v>2304.6999999999998</v>
      </c>
      <c r="AI4921">
        <v>79998.100000000006</v>
      </c>
      <c r="AJ4921">
        <v>9023.91</v>
      </c>
      <c r="AK4921">
        <v>7.0367300000000004</v>
      </c>
      <c r="AL4921">
        <v>0.40156900000000001</v>
      </c>
      <c r="AM4921">
        <v>670301</v>
      </c>
      <c r="AN4921">
        <v>0.40473700000000001</v>
      </c>
      <c r="AO4921">
        <v>0</v>
      </c>
      <c r="AP4921">
        <v>3623.7225149999999</v>
      </c>
      <c r="AR4921">
        <v>79998.100000000006</v>
      </c>
      <c r="AS4921">
        <v>8936.2900000000009</v>
      </c>
      <c r="AT4921">
        <v>7.0245699999999998</v>
      </c>
      <c r="AU4921">
        <v>0.38523099999999999</v>
      </c>
      <c r="AV4921">
        <v>674080</v>
      </c>
      <c r="AW4921">
        <v>0.38995099999999999</v>
      </c>
      <c r="AX4921">
        <v>3442.54</v>
      </c>
      <c r="AY4921">
        <v>3442.5359330000001</v>
      </c>
      <c r="BA4921">
        <f t="shared" si="152"/>
        <v>0</v>
      </c>
      <c r="BB4921">
        <f t="shared" si="153"/>
        <v>-3779</v>
      </c>
    </row>
    <row r="4922" spans="1:54" x14ac:dyDescent="0.3">
      <c r="A4922">
        <v>7</v>
      </c>
      <c r="B4922">
        <v>24</v>
      </c>
      <c r="C4922">
        <v>16</v>
      </c>
      <c r="D4922">
        <v>2</v>
      </c>
      <c r="F4922">
        <v>8961</v>
      </c>
      <c r="G4922">
        <v>7</v>
      </c>
      <c r="H4922">
        <v>0.4</v>
      </c>
      <c r="I4922">
        <v>0.4</v>
      </c>
      <c r="J4922">
        <v>0</v>
      </c>
      <c r="K4922">
        <v>3620</v>
      </c>
      <c r="N4922">
        <v>8844.5</v>
      </c>
      <c r="O4922">
        <v>7</v>
      </c>
      <c r="P4922">
        <v>0.4</v>
      </c>
      <c r="Q4922">
        <v>0.4</v>
      </c>
      <c r="R4922">
        <v>3620</v>
      </c>
      <c r="S4922">
        <v>3620</v>
      </c>
      <c r="U4922">
        <v>116.5</v>
      </c>
      <c r="V4922">
        <v>4.0000000000000002E-4</v>
      </c>
      <c r="W4922">
        <v>4.6595999999999999E-2</v>
      </c>
      <c r="Y4922">
        <v>79998.100000000006</v>
      </c>
      <c r="Z4922">
        <v>8811.8799999999992</v>
      </c>
      <c r="AA4922">
        <v>7.0072999999999999</v>
      </c>
      <c r="AB4922">
        <v>0.261544</v>
      </c>
      <c r="AC4922">
        <v>0.25693300000000002</v>
      </c>
      <c r="AD4922">
        <v>2304.6999999999998</v>
      </c>
      <c r="AI4922">
        <v>79998.100000000006</v>
      </c>
      <c r="AJ4922">
        <v>8960.91</v>
      </c>
      <c r="AK4922">
        <v>7.02799</v>
      </c>
      <c r="AL4922">
        <v>0.40439199999999997</v>
      </c>
      <c r="AM4922">
        <v>655942</v>
      </c>
      <c r="AN4922">
        <v>0.39854400000000001</v>
      </c>
      <c r="AO4922">
        <v>0</v>
      </c>
      <c r="AP4922">
        <v>3623.7203169999998</v>
      </c>
      <c r="AR4922">
        <v>79998.100000000006</v>
      </c>
      <c r="AS4922">
        <v>8843.43</v>
      </c>
      <c r="AT4922">
        <v>7.0116800000000001</v>
      </c>
      <c r="AU4922">
        <v>0.38927600000000001</v>
      </c>
      <c r="AV4922">
        <v>660134</v>
      </c>
      <c r="AW4922">
        <v>0.382656</v>
      </c>
      <c r="AX4922">
        <v>3442.54</v>
      </c>
      <c r="AY4922">
        <v>3442.5350570000001</v>
      </c>
      <c r="BA4922">
        <f t="shared" si="152"/>
        <v>0</v>
      </c>
      <c r="BB4922">
        <f t="shared" si="153"/>
        <v>-4192</v>
      </c>
    </row>
    <row r="4923" spans="1:54" x14ac:dyDescent="0.3">
      <c r="A4923">
        <v>7</v>
      </c>
      <c r="B4923">
        <v>24</v>
      </c>
      <c r="C4923">
        <v>17</v>
      </c>
      <c r="D4923">
        <v>2</v>
      </c>
      <c r="F4923">
        <v>8910.7999999999993</v>
      </c>
      <c r="G4923">
        <v>7</v>
      </c>
      <c r="H4923">
        <v>0.4</v>
      </c>
      <c r="I4923">
        <v>0.4</v>
      </c>
      <c r="J4923">
        <v>0</v>
      </c>
      <c r="K4923">
        <v>3620</v>
      </c>
      <c r="N4923">
        <v>8795.9</v>
      </c>
      <c r="O4923">
        <v>7</v>
      </c>
      <c r="P4923">
        <v>0.4</v>
      </c>
      <c r="Q4923">
        <v>0.4</v>
      </c>
      <c r="R4923">
        <v>3620</v>
      </c>
      <c r="S4923">
        <v>3620</v>
      </c>
      <c r="U4923">
        <v>114.9</v>
      </c>
      <c r="V4923">
        <v>4.0000000000000002E-4</v>
      </c>
      <c r="W4923">
        <v>4.5976000000000003E-2</v>
      </c>
      <c r="Y4923">
        <v>79998.100000000006</v>
      </c>
      <c r="Z4923">
        <v>8774.09</v>
      </c>
      <c r="AA4923">
        <v>7.0020600000000002</v>
      </c>
      <c r="AB4923">
        <v>0.26267099999999999</v>
      </c>
      <c r="AC4923">
        <v>0.25917899999999999</v>
      </c>
      <c r="AD4923">
        <v>2304.6999999999998</v>
      </c>
      <c r="AI4923">
        <v>79998.100000000006</v>
      </c>
      <c r="AJ4923">
        <v>8910.73</v>
      </c>
      <c r="AK4923">
        <v>7.02102</v>
      </c>
      <c r="AL4923">
        <v>0.406669</v>
      </c>
      <c r="AM4923">
        <v>659483</v>
      </c>
      <c r="AN4923">
        <v>0.40139200000000003</v>
      </c>
      <c r="AO4923">
        <v>0</v>
      </c>
      <c r="AP4923">
        <v>3623.717658</v>
      </c>
      <c r="AR4923">
        <v>79998.100000000006</v>
      </c>
      <c r="AS4923">
        <v>8801.26</v>
      </c>
      <c r="AT4923">
        <v>7.0058299999999996</v>
      </c>
      <c r="AU4923">
        <v>0.39114100000000002</v>
      </c>
      <c r="AV4923">
        <v>663318</v>
      </c>
      <c r="AW4923">
        <v>0.38673600000000002</v>
      </c>
      <c r="AX4923">
        <v>3442.54</v>
      </c>
      <c r="AY4923">
        <v>3442.5336379999999</v>
      </c>
      <c r="BA4923">
        <f t="shared" si="152"/>
        <v>0</v>
      </c>
      <c r="BB4923">
        <f t="shared" si="153"/>
        <v>-3835</v>
      </c>
    </row>
    <row r="4924" spans="1:54" x14ac:dyDescent="0.3">
      <c r="A4924">
        <v>7</v>
      </c>
      <c r="B4924">
        <v>24</v>
      </c>
      <c r="C4924">
        <v>18</v>
      </c>
      <c r="D4924">
        <v>2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U4924">
        <v>0</v>
      </c>
      <c r="V4924">
        <v>4.0000000000000002E-4</v>
      </c>
      <c r="W4924">
        <v>0</v>
      </c>
      <c r="Y4924">
        <v>8420.86</v>
      </c>
      <c r="Z4924">
        <v>0</v>
      </c>
      <c r="AA4924">
        <v>0</v>
      </c>
      <c r="AB4924">
        <v>0</v>
      </c>
      <c r="AC4924">
        <v>0</v>
      </c>
      <c r="AD4924">
        <v>0</v>
      </c>
      <c r="AI4924">
        <v>8420.86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R4924">
        <v>8420.86</v>
      </c>
      <c r="AS4924">
        <v>0</v>
      </c>
      <c r="AT4924">
        <v>0</v>
      </c>
      <c r="AU4924">
        <v>0</v>
      </c>
      <c r="AV4924">
        <v>0</v>
      </c>
      <c r="AW4924">
        <v>0</v>
      </c>
      <c r="AX4924">
        <v>0</v>
      </c>
      <c r="AY4924">
        <v>0</v>
      </c>
      <c r="BA4924">
        <f t="shared" si="152"/>
        <v>0</v>
      </c>
      <c r="BB4924">
        <f t="shared" si="153"/>
        <v>0</v>
      </c>
    </row>
    <row r="4925" spans="1:54" x14ac:dyDescent="0.3">
      <c r="A4925">
        <v>7</v>
      </c>
      <c r="B4925">
        <v>24</v>
      </c>
      <c r="C4925">
        <v>19</v>
      </c>
      <c r="D4925">
        <v>2</v>
      </c>
      <c r="F4925">
        <v>0</v>
      </c>
      <c r="G4925">
        <v>0</v>
      </c>
      <c r="H4925">
        <v>0</v>
      </c>
      <c r="I4925">
        <v>0</v>
      </c>
      <c r="J4925">
        <v>0</v>
      </c>
      <c r="K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U4925">
        <v>0</v>
      </c>
      <c r="V4925">
        <v>4.0000000000000002E-4</v>
      </c>
      <c r="W4925">
        <v>0</v>
      </c>
      <c r="Y4925">
        <v>8420.86</v>
      </c>
      <c r="Z4925">
        <v>0</v>
      </c>
      <c r="AA4925">
        <v>0</v>
      </c>
      <c r="AB4925">
        <v>0</v>
      </c>
      <c r="AC4925">
        <v>0</v>
      </c>
      <c r="AD4925">
        <v>0</v>
      </c>
      <c r="AI4925">
        <v>8420.86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R4925">
        <v>8420.86</v>
      </c>
      <c r="AS4925">
        <v>0</v>
      </c>
      <c r="AT4925">
        <v>0</v>
      </c>
      <c r="AU4925">
        <v>0</v>
      </c>
      <c r="AV4925">
        <v>0</v>
      </c>
      <c r="AW4925">
        <v>0</v>
      </c>
      <c r="AX4925">
        <v>0</v>
      </c>
      <c r="AY4925">
        <v>0</v>
      </c>
      <c r="BA4925">
        <f t="shared" si="152"/>
        <v>0</v>
      </c>
      <c r="BB4925">
        <f t="shared" si="153"/>
        <v>0</v>
      </c>
    </row>
    <row r="4926" spans="1:54" x14ac:dyDescent="0.3">
      <c r="A4926">
        <v>7</v>
      </c>
      <c r="B4926">
        <v>24</v>
      </c>
      <c r="C4926">
        <v>20</v>
      </c>
      <c r="D4926">
        <v>2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U4926">
        <v>0</v>
      </c>
      <c r="V4926">
        <v>4.0000000000000002E-4</v>
      </c>
      <c r="W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R4926">
        <v>0</v>
      </c>
      <c r="AS4926">
        <v>0</v>
      </c>
      <c r="AT4926">
        <v>0</v>
      </c>
      <c r="AU4926">
        <v>0</v>
      </c>
      <c r="AV4926">
        <v>0</v>
      </c>
      <c r="AW4926">
        <v>0</v>
      </c>
      <c r="AX4926">
        <v>0</v>
      </c>
      <c r="AY4926">
        <v>0</v>
      </c>
      <c r="BA4926">
        <f t="shared" si="152"/>
        <v>0</v>
      </c>
      <c r="BB4926">
        <f t="shared" si="153"/>
        <v>0</v>
      </c>
    </row>
    <row r="4927" spans="1:54" x14ac:dyDescent="0.3">
      <c r="A4927">
        <v>7</v>
      </c>
      <c r="B4927">
        <v>24</v>
      </c>
      <c r="C4927">
        <v>21</v>
      </c>
      <c r="D4927">
        <v>2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U4927">
        <v>0</v>
      </c>
      <c r="V4927">
        <v>4.0000000000000002E-4</v>
      </c>
      <c r="W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R4927">
        <v>0</v>
      </c>
      <c r="AS4927">
        <v>0</v>
      </c>
      <c r="AT4927">
        <v>0</v>
      </c>
      <c r="AU4927">
        <v>0</v>
      </c>
      <c r="AV4927">
        <v>0</v>
      </c>
      <c r="AW4927">
        <v>0</v>
      </c>
      <c r="AX4927">
        <v>0</v>
      </c>
      <c r="AY4927">
        <v>0</v>
      </c>
      <c r="BA4927">
        <f t="shared" si="152"/>
        <v>0</v>
      </c>
      <c r="BB4927">
        <f t="shared" si="153"/>
        <v>0</v>
      </c>
    </row>
    <row r="4928" spans="1:54" x14ac:dyDescent="0.3">
      <c r="A4928">
        <v>7</v>
      </c>
      <c r="B4928">
        <v>24</v>
      </c>
      <c r="C4928">
        <v>22</v>
      </c>
      <c r="D4928">
        <v>2</v>
      </c>
      <c r="F4928">
        <v>0</v>
      </c>
      <c r="G4928">
        <v>0</v>
      </c>
      <c r="H4928">
        <v>0</v>
      </c>
      <c r="I4928">
        <v>0</v>
      </c>
      <c r="J4928">
        <v>0</v>
      </c>
      <c r="K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U4928">
        <v>0</v>
      </c>
      <c r="V4928">
        <v>4.0000000000000002E-4</v>
      </c>
      <c r="W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R4928">
        <v>0</v>
      </c>
      <c r="AS4928">
        <v>0</v>
      </c>
      <c r="AT4928">
        <v>0</v>
      </c>
      <c r="AU4928">
        <v>0</v>
      </c>
      <c r="AV4928">
        <v>0</v>
      </c>
      <c r="AW4928">
        <v>0</v>
      </c>
      <c r="AX4928">
        <v>0</v>
      </c>
      <c r="AY4928">
        <v>0</v>
      </c>
      <c r="BA4928">
        <f t="shared" si="152"/>
        <v>0</v>
      </c>
      <c r="BB4928">
        <f t="shared" si="153"/>
        <v>0</v>
      </c>
    </row>
    <row r="4929" spans="1:54" x14ac:dyDescent="0.3">
      <c r="A4929">
        <v>7</v>
      </c>
      <c r="B4929">
        <v>24</v>
      </c>
      <c r="C4929">
        <v>23</v>
      </c>
      <c r="D4929">
        <v>2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U4929">
        <v>0</v>
      </c>
      <c r="V4929">
        <v>4.0000000000000002E-4</v>
      </c>
      <c r="W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R4929">
        <v>0</v>
      </c>
      <c r="AS4929">
        <v>0</v>
      </c>
      <c r="AT4929">
        <v>0</v>
      </c>
      <c r="AU4929">
        <v>0</v>
      </c>
      <c r="AV4929">
        <v>0</v>
      </c>
      <c r="AW4929">
        <v>0</v>
      </c>
      <c r="AX4929">
        <v>0</v>
      </c>
      <c r="AY4929">
        <v>0</v>
      </c>
      <c r="BA4929">
        <f t="shared" si="152"/>
        <v>0</v>
      </c>
      <c r="BB4929">
        <f t="shared" si="153"/>
        <v>0</v>
      </c>
    </row>
    <row r="4930" spans="1:54" x14ac:dyDescent="0.3">
      <c r="A4930">
        <v>7</v>
      </c>
      <c r="B4930">
        <v>24</v>
      </c>
      <c r="C4930">
        <v>24</v>
      </c>
      <c r="D4930">
        <v>2</v>
      </c>
      <c r="F4930">
        <v>0</v>
      </c>
      <c r="G4930">
        <v>0</v>
      </c>
      <c r="H4930">
        <v>0</v>
      </c>
      <c r="I4930">
        <v>0</v>
      </c>
      <c r="J4930">
        <v>0</v>
      </c>
      <c r="K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U4930">
        <v>0</v>
      </c>
      <c r="V4930">
        <v>4.0000000000000002E-4</v>
      </c>
      <c r="W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R4930">
        <v>0</v>
      </c>
      <c r="AS4930">
        <v>0</v>
      </c>
      <c r="AT4930">
        <v>0</v>
      </c>
      <c r="AU4930">
        <v>0</v>
      </c>
      <c r="AV4930">
        <v>0</v>
      </c>
      <c r="AW4930">
        <v>0</v>
      </c>
      <c r="AX4930">
        <v>0</v>
      </c>
      <c r="AY4930">
        <v>0</v>
      </c>
      <c r="BA4930">
        <f t="shared" si="152"/>
        <v>0</v>
      </c>
      <c r="BB4930">
        <f t="shared" si="153"/>
        <v>0</v>
      </c>
    </row>
    <row r="4931" spans="1:54" x14ac:dyDescent="0.3">
      <c r="A4931">
        <v>7</v>
      </c>
      <c r="B4931">
        <v>25</v>
      </c>
      <c r="C4931">
        <v>1</v>
      </c>
      <c r="D4931">
        <v>3</v>
      </c>
      <c r="F4931">
        <v>0</v>
      </c>
      <c r="G4931">
        <v>0</v>
      </c>
      <c r="H4931">
        <v>0</v>
      </c>
      <c r="I4931">
        <v>0</v>
      </c>
      <c r="J4931">
        <v>0</v>
      </c>
      <c r="K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U4931">
        <v>0</v>
      </c>
      <c r="V4931">
        <v>4.0000000000000002E-4</v>
      </c>
      <c r="W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R4931">
        <v>0</v>
      </c>
      <c r="AS4931">
        <v>0</v>
      </c>
      <c r="AT4931">
        <v>0</v>
      </c>
      <c r="AU4931">
        <v>0</v>
      </c>
      <c r="AV4931">
        <v>0</v>
      </c>
      <c r="AW4931">
        <v>0</v>
      </c>
      <c r="AX4931">
        <v>0</v>
      </c>
      <c r="AY4931">
        <v>0</v>
      </c>
      <c r="BA4931">
        <f t="shared" si="152"/>
        <v>0</v>
      </c>
      <c r="BB4931">
        <f t="shared" si="153"/>
        <v>0</v>
      </c>
    </row>
    <row r="4932" spans="1:54" x14ac:dyDescent="0.3">
      <c r="A4932">
        <v>7</v>
      </c>
      <c r="B4932">
        <v>25</v>
      </c>
      <c r="C4932">
        <v>2</v>
      </c>
      <c r="D4932">
        <v>3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U4932">
        <v>0</v>
      </c>
      <c r="V4932">
        <v>4.0000000000000002E-4</v>
      </c>
      <c r="W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R4932">
        <v>0</v>
      </c>
      <c r="AS4932">
        <v>0</v>
      </c>
      <c r="AT4932">
        <v>0</v>
      </c>
      <c r="AU4932">
        <v>0</v>
      </c>
      <c r="AV4932">
        <v>0</v>
      </c>
      <c r="AW4932">
        <v>0</v>
      </c>
      <c r="AX4932">
        <v>0</v>
      </c>
      <c r="AY4932">
        <v>0</v>
      </c>
      <c r="BA4932">
        <f t="shared" si="152"/>
        <v>0</v>
      </c>
      <c r="BB4932">
        <f t="shared" si="153"/>
        <v>0</v>
      </c>
    </row>
    <row r="4933" spans="1:54" x14ac:dyDescent="0.3">
      <c r="A4933">
        <v>7</v>
      </c>
      <c r="B4933">
        <v>25</v>
      </c>
      <c r="C4933">
        <v>3</v>
      </c>
      <c r="D4933">
        <v>3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U4933">
        <v>0</v>
      </c>
      <c r="V4933">
        <v>4.0000000000000002E-4</v>
      </c>
      <c r="W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R4933">
        <v>0</v>
      </c>
      <c r="AS4933">
        <v>0</v>
      </c>
      <c r="AT4933">
        <v>0</v>
      </c>
      <c r="AU4933">
        <v>0</v>
      </c>
      <c r="AV4933">
        <v>0</v>
      </c>
      <c r="AW4933">
        <v>0</v>
      </c>
      <c r="AX4933">
        <v>0</v>
      </c>
      <c r="AY4933">
        <v>0</v>
      </c>
      <c r="BA4933">
        <f t="shared" si="152"/>
        <v>0</v>
      </c>
      <c r="BB4933">
        <f t="shared" si="153"/>
        <v>0</v>
      </c>
    </row>
    <row r="4934" spans="1:54" x14ac:dyDescent="0.3">
      <c r="A4934">
        <v>7</v>
      </c>
      <c r="B4934">
        <v>25</v>
      </c>
      <c r="C4934">
        <v>4</v>
      </c>
      <c r="D4934">
        <v>3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U4934">
        <v>0</v>
      </c>
      <c r="V4934">
        <v>4.0000000000000002E-4</v>
      </c>
      <c r="W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R4934">
        <v>0</v>
      </c>
      <c r="AS4934">
        <v>0</v>
      </c>
      <c r="AT4934">
        <v>0</v>
      </c>
      <c r="AU4934">
        <v>0</v>
      </c>
      <c r="AV4934">
        <v>0</v>
      </c>
      <c r="AW4934">
        <v>0</v>
      </c>
      <c r="AX4934">
        <v>0</v>
      </c>
      <c r="AY4934">
        <v>0</v>
      </c>
      <c r="BA4934">
        <f t="shared" si="152"/>
        <v>0</v>
      </c>
      <c r="BB4934">
        <f t="shared" si="153"/>
        <v>0</v>
      </c>
    </row>
    <row r="4935" spans="1:54" x14ac:dyDescent="0.3">
      <c r="A4935">
        <v>7</v>
      </c>
      <c r="B4935">
        <v>25</v>
      </c>
      <c r="C4935">
        <v>5</v>
      </c>
      <c r="D4935">
        <v>3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U4935">
        <v>0</v>
      </c>
      <c r="V4935">
        <v>4.0000000000000002E-4</v>
      </c>
      <c r="W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R4935">
        <v>0</v>
      </c>
      <c r="AS4935">
        <v>0</v>
      </c>
      <c r="AT4935">
        <v>0</v>
      </c>
      <c r="AU4935">
        <v>0</v>
      </c>
      <c r="AV4935">
        <v>0</v>
      </c>
      <c r="AW4935">
        <v>0</v>
      </c>
      <c r="AX4935">
        <v>0</v>
      </c>
      <c r="AY4935">
        <v>0</v>
      </c>
      <c r="BA4935">
        <f t="shared" si="152"/>
        <v>0</v>
      </c>
      <c r="BB4935">
        <f t="shared" si="153"/>
        <v>0</v>
      </c>
    </row>
    <row r="4936" spans="1:54" x14ac:dyDescent="0.3">
      <c r="A4936">
        <v>7</v>
      </c>
      <c r="B4936">
        <v>25</v>
      </c>
      <c r="C4936">
        <v>6</v>
      </c>
      <c r="D4936">
        <v>3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U4936">
        <v>0</v>
      </c>
      <c r="V4936">
        <v>4.0000000000000002E-4</v>
      </c>
      <c r="W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R4936">
        <v>0</v>
      </c>
      <c r="AS4936">
        <v>0</v>
      </c>
      <c r="AT4936">
        <v>0</v>
      </c>
      <c r="AU4936">
        <v>0</v>
      </c>
      <c r="AV4936">
        <v>0</v>
      </c>
      <c r="AW4936">
        <v>0</v>
      </c>
      <c r="AX4936">
        <v>0</v>
      </c>
      <c r="AY4936">
        <v>0</v>
      </c>
      <c r="BA4936">
        <f t="shared" si="152"/>
        <v>0</v>
      </c>
      <c r="BB4936">
        <f t="shared" si="153"/>
        <v>0</v>
      </c>
    </row>
    <row r="4937" spans="1:54" x14ac:dyDescent="0.3">
      <c r="A4937">
        <v>7</v>
      </c>
      <c r="B4937">
        <v>25</v>
      </c>
      <c r="C4937">
        <v>7</v>
      </c>
      <c r="D4937">
        <v>3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U4937">
        <v>0</v>
      </c>
      <c r="V4937">
        <v>4.0000000000000002E-4</v>
      </c>
      <c r="W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R4937">
        <v>0</v>
      </c>
      <c r="AS4937">
        <v>0</v>
      </c>
      <c r="AT4937">
        <v>0</v>
      </c>
      <c r="AU4937">
        <v>0</v>
      </c>
      <c r="AV4937">
        <v>0</v>
      </c>
      <c r="AW4937">
        <v>0</v>
      </c>
      <c r="AX4937">
        <v>0</v>
      </c>
      <c r="AY4937">
        <v>0</v>
      </c>
      <c r="BA4937">
        <f t="shared" si="152"/>
        <v>0</v>
      </c>
      <c r="BB4937">
        <f t="shared" si="153"/>
        <v>0</v>
      </c>
    </row>
    <row r="4938" spans="1:54" x14ac:dyDescent="0.3">
      <c r="A4938">
        <v>7</v>
      </c>
      <c r="B4938">
        <v>25</v>
      </c>
      <c r="C4938">
        <v>8</v>
      </c>
      <c r="D4938">
        <v>3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U4938">
        <v>0</v>
      </c>
      <c r="V4938">
        <v>4.0000000000000002E-4</v>
      </c>
      <c r="W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R4938">
        <v>0</v>
      </c>
      <c r="AS4938">
        <v>0</v>
      </c>
      <c r="AT4938">
        <v>0</v>
      </c>
      <c r="AU4938">
        <v>0</v>
      </c>
      <c r="AV4938">
        <v>0</v>
      </c>
      <c r="AW4938">
        <v>0</v>
      </c>
      <c r="AX4938">
        <v>0</v>
      </c>
      <c r="AY4938">
        <v>0</v>
      </c>
      <c r="BA4938">
        <f t="shared" si="152"/>
        <v>0</v>
      </c>
      <c r="BB4938">
        <f t="shared" si="153"/>
        <v>0</v>
      </c>
    </row>
    <row r="4939" spans="1:54" x14ac:dyDescent="0.3">
      <c r="A4939">
        <v>7</v>
      </c>
      <c r="B4939">
        <v>25</v>
      </c>
      <c r="C4939">
        <v>9</v>
      </c>
      <c r="D4939">
        <v>3</v>
      </c>
      <c r="F4939">
        <v>9492.5</v>
      </c>
      <c r="G4939">
        <v>7.1</v>
      </c>
      <c r="H4939">
        <v>0.4</v>
      </c>
      <c r="I4939">
        <v>0.1</v>
      </c>
      <c r="J4939">
        <v>0</v>
      </c>
      <c r="K4939">
        <v>3620</v>
      </c>
      <c r="N4939">
        <v>9371</v>
      </c>
      <c r="O4939">
        <v>7.1</v>
      </c>
      <c r="P4939">
        <v>0.4</v>
      </c>
      <c r="Q4939">
        <v>0</v>
      </c>
      <c r="R4939">
        <v>3620</v>
      </c>
      <c r="S4939">
        <v>3620</v>
      </c>
      <c r="U4939">
        <v>121.4</v>
      </c>
      <c r="V4939">
        <v>4.0000000000000002E-4</v>
      </c>
      <c r="W4939">
        <v>4.8579999999999998E-2</v>
      </c>
      <c r="Y4939">
        <v>79998.100000000006</v>
      </c>
      <c r="Z4939">
        <v>9344.69</v>
      </c>
      <c r="AA4939">
        <v>7.0812600000000003</v>
      </c>
      <c r="AB4939">
        <v>0.24663199999999999</v>
      </c>
      <c r="AC4939">
        <v>0</v>
      </c>
      <c r="AD4939">
        <v>2304.6999999999998</v>
      </c>
      <c r="AI4939">
        <v>79998.100000000006</v>
      </c>
      <c r="AJ4939">
        <v>9492.4500000000007</v>
      </c>
      <c r="AK4939">
        <v>7.1017700000000001</v>
      </c>
      <c r="AL4939">
        <v>0.38174799999999998</v>
      </c>
      <c r="AM4939">
        <v>708355</v>
      </c>
      <c r="AN4939">
        <v>0.13043399999999999</v>
      </c>
      <c r="AO4939">
        <v>0</v>
      </c>
      <c r="AP4939">
        <v>3623.7238029999999</v>
      </c>
      <c r="AR4939">
        <v>79998.100000000006</v>
      </c>
      <c r="AS4939">
        <v>9373.4</v>
      </c>
      <c r="AT4939">
        <v>7.0852399999999998</v>
      </c>
      <c r="AU4939">
        <v>0.36726700000000001</v>
      </c>
      <c r="AV4939">
        <v>739559</v>
      </c>
      <c r="AW4939">
        <v>0</v>
      </c>
      <c r="AX4939">
        <v>3442.54</v>
      </c>
      <c r="AY4939">
        <v>3442.5404979999998</v>
      </c>
      <c r="BA4939">
        <f t="shared" si="152"/>
        <v>0</v>
      </c>
      <c r="BB4939">
        <f t="shared" si="153"/>
        <v>-31204</v>
      </c>
    </row>
    <row r="4940" spans="1:54" x14ac:dyDescent="0.3">
      <c r="A4940">
        <v>7</v>
      </c>
      <c r="B4940">
        <v>25</v>
      </c>
      <c r="C4940">
        <v>10</v>
      </c>
      <c r="D4940">
        <v>3</v>
      </c>
      <c r="F4940">
        <v>9641.9</v>
      </c>
      <c r="G4940">
        <v>7.1</v>
      </c>
      <c r="H4940">
        <v>0.4</v>
      </c>
      <c r="I4940">
        <v>0.4</v>
      </c>
      <c r="J4940">
        <v>0</v>
      </c>
      <c r="K4940">
        <v>3620</v>
      </c>
      <c r="N4940">
        <v>9520.5</v>
      </c>
      <c r="O4940">
        <v>7.1</v>
      </c>
      <c r="P4940">
        <v>0.4</v>
      </c>
      <c r="Q4940">
        <v>0.4</v>
      </c>
      <c r="R4940">
        <v>3620</v>
      </c>
      <c r="S4940">
        <v>3620</v>
      </c>
      <c r="U4940">
        <v>121.4</v>
      </c>
      <c r="V4940">
        <v>4.0000000000000002E-4</v>
      </c>
      <c r="W4940">
        <v>4.8556000000000002E-2</v>
      </c>
      <c r="Y4940">
        <v>79998.100000000006</v>
      </c>
      <c r="Z4940">
        <v>9514.1</v>
      </c>
      <c r="AA4940">
        <v>7.1047700000000003</v>
      </c>
      <c r="AB4940">
        <v>0.24224000000000001</v>
      </c>
      <c r="AC4940">
        <v>0.24410100000000001</v>
      </c>
      <c r="AD4940">
        <v>2304.6999999999998</v>
      </c>
      <c r="AI4940">
        <v>79998.100000000006</v>
      </c>
      <c r="AJ4940">
        <v>9641.81</v>
      </c>
      <c r="AK4940">
        <v>7.1224999999999996</v>
      </c>
      <c r="AL4940">
        <v>0.375834</v>
      </c>
      <c r="AM4940">
        <v>666665</v>
      </c>
      <c r="AN4940">
        <v>0.37839299999999998</v>
      </c>
      <c r="AO4940">
        <v>0</v>
      </c>
      <c r="AP4940">
        <v>3623.7200200000002</v>
      </c>
      <c r="AR4940">
        <v>79998.100000000006</v>
      </c>
      <c r="AS4940">
        <v>9525.86</v>
      </c>
      <c r="AT4940">
        <v>7.1063999999999998</v>
      </c>
      <c r="AU4940">
        <v>0.36138900000000002</v>
      </c>
      <c r="AV4940">
        <v>674422</v>
      </c>
      <c r="AW4940">
        <v>0.36446000000000001</v>
      </c>
      <c r="AX4940">
        <v>3442.54</v>
      </c>
      <c r="AY4940">
        <v>3442.5410200000001</v>
      </c>
      <c r="BA4940">
        <f t="shared" ref="BA4940:BA5003" si="154">+AI4940-AR4940</f>
        <v>0</v>
      </c>
      <c r="BB4940">
        <f t="shared" ref="BB4940:BB5003" si="155">+AM4940-AV4940</f>
        <v>-7757</v>
      </c>
    </row>
    <row r="4941" spans="1:54" x14ac:dyDescent="0.3">
      <c r="A4941">
        <v>7</v>
      </c>
      <c r="B4941">
        <v>25</v>
      </c>
      <c r="C4941">
        <v>11</v>
      </c>
      <c r="D4941">
        <v>3</v>
      </c>
      <c r="F4941">
        <v>8278.6</v>
      </c>
      <c r="G4941">
        <v>6.9</v>
      </c>
      <c r="H4941">
        <v>0.4</v>
      </c>
      <c r="I4941">
        <v>0.4</v>
      </c>
      <c r="J4941">
        <v>0</v>
      </c>
      <c r="K4941">
        <v>3620</v>
      </c>
      <c r="N4941">
        <v>8156.1</v>
      </c>
      <c r="O4941">
        <v>6.9</v>
      </c>
      <c r="P4941">
        <v>0.4</v>
      </c>
      <c r="Q4941">
        <v>0.4</v>
      </c>
      <c r="R4941">
        <v>3620</v>
      </c>
      <c r="S4941">
        <v>3620</v>
      </c>
      <c r="U4941">
        <v>122.5</v>
      </c>
      <c r="V4941">
        <v>4.0000000000000002E-4</v>
      </c>
      <c r="W4941">
        <v>4.8992000000000001E-2</v>
      </c>
      <c r="Y4941">
        <v>79998.100000000006</v>
      </c>
      <c r="Z4941">
        <v>8134.69</v>
      </c>
      <c r="AA4941">
        <v>6.9410600000000002</v>
      </c>
      <c r="AB4941">
        <v>0.28331699999999999</v>
      </c>
      <c r="AC4941">
        <v>0.239758</v>
      </c>
      <c r="AD4941">
        <v>2304.6999999999998</v>
      </c>
      <c r="AI4941">
        <v>79998.100000000006</v>
      </c>
      <c r="AJ4941">
        <v>8278.48</v>
      </c>
      <c r="AK4941">
        <v>6.9410600000000002</v>
      </c>
      <c r="AL4941">
        <v>0.43772800000000001</v>
      </c>
      <c r="AM4941">
        <v>647111</v>
      </c>
      <c r="AN4941">
        <v>0.37251299999999998</v>
      </c>
      <c r="AO4941">
        <v>0</v>
      </c>
      <c r="AP4941">
        <v>3623.7224930000002</v>
      </c>
      <c r="AR4941">
        <v>79998.100000000006</v>
      </c>
      <c r="AS4941">
        <v>8157.72</v>
      </c>
      <c r="AT4941">
        <v>6.9410600000000002</v>
      </c>
      <c r="AU4941">
        <v>0.42199799999999998</v>
      </c>
      <c r="AV4941">
        <v>651399</v>
      </c>
      <c r="AW4941">
        <v>0.358624</v>
      </c>
      <c r="AX4941">
        <v>3442.54</v>
      </c>
      <c r="AY4941">
        <v>3442.5415250000001</v>
      </c>
      <c r="BA4941">
        <f t="shared" si="154"/>
        <v>0</v>
      </c>
      <c r="BB4941">
        <f t="shared" si="155"/>
        <v>-4288</v>
      </c>
    </row>
    <row r="4942" spans="1:54" x14ac:dyDescent="0.3">
      <c r="A4942">
        <v>7</v>
      </c>
      <c r="B4942">
        <v>25</v>
      </c>
      <c r="C4942">
        <v>12</v>
      </c>
      <c r="D4942">
        <v>3</v>
      </c>
      <c r="F4942">
        <v>8558.5</v>
      </c>
      <c r="G4942">
        <v>7</v>
      </c>
      <c r="H4942">
        <v>0.4</v>
      </c>
      <c r="I4942">
        <v>0.4</v>
      </c>
      <c r="J4942">
        <v>0</v>
      </c>
      <c r="K4942">
        <v>3620</v>
      </c>
      <c r="N4942">
        <v>8435.7999999999993</v>
      </c>
      <c r="O4942">
        <v>7</v>
      </c>
      <c r="P4942">
        <v>0.4</v>
      </c>
      <c r="Q4942">
        <v>0.4</v>
      </c>
      <c r="R4942">
        <v>3620</v>
      </c>
      <c r="S4942">
        <v>3620</v>
      </c>
      <c r="U4942">
        <v>122.7</v>
      </c>
      <c r="V4942">
        <v>4.0000000000000002E-4</v>
      </c>
      <c r="W4942">
        <v>4.9084000000000003E-2</v>
      </c>
      <c r="Y4942">
        <v>79998.100000000006</v>
      </c>
      <c r="Z4942">
        <v>8417.56</v>
      </c>
      <c r="AA4942">
        <v>6.9525699999999997</v>
      </c>
      <c r="AB4942">
        <v>0.27379599999999998</v>
      </c>
      <c r="AC4942">
        <v>0.28108699999999998</v>
      </c>
      <c r="AD4942">
        <v>2304.6999999999998</v>
      </c>
      <c r="AI4942">
        <v>79998.100000000006</v>
      </c>
      <c r="AJ4942">
        <v>8558.35</v>
      </c>
      <c r="AK4942">
        <v>6.9721099999999998</v>
      </c>
      <c r="AL4942">
        <v>0.42341400000000001</v>
      </c>
      <c r="AM4942">
        <v>638609</v>
      </c>
      <c r="AN4942">
        <v>0.43512600000000001</v>
      </c>
      <c r="AO4942">
        <v>0</v>
      </c>
      <c r="AP4942">
        <v>3623.725207</v>
      </c>
      <c r="AR4942">
        <v>79998.100000000006</v>
      </c>
      <c r="AS4942">
        <v>8437.81</v>
      </c>
      <c r="AT4942">
        <v>6.9553799999999999</v>
      </c>
      <c r="AU4942">
        <v>0.40798899999999999</v>
      </c>
      <c r="AV4942">
        <v>643526</v>
      </c>
      <c r="AW4942">
        <v>0.41971999999999998</v>
      </c>
      <c r="AX4942">
        <v>3442.54</v>
      </c>
      <c r="AY4942">
        <v>3442.533664</v>
      </c>
      <c r="BA4942">
        <f t="shared" si="154"/>
        <v>0</v>
      </c>
      <c r="BB4942">
        <f t="shared" si="155"/>
        <v>-4917</v>
      </c>
    </row>
    <row r="4943" spans="1:54" x14ac:dyDescent="0.3">
      <c r="A4943">
        <v>7</v>
      </c>
      <c r="B4943">
        <v>25</v>
      </c>
      <c r="C4943">
        <v>13</v>
      </c>
      <c r="D4943">
        <v>3</v>
      </c>
      <c r="F4943">
        <v>7494.2</v>
      </c>
      <c r="G4943">
        <v>6.9</v>
      </c>
      <c r="H4943">
        <v>0.5</v>
      </c>
      <c r="I4943">
        <v>0.4</v>
      </c>
      <c r="J4943">
        <v>0</v>
      </c>
      <c r="K4943">
        <v>3620</v>
      </c>
      <c r="N4943">
        <v>7371.2</v>
      </c>
      <c r="O4943">
        <v>6.9</v>
      </c>
      <c r="P4943">
        <v>0.5</v>
      </c>
      <c r="Q4943">
        <v>0.4</v>
      </c>
      <c r="R4943">
        <v>3620</v>
      </c>
      <c r="S4943">
        <v>3620</v>
      </c>
      <c r="U4943">
        <v>123</v>
      </c>
      <c r="V4943">
        <v>4.0000000000000002E-4</v>
      </c>
      <c r="W4943">
        <v>4.9200000000000001E-2</v>
      </c>
      <c r="Y4943">
        <v>42104.3</v>
      </c>
      <c r="Z4943">
        <v>7251.16</v>
      </c>
      <c r="AA4943">
        <v>6.9410600000000002</v>
      </c>
      <c r="AB4943">
        <v>0.16728299999999999</v>
      </c>
      <c r="AC4943">
        <v>0.25936900000000002</v>
      </c>
      <c r="AD4943">
        <v>1213</v>
      </c>
      <c r="AI4943">
        <v>42104.3</v>
      </c>
      <c r="AJ4943">
        <v>7494.03</v>
      </c>
      <c r="AK4943">
        <v>6.9410600000000002</v>
      </c>
      <c r="AL4943">
        <v>0.48354799999999998</v>
      </c>
      <c r="AM4943">
        <v>658610</v>
      </c>
      <c r="AN4943">
        <v>0.42065900000000001</v>
      </c>
      <c r="AO4943">
        <v>0</v>
      </c>
      <c r="AP4943">
        <v>3623.7232180000001</v>
      </c>
      <c r="AR4943">
        <v>42104.3</v>
      </c>
      <c r="AS4943">
        <v>7220.75</v>
      </c>
      <c r="AT4943">
        <v>6.9410600000000002</v>
      </c>
      <c r="AU4943">
        <v>0.25092399999999998</v>
      </c>
      <c r="AV4943">
        <v>661217</v>
      </c>
      <c r="AW4943">
        <v>0.37744100000000003</v>
      </c>
      <c r="AX4943">
        <v>1811.86</v>
      </c>
      <c r="AY4943">
        <v>1811.859473</v>
      </c>
      <c r="BA4943">
        <f t="shared" si="154"/>
        <v>0</v>
      </c>
      <c r="BB4943">
        <f t="shared" si="155"/>
        <v>-2607</v>
      </c>
    </row>
    <row r="4944" spans="1:54" x14ac:dyDescent="0.3">
      <c r="A4944">
        <v>7</v>
      </c>
      <c r="B4944">
        <v>25</v>
      </c>
      <c r="C4944">
        <v>14</v>
      </c>
      <c r="D4944">
        <v>3</v>
      </c>
      <c r="F4944">
        <v>8182</v>
      </c>
      <c r="G4944">
        <v>6.9</v>
      </c>
      <c r="H4944">
        <v>0.4</v>
      </c>
      <c r="I4944">
        <v>0.5</v>
      </c>
      <c r="J4944">
        <v>0</v>
      </c>
      <c r="K4944">
        <v>3620</v>
      </c>
      <c r="N4944">
        <v>8063.4</v>
      </c>
      <c r="O4944">
        <v>6.9</v>
      </c>
      <c r="P4944">
        <v>0.4</v>
      </c>
      <c r="Q4944">
        <v>0.5</v>
      </c>
      <c r="R4944">
        <v>3620</v>
      </c>
      <c r="S4944">
        <v>3620</v>
      </c>
      <c r="U4944">
        <v>118.6</v>
      </c>
      <c r="V4944">
        <v>4.0000000000000002E-4</v>
      </c>
      <c r="W4944">
        <v>4.7435999999999999E-2</v>
      </c>
      <c r="Y4944">
        <v>79998.100000000006</v>
      </c>
      <c r="Z4944">
        <v>8069.6</v>
      </c>
      <c r="AA4944">
        <v>6.9410600000000002</v>
      </c>
      <c r="AB4944">
        <v>0.28560200000000002</v>
      </c>
      <c r="AC4944">
        <v>0.178729</v>
      </c>
      <c r="AD4944">
        <v>2304.6999999999998</v>
      </c>
      <c r="AI4944">
        <v>79998.100000000006</v>
      </c>
      <c r="AJ4944">
        <v>8181.82</v>
      </c>
      <c r="AK4944">
        <v>6.9410600000000002</v>
      </c>
      <c r="AL4944">
        <v>0.44289899999999999</v>
      </c>
      <c r="AM4944">
        <v>642966</v>
      </c>
      <c r="AN4944">
        <v>0.48152</v>
      </c>
      <c r="AO4944">
        <v>0</v>
      </c>
      <c r="AP4944">
        <v>3623.7198960000001</v>
      </c>
      <c r="AR4944">
        <v>79998.100000000006</v>
      </c>
      <c r="AS4944">
        <v>8098.65</v>
      </c>
      <c r="AT4944">
        <v>6.9410600000000002</v>
      </c>
      <c r="AU4944">
        <v>0.42507600000000001</v>
      </c>
      <c r="AV4944">
        <v>665524</v>
      </c>
      <c r="AW4944">
        <v>0.287547</v>
      </c>
      <c r="AX4944">
        <v>3442.54</v>
      </c>
      <c r="AY4944">
        <v>3442.5417470000002</v>
      </c>
      <c r="BA4944">
        <f t="shared" si="154"/>
        <v>0</v>
      </c>
      <c r="BB4944">
        <f t="shared" si="155"/>
        <v>-22558</v>
      </c>
    </row>
    <row r="4945" spans="1:54" x14ac:dyDescent="0.3">
      <c r="A4945">
        <v>7</v>
      </c>
      <c r="B4945">
        <v>25</v>
      </c>
      <c r="C4945">
        <v>15</v>
      </c>
      <c r="D4945">
        <v>3</v>
      </c>
      <c r="F4945">
        <v>8342.6</v>
      </c>
      <c r="G4945">
        <v>6.9</v>
      </c>
      <c r="H4945">
        <v>0.4</v>
      </c>
      <c r="I4945">
        <v>0.4</v>
      </c>
      <c r="J4945">
        <v>0</v>
      </c>
      <c r="K4945">
        <v>3620</v>
      </c>
      <c r="N4945">
        <v>8228.4</v>
      </c>
      <c r="O4945">
        <v>6.9</v>
      </c>
      <c r="P4945">
        <v>0.4</v>
      </c>
      <c r="Q4945">
        <v>0.4</v>
      </c>
      <c r="R4945">
        <v>3620</v>
      </c>
      <c r="S4945">
        <v>3620</v>
      </c>
      <c r="U4945">
        <v>114.2</v>
      </c>
      <c r="V4945">
        <v>4.0000000000000002E-4</v>
      </c>
      <c r="W4945">
        <v>4.5684000000000002E-2</v>
      </c>
      <c r="Y4945">
        <v>79998.100000000006</v>
      </c>
      <c r="Z4945">
        <v>8233.7900000000009</v>
      </c>
      <c r="AA4945">
        <v>6.9410600000000002</v>
      </c>
      <c r="AB4945">
        <v>0.27990700000000002</v>
      </c>
      <c r="AC4945">
        <v>0.28341</v>
      </c>
      <c r="AD4945">
        <v>2304.6999999999998</v>
      </c>
      <c r="AI4945">
        <v>79998.100000000006</v>
      </c>
      <c r="AJ4945">
        <v>8342.4699999999993</v>
      </c>
      <c r="AK4945">
        <v>6.9421499999999998</v>
      </c>
      <c r="AL4945">
        <v>0.43436999999999998</v>
      </c>
      <c r="AM4945">
        <v>695809</v>
      </c>
      <c r="AN4945">
        <v>0.44038500000000003</v>
      </c>
      <c r="AO4945">
        <v>0</v>
      </c>
      <c r="AP4945">
        <v>3623.7186940000001</v>
      </c>
      <c r="AR4945">
        <v>79998.100000000006</v>
      </c>
      <c r="AS4945">
        <v>8261.18</v>
      </c>
      <c r="AT4945">
        <v>6.9410600000000002</v>
      </c>
      <c r="AU4945">
        <v>0.416713</v>
      </c>
      <c r="AV4945">
        <v>698781</v>
      </c>
      <c r="AW4945">
        <v>0.422848</v>
      </c>
      <c r="AX4945">
        <v>3442.54</v>
      </c>
      <c r="AY4945">
        <v>3442.5411009999998</v>
      </c>
      <c r="BA4945">
        <f t="shared" si="154"/>
        <v>0</v>
      </c>
      <c r="BB4945">
        <f t="shared" si="155"/>
        <v>-2972</v>
      </c>
    </row>
    <row r="4946" spans="1:54" x14ac:dyDescent="0.3">
      <c r="A4946">
        <v>7</v>
      </c>
      <c r="B4946">
        <v>25</v>
      </c>
      <c r="C4946">
        <v>16</v>
      </c>
      <c r="D4946">
        <v>3</v>
      </c>
      <c r="F4946">
        <v>8316</v>
      </c>
      <c r="G4946">
        <v>6.9</v>
      </c>
      <c r="H4946">
        <v>0.4</v>
      </c>
      <c r="I4946">
        <v>0.4</v>
      </c>
      <c r="J4946">
        <v>0</v>
      </c>
      <c r="K4946">
        <v>3620</v>
      </c>
      <c r="N4946">
        <v>8202.2000000000007</v>
      </c>
      <c r="O4946">
        <v>6.9</v>
      </c>
      <c r="P4946">
        <v>0.4</v>
      </c>
      <c r="Q4946">
        <v>0.4</v>
      </c>
      <c r="R4946">
        <v>3620</v>
      </c>
      <c r="S4946">
        <v>3620</v>
      </c>
      <c r="U4946">
        <v>113.9</v>
      </c>
      <c r="V4946">
        <v>4.0000000000000002E-4</v>
      </c>
      <c r="W4946">
        <v>4.5544000000000001E-2</v>
      </c>
      <c r="Y4946">
        <v>79998.100000000006</v>
      </c>
      <c r="Z4946">
        <v>8192.6299999999992</v>
      </c>
      <c r="AA4946">
        <v>6.9410600000000002</v>
      </c>
      <c r="AB4946">
        <v>0.28131299999999998</v>
      </c>
      <c r="AC4946">
        <v>0.27766600000000002</v>
      </c>
      <c r="AD4946">
        <v>2304.6999999999998</v>
      </c>
      <c r="AI4946">
        <v>79998.100000000006</v>
      </c>
      <c r="AJ4946">
        <v>8315.8700000000008</v>
      </c>
      <c r="AK4946">
        <v>6.9410600000000002</v>
      </c>
      <c r="AL4946">
        <v>0.43575999999999998</v>
      </c>
      <c r="AM4946">
        <v>705776</v>
      </c>
      <c r="AN4946">
        <v>0.43175000000000002</v>
      </c>
      <c r="AO4946">
        <v>0</v>
      </c>
      <c r="AP4946">
        <v>3623.7235110000001</v>
      </c>
      <c r="AR4946">
        <v>79998.100000000006</v>
      </c>
      <c r="AS4946">
        <v>8205.8799999999992</v>
      </c>
      <c r="AT4946">
        <v>6.9410600000000002</v>
      </c>
      <c r="AU4946">
        <v>0.41952099999999998</v>
      </c>
      <c r="AV4946">
        <v>708020</v>
      </c>
      <c r="AW4946">
        <v>0.41440399999999999</v>
      </c>
      <c r="AX4946">
        <v>3442.54</v>
      </c>
      <c r="AY4946">
        <v>3442.5389829999999</v>
      </c>
      <c r="BA4946">
        <f t="shared" si="154"/>
        <v>0</v>
      </c>
      <c r="BB4946">
        <f t="shared" si="155"/>
        <v>-2244</v>
      </c>
    </row>
    <row r="4947" spans="1:54" x14ac:dyDescent="0.3">
      <c r="A4947">
        <v>7</v>
      </c>
      <c r="B4947">
        <v>25</v>
      </c>
      <c r="C4947">
        <v>17</v>
      </c>
      <c r="D4947">
        <v>3</v>
      </c>
      <c r="F4947">
        <v>8343.2000000000007</v>
      </c>
      <c r="G4947">
        <v>6.9</v>
      </c>
      <c r="H4947">
        <v>0.4</v>
      </c>
      <c r="I4947">
        <v>0.4</v>
      </c>
      <c r="J4947">
        <v>0</v>
      </c>
      <c r="K4947">
        <v>3620</v>
      </c>
      <c r="N4947">
        <v>8230.9</v>
      </c>
      <c r="O4947">
        <v>6.9</v>
      </c>
      <c r="P4947">
        <v>0.4</v>
      </c>
      <c r="Q4947">
        <v>0.4</v>
      </c>
      <c r="R4947">
        <v>3620</v>
      </c>
      <c r="S4947">
        <v>3620</v>
      </c>
      <c r="U4947">
        <v>112.3</v>
      </c>
      <c r="V4947">
        <v>4.0000000000000002E-4</v>
      </c>
      <c r="W4947">
        <v>4.4912000000000001E-2</v>
      </c>
      <c r="Y4947">
        <v>79998.100000000006</v>
      </c>
      <c r="Z4947">
        <v>8229.19</v>
      </c>
      <c r="AA4947">
        <v>6.9410600000000002</v>
      </c>
      <c r="AB4947">
        <v>0.28006399999999998</v>
      </c>
      <c r="AC4947">
        <v>0.27907900000000002</v>
      </c>
      <c r="AD4947">
        <v>2304.6999999999998</v>
      </c>
      <c r="AI4947">
        <v>79998.100000000006</v>
      </c>
      <c r="AJ4947">
        <v>8343.0300000000007</v>
      </c>
      <c r="AK4947">
        <v>6.9422300000000003</v>
      </c>
      <c r="AL4947">
        <v>0.43434099999999998</v>
      </c>
      <c r="AM4947">
        <v>678142</v>
      </c>
      <c r="AN4947">
        <v>0.43314200000000003</v>
      </c>
      <c r="AO4947">
        <v>0</v>
      </c>
      <c r="AP4947">
        <v>3623.7199930000002</v>
      </c>
      <c r="AR4947">
        <v>79998.100000000006</v>
      </c>
      <c r="AS4947">
        <v>8239.6</v>
      </c>
      <c r="AT4947">
        <v>6.9410600000000002</v>
      </c>
      <c r="AU4947">
        <v>0.41780400000000001</v>
      </c>
      <c r="AV4947">
        <v>681514</v>
      </c>
      <c r="AW4947">
        <v>0.41723199999999999</v>
      </c>
      <c r="AX4947">
        <v>3442.54</v>
      </c>
      <c r="AY4947">
        <v>3442.5378380000002</v>
      </c>
      <c r="BA4947">
        <f t="shared" si="154"/>
        <v>0</v>
      </c>
      <c r="BB4947">
        <f t="shared" si="155"/>
        <v>-3372</v>
      </c>
    </row>
    <row r="4948" spans="1:54" x14ac:dyDescent="0.3">
      <c r="A4948">
        <v>7</v>
      </c>
      <c r="B4948">
        <v>25</v>
      </c>
      <c r="C4948">
        <v>18</v>
      </c>
      <c r="D4948">
        <v>3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U4948">
        <v>0</v>
      </c>
      <c r="V4948">
        <v>4.0000000000000002E-4</v>
      </c>
      <c r="W4948">
        <v>0</v>
      </c>
      <c r="Y4948">
        <v>8420.86</v>
      </c>
      <c r="Z4948">
        <v>0</v>
      </c>
      <c r="AA4948">
        <v>0</v>
      </c>
      <c r="AB4948">
        <v>0</v>
      </c>
      <c r="AC4948">
        <v>0</v>
      </c>
      <c r="AD4948">
        <v>0</v>
      </c>
      <c r="AI4948">
        <v>8420.86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R4948">
        <v>8420.86</v>
      </c>
      <c r="AS4948">
        <v>0</v>
      </c>
      <c r="AT4948">
        <v>0</v>
      </c>
      <c r="AU4948">
        <v>0</v>
      </c>
      <c r="AV4948">
        <v>0</v>
      </c>
      <c r="AW4948">
        <v>0</v>
      </c>
      <c r="AX4948">
        <v>0</v>
      </c>
      <c r="AY4948">
        <v>0</v>
      </c>
      <c r="BA4948">
        <f t="shared" si="154"/>
        <v>0</v>
      </c>
      <c r="BB4948">
        <f t="shared" si="155"/>
        <v>0</v>
      </c>
    </row>
    <row r="4949" spans="1:54" x14ac:dyDescent="0.3">
      <c r="A4949">
        <v>7</v>
      </c>
      <c r="B4949">
        <v>25</v>
      </c>
      <c r="C4949">
        <v>19</v>
      </c>
      <c r="D4949">
        <v>3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U4949">
        <v>0</v>
      </c>
      <c r="V4949">
        <v>4.0000000000000002E-4</v>
      </c>
      <c r="W4949">
        <v>0</v>
      </c>
      <c r="Y4949">
        <v>8420.86</v>
      </c>
      <c r="Z4949">
        <v>0</v>
      </c>
      <c r="AA4949">
        <v>0</v>
      </c>
      <c r="AB4949">
        <v>0</v>
      </c>
      <c r="AC4949">
        <v>0</v>
      </c>
      <c r="AD4949">
        <v>0</v>
      </c>
      <c r="AI4949">
        <v>8420.86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R4949">
        <v>8420.86</v>
      </c>
      <c r="AS4949">
        <v>0</v>
      </c>
      <c r="AT4949">
        <v>0</v>
      </c>
      <c r="AU4949">
        <v>0</v>
      </c>
      <c r="AV4949">
        <v>0</v>
      </c>
      <c r="AW4949">
        <v>0</v>
      </c>
      <c r="AX4949">
        <v>0</v>
      </c>
      <c r="AY4949">
        <v>0</v>
      </c>
      <c r="BA4949">
        <f t="shared" si="154"/>
        <v>0</v>
      </c>
      <c r="BB4949">
        <f t="shared" si="155"/>
        <v>0</v>
      </c>
    </row>
    <row r="4950" spans="1:54" x14ac:dyDescent="0.3">
      <c r="A4950">
        <v>7</v>
      </c>
      <c r="B4950">
        <v>25</v>
      </c>
      <c r="C4950">
        <v>20</v>
      </c>
      <c r="D4950">
        <v>3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U4950">
        <v>0</v>
      </c>
      <c r="V4950">
        <v>4.0000000000000002E-4</v>
      </c>
      <c r="W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R4950">
        <v>0</v>
      </c>
      <c r="AS4950">
        <v>0</v>
      </c>
      <c r="AT4950">
        <v>0</v>
      </c>
      <c r="AU4950">
        <v>0</v>
      </c>
      <c r="AV4950">
        <v>0</v>
      </c>
      <c r="AW4950">
        <v>0</v>
      </c>
      <c r="AX4950">
        <v>0</v>
      </c>
      <c r="AY4950">
        <v>0</v>
      </c>
      <c r="BA4950">
        <f t="shared" si="154"/>
        <v>0</v>
      </c>
      <c r="BB4950">
        <f t="shared" si="155"/>
        <v>0</v>
      </c>
    </row>
    <row r="4951" spans="1:54" x14ac:dyDescent="0.3">
      <c r="A4951">
        <v>7</v>
      </c>
      <c r="B4951">
        <v>25</v>
      </c>
      <c r="C4951">
        <v>21</v>
      </c>
      <c r="D4951">
        <v>3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U4951">
        <v>0</v>
      </c>
      <c r="V4951">
        <v>4.0000000000000002E-4</v>
      </c>
      <c r="W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R4951">
        <v>0</v>
      </c>
      <c r="AS4951">
        <v>0</v>
      </c>
      <c r="AT4951">
        <v>0</v>
      </c>
      <c r="AU4951">
        <v>0</v>
      </c>
      <c r="AV4951">
        <v>0</v>
      </c>
      <c r="AW4951">
        <v>0</v>
      </c>
      <c r="AX4951">
        <v>0</v>
      </c>
      <c r="AY4951">
        <v>0</v>
      </c>
      <c r="BA4951">
        <f t="shared" si="154"/>
        <v>0</v>
      </c>
      <c r="BB4951">
        <f t="shared" si="155"/>
        <v>0</v>
      </c>
    </row>
    <row r="4952" spans="1:54" x14ac:dyDescent="0.3">
      <c r="A4952">
        <v>7</v>
      </c>
      <c r="B4952">
        <v>25</v>
      </c>
      <c r="C4952">
        <v>22</v>
      </c>
      <c r="D4952">
        <v>3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U4952">
        <v>0</v>
      </c>
      <c r="V4952">
        <v>4.0000000000000002E-4</v>
      </c>
      <c r="W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R4952">
        <v>0</v>
      </c>
      <c r="AS4952">
        <v>0</v>
      </c>
      <c r="AT4952">
        <v>0</v>
      </c>
      <c r="AU4952">
        <v>0</v>
      </c>
      <c r="AV4952">
        <v>0</v>
      </c>
      <c r="AW4952">
        <v>0</v>
      </c>
      <c r="AX4952">
        <v>0</v>
      </c>
      <c r="AY4952">
        <v>0</v>
      </c>
      <c r="BA4952">
        <f t="shared" si="154"/>
        <v>0</v>
      </c>
      <c r="BB4952">
        <f t="shared" si="155"/>
        <v>0</v>
      </c>
    </row>
    <row r="4953" spans="1:54" x14ac:dyDescent="0.3">
      <c r="A4953">
        <v>7</v>
      </c>
      <c r="B4953">
        <v>25</v>
      </c>
      <c r="C4953">
        <v>23</v>
      </c>
      <c r="D4953">
        <v>3</v>
      </c>
      <c r="F4953">
        <v>0</v>
      </c>
      <c r="G4953">
        <v>0</v>
      </c>
      <c r="H4953">
        <v>0</v>
      </c>
      <c r="I4953">
        <v>0</v>
      </c>
      <c r="J4953">
        <v>0</v>
      </c>
      <c r="K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U4953">
        <v>0</v>
      </c>
      <c r="V4953">
        <v>4.0000000000000002E-4</v>
      </c>
      <c r="W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R4953">
        <v>0</v>
      </c>
      <c r="AS4953">
        <v>0</v>
      </c>
      <c r="AT4953">
        <v>0</v>
      </c>
      <c r="AU4953">
        <v>0</v>
      </c>
      <c r="AV4953">
        <v>0</v>
      </c>
      <c r="AW4953">
        <v>0</v>
      </c>
      <c r="AX4953">
        <v>0</v>
      </c>
      <c r="AY4953">
        <v>0</v>
      </c>
      <c r="BA4953">
        <f t="shared" si="154"/>
        <v>0</v>
      </c>
      <c r="BB4953">
        <f t="shared" si="155"/>
        <v>0</v>
      </c>
    </row>
    <row r="4954" spans="1:54" x14ac:dyDescent="0.3">
      <c r="A4954">
        <v>7</v>
      </c>
      <c r="B4954">
        <v>25</v>
      </c>
      <c r="C4954">
        <v>24</v>
      </c>
      <c r="D4954">
        <v>3</v>
      </c>
      <c r="F4954">
        <v>0</v>
      </c>
      <c r="G4954">
        <v>0</v>
      </c>
      <c r="H4954">
        <v>0</v>
      </c>
      <c r="I4954">
        <v>0</v>
      </c>
      <c r="J4954">
        <v>0</v>
      </c>
      <c r="K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U4954">
        <v>0</v>
      </c>
      <c r="V4954">
        <v>4.0000000000000002E-4</v>
      </c>
      <c r="W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R4954">
        <v>0</v>
      </c>
      <c r="AS4954">
        <v>0</v>
      </c>
      <c r="AT4954">
        <v>0</v>
      </c>
      <c r="AU4954">
        <v>0</v>
      </c>
      <c r="AV4954">
        <v>0</v>
      </c>
      <c r="AW4954">
        <v>0</v>
      </c>
      <c r="AX4954">
        <v>0</v>
      </c>
      <c r="AY4954">
        <v>0</v>
      </c>
      <c r="BA4954">
        <f t="shared" si="154"/>
        <v>0</v>
      </c>
      <c r="BB4954">
        <f t="shared" si="155"/>
        <v>0</v>
      </c>
    </row>
    <row r="4955" spans="1:54" x14ac:dyDescent="0.3">
      <c r="A4955">
        <v>7</v>
      </c>
      <c r="B4955">
        <v>26</v>
      </c>
      <c r="C4955">
        <v>1</v>
      </c>
      <c r="D4955">
        <v>4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U4955">
        <v>0</v>
      </c>
      <c r="V4955">
        <v>4.0000000000000002E-4</v>
      </c>
      <c r="W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R4955">
        <v>0</v>
      </c>
      <c r="AS4955">
        <v>0</v>
      </c>
      <c r="AT4955">
        <v>0</v>
      </c>
      <c r="AU4955">
        <v>0</v>
      </c>
      <c r="AV4955">
        <v>0</v>
      </c>
      <c r="AW4955">
        <v>0</v>
      </c>
      <c r="AX4955">
        <v>0</v>
      </c>
      <c r="AY4955">
        <v>0</v>
      </c>
      <c r="BA4955">
        <f t="shared" si="154"/>
        <v>0</v>
      </c>
      <c r="BB4955">
        <f t="shared" si="155"/>
        <v>0</v>
      </c>
    </row>
    <row r="4956" spans="1:54" x14ac:dyDescent="0.3">
      <c r="A4956">
        <v>7</v>
      </c>
      <c r="B4956">
        <v>26</v>
      </c>
      <c r="C4956">
        <v>2</v>
      </c>
      <c r="D4956">
        <v>4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U4956">
        <v>0</v>
      </c>
      <c r="V4956">
        <v>4.0000000000000002E-4</v>
      </c>
      <c r="W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R4956">
        <v>0</v>
      </c>
      <c r="AS4956">
        <v>0</v>
      </c>
      <c r="AT4956">
        <v>0</v>
      </c>
      <c r="AU4956">
        <v>0</v>
      </c>
      <c r="AV4956">
        <v>0</v>
      </c>
      <c r="AW4956">
        <v>0</v>
      </c>
      <c r="AX4956">
        <v>0</v>
      </c>
      <c r="AY4956">
        <v>0</v>
      </c>
      <c r="BA4956">
        <f t="shared" si="154"/>
        <v>0</v>
      </c>
      <c r="BB4956">
        <f t="shared" si="155"/>
        <v>0</v>
      </c>
    </row>
    <row r="4957" spans="1:54" x14ac:dyDescent="0.3">
      <c r="A4957">
        <v>7</v>
      </c>
      <c r="B4957">
        <v>26</v>
      </c>
      <c r="C4957">
        <v>3</v>
      </c>
      <c r="D4957">
        <v>4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U4957">
        <v>0</v>
      </c>
      <c r="V4957">
        <v>4.0000000000000002E-4</v>
      </c>
      <c r="W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R4957">
        <v>0</v>
      </c>
      <c r="AS4957">
        <v>0</v>
      </c>
      <c r="AT4957">
        <v>0</v>
      </c>
      <c r="AU4957">
        <v>0</v>
      </c>
      <c r="AV4957">
        <v>0</v>
      </c>
      <c r="AW4957">
        <v>0</v>
      </c>
      <c r="AX4957">
        <v>0</v>
      </c>
      <c r="AY4957">
        <v>0</v>
      </c>
      <c r="BA4957">
        <f t="shared" si="154"/>
        <v>0</v>
      </c>
      <c r="BB4957">
        <f t="shared" si="155"/>
        <v>0</v>
      </c>
    </row>
    <row r="4958" spans="1:54" x14ac:dyDescent="0.3">
      <c r="A4958">
        <v>7</v>
      </c>
      <c r="B4958">
        <v>26</v>
      </c>
      <c r="C4958">
        <v>4</v>
      </c>
      <c r="D4958">
        <v>4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U4958">
        <v>0</v>
      </c>
      <c r="V4958">
        <v>4.0000000000000002E-4</v>
      </c>
      <c r="W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R4958">
        <v>0</v>
      </c>
      <c r="AS4958">
        <v>0</v>
      </c>
      <c r="AT4958">
        <v>0</v>
      </c>
      <c r="AU4958">
        <v>0</v>
      </c>
      <c r="AV4958">
        <v>0</v>
      </c>
      <c r="AW4958">
        <v>0</v>
      </c>
      <c r="AX4958">
        <v>0</v>
      </c>
      <c r="AY4958">
        <v>0</v>
      </c>
      <c r="BA4958">
        <f t="shared" si="154"/>
        <v>0</v>
      </c>
      <c r="BB4958">
        <f t="shared" si="155"/>
        <v>0</v>
      </c>
    </row>
    <row r="4959" spans="1:54" x14ac:dyDescent="0.3">
      <c r="A4959">
        <v>7</v>
      </c>
      <c r="B4959">
        <v>26</v>
      </c>
      <c r="C4959">
        <v>5</v>
      </c>
      <c r="D4959">
        <v>4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U4959">
        <v>0</v>
      </c>
      <c r="V4959">
        <v>4.0000000000000002E-4</v>
      </c>
      <c r="W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R4959">
        <v>0</v>
      </c>
      <c r="AS4959">
        <v>0</v>
      </c>
      <c r="AT4959">
        <v>0</v>
      </c>
      <c r="AU4959">
        <v>0</v>
      </c>
      <c r="AV4959">
        <v>0</v>
      </c>
      <c r="AW4959">
        <v>0</v>
      </c>
      <c r="AX4959">
        <v>0</v>
      </c>
      <c r="AY4959">
        <v>0</v>
      </c>
      <c r="BA4959">
        <f t="shared" si="154"/>
        <v>0</v>
      </c>
      <c r="BB4959">
        <f t="shared" si="155"/>
        <v>0</v>
      </c>
    </row>
    <row r="4960" spans="1:54" x14ac:dyDescent="0.3">
      <c r="A4960">
        <v>7</v>
      </c>
      <c r="B4960">
        <v>26</v>
      </c>
      <c r="C4960">
        <v>6</v>
      </c>
      <c r="D4960">
        <v>4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U4960">
        <v>0</v>
      </c>
      <c r="V4960">
        <v>4.0000000000000002E-4</v>
      </c>
      <c r="W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R4960">
        <v>0</v>
      </c>
      <c r="AS4960">
        <v>0</v>
      </c>
      <c r="AT4960">
        <v>0</v>
      </c>
      <c r="AU4960">
        <v>0</v>
      </c>
      <c r="AV4960">
        <v>0</v>
      </c>
      <c r="AW4960">
        <v>0</v>
      </c>
      <c r="AX4960">
        <v>0</v>
      </c>
      <c r="AY4960">
        <v>0</v>
      </c>
      <c r="BA4960">
        <f t="shared" si="154"/>
        <v>0</v>
      </c>
      <c r="BB4960">
        <f t="shared" si="155"/>
        <v>0</v>
      </c>
    </row>
    <row r="4961" spans="1:54" x14ac:dyDescent="0.3">
      <c r="A4961">
        <v>7</v>
      </c>
      <c r="B4961">
        <v>26</v>
      </c>
      <c r="C4961">
        <v>7</v>
      </c>
      <c r="D4961">
        <v>4</v>
      </c>
      <c r="F4961">
        <v>0</v>
      </c>
      <c r="G4961">
        <v>0</v>
      </c>
      <c r="H4961">
        <v>0</v>
      </c>
      <c r="I4961">
        <v>0</v>
      </c>
      <c r="J4961">
        <v>0</v>
      </c>
      <c r="K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U4961">
        <v>0</v>
      </c>
      <c r="V4961">
        <v>4.0000000000000002E-4</v>
      </c>
      <c r="W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R4961">
        <v>0</v>
      </c>
      <c r="AS4961">
        <v>0</v>
      </c>
      <c r="AT4961">
        <v>0</v>
      </c>
      <c r="AU4961">
        <v>0</v>
      </c>
      <c r="AV4961">
        <v>0</v>
      </c>
      <c r="AW4961">
        <v>0</v>
      </c>
      <c r="AX4961">
        <v>0</v>
      </c>
      <c r="AY4961">
        <v>0</v>
      </c>
      <c r="BA4961">
        <f t="shared" si="154"/>
        <v>0</v>
      </c>
      <c r="BB4961">
        <f t="shared" si="155"/>
        <v>0</v>
      </c>
    </row>
    <row r="4962" spans="1:54" x14ac:dyDescent="0.3">
      <c r="A4962">
        <v>7</v>
      </c>
      <c r="B4962">
        <v>26</v>
      </c>
      <c r="C4962">
        <v>8</v>
      </c>
      <c r="D4962">
        <v>4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U4962">
        <v>0</v>
      </c>
      <c r="V4962">
        <v>4.0000000000000002E-4</v>
      </c>
      <c r="W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R4962">
        <v>0</v>
      </c>
      <c r="AS4962">
        <v>0</v>
      </c>
      <c r="AT4962">
        <v>0</v>
      </c>
      <c r="AU4962">
        <v>0</v>
      </c>
      <c r="AV4962">
        <v>0</v>
      </c>
      <c r="AW4962">
        <v>0</v>
      </c>
      <c r="AX4962">
        <v>0</v>
      </c>
      <c r="AY4962">
        <v>0</v>
      </c>
      <c r="BA4962">
        <f t="shared" si="154"/>
        <v>0</v>
      </c>
      <c r="BB4962">
        <f t="shared" si="155"/>
        <v>0</v>
      </c>
    </row>
    <row r="4963" spans="1:54" x14ac:dyDescent="0.3">
      <c r="A4963">
        <v>7</v>
      </c>
      <c r="B4963">
        <v>26</v>
      </c>
      <c r="C4963">
        <v>9</v>
      </c>
      <c r="D4963">
        <v>4</v>
      </c>
      <c r="F4963">
        <v>8888.4</v>
      </c>
      <c r="G4963">
        <v>7</v>
      </c>
      <c r="H4963">
        <v>0.4</v>
      </c>
      <c r="I4963">
        <v>0.1</v>
      </c>
      <c r="J4963">
        <v>0</v>
      </c>
      <c r="K4963">
        <v>3620</v>
      </c>
      <c r="N4963">
        <v>8766.4</v>
      </c>
      <c r="O4963">
        <v>7</v>
      </c>
      <c r="P4963">
        <v>0.4</v>
      </c>
      <c r="Q4963">
        <v>0</v>
      </c>
      <c r="R4963">
        <v>3620</v>
      </c>
      <c r="S4963">
        <v>3620</v>
      </c>
      <c r="U4963">
        <v>122</v>
      </c>
      <c r="V4963">
        <v>4.0000000000000002E-4</v>
      </c>
      <c r="W4963">
        <v>4.8800000000000003E-2</v>
      </c>
      <c r="Y4963">
        <v>79998.100000000006</v>
      </c>
      <c r="Z4963">
        <v>8740.4699999999993</v>
      </c>
      <c r="AA4963">
        <v>6.9973900000000002</v>
      </c>
      <c r="AB4963">
        <v>0.263681</v>
      </c>
      <c r="AC4963">
        <v>0</v>
      </c>
      <c r="AD4963">
        <v>2304.6999999999998</v>
      </c>
      <c r="AI4963">
        <v>79998.100000000006</v>
      </c>
      <c r="AJ4963">
        <v>8888.2900000000009</v>
      </c>
      <c r="AK4963">
        <v>7.0179099999999996</v>
      </c>
      <c r="AL4963">
        <v>0.407696</v>
      </c>
      <c r="AM4963">
        <v>710595</v>
      </c>
      <c r="AN4963">
        <v>0.13043399999999999</v>
      </c>
      <c r="AO4963">
        <v>0</v>
      </c>
      <c r="AP4963">
        <v>3623.72028</v>
      </c>
      <c r="AR4963">
        <v>79998.100000000006</v>
      </c>
      <c r="AS4963">
        <v>8769.42</v>
      </c>
      <c r="AT4963">
        <v>7.0014099999999999</v>
      </c>
      <c r="AU4963">
        <v>0.39256200000000002</v>
      </c>
      <c r="AV4963">
        <v>750121</v>
      </c>
      <c r="AW4963">
        <v>0</v>
      </c>
      <c r="AX4963">
        <v>3442.54</v>
      </c>
      <c r="AY4963">
        <v>3442.5410539999998</v>
      </c>
      <c r="BA4963">
        <f t="shared" si="154"/>
        <v>0</v>
      </c>
      <c r="BB4963">
        <f t="shared" si="155"/>
        <v>-39526</v>
      </c>
    </row>
    <row r="4964" spans="1:54" x14ac:dyDescent="0.3">
      <c r="A4964">
        <v>7</v>
      </c>
      <c r="B4964">
        <v>26</v>
      </c>
      <c r="C4964">
        <v>10</v>
      </c>
      <c r="D4964">
        <v>4</v>
      </c>
      <c r="F4964">
        <v>9000.1</v>
      </c>
      <c r="G4964">
        <v>7</v>
      </c>
      <c r="H4964">
        <v>0.4</v>
      </c>
      <c r="I4964">
        <v>0.4</v>
      </c>
      <c r="J4964">
        <v>0</v>
      </c>
      <c r="K4964">
        <v>3620</v>
      </c>
      <c r="N4964">
        <v>8879.1</v>
      </c>
      <c r="O4964">
        <v>7</v>
      </c>
      <c r="P4964">
        <v>0.4</v>
      </c>
      <c r="Q4964">
        <v>0.4</v>
      </c>
      <c r="R4964">
        <v>3620</v>
      </c>
      <c r="S4964">
        <v>3620</v>
      </c>
      <c r="U4964">
        <v>121.1</v>
      </c>
      <c r="V4964">
        <v>4.0000000000000002E-4</v>
      </c>
      <c r="W4964">
        <v>4.8432000000000003E-2</v>
      </c>
      <c r="Y4964">
        <v>79998.100000000006</v>
      </c>
      <c r="Z4964">
        <v>8891.23</v>
      </c>
      <c r="AA4964">
        <v>7.0183200000000001</v>
      </c>
      <c r="AB4964">
        <v>0.25921</v>
      </c>
      <c r="AC4964">
        <v>0.26123400000000002</v>
      </c>
      <c r="AD4964">
        <v>2304.6999999999998</v>
      </c>
      <c r="AI4964">
        <v>79998.100000000006</v>
      </c>
      <c r="AJ4964">
        <v>8999.9500000000007</v>
      </c>
      <c r="AK4964">
        <v>7.0334099999999999</v>
      </c>
      <c r="AL4964">
        <v>0.402638</v>
      </c>
      <c r="AM4964">
        <v>646792</v>
      </c>
      <c r="AN4964">
        <v>0.40461900000000001</v>
      </c>
      <c r="AO4964">
        <v>0</v>
      </c>
      <c r="AP4964">
        <v>3623.7218680000001</v>
      </c>
      <c r="AR4964">
        <v>79998.100000000006</v>
      </c>
      <c r="AS4964">
        <v>8887.65</v>
      </c>
      <c r="AT4964">
        <v>7.0178200000000004</v>
      </c>
      <c r="AU4964">
        <v>0.38734000000000002</v>
      </c>
      <c r="AV4964">
        <v>655088</v>
      </c>
      <c r="AW4964">
        <v>0.38994699999999999</v>
      </c>
      <c r="AX4964">
        <v>3442.54</v>
      </c>
      <c r="AY4964">
        <v>3442.5423510000001</v>
      </c>
      <c r="BA4964">
        <f t="shared" si="154"/>
        <v>0</v>
      </c>
      <c r="BB4964">
        <f t="shared" si="155"/>
        <v>-8296</v>
      </c>
    </row>
    <row r="4965" spans="1:54" x14ac:dyDescent="0.3">
      <c r="A4965">
        <v>7</v>
      </c>
      <c r="B4965">
        <v>26</v>
      </c>
      <c r="C4965">
        <v>11</v>
      </c>
      <c r="D4965">
        <v>4</v>
      </c>
      <c r="F4965">
        <v>7837.5</v>
      </c>
      <c r="G4965">
        <v>6.9</v>
      </c>
      <c r="H4965">
        <v>0.5</v>
      </c>
      <c r="I4965">
        <v>0.4</v>
      </c>
      <c r="J4965">
        <v>0</v>
      </c>
      <c r="K4965">
        <v>3620</v>
      </c>
      <c r="N4965">
        <v>7717.8</v>
      </c>
      <c r="O4965">
        <v>6.9</v>
      </c>
      <c r="P4965">
        <v>0.5</v>
      </c>
      <c r="Q4965">
        <v>0.4</v>
      </c>
      <c r="R4965">
        <v>3620</v>
      </c>
      <c r="S4965">
        <v>3620</v>
      </c>
      <c r="U4965">
        <v>119.7</v>
      </c>
      <c r="V4965">
        <v>4.0000000000000002E-4</v>
      </c>
      <c r="W4965">
        <v>4.7863999999999997E-2</v>
      </c>
      <c r="Y4965">
        <v>79998.100000000006</v>
      </c>
      <c r="Z4965">
        <v>7707.31</v>
      </c>
      <c r="AA4965">
        <v>6.9410600000000002</v>
      </c>
      <c r="AB4965">
        <v>0.29902699999999999</v>
      </c>
      <c r="AC4965">
        <v>0.25684899999999999</v>
      </c>
      <c r="AD4965">
        <v>2304.6999999999998</v>
      </c>
      <c r="AI4965">
        <v>79998.100000000006</v>
      </c>
      <c r="AJ4965">
        <v>7837.35</v>
      </c>
      <c r="AK4965">
        <v>6.9410600000000002</v>
      </c>
      <c r="AL4965">
        <v>0.462366</v>
      </c>
      <c r="AM4965">
        <v>653861</v>
      </c>
      <c r="AN4965">
        <v>0.39965499999999998</v>
      </c>
      <c r="AO4965">
        <v>0</v>
      </c>
      <c r="AP4965">
        <v>3623.72417</v>
      </c>
      <c r="AR4965">
        <v>79998.100000000006</v>
      </c>
      <c r="AS4965">
        <v>7721.27</v>
      </c>
      <c r="AT4965">
        <v>6.9410600000000002</v>
      </c>
      <c r="AU4965">
        <v>0.445851</v>
      </c>
      <c r="AV4965">
        <v>658027</v>
      </c>
      <c r="AW4965">
        <v>0.38480700000000001</v>
      </c>
      <c r="AX4965">
        <v>3442.54</v>
      </c>
      <c r="AY4965">
        <v>3442.5359509999998</v>
      </c>
      <c r="BA4965">
        <f t="shared" si="154"/>
        <v>0</v>
      </c>
      <c r="BB4965">
        <f t="shared" si="155"/>
        <v>-4166</v>
      </c>
    </row>
    <row r="4966" spans="1:54" x14ac:dyDescent="0.3">
      <c r="A4966">
        <v>7</v>
      </c>
      <c r="B4966">
        <v>26</v>
      </c>
      <c r="C4966">
        <v>12</v>
      </c>
      <c r="D4966">
        <v>4</v>
      </c>
      <c r="F4966">
        <v>8143.2</v>
      </c>
      <c r="G4966">
        <v>6.9</v>
      </c>
      <c r="H4966">
        <v>0.4</v>
      </c>
      <c r="I4966">
        <v>0.5</v>
      </c>
      <c r="J4966">
        <v>0</v>
      </c>
      <c r="K4966">
        <v>3620</v>
      </c>
      <c r="N4966">
        <v>8023.5</v>
      </c>
      <c r="O4966">
        <v>6.9</v>
      </c>
      <c r="P4966">
        <v>0.5</v>
      </c>
      <c r="Q4966">
        <v>0.5</v>
      </c>
      <c r="R4966">
        <v>3620</v>
      </c>
      <c r="S4966">
        <v>3620</v>
      </c>
      <c r="U4966">
        <v>119.7</v>
      </c>
      <c r="V4966">
        <v>4.0000000000000002E-4</v>
      </c>
      <c r="W4966">
        <v>4.7891999999999997E-2</v>
      </c>
      <c r="Y4966">
        <v>79998.100000000006</v>
      </c>
      <c r="Z4966">
        <v>8010.56</v>
      </c>
      <c r="AA4966">
        <v>6.9410600000000002</v>
      </c>
      <c r="AB4966">
        <v>0.28770699999999999</v>
      </c>
      <c r="AC4966">
        <v>0.29689399999999999</v>
      </c>
      <c r="AD4966">
        <v>2304.6999999999998</v>
      </c>
      <c r="AI4966">
        <v>79998.100000000006</v>
      </c>
      <c r="AJ4966">
        <v>8143.04</v>
      </c>
      <c r="AK4966">
        <v>6.9410600000000002</v>
      </c>
      <c r="AL4966">
        <v>0.44500899999999999</v>
      </c>
      <c r="AM4966">
        <v>674280</v>
      </c>
      <c r="AN4966">
        <v>0.46007700000000001</v>
      </c>
      <c r="AO4966">
        <v>0</v>
      </c>
      <c r="AP4966">
        <v>3623.726087</v>
      </c>
      <c r="AR4966">
        <v>79998.100000000006</v>
      </c>
      <c r="AS4966">
        <v>8026.57</v>
      </c>
      <c r="AT4966">
        <v>6.9410600000000002</v>
      </c>
      <c r="AU4966">
        <v>0.42889300000000002</v>
      </c>
      <c r="AV4966">
        <v>678129</v>
      </c>
      <c r="AW4966">
        <v>0.443768</v>
      </c>
      <c r="AX4966">
        <v>3442.54</v>
      </c>
      <c r="AY4966">
        <v>3442.539687</v>
      </c>
      <c r="BA4966">
        <f t="shared" si="154"/>
        <v>0</v>
      </c>
      <c r="BB4966">
        <f t="shared" si="155"/>
        <v>-3849</v>
      </c>
    </row>
    <row r="4967" spans="1:54" x14ac:dyDescent="0.3">
      <c r="A4967">
        <v>7</v>
      </c>
      <c r="B4967">
        <v>26</v>
      </c>
      <c r="C4967">
        <v>13</v>
      </c>
      <c r="D4967">
        <v>4</v>
      </c>
      <c r="F4967">
        <v>7156.6</v>
      </c>
      <c r="G4967">
        <v>6.9</v>
      </c>
      <c r="H4967">
        <v>0.5</v>
      </c>
      <c r="I4967">
        <v>0.4</v>
      </c>
      <c r="J4967">
        <v>0</v>
      </c>
      <c r="K4967">
        <v>3620</v>
      </c>
      <c r="N4967">
        <v>7036.5</v>
      </c>
      <c r="O4967">
        <v>6.9</v>
      </c>
      <c r="P4967">
        <v>0.5</v>
      </c>
      <c r="Q4967">
        <v>0.4</v>
      </c>
      <c r="R4967">
        <v>3620</v>
      </c>
      <c r="S4967">
        <v>3620</v>
      </c>
      <c r="U4967">
        <v>120.2</v>
      </c>
      <c r="V4967">
        <v>4.0000000000000002E-4</v>
      </c>
      <c r="W4967">
        <v>4.8059999999999999E-2</v>
      </c>
      <c r="Y4967">
        <v>42104.3</v>
      </c>
      <c r="Z4967">
        <v>6910.35</v>
      </c>
      <c r="AA4967">
        <v>6.9410600000000002</v>
      </c>
      <c r="AB4967">
        <v>0.175534</v>
      </c>
      <c r="AC4967">
        <v>0.27243899999999999</v>
      </c>
      <c r="AD4967">
        <v>1213</v>
      </c>
      <c r="AI4967">
        <v>42104.3</v>
      </c>
      <c r="AJ4967">
        <v>7156.48</v>
      </c>
      <c r="AK4967">
        <v>6.9410600000000002</v>
      </c>
      <c r="AL4967">
        <v>0.506355</v>
      </c>
      <c r="AM4967">
        <v>695824</v>
      </c>
      <c r="AN4967">
        <v>0.442519</v>
      </c>
      <c r="AO4967">
        <v>0</v>
      </c>
      <c r="AP4967">
        <v>3623.7194300000001</v>
      </c>
      <c r="AR4967">
        <v>42104.3</v>
      </c>
      <c r="AS4967">
        <v>6883.74</v>
      </c>
      <c r="AT4967">
        <v>6.9410600000000002</v>
      </c>
      <c r="AU4967">
        <v>0.26320900000000003</v>
      </c>
      <c r="AV4967">
        <v>695990</v>
      </c>
      <c r="AW4967">
        <v>0.396036</v>
      </c>
      <c r="AX4967">
        <v>1811.86</v>
      </c>
      <c r="AY4967">
        <v>1811.8623219999999</v>
      </c>
      <c r="BA4967">
        <f t="shared" si="154"/>
        <v>0</v>
      </c>
      <c r="BB4967">
        <f t="shared" si="155"/>
        <v>-166</v>
      </c>
    </row>
    <row r="4968" spans="1:54" x14ac:dyDescent="0.3">
      <c r="A4968">
        <v>7</v>
      </c>
      <c r="B4968">
        <v>26</v>
      </c>
      <c r="C4968">
        <v>14</v>
      </c>
      <c r="D4968">
        <v>4</v>
      </c>
      <c r="F4968">
        <v>7921.7</v>
      </c>
      <c r="G4968">
        <v>6.9</v>
      </c>
      <c r="H4968">
        <v>0.5</v>
      </c>
      <c r="I4968">
        <v>0.5</v>
      </c>
      <c r="J4968">
        <v>0</v>
      </c>
      <c r="K4968">
        <v>3620</v>
      </c>
      <c r="N4968">
        <v>7806.7</v>
      </c>
      <c r="O4968">
        <v>6.9</v>
      </c>
      <c r="P4968">
        <v>0.5</v>
      </c>
      <c r="Q4968">
        <v>0.5</v>
      </c>
      <c r="R4968">
        <v>3620</v>
      </c>
      <c r="S4968">
        <v>3620</v>
      </c>
      <c r="U4968">
        <v>115</v>
      </c>
      <c r="V4968">
        <v>4.0000000000000002E-4</v>
      </c>
      <c r="W4968">
        <v>4.5988000000000001E-2</v>
      </c>
      <c r="Y4968">
        <v>79998.100000000006</v>
      </c>
      <c r="Z4968">
        <v>7791.74</v>
      </c>
      <c r="AA4968">
        <v>6.9410600000000002</v>
      </c>
      <c r="AB4968">
        <v>0.29578700000000002</v>
      </c>
      <c r="AC4968">
        <v>0.18848200000000001</v>
      </c>
      <c r="AD4968">
        <v>2304.6999999999998</v>
      </c>
      <c r="AI4968">
        <v>79998.100000000006</v>
      </c>
      <c r="AJ4968">
        <v>7921.56</v>
      </c>
      <c r="AK4968">
        <v>6.9410600000000002</v>
      </c>
      <c r="AL4968">
        <v>0.45745000000000002</v>
      </c>
      <c r="AM4968">
        <v>678629</v>
      </c>
      <c r="AN4968">
        <v>0.50459500000000002</v>
      </c>
      <c r="AO4968">
        <v>0</v>
      </c>
      <c r="AP4968">
        <v>3623.7176220000001</v>
      </c>
      <c r="AR4968">
        <v>79998.100000000006</v>
      </c>
      <c r="AS4968">
        <v>7825.58</v>
      </c>
      <c r="AT4968">
        <v>6.9410600000000002</v>
      </c>
      <c r="AU4968">
        <v>0.43990800000000002</v>
      </c>
      <c r="AV4968">
        <v>684518</v>
      </c>
      <c r="AW4968">
        <v>0.30506299999999997</v>
      </c>
      <c r="AX4968">
        <v>3442.54</v>
      </c>
      <c r="AY4968">
        <v>3442.5352469999998</v>
      </c>
      <c r="BA4968">
        <f t="shared" si="154"/>
        <v>0</v>
      </c>
      <c r="BB4968">
        <f t="shared" si="155"/>
        <v>-5889</v>
      </c>
    </row>
    <row r="4969" spans="1:54" x14ac:dyDescent="0.3">
      <c r="A4969">
        <v>7</v>
      </c>
      <c r="B4969">
        <v>26</v>
      </c>
      <c r="C4969">
        <v>15</v>
      </c>
      <c r="D4969">
        <v>4</v>
      </c>
      <c r="F4969">
        <v>8115.3</v>
      </c>
      <c r="G4969">
        <v>6.9</v>
      </c>
      <c r="H4969">
        <v>0.4</v>
      </c>
      <c r="I4969">
        <v>0.5</v>
      </c>
      <c r="J4969">
        <v>0</v>
      </c>
      <c r="K4969">
        <v>3620</v>
      </c>
      <c r="N4969">
        <v>8004.5</v>
      </c>
      <c r="O4969">
        <v>6.9</v>
      </c>
      <c r="P4969">
        <v>0.5</v>
      </c>
      <c r="Q4969">
        <v>0.5</v>
      </c>
      <c r="R4969">
        <v>3620</v>
      </c>
      <c r="S4969">
        <v>3620</v>
      </c>
      <c r="U4969">
        <v>110.8</v>
      </c>
      <c r="V4969">
        <v>4.0000000000000002E-4</v>
      </c>
      <c r="W4969">
        <v>4.4304000000000003E-2</v>
      </c>
      <c r="Y4969">
        <v>79998.100000000006</v>
      </c>
      <c r="Z4969">
        <v>7993.83</v>
      </c>
      <c r="AA4969">
        <v>6.9410600000000002</v>
      </c>
      <c r="AB4969">
        <v>0.28830899999999998</v>
      </c>
      <c r="AC4969">
        <v>0.293659</v>
      </c>
      <c r="AD4969">
        <v>2304.6999999999998</v>
      </c>
      <c r="AI4969">
        <v>79998.100000000006</v>
      </c>
      <c r="AJ4969">
        <v>8115.2</v>
      </c>
      <c r="AK4969">
        <v>6.9410600000000002</v>
      </c>
      <c r="AL4969">
        <v>0.44653500000000002</v>
      </c>
      <c r="AM4969">
        <v>697321</v>
      </c>
      <c r="AN4969">
        <v>0.45510400000000001</v>
      </c>
      <c r="AO4969">
        <v>0</v>
      </c>
      <c r="AP4969">
        <v>3623.720832</v>
      </c>
      <c r="AR4969">
        <v>79998.100000000006</v>
      </c>
      <c r="AS4969">
        <v>8033.6</v>
      </c>
      <c r="AT4969">
        <v>6.9410600000000002</v>
      </c>
      <c r="AU4969">
        <v>0.42851699999999998</v>
      </c>
      <c r="AV4969">
        <v>700468</v>
      </c>
      <c r="AW4969">
        <v>0.43779600000000002</v>
      </c>
      <c r="AX4969">
        <v>3442.54</v>
      </c>
      <c r="AY4969">
        <v>3442.5341709999998</v>
      </c>
      <c r="BA4969">
        <f t="shared" si="154"/>
        <v>0</v>
      </c>
      <c r="BB4969">
        <f t="shared" si="155"/>
        <v>-3147</v>
      </c>
    </row>
    <row r="4970" spans="1:54" x14ac:dyDescent="0.3">
      <c r="A4970">
        <v>7</v>
      </c>
      <c r="B4970">
        <v>26</v>
      </c>
      <c r="C4970">
        <v>16</v>
      </c>
      <c r="D4970">
        <v>4</v>
      </c>
      <c r="F4970">
        <v>8106.9</v>
      </c>
      <c r="G4970">
        <v>6.9</v>
      </c>
      <c r="H4970">
        <v>0.4</v>
      </c>
      <c r="I4970">
        <v>0.4</v>
      </c>
      <c r="J4970">
        <v>0</v>
      </c>
      <c r="K4970">
        <v>3620</v>
      </c>
      <c r="N4970">
        <v>7996.5</v>
      </c>
      <c r="O4970">
        <v>6.9</v>
      </c>
      <c r="P4970">
        <v>0.5</v>
      </c>
      <c r="Q4970">
        <v>0.5</v>
      </c>
      <c r="R4970">
        <v>3620</v>
      </c>
      <c r="S4970">
        <v>3620</v>
      </c>
      <c r="U4970">
        <v>110.4</v>
      </c>
      <c r="V4970">
        <v>4.0000000000000002E-4</v>
      </c>
      <c r="W4970">
        <v>4.4172000000000003E-2</v>
      </c>
      <c r="Y4970">
        <v>79998.100000000006</v>
      </c>
      <c r="Z4970">
        <v>7972.98</v>
      </c>
      <c r="AA4970">
        <v>6.9410600000000002</v>
      </c>
      <c r="AB4970">
        <v>0.28906399999999999</v>
      </c>
      <c r="AC4970">
        <v>0.28612399999999999</v>
      </c>
      <c r="AD4970">
        <v>2304.6999999999998</v>
      </c>
      <c r="AI4970">
        <v>79998.100000000006</v>
      </c>
      <c r="AJ4970">
        <v>8106.84</v>
      </c>
      <c r="AK4970">
        <v>6.9410600000000002</v>
      </c>
      <c r="AL4970">
        <v>0.446996</v>
      </c>
      <c r="AM4970">
        <v>688247</v>
      </c>
      <c r="AN4970">
        <v>0.444054</v>
      </c>
      <c r="AO4970">
        <v>0</v>
      </c>
      <c r="AP4970">
        <v>3623.7250530000001</v>
      </c>
      <c r="AR4970">
        <v>79998.100000000006</v>
      </c>
      <c r="AS4970">
        <v>7998.13</v>
      </c>
      <c r="AT4970">
        <v>6.9410600000000002</v>
      </c>
      <c r="AU4970">
        <v>0.43041800000000002</v>
      </c>
      <c r="AV4970">
        <v>691443</v>
      </c>
      <c r="AW4970">
        <v>0.42630200000000001</v>
      </c>
      <c r="AX4970">
        <v>3442.54</v>
      </c>
      <c r="AY4970">
        <v>3442.5391180000001</v>
      </c>
      <c r="BA4970">
        <f t="shared" si="154"/>
        <v>0</v>
      </c>
      <c r="BB4970">
        <f t="shared" si="155"/>
        <v>-3196</v>
      </c>
    </row>
    <row r="4971" spans="1:54" x14ac:dyDescent="0.3">
      <c r="A4971">
        <v>7</v>
      </c>
      <c r="B4971">
        <v>26</v>
      </c>
      <c r="C4971">
        <v>17</v>
      </c>
      <c r="D4971">
        <v>4</v>
      </c>
      <c r="F4971">
        <v>8118.1</v>
      </c>
      <c r="G4971">
        <v>6.9</v>
      </c>
      <c r="H4971">
        <v>0.4</v>
      </c>
      <c r="I4971">
        <v>0.4</v>
      </c>
      <c r="J4971">
        <v>0</v>
      </c>
      <c r="K4971">
        <v>3620</v>
      </c>
      <c r="N4971">
        <v>8009.1</v>
      </c>
      <c r="O4971">
        <v>6.9</v>
      </c>
      <c r="P4971">
        <v>0.5</v>
      </c>
      <c r="Q4971">
        <v>0.5</v>
      </c>
      <c r="R4971">
        <v>3620</v>
      </c>
      <c r="S4971">
        <v>3620</v>
      </c>
      <c r="U4971">
        <v>108.9</v>
      </c>
      <c r="V4971">
        <v>4.0000000000000002E-4</v>
      </c>
      <c r="W4971">
        <v>4.3575999999999997E-2</v>
      </c>
      <c r="Y4971">
        <v>79998.100000000006</v>
      </c>
      <c r="Z4971">
        <v>7995.95</v>
      </c>
      <c r="AA4971">
        <v>6.9410600000000002</v>
      </c>
      <c r="AB4971">
        <v>0.28823300000000002</v>
      </c>
      <c r="AC4971">
        <v>0.28687800000000002</v>
      </c>
      <c r="AD4971">
        <v>2304.6999999999998</v>
      </c>
      <c r="AI4971">
        <v>79998.100000000006</v>
      </c>
      <c r="AJ4971">
        <v>8117.97</v>
      </c>
      <c r="AK4971">
        <v>6.9410600000000002</v>
      </c>
      <c r="AL4971">
        <v>0.44638299999999997</v>
      </c>
      <c r="AM4971">
        <v>670216</v>
      </c>
      <c r="AN4971">
        <v>0.444525</v>
      </c>
      <c r="AO4971">
        <v>0</v>
      </c>
      <c r="AP4971">
        <v>3623.7238029999999</v>
      </c>
      <c r="AR4971">
        <v>79998.100000000006</v>
      </c>
      <c r="AS4971">
        <v>8016.31</v>
      </c>
      <c r="AT4971">
        <v>6.9410600000000002</v>
      </c>
      <c r="AU4971">
        <v>0.42944199999999999</v>
      </c>
      <c r="AV4971">
        <v>674085</v>
      </c>
      <c r="AW4971">
        <v>0.42821300000000001</v>
      </c>
      <c r="AX4971">
        <v>3442.54</v>
      </c>
      <c r="AY4971">
        <v>3442.540199</v>
      </c>
      <c r="BA4971">
        <f t="shared" si="154"/>
        <v>0</v>
      </c>
      <c r="BB4971">
        <f t="shared" si="155"/>
        <v>-3869</v>
      </c>
    </row>
    <row r="4972" spans="1:54" x14ac:dyDescent="0.3">
      <c r="A4972">
        <v>7</v>
      </c>
      <c r="B4972">
        <v>26</v>
      </c>
      <c r="C4972">
        <v>18</v>
      </c>
      <c r="D4972">
        <v>4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U4972">
        <v>0</v>
      </c>
      <c r="V4972">
        <v>4.0000000000000002E-4</v>
      </c>
      <c r="W4972">
        <v>0</v>
      </c>
      <c r="Y4972">
        <v>8420.86</v>
      </c>
      <c r="Z4972">
        <v>0</v>
      </c>
      <c r="AA4972">
        <v>0</v>
      </c>
      <c r="AB4972">
        <v>0</v>
      </c>
      <c r="AC4972">
        <v>0</v>
      </c>
      <c r="AD4972">
        <v>0</v>
      </c>
      <c r="AI4972">
        <v>8420.86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R4972">
        <v>8420.86</v>
      </c>
      <c r="AS4972">
        <v>0</v>
      </c>
      <c r="AT4972">
        <v>0</v>
      </c>
      <c r="AU4972">
        <v>0</v>
      </c>
      <c r="AV4972">
        <v>0</v>
      </c>
      <c r="AW4972">
        <v>0</v>
      </c>
      <c r="AX4972">
        <v>0</v>
      </c>
      <c r="AY4972">
        <v>0</v>
      </c>
      <c r="BA4972">
        <f t="shared" si="154"/>
        <v>0</v>
      </c>
      <c r="BB4972">
        <f t="shared" si="155"/>
        <v>0</v>
      </c>
    </row>
    <row r="4973" spans="1:54" x14ac:dyDescent="0.3">
      <c r="A4973">
        <v>7</v>
      </c>
      <c r="B4973">
        <v>26</v>
      </c>
      <c r="C4973">
        <v>19</v>
      </c>
      <c r="D4973">
        <v>4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U4973">
        <v>0</v>
      </c>
      <c r="V4973">
        <v>4.0000000000000002E-4</v>
      </c>
      <c r="W4973">
        <v>0</v>
      </c>
      <c r="Y4973">
        <v>8420.86</v>
      </c>
      <c r="Z4973">
        <v>0</v>
      </c>
      <c r="AA4973">
        <v>0</v>
      </c>
      <c r="AB4973">
        <v>0</v>
      </c>
      <c r="AC4973">
        <v>0</v>
      </c>
      <c r="AD4973">
        <v>0</v>
      </c>
      <c r="AI4973">
        <v>8420.86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R4973">
        <v>8420.86</v>
      </c>
      <c r="AS4973">
        <v>0</v>
      </c>
      <c r="AT4973">
        <v>0</v>
      </c>
      <c r="AU4973">
        <v>0</v>
      </c>
      <c r="AV4973">
        <v>0</v>
      </c>
      <c r="AW4973">
        <v>0</v>
      </c>
      <c r="AX4973">
        <v>0</v>
      </c>
      <c r="AY4973">
        <v>0</v>
      </c>
      <c r="BA4973">
        <f t="shared" si="154"/>
        <v>0</v>
      </c>
      <c r="BB4973">
        <f t="shared" si="155"/>
        <v>0</v>
      </c>
    </row>
    <row r="4974" spans="1:54" x14ac:dyDescent="0.3">
      <c r="A4974">
        <v>7</v>
      </c>
      <c r="B4974">
        <v>26</v>
      </c>
      <c r="C4974">
        <v>20</v>
      </c>
      <c r="D4974">
        <v>4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U4974">
        <v>0</v>
      </c>
      <c r="V4974">
        <v>4.0000000000000002E-4</v>
      </c>
      <c r="W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R4974">
        <v>0</v>
      </c>
      <c r="AS4974">
        <v>0</v>
      </c>
      <c r="AT4974">
        <v>0</v>
      </c>
      <c r="AU4974">
        <v>0</v>
      </c>
      <c r="AV4974">
        <v>0</v>
      </c>
      <c r="AW4974">
        <v>0</v>
      </c>
      <c r="AX4974">
        <v>0</v>
      </c>
      <c r="AY4974">
        <v>0</v>
      </c>
      <c r="BA4974">
        <f t="shared" si="154"/>
        <v>0</v>
      </c>
      <c r="BB4974">
        <f t="shared" si="155"/>
        <v>0</v>
      </c>
    </row>
    <row r="4975" spans="1:54" x14ac:dyDescent="0.3">
      <c r="A4975">
        <v>7</v>
      </c>
      <c r="B4975">
        <v>26</v>
      </c>
      <c r="C4975">
        <v>21</v>
      </c>
      <c r="D4975">
        <v>4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U4975">
        <v>0</v>
      </c>
      <c r="V4975">
        <v>4.0000000000000002E-4</v>
      </c>
      <c r="W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R4975">
        <v>0</v>
      </c>
      <c r="AS4975">
        <v>0</v>
      </c>
      <c r="AT4975">
        <v>0</v>
      </c>
      <c r="AU4975">
        <v>0</v>
      </c>
      <c r="AV4975">
        <v>0</v>
      </c>
      <c r="AW4975">
        <v>0</v>
      </c>
      <c r="AX4975">
        <v>0</v>
      </c>
      <c r="AY4975">
        <v>0</v>
      </c>
      <c r="BA4975">
        <f t="shared" si="154"/>
        <v>0</v>
      </c>
      <c r="BB4975">
        <f t="shared" si="155"/>
        <v>0</v>
      </c>
    </row>
    <row r="4976" spans="1:54" x14ac:dyDescent="0.3">
      <c r="A4976">
        <v>7</v>
      </c>
      <c r="B4976">
        <v>26</v>
      </c>
      <c r="C4976">
        <v>22</v>
      </c>
      <c r="D4976">
        <v>4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U4976">
        <v>0</v>
      </c>
      <c r="V4976">
        <v>4.0000000000000002E-4</v>
      </c>
      <c r="W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R4976">
        <v>0</v>
      </c>
      <c r="AS4976">
        <v>0</v>
      </c>
      <c r="AT4976">
        <v>0</v>
      </c>
      <c r="AU4976">
        <v>0</v>
      </c>
      <c r="AV4976">
        <v>0</v>
      </c>
      <c r="AW4976">
        <v>0</v>
      </c>
      <c r="AX4976">
        <v>0</v>
      </c>
      <c r="AY4976">
        <v>0</v>
      </c>
      <c r="BA4976">
        <f t="shared" si="154"/>
        <v>0</v>
      </c>
      <c r="BB4976">
        <f t="shared" si="155"/>
        <v>0</v>
      </c>
    </row>
    <row r="4977" spans="1:54" x14ac:dyDescent="0.3">
      <c r="A4977">
        <v>7</v>
      </c>
      <c r="B4977">
        <v>26</v>
      </c>
      <c r="C4977">
        <v>23</v>
      </c>
      <c r="D4977">
        <v>4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U4977">
        <v>0</v>
      </c>
      <c r="V4977">
        <v>4.0000000000000002E-4</v>
      </c>
      <c r="W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R4977">
        <v>0</v>
      </c>
      <c r="AS4977">
        <v>0</v>
      </c>
      <c r="AT4977">
        <v>0</v>
      </c>
      <c r="AU4977">
        <v>0</v>
      </c>
      <c r="AV4977">
        <v>0</v>
      </c>
      <c r="AW4977">
        <v>0</v>
      </c>
      <c r="AX4977">
        <v>0</v>
      </c>
      <c r="AY4977">
        <v>0</v>
      </c>
      <c r="BA4977">
        <f t="shared" si="154"/>
        <v>0</v>
      </c>
      <c r="BB4977">
        <f t="shared" si="155"/>
        <v>0</v>
      </c>
    </row>
    <row r="4978" spans="1:54" x14ac:dyDescent="0.3">
      <c r="A4978">
        <v>7</v>
      </c>
      <c r="B4978">
        <v>26</v>
      </c>
      <c r="C4978">
        <v>24</v>
      </c>
      <c r="D4978">
        <v>4</v>
      </c>
      <c r="F4978">
        <v>0</v>
      </c>
      <c r="G4978">
        <v>0</v>
      </c>
      <c r="H4978">
        <v>0</v>
      </c>
      <c r="I4978">
        <v>0</v>
      </c>
      <c r="J4978">
        <v>0</v>
      </c>
      <c r="K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U4978">
        <v>0</v>
      </c>
      <c r="V4978">
        <v>4.0000000000000002E-4</v>
      </c>
      <c r="W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R4978">
        <v>0</v>
      </c>
      <c r="AS4978">
        <v>0</v>
      </c>
      <c r="AT4978">
        <v>0</v>
      </c>
      <c r="AU4978">
        <v>0</v>
      </c>
      <c r="AV4978">
        <v>0</v>
      </c>
      <c r="AW4978">
        <v>0</v>
      </c>
      <c r="AX4978">
        <v>0</v>
      </c>
      <c r="AY4978">
        <v>0</v>
      </c>
      <c r="BA4978">
        <f t="shared" si="154"/>
        <v>0</v>
      </c>
      <c r="BB4978">
        <f t="shared" si="155"/>
        <v>0</v>
      </c>
    </row>
    <row r="4979" spans="1:54" x14ac:dyDescent="0.3">
      <c r="A4979">
        <v>7</v>
      </c>
      <c r="B4979">
        <v>27</v>
      </c>
      <c r="C4979">
        <v>1</v>
      </c>
      <c r="D4979">
        <v>5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U4979">
        <v>0</v>
      </c>
      <c r="V4979">
        <v>4.0000000000000002E-4</v>
      </c>
      <c r="W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R4979">
        <v>0</v>
      </c>
      <c r="AS4979">
        <v>0</v>
      </c>
      <c r="AT4979">
        <v>0</v>
      </c>
      <c r="AU4979">
        <v>0</v>
      </c>
      <c r="AV4979">
        <v>0</v>
      </c>
      <c r="AW4979">
        <v>0</v>
      </c>
      <c r="AX4979">
        <v>0</v>
      </c>
      <c r="AY4979">
        <v>0</v>
      </c>
      <c r="BA4979">
        <f t="shared" si="154"/>
        <v>0</v>
      </c>
      <c r="BB4979">
        <f t="shared" si="155"/>
        <v>0</v>
      </c>
    </row>
    <row r="4980" spans="1:54" x14ac:dyDescent="0.3">
      <c r="A4980">
        <v>7</v>
      </c>
      <c r="B4980">
        <v>27</v>
      </c>
      <c r="C4980">
        <v>2</v>
      </c>
      <c r="D4980">
        <v>5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U4980">
        <v>0</v>
      </c>
      <c r="V4980">
        <v>4.0000000000000002E-4</v>
      </c>
      <c r="W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R4980">
        <v>0</v>
      </c>
      <c r="AS4980">
        <v>0</v>
      </c>
      <c r="AT4980">
        <v>0</v>
      </c>
      <c r="AU4980">
        <v>0</v>
      </c>
      <c r="AV4980">
        <v>0</v>
      </c>
      <c r="AW4980">
        <v>0</v>
      </c>
      <c r="AX4980">
        <v>0</v>
      </c>
      <c r="AY4980">
        <v>0</v>
      </c>
      <c r="BA4980">
        <f t="shared" si="154"/>
        <v>0</v>
      </c>
      <c r="BB4980">
        <f t="shared" si="155"/>
        <v>0</v>
      </c>
    </row>
    <row r="4981" spans="1:54" x14ac:dyDescent="0.3">
      <c r="A4981">
        <v>7</v>
      </c>
      <c r="B4981">
        <v>27</v>
      </c>
      <c r="C4981">
        <v>3</v>
      </c>
      <c r="D4981">
        <v>5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U4981">
        <v>0</v>
      </c>
      <c r="V4981">
        <v>4.0000000000000002E-4</v>
      </c>
      <c r="W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R4981">
        <v>0</v>
      </c>
      <c r="AS4981">
        <v>0</v>
      </c>
      <c r="AT4981">
        <v>0</v>
      </c>
      <c r="AU4981">
        <v>0</v>
      </c>
      <c r="AV4981">
        <v>0</v>
      </c>
      <c r="AW4981">
        <v>0</v>
      </c>
      <c r="AX4981">
        <v>0</v>
      </c>
      <c r="AY4981">
        <v>0</v>
      </c>
      <c r="BA4981">
        <f t="shared" si="154"/>
        <v>0</v>
      </c>
      <c r="BB4981">
        <f t="shared" si="155"/>
        <v>0</v>
      </c>
    </row>
    <row r="4982" spans="1:54" x14ac:dyDescent="0.3">
      <c r="A4982">
        <v>7</v>
      </c>
      <c r="B4982">
        <v>27</v>
      </c>
      <c r="C4982">
        <v>4</v>
      </c>
      <c r="D4982">
        <v>5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U4982">
        <v>0</v>
      </c>
      <c r="V4982">
        <v>4.0000000000000002E-4</v>
      </c>
      <c r="W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R4982">
        <v>0</v>
      </c>
      <c r="AS4982">
        <v>0</v>
      </c>
      <c r="AT4982">
        <v>0</v>
      </c>
      <c r="AU4982">
        <v>0</v>
      </c>
      <c r="AV4982">
        <v>0</v>
      </c>
      <c r="AW4982">
        <v>0</v>
      </c>
      <c r="AX4982">
        <v>0</v>
      </c>
      <c r="AY4982">
        <v>0</v>
      </c>
      <c r="BA4982">
        <f t="shared" si="154"/>
        <v>0</v>
      </c>
      <c r="BB4982">
        <f t="shared" si="155"/>
        <v>0</v>
      </c>
    </row>
    <row r="4983" spans="1:54" x14ac:dyDescent="0.3">
      <c r="A4983">
        <v>7</v>
      </c>
      <c r="B4983">
        <v>27</v>
      </c>
      <c r="C4983">
        <v>5</v>
      </c>
      <c r="D4983">
        <v>5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U4983">
        <v>0</v>
      </c>
      <c r="V4983">
        <v>4.0000000000000002E-4</v>
      </c>
      <c r="W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R4983">
        <v>0</v>
      </c>
      <c r="AS4983">
        <v>0</v>
      </c>
      <c r="AT4983">
        <v>0</v>
      </c>
      <c r="AU4983">
        <v>0</v>
      </c>
      <c r="AV4983">
        <v>0</v>
      </c>
      <c r="AW4983">
        <v>0</v>
      </c>
      <c r="AX4983">
        <v>0</v>
      </c>
      <c r="AY4983">
        <v>0</v>
      </c>
      <c r="BA4983">
        <f t="shared" si="154"/>
        <v>0</v>
      </c>
      <c r="BB4983">
        <f t="shared" si="155"/>
        <v>0</v>
      </c>
    </row>
    <row r="4984" spans="1:54" x14ac:dyDescent="0.3">
      <c r="A4984">
        <v>7</v>
      </c>
      <c r="B4984">
        <v>27</v>
      </c>
      <c r="C4984">
        <v>6</v>
      </c>
      <c r="D4984">
        <v>5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U4984">
        <v>0</v>
      </c>
      <c r="V4984">
        <v>4.0000000000000002E-4</v>
      </c>
      <c r="W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R4984">
        <v>0</v>
      </c>
      <c r="AS4984">
        <v>0</v>
      </c>
      <c r="AT4984">
        <v>0</v>
      </c>
      <c r="AU4984">
        <v>0</v>
      </c>
      <c r="AV4984">
        <v>0</v>
      </c>
      <c r="AW4984">
        <v>0</v>
      </c>
      <c r="AX4984">
        <v>0</v>
      </c>
      <c r="AY4984">
        <v>0</v>
      </c>
      <c r="BA4984">
        <f t="shared" si="154"/>
        <v>0</v>
      </c>
      <c r="BB4984">
        <f t="shared" si="155"/>
        <v>0</v>
      </c>
    </row>
    <row r="4985" spans="1:54" x14ac:dyDescent="0.3">
      <c r="A4985">
        <v>7</v>
      </c>
      <c r="B4985">
        <v>27</v>
      </c>
      <c r="C4985">
        <v>7</v>
      </c>
      <c r="D4985">
        <v>5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U4985">
        <v>0</v>
      </c>
      <c r="V4985">
        <v>4.0000000000000002E-4</v>
      </c>
      <c r="W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R4985">
        <v>0</v>
      </c>
      <c r="AS4985">
        <v>0</v>
      </c>
      <c r="AT4985">
        <v>0</v>
      </c>
      <c r="AU4985">
        <v>0</v>
      </c>
      <c r="AV4985">
        <v>0</v>
      </c>
      <c r="AW4985">
        <v>0</v>
      </c>
      <c r="AX4985">
        <v>0</v>
      </c>
      <c r="AY4985">
        <v>0</v>
      </c>
      <c r="BA4985">
        <f t="shared" si="154"/>
        <v>0</v>
      </c>
      <c r="BB4985">
        <f t="shared" si="155"/>
        <v>0</v>
      </c>
    </row>
    <row r="4986" spans="1:54" x14ac:dyDescent="0.3">
      <c r="A4986">
        <v>7</v>
      </c>
      <c r="B4986">
        <v>27</v>
      </c>
      <c r="C4986">
        <v>8</v>
      </c>
      <c r="D4986">
        <v>5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U4986">
        <v>0</v>
      </c>
      <c r="V4986">
        <v>4.0000000000000002E-4</v>
      </c>
      <c r="W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R4986">
        <v>0</v>
      </c>
      <c r="AS4986">
        <v>0</v>
      </c>
      <c r="AT4986">
        <v>0</v>
      </c>
      <c r="AU4986">
        <v>0</v>
      </c>
      <c r="AV4986">
        <v>0</v>
      </c>
      <c r="AW4986">
        <v>0</v>
      </c>
      <c r="AX4986">
        <v>0</v>
      </c>
      <c r="AY4986">
        <v>0</v>
      </c>
      <c r="BA4986">
        <f t="shared" si="154"/>
        <v>0</v>
      </c>
      <c r="BB4986">
        <f t="shared" si="155"/>
        <v>0</v>
      </c>
    </row>
    <row r="4987" spans="1:54" x14ac:dyDescent="0.3">
      <c r="A4987">
        <v>7</v>
      </c>
      <c r="B4987">
        <v>27</v>
      </c>
      <c r="C4987">
        <v>9</v>
      </c>
      <c r="D4987">
        <v>5</v>
      </c>
      <c r="F4987">
        <v>8616.7000000000007</v>
      </c>
      <c r="G4987">
        <v>7</v>
      </c>
      <c r="H4987">
        <v>0.4</v>
      </c>
      <c r="I4987">
        <v>0.1</v>
      </c>
      <c r="J4987">
        <v>0</v>
      </c>
      <c r="K4987">
        <v>3620</v>
      </c>
      <c r="N4987">
        <v>8495.9</v>
      </c>
      <c r="O4987">
        <v>7</v>
      </c>
      <c r="P4987">
        <v>0.4</v>
      </c>
      <c r="Q4987">
        <v>0</v>
      </c>
      <c r="R4987">
        <v>3620</v>
      </c>
      <c r="S4987">
        <v>3620</v>
      </c>
      <c r="U4987">
        <v>120.8</v>
      </c>
      <c r="V4987">
        <v>4.0000000000000002E-4</v>
      </c>
      <c r="W4987">
        <v>4.8307999999999997E-2</v>
      </c>
      <c r="Y4987">
        <v>79998.100000000006</v>
      </c>
      <c r="Z4987">
        <v>8480.27</v>
      </c>
      <c r="AA4987">
        <v>6.9612699999999998</v>
      </c>
      <c r="AB4987">
        <v>0.27177200000000001</v>
      </c>
      <c r="AC4987">
        <v>0</v>
      </c>
      <c r="AD4987">
        <v>2304.6999999999998</v>
      </c>
      <c r="AI4987">
        <v>79998.100000000006</v>
      </c>
      <c r="AJ4987">
        <v>8616.57</v>
      </c>
      <c r="AK4987">
        <v>6.9801900000000003</v>
      </c>
      <c r="AL4987">
        <v>0.42055300000000001</v>
      </c>
      <c r="AM4987">
        <v>725596</v>
      </c>
      <c r="AN4987">
        <v>0.13043399999999999</v>
      </c>
      <c r="AO4987">
        <v>0</v>
      </c>
      <c r="AP4987">
        <v>3623.7243629999998</v>
      </c>
      <c r="AR4987">
        <v>79998.100000000006</v>
      </c>
      <c r="AS4987">
        <v>8500.64</v>
      </c>
      <c r="AT4987">
        <v>6.9641000000000002</v>
      </c>
      <c r="AU4987">
        <v>0.404974</v>
      </c>
      <c r="AV4987">
        <v>756112</v>
      </c>
      <c r="AW4987">
        <v>0</v>
      </c>
      <c r="AX4987">
        <v>3442.54</v>
      </c>
      <c r="AY4987">
        <v>3442.5381830000001</v>
      </c>
      <c r="BA4987">
        <f t="shared" si="154"/>
        <v>0</v>
      </c>
      <c r="BB4987">
        <f t="shared" si="155"/>
        <v>-30516</v>
      </c>
    </row>
    <row r="4988" spans="1:54" x14ac:dyDescent="0.3">
      <c r="A4988">
        <v>7</v>
      </c>
      <c r="B4988">
        <v>27</v>
      </c>
      <c r="C4988">
        <v>10</v>
      </c>
      <c r="D4988">
        <v>5</v>
      </c>
      <c r="F4988">
        <v>8839.7000000000007</v>
      </c>
      <c r="G4988">
        <v>7</v>
      </c>
      <c r="H4988">
        <v>0.4</v>
      </c>
      <c r="I4988">
        <v>0.4</v>
      </c>
      <c r="J4988">
        <v>0</v>
      </c>
      <c r="K4988">
        <v>3620</v>
      </c>
      <c r="N4988">
        <v>8720.4</v>
      </c>
      <c r="O4988">
        <v>7</v>
      </c>
      <c r="P4988">
        <v>0.4</v>
      </c>
      <c r="Q4988">
        <v>0.4</v>
      </c>
      <c r="R4988">
        <v>3620</v>
      </c>
      <c r="S4988">
        <v>3620</v>
      </c>
      <c r="U4988">
        <v>119.3</v>
      </c>
      <c r="V4988">
        <v>4.0000000000000002E-4</v>
      </c>
      <c r="W4988">
        <v>4.7711999999999997E-2</v>
      </c>
      <c r="Y4988">
        <v>79998.100000000006</v>
      </c>
      <c r="Z4988">
        <v>8721.8799999999992</v>
      </c>
      <c r="AA4988">
        <v>6.9948100000000002</v>
      </c>
      <c r="AB4988">
        <v>0.26424300000000001</v>
      </c>
      <c r="AC4988">
        <v>0.26936500000000002</v>
      </c>
      <c r="AD4988">
        <v>2304.6999999999998</v>
      </c>
      <c r="AI4988">
        <v>79998.100000000006</v>
      </c>
      <c r="AJ4988">
        <v>8839.43</v>
      </c>
      <c r="AK4988">
        <v>7.0111299999999996</v>
      </c>
      <c r="AL4988">
        <v>0.40994999999999998</v>
      </c>
      <c r="AM4988">
        <v>676466</v>
      </c>
      <c r="AN4988">
        <v>0.417626</v>
      </c>
      <c r="AO4988">
        <v>0</v>
      </c>
      <c r="AP4988">
        <v>3623.7243290000001</v>
      </c>
      <c r="AR4988">
        <v>79998.100000000006</v>
      </c>
      <c r="AS4988">
        <v>8727.56</v>
      </c>
      <c r="AT4988">
        <v>6.9955999999999996</v>
      </c>
      <c r="AU4988">
        <v>0.39444400000000002</v>
      </c>
      <c r="AV4988">
        <v>683221</v>
      </c>
      <c r="AW4988">
        <v>0.40245399999999998</v>
      </c>
      <c r="AX4988">
        <v>3442.54</v>
      </c>
      <c r="AY4988">
        <v>3442.5336769999999</v>
      </c>
      <c r="BA4988">
        <f t="shared" si="154"/>
        <v>0</v>
      </c>
      <c r="BB4988">
        <f t="shared" si="155"/>
        <v>-6755</v>
      </c>
    </row>
    <row r="4989" spans="1:54" x14ac:dyDescent="0.3">
      <c r="A4989">
        <v>7</v>
      </c>
      <c r="B4989">
        <v>27</v>
      </c>
      <c r="C4989">
        <v>11</v>
      </c>
      <c r="D4989">
        <v>5</v>
      </c>
      <c r="F4989">
        <v>7723.1</v>
      </c>
      <c r="G4989">
        <v>6.9</v>
      </c>
      <c r="H4989">
        <v>0.5</v>
      </c>
      <c r="I4989">
        <v>0.4</v>
      </c>
      <c r="J4989">
        <v>0</v>
      </c>
      <c r="K4989">
        <v>3620</v>
      </c>
      <c r="N4989">
        <v>7605.8</v>
      </c>
      <c r="O4989">
        <v>6.9</v>
      </c>
      <c r="P4989">
        <v>0.5</v>
      </c>
      <c r="Q4989">
        <v>0.4</v>
      </c>
      <c r="R4989">
        <v>3620</v>
      </c>
      <c r="S4989">
        <v>3620</v>
      </c>
      <c r="U4989">
        <v>117.3</v>
      </c>
      <c r="V4989">
        <v>4.0000000000000002E-4</v>
      </c>
      <c r="W4989">
        <v>4.6924E-2</v>
      </c>
      <c r="Y4989">
        <v>79998.100000000006</v>
      </c>
      <c r="Z4989">
        <v>7587.52</v>
      </c>
      <c r="AA4989">
        <v>6.9410600000000002</v>
      </c>
      <c r="AB4989">
        <v>0.30374800000000002</v>
      </c>
      <c r="AC4989">
        <v>0.26191199999999998</v>
      </c>
      <c r="AD4989">
        <v>2304.6999999999998</v>
      </c>
      <c r="AI4989">
        <v>79998.100000000006</v>
      </c>
      <c r="AJ4989">
        <v>7722.9</v>
      </c>
      <c r="AK4989">
        <v>6.9410600000000002</v>
      </c>
      <c r="AL4989">
        <v>0.46921800000000002</v>
      </c>
      <c r="AM4989">
        <v>664768</v>
      </c>
      <c r="AN4989">
        <v>0.40705000000000002</v>
      </c>
      <c r="AO4989">
        <v>0</v>
      </c>
      <c r="AP4989">
        <v>3623.723692</v>
      </c>
      <c r="AR4989">
        <v>79998.100000000006</v>
      </c>
      <c r="AS4989">
        <v>7608.33</v>
      </c>
      <c r="AT4989">
        <v>6.9410600000000002</v>
      </c>
      <c r="AU4989">
        <v>0.45246999999999998</v>
      </c>
      <c r="AV4989">
        <v>668562</v>
      </c>
      <c r="AW4989">
        <v>0.39197100000000001</v>
      </c>
      <c r="AX4989">
        <v>3442.54</v>
      </c>
      <c r="AY4989">
        <v>3442.5410750000001</v>
      </c>
      <c r="BA4989">
        <f t="shared" si="154"/>
        <v>0</v>
      </c>
      <c r="BB4989">
        <f t="shared" si="155"/>
        <v>-3794</v>
      </c>
    </row>
    <row r="4990" spans="1:54" x14ac:dyDescent="0.3">
      <c r="A4990">
        <v>7</v>
      </c>
      <c r="B4990">
        <v>27</v>
      </c>
      <c r="C4990">
        <v>12</v>
      </c>
      <c r="D4990">
        <v>5</v>
      </c>
      <c r="F4990">
        <v>8020.2</v>
      </c>
      <c r="G4990">
        <v>6.9</v>
      </c>
      <c r="H4990">
        <v>0.5</v>
      </c>
      <c r="I4990">
        <v>0.5</v>
      </c>
      <c r="J4990">
        <v>0</v>
      </c>
      <c r="K4990">
        <v>3620</v>
      </c>
      <c r="N4990">
        <v>7902.9</v>
      </c>
      <c r="O4990">
        <v>6.9</v>
      </c>
      <c r="P4990">
        <v>0.5</v>
      </c>
      <c r="Q4990">
        <v>0.5</v>
      </c>
      <c r="R4990">
        <v>3620</v>
      </c>
      <c r="S4990">
        <v>3620</v>
      </c>
      <c r="U4990">
        <v>117.3</v>
      </c>
      <c r="V4990">
        <v>4.0000000000000002E-4</v>
      </c>
      <c r="W4990">
        <v>4.6920000000000003E-2</v>
      </c>
      <c r="Y4990">
        <v>79998.100000000006</v>
      </c>
      <c r="Z4990">
        <v>7884.25</v>
      </c>
      <c r="AA4990">
        <v>6.9410600000000002</v>
      </c>
      <c r="AB4990">
        <v>0.29231699999999999</v>
      </c>
      <c r="AC4990">
        <v>0.301649</v>
      </c>
      <c r="AD4990">
        <v>2304.6999999999998</v>
      </c>
      <c r="AI4990">
        <v>79998.100000000006</v>
      </c>
      <c r="AJ4990">
        <v>8020.03</v>
      </c>
      <c r="AK4990">
        <v>6.9410600000000002</v>
      </c>
      <c r="AL4990">
        <v>0.45183400000000001</v>
      </c>
      <c r="AM4990">
        <v>660048</v>
      </c>
      <c r="AN4990">
        <v>0.466999</v>
      </c>
      <c r="AO4990">
        <v>0</v>
      </c>
      <c r="AP4990">
        <v>3623.7222350000002</v>
      </c>
      <c r="AR4990">
        <v>79998.100000000006</v>
      </c>
      <c r="AS4990">
        <v>7905.4</v>
      </c>
      <c r="AT4990">
        <v>6.9410600000000002</v>
      </c>
      <c r="AU4990">
        <v>0.43546699999999999</v>
      </c>
      <c r="AV4990">
        <v>664417</v>
      </c>
      <c r="AW4990">
        <v>0.45042900000000002</v>
      </c>
      <c r="AX4990">
        <v>3442.54</v>
      </c>
      <c r="AY4990">
        <v>3442.5408219999999</v>
      </c>
      <c r="BA4990">
        <f t="shared" si="154"/>
        <v>0</v>
      </c>
      <c r="BB4990">
        <f t="shared" si="155"/>
        <v>-4369</v>
      </c>
    </row>
    <row r="4991" spans="1:54" x14ac:dyDescent="0.3">
      <c r="A4991">
        <v>7</v>
      </c>
      <c r="B4991">
        <v>27</v>
      </c>
      <c r="C4991">
        <v>13</v>
      </c>
      <c r="D4991">
        <v>5</v>
      </c>
      <c r="F4991">
        <v>7030.1</v>
      </c>
      <c r="G4991">
        <v>6.9</v>
      </c>
      <c r="H4991">
        <v>0.5</v>
      </c>
      <c r="I4991">
        <v>0.4</v>
      </c>
      <c r="J4991">
        <v>0</v>
      </c>
      <c r="K4991">
        <v>3620</v>
      </c>
      <c r="N4991">
        <v>6912.2</v>
      </c>
      <c r="O4991">
        <v>6.9</v>
      </c>
      <c r="P4991">
        <v>0.5</v>
      </c>
      <c r="Q4991">
        <v>0.5</v>
      </c>
      <c r="R4991">
        <v>3620</v>
      </c>
      <c r="S4991">
        <v>3620</v>
      </c>
      <c r="U4991">
        <v>117.9</v>
      </c>
      <c r="V4991">
        <v>4.0000000000000002E-4</v>
      </c>
      <c r="W4991">
        <v>4.7156000000000003E-2</v>
      </c>
      <c r="Y4991">
        <v>42104.3</v>
      </c>
      <c r="Z4991">
        <v>6785.18</v>
      </c>
      <c r="AA4991">
        <v>6.9410600000000002</v>
      </c>
      <c r="AB4991">
        <v>0.17877199999999999</v>
      </c>
      <c r="AC4991">
        <v>0.27675699999999998</v>
      </c>
      <c r="AD4991">
        <v>1213</v>
      </c>
      <c r="AI4991">
        <v>42104.3</v>
      </c>
      <c r="AJ4991">
        <v>7030.02</v>
      </c>
      <c r="AK4991">
        <v>6.9410600000000002</v>
      </c>
      <c r="AL4991">
        <v>0.51546400000000003</v>
      </c>
      <c r="AM4991">
        <v>677758</v>
      </c>
      <c r="AN4991">
        <v>0.44942399999999999</v>
      </c>
      <c r="AO4991">
        <v>0</v>
      </c>
      <c r="AP4991">
        <v>3623.722229</v>
      </c>
      <c r="AR4991">
        <v>42104.3</v>
      </c>
      <c r="AS4991">
        <v>6759</v>
      </c>
      <c r="AT4991">
        <v>6.9410600000000002</v>
      </c>
      <c r="AU4991">
        <v>0.26806600000000003</v>
      </c>
      <c r="AV4991">
        <v>680139</v>
      </c>
      <c r="AW4991">
        <v>0.40184799999999998</v>
      </c>
      <c r="AX4991">
        <v>1811.86</v>
      </c>
      <c r="AY4991">
        <v>1811.8580939999999</v>
      </c>
      <c r="BA4991">
        <f t="shared" si="154"/>
        <v>0</v>
      </c>
      <c r="BB4991">
        <f t="shared" si="155"/>
        <v>-2381</v>
      </c>
    </row>
    <row r="4992" spans="1:54" x14ac:dyDescent="0.3">
      <c r="A4992">
        <v>7</v>
      </c>
      <c r="B4992">
        <v>27</v>
      </c>
      <c r="C4992">
        <v>14</v>
      </c>
      <c r="D4992">
        <v>5</v>
      </c>
      <c r="F4992">
        <v>7783.2</v>
      </c>
      <c r="G4992">
        <v>6.9</v>
      </c>
      <c r="H4992">
        <v>0.5</v>
      </c>
      <c r="I4992">
        <v>0.5</v>
      </c>
      <c r="J4992">
        <v>0</v>
      </c>
      <c r="K4992">
        <v>3620</v>
      </c>
      <c r="N4992">
        <v>7670.3</v>
      </c>
      <c r="O4992">
        <v>6.9</v>
      </c>
      <c r="P4992">
        <v>0.5</v>
      </c>
      <c r="Q4992">
        <v>0.5</v>
      </c>
      <c r="R4992">
        <v>3620</v>
      </c>
      <c r="S4992">
        <v>3620</v>
      </c>
      <c r="U4992">
        <v>112.9</v>
      </c>
      <c r="V4992">
        <v>4.0000000000000002E-4</v>
      </c>
      <c r="W4992">
        <v>4.5168E-2</v>
      </c>
      <c r="Y4992">
        <v>79998.100000000006</v>
      </c>
      <c r="Z4992">
        <v>7657.21</v>
      </c>
      <c r="AA4992">
        <v>6.9410600000000002</v>
      </c>
      <c r="AB4992">
        <v>0.30098399999999997</v>
      </c>
      <c r="AC4992">
        <v>0.19234100000000001</v>
      </c>
      <c r="AD4992">
        <v>2304.6999999999998</v>
      </c>
      <c r="AI4992">
        <v>79998.100000000006</v>
      </c>
      <c r="AJ4992">
        <v>7783.11</v>
      </c>
      <c r="AK4992">
        <v>6.9410600000000002</v>
      </c>
      <c r="AL4992">
        <v>0.465588</v>
      </c>
      <c r="AM4992">
        <v>651485</v>
      </c>
      <c r="AN4992">
        <v>0.51381500000000002</v>
      </c>
      <c r="AO4992">
        <v>0</v>
      </c>
      <c r="AP4992">
        <v>3623.7226190000001</v>
      </c>
      <c r="AR4992">
        <v>79998.100000000006</v>
      </c>
      <c r="AS4992">
        <v>7689.51</v>
      </c>
      <c r="AT4992">
        <v>6.9410600000000002</v>
      </c>
      <c r="AU4992">
        <v>0.44769199999999998</v>
      </c>
      <c r="AV4992">
        <v>670111</v>
      </c>
      <c r="AW4992">
        <v>0.31214900000000001</v>
      </c>
      <c r="AX4992">
        <v>3442.54</v>
      </c>
      <c r="AY4992">
        <v>3442.532111</v>
      </c>
      <c r="BA4992">
        <f t="shared" si="154"/>
        <v>0</v>
      </c>
      <c r="BB4992">
        <f t="shared" si="155"/>
        <v>-18626</v>
      </c>
    </row>
    <row r="4993" spans="1:54" x14ac:dyDescent="0.3">
      <c r="A4993">
        <v>7</v>
      </c>
      <c r="B4993">
        <v>27</v>
      </c>
      <c r="C4993">
        <v>15</v>
      </c>
      <c r="D4993">
        <v>5</v>
      </c>
      <c r="F4993">
        <v>8000.2</v>
      </c>
      <c r="G4993">
        <v>6.9</v>
      </c>
      <c r="H4993">
        <v>0.5</v>
      </c>
      <c r="I4993">
        <v>0.5</v>
      </c>
      <c r="J4993">
        <v>0</v>
      </c>
      <c r="K4993">
        <v>3620</v>
      </c>
      <c r="N4993">
        <v>7891.5</v>
      </c>
      <c r="O4993">
        <v>6.9</v>
      </c>
      <c r="P4993">
        <v>0.5</v>
      </c>
      <c r="Q4993">
        <v>0.5</v>
      </c>
      <c r="R4993">
        <v>3620</v>
      </c>
      <c r="S4993">
        <v>3620</v>
      </c>
      <c r="U4993">
        <v>108.7</v>
      </c>
      <c r="V4993">
        <v>4.0000000000000002E-4</v>
      </c>
      <c r="W4993">
        <v>4.3492000000000003E-2</v>
      </c>
      <c r="Y4993">
        <v>79998.100000000006</v>
      </c>
      <c r="Z4993">
        <v>7885</v>
      </c>
      <c r="AA4993">
        <v>6.9410600000000002</v>
      </c>
      <c r="AB4993">
        <v>0.29228900000000002</v>
      </c>
      <c r="AC4993">
        <v>0.29888500000000001</v>
      </c>
      <c r="AD4993">
        <v>2304.6999999999998</v>
      </c>
      <c r="AI4993">
        <v>79998.100000000006</v>
      </c>
      <c r="AJ4993">
        <v>8000.14</v>
      </c>
      <c r="AK4993">
        <v>6.9410600000000002</v>
      </c>
      <c r="AL4993">
        <v>0.452957</v>
      </c>
      <c r="AM4993">
        <v>687576</v>
      </c>
      <c r="AN4993">
        <v>0.46334900000000001</v>
      </c>
      <c r="AO4993">
        <v>0</v>
      </c>
      <c r="AP4993">
        <v>3623.7194140000001</v>
      </c>
      <c r="AR4993">
        <v>79998.100000000006</v>
      </c>
      <c r="AS4993">
        <v>7923.24</v>
      </c>
      <c r="AT4993">
        <v>6.9410600000000002</v>
      </c>
      <c r="AU4993">
        <v>0.43448599999999998</v>
      </c>
      <c r="AV4993">
        <v>691198</v>
      </c>
      <c r="AW4993">
        <v>0.44563999999999998</v>
      </c>
      <c r="AX4993">
        <v>3442.54</v>
      </c>
      <c r="AY4993">
        <v>3442.5368549999998</v>
      </c>
      <c r="BA4993">
        <f t="shared" si="154"/>
        <v>0</v>
      </c>
      <c r="BB4993">
        <f t="shared" si="155"/>
        <v>-3622</v>
      </c>
    </row>
    <row r="4994" spans="1:54" x14ac:dyDescent="0.3">
      <c r="A4994">
        <v>7</v>
      </c>
      <c r="B4994">
        <v>27</v>
      </c>
      <c r="C4994">
        <v>16</v>
      </c>
      <c r="D4994">
        <v>5</v>
      </c>
      <c r="F4994">
        <v>8007.3</v>
      </c>
      <c r="G4994">
        <v>6.9</v>
      </c>
      <c r="H4994">
        <v>0.5</v>
      </c>
      <c r="I4994">
        <v>0.5</v>
      </c>
      <c r="J4994">
        <v>0</v>
      </c>
      <c r="K4994">
        <v>3620</v>
      </c>
      <c r="N4994">
        <v>7898.8</v>
      </c>
      <c r="O4994">
        <v>6.9</v>
      </c>
      <c r="P4994">
        <v>0.5</v>
      </c>
      <c r="Q4994">
        <v>0.5</v>
      </c>
      <c r="R4994">
        <v>3620</v>
      </c>
      <c r="S4994">
        <v>3620</v>
      </c>
      <c r="U4994">
        <v>108.5</v>
      </c>
      <c r="V4994">
        <v>4.0000000000000002E-4</v>
      </c>
      <c r="W4994">
        <v>4.3395999999999997E-2</v>
      </c>
      <c r="Y4994">
        <v>79998.100000000006</v>
      </c>
      <c r="Z4994">
        <v>7874.03</v>
      </c>
      <c r="AA4994">
        <v>6.9410600000000002</v>
      </c>
      <c r="AB4994">
        <v>0.29269600000000001</v>
      </c>
      <c r="AC4994">
        <v>0.29012900000000003</v>
      </c>
      <c r="AD4994">
        <v>2304.6999999999998</v>
      </c>
      <c r="AI4994">
        <v>79998.100000000006</v>
      </c>
      <c r="AJ4994">
        <v>8007.21</v>
      </c>
      <c r="AK4994">
        <v>6.9410600000000002</v>
      </c>
      <c r="AL4994">
        <v>0.45255699999999999</v>
      </c>
      <c r="AM4994">
        <v>677832</v>
      </c>
      <c r="AN4994">
        <v>0.45056600000000002</v>
      </c>
      <c r="AO4994">
        <v>0</v>
      </c>
      <c r="AP4994">
        <v>3623.7189360000002</v>
      </c>
      <c r="AR4994">
        <v>79998.100000000006</v>
      </c>
      <c r="AS4994">
        <v>7900.34</v>
      </c>
      <c r="AT4994">
        <v>6.9410600000000002</v>
      </c>
      <c r="AU4994">
        <v>0.43574600000000002</v>
      </c>
      <c r="AV4994">
        <v>681600</v>
      </c>
      <c r="AW4994">
        <v>0.43232199999999998</v>
      </c>
      <c r="AX4994">
        <v>3442.54</v>
      </c>
      <c r="AY4994">
        <v>3442.5415539999999</v>
      </c>
      <c r="BA4994">
        <f t="shared" si="154"/>
        <v>0</v>
      </c>
      <c r="BB4994">
        <f t="shared" si="155"/>
        <v>-3768</v>
      </c>
    </row>
    <row r="4995" spans="1:54" x14ac:dyDescent="0.3">
      <c r="A4995">
        <v>7</v>
      </c>
      <c r="B4995">
        <v>27</v>
      </c>
      <c r="C4995">
        <v>17</v>
      </c>
      <c r="D4995">
        <v>5</v>
      </c>
      <c r="F4995">
        <v>8036.3</v>
      </c>
      <c r="G4995">
        <v>6.9</v>
      </c>
      <c r="H4995">
        <v>0.5</v>
      </c>
      <c r="I4995">
        <v>0.4</v>
      </c>
      <c r="J4995">
        <v>0</v>
      </c>
      <c r="K4995">
        <v>3620</v>
      </c>
      <c r="N4995">
        <v>7929.2</v>
      </c>
      <c r="O4995">
        <v>6.9</v>
      </c>
      <c r="P4995">
        <v>0.5</v>
      </c>
      <c r="Q4995">
        <v>0.5</v>
      </c>
      <c r="R4995">
        <v>3620</v>
      </c>
      <c r="S4995">
        <v>3620</v>
      </c>
      <c r="U4995">
        <v>107.1</v>
      </c>
      <c r="V4995">
        <v>4.0000000000000002E-4</v>
      </c>
      <c r="W4995">
        <v>4.2824000000000001E-2</v>
      </c>
      <c r="Y4995">
        <v>79998.100000000006</v>
      </c>
      <c r="Z4995">
        <v>7911.62</v>
      </c>
      <c r="AA4995">
        <v>6.9410600000000002</v>
      </c>
      <c r="AB4995">
        <v>0.29130499999999998</v>
      </c>
      <c r="AC4995">
        <v>0.29053400000000001</v>
      </c>
      <c r="AD4995">
        <v>2304.6999999999998</v>
      </c>
      <c r="AI4995">
        <v>79998.100000000006</v>
      </c>
      <c r="AJ4995">
        <v>8036.12</v>
      </c>
      <c r="AK4995">
        <v>6.9410600000000002</v>
      </c>
      <c r="AL4995">
        <v>0.45092900000000002</v>
      </c>
      <c r="AM4995">
        <v>666903</v>
      </c>
      <c r="AN4995">
        <v>0.45015300000000003</v>
      </c>
      <c r="AO4995">
        <v>0</v>
      </c>
      <c r="AP4995">
        <v>3623.7195550000001</v>
      </c>
      <c r="AR4995">
        <v>79998.100000000006</v>
      </c>
      <c r="AS4995">
        <v>7935.96</v>
      </c>
      <c r="AT4995">
        <v>6.9410600000000002</v>
      </c>
      <c r="AU4995">
        <v>0.43379000000000001</v>
      </c>
      <c r="AV4995">
        <v>670958</v>
      </c>
      <c r="AW4995">
        <v>0.433583</v>
      </c>
      <c r="AX4995">
        <v>3442.54</v>
      </c>
      <c r="AY4995">
        <v>3442.5400880000002</v>
      </c>
      <c r="BA4995">
        <f t="shared" si="154"/>
        <v>0</v>
      </c>
      <c r="BB4995">
        <f t="shared" si="155"/>
        <v>-4055</v>
      </c>
    </row>
    <row r="4996" spans="1:54" x14ac:dyDescent="0.3">
      <c r="A4996">
        <v>7</v>
      </c>
      <c r="B4996">
        <v>27</v>
      </c>
      <c r="C4996">
        <v>18</v>
      </c>
      <c r="D4996">
        <v>5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U4996">
        <v>0</v>
      </c>
      <c r="V4996">
        <v>4.0000000000000002E-4</v>
      </c>
      <c r="W4996">
        <v>0</v>
      </c>
      <c r="Y4996">
        <v>8420.86</v>
      </c>
      <c r="Z4996">
        <v>0</v>
      </c>
      <c r="AA4996">
        <v>0</v>
      </c>
      <c r="AB4996">
        <v>0</v>
      </c>
      <c r="AC4996">
        <v>0</v>
      </c>
      <c r="AD4996">
        <v>0</v>
      </c>
      <c r="AI4996">
        <v>8420.86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R4996">
        <v>8420.86</v>
      </c>
      <c r="AS4996">
        <v>0</v>
      </c>
      <c r="AT4996">
        <v>0</v>
      </c>
      <c r="AU4996">
        <v>0</v>
      </c>
      <c r="AV4996">
        <v>0</v>
      </c>
      <c r="AW4996">
        <v>0</v>
      </c>
      <c r="AX4996">
        <v>0</v>
      </c>
      <c r="AY4996">
        <v>0</v>
      </c>
      <c r="BA4996">
        <f t="shared" si="154"/>
        <v>0</v>
      </c>
      <c r="BB4996">
        <f t="shared" si="155"/>
        <v>0</v>
      </c>
    </row>
    <row r="4997" spans="1:54" x14ac:dyDescent="0.3">
      <c r="A4997">
        <v>7</v>
      </c>
      <c r="B4997">
        <v>27</v>
      </c>
      <c r="C4997">
        <v>19</v>
      </c>
      <c r="D4997">
        <v>5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U4997">
        <v>0</v>
      </c>
      <c r="V4997">
        <v>4.0000000000000002E-4</v>
      </c>
      <c r="W4997">
        <v>0</v>
      </c>
      <c r="Y4997">
        <v>8420.86</v>
      </c>
      <c r="Z4997">
        <v>0</v>
      </c>
      <c r="AA4997">
        <v>0</v>
      </c>
      <c r="AB4997">
        <v>0</v>
      </c>
      <c r="AC4997">
        <v>0</v>
      </c>
      <c r="AD4997">
        <v>0</v>
      </c>
      <c r="AI4997">
        <v>8420.86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R4997">
        <v>8420.86</v>
      </c>
      <c r="AS4997">
        <v>0</v>
      </c>
      <c r="AT4997">
        <v>0</v>
      </c>
      <c r="AU4997">
        <v>0</v>
      </c>
      <c r="AV4997">
        <v>0</v>
      </c>
      <c r="AW4997">
        <v>0</v>
      </c>
      <c r="AX4997">
        <v>0</v>
      </c>
      <c r="AY4997">
        <v>0</v>
      </c>
      <c r="BA4997">
        <f t="shared" si="154"/>
        <v>0</v>
      </c>
      <c r="BB4997">
        <f t="shared" si="155"/>
        <v>0</v>
      </c>
    </row>
    <row r="4998" spans="1:54" x14ac:dyDescent="0.3">
      <c r="A4998">
        <v>7</v>
      </c>
      <c r="B4998">
        <v>27</v>
      </c>
      <c r="C4998">
        <v>20</v>
      </c>
      <c r="D4998">
        <v>5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U4998">
        <v>0</v>
      </c>
      <c r="V4998">
        <v>4.0000000000000002E-4</v>
      </c>
      <c r="W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R4998">
        <v>0</v>
      </c>
      <c r="AS4998">
        <v>0</v>
      </c>
      <c r="AT4998">
        <v>0</v>
      </c>
      <c r="AU4998">
        <v>0</v>
      </c>
      <c r="AV4998">
        <v>0</v>
      </c>
      <c r="AW4998">
        <v>0</v>
      </c>
      <c r="AX4998">
        <v>0</v>
      </c>
      <c r="AY4998">
        <v>0</v>
      </c>
      <c r="BA4998">
        <f t="shared" si="154"/>
        <v>0</v>
      </c>
      <c r="BB4998">
        <f t="shared" si="155"/>
        <v>0</v>
      </c>
    </row>
    <row r="4999" spans="1:54" x14ac:dyDescent="0.3">
      <c r="A4999">
        <v>7</v>
      </c>
      <c r="B4999">
        <v>27</v>
      </c>
      <c r="C4999">
        <v>21</v>
      </c>
      <c r="D4999">
        <v>5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U4999">
        <v>0</v>
      </c>
      <c r="V4999">
        <v>4.0000000000000002E-4</v>
      </c>
      <c r="W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R4999">
        <v>0</v>
      </c>
      <c r="AS4999">
        <v>0</v>
      </c>
      <c r="AT4999">
        <v>0</v>
      </c>
      <c r="AU4999">
        <v>0</v>
      </c>
      <c r="AV4999">
        <v>0</v>
      </c>
      <c r="AW4999">
        <v>0</v>
      </c>
      <c r="AX4999">
        <v>0</v>
      </c>
      <c r="AY4999">
        <v>0</v>
      </c>
      <c r="BA4999">
        <f t="shared" si="154"/>
        <v>0</v>
      </c>
      <c r="BB4999">
        <f t="shared" si="155"/>
        <v>0</v>
      </c>
    </row>
    <row r="5000" spans="1:54" x14ac:dyDescent="0.3">
      <c r="A5000">
        <v>7</v>
      </c>
      <c r="B5000">
        <v>27</v>
      </c>
      <c r="C5000">
        <v>22</v>
      </c>
      <c r="D5000">
        <v>5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U5000">
        <v>0</v>
      </c>
      <c r="V5000">
        <v>4.0000000000000002E-4</v>
      </c>
      <c r="W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R5000">
        <v>0</v>
      </c>
      <c r="AS5000">
        <v>0</v>
      </c>
      <c r="AT5000">
        <v>0</v>
      </c>
      <c r="AU5000">
        <v>0</v>
      </c>
      <c r="AV5000">
        <v>0</v>
      </c>
      <c r="AW5000">
        <v>0</v>
      </c>
      <c r="AX5000">
        <v>0</v>
      </c>
      <c r="AY5000">
        <v>0</v>
      </c>
      <c r="BA5000">
        <f t="shared" si="154"/>
        <v>0</v>
      </c>
      <c r="BB5000">
        <f t="shared" si="155"/>
        <v>0</v>
      </c>
    </row>
    <row r="5001" spans="1:54" x14ac:dyDescent="0.3">
      <c r="A5001">
        <v>7</v>
      </c>
      <c r="B5001">
        <v>27</v>
      </c>
      <c r="C5001">
        <v>23</v>
      </c>
      <c r="D5001">
        <v>5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U5001">
        <v>0</v>
      </c>
      <c r="V5001">
        <v>4.0000000000000002E-4</v>
      </c>
      <c r="W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R5001">
        <v>0</v>
      </c>
      <c r="AS5001">
        <v>0</v>
      </c>
      <c r="AT5001">
        <v>0</v>
      </c>
      <c r="AU5001">
        <v>0</v>
      </c>
      <c r="AV5001">
        <v>0</v>
      </c>
      <c r="AW5001">
        <v>0</v>
      </c>
      <c r="AX5001">
        <v>0</v>
      </c>
      <c r="AY5001">
        <v>0</v>
      </c>
      <c r="BA5001">
        <f t="shared" si="154"/>
        <v>0</v>
      </c>
      <c r="BB5001">
        <f t="shared" si="155"/>
        <v>0</v>
      </c>
    </row>
    <row r="5002" spans="1:54" x14ac:dyDescent="0.3">
      <c r="A5002">
        <v>7</v>
      </c>
      <c r="B5002">
        <v>27</v>
      </c>
      <c r="C5002">
        <v>24</v>
      </c>
      <c r="D5002">
        <v>5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U5002">
        <v>0</v>
      </c>
      <c r="V5002">
        <v>4.0000000000000002E-4</v>
      </c>
      <c r="W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R5002">
        <v>0</v>
      </c>
      <c r="AS5002">
        <v>0</v>
      </c>
      <c r="AT5002">
        <v>0</v>
      </c>
      <c r="AU5002">
        <v>0</v>
      </c>
      <c r="AV5002">
        <v>0</v>
      </c>
      <c r="AW5002">
        <v>0</v>
      </c>
      <c r="AX5002">
        <v>0</v>
      </c>
      <c r="AY5002">
        <v>0</v>
      </c>
      <c r="BA5002">
        <f t="shared" si="154"/>
        <v>0</v>
      </c>
      <c r="BB5002">
        <f t="shared" si="155"/>
        <v>0</v>
      </c>
    </row>
    <row r="5003" spans="1:54" x14ac:dyDescent="0.3">
      <c r="A5003">
        <v>7</v>
      </c>
      <c r="B5003">
        <v>28</v>
      </c>
      <c r="C5003">
        <v>1</v>
      </c>
      <c r="D5003">
        <v>6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U5003">
        <v>0</v>
      </c>
      <c r="V5003">
        <v>4.0000000000000002E-4</v>
      </c>
      <c r="W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R5003">
        <v>0</v>
      </c>
      <c r="AS5003">
        <v>0</v>
      </c>
      <c r="AT5003">
        <v>0</v>
      </c>
      <c r="AU5003">
        <v>0</v>
      </c>
      <c r="AV5003">
        <v>0</v>
      </c>
      <c r="AW5003">
        <v>0</v>
      </c>
      <c r="AX5003">
        <v>0</v>
      </c>
      <c r="AY5003">
        <v>0</v>
      </c>
      <c r="BA5003">
        <f t="shared" si="154"/>
        <v>0</v>
      </c>
      <c r="BB5003">
        <f t="shared" si="155"/>
        <v>0</v>
      </c>
    </row>
    <row r="5004" spans="1:54" x14ac:dyDescent="0.3">
      <c r="A5004">
        <v>7</v>
      </c>
      <c r="B5004">
        <v>28</v>
      </c>
      <c r="C5004">
        <v>2</v>
      </c>
      <c r="D5004">
        <v>6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U5004">
        <v>0</v>
      </c>
      <c r="V5004">
        <v>4.0000000000000002E-4</v>
      </c>
      <c r="W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R5004">
        <v>0</v>
      </c>
      <c r="AS5004">
        <v>0</v>
      </c>
      <c r="AT5004">
        <v>0</v>
      </c>
      <c r="AU5004">
        <v>0</v>
      </c>
      <c r="AV5004">
        <v>0</v>
      </c>
      <c r="AW5004">
        <v>0</v>
      </c>
      <c r="AX5004">
        <v>0</v>
      </c>
      <c r="AY5004">
        <v>0</v>
      </c>
      <c r="BA5004">
        <f t="shared" ref="BA5004:BA5067" si="156">+AI5004-AR5004</f>
        <v>0</v>
      </c>
      <c r="BB5004">
        <f t="shared" ref="BB5004:BB5067" si="157">+AM5004-AV5004</f>
        <v>0</v>
      </c>
    </row>
    <row r="5005" spans="1:54" x14ac:dyDescent="0.3">
      <c r="A5005">
        <v>7</v>
      </c>
      <c r="B5005">
        <v>28</v>
      </c>
      <c r="C5005">
        <v>3</v>
      </c>
      <c r="D5005">
        <v>6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U5005">
        <v>0</v>
      </c>
      <c r="V5005">
        <v>4.0000000000000002E-4</v>
      </c>
      <c r="W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R5005">
        <v>0</v>
      </c>
      <c r="AS5005">
        <v>0</v>
      </c>
      <c r="AT5005">
        <v>0</v>
      </c>
      <c r="AU5005">
        <v>0</v>
      </c>
      <c r="AV5005">
        <v>0</v>
      </c>
      <c r="AW5005">
        <v>0</v>
      </c>
      <c r="AX5005">
        <v>0</v>
      </c>
      <c r="AY5005">
        <v>0</v>
      </c>
      <c r="BA5005">
        <f t="shared" si="156"/>
        <v>0</v>
      </c>
      <c r="BB5005">
        <f t="shared" si="157"/>
        <v>0</v>
      </c>
    </row>
    <row r="5006" spans="1:54" x14ac:dyDescent="0.3">
      <c r="A5006">
        <v>7</v>
      </c>
      <c r="B5006">
        <v>28</v>
      </c>
      <c r="C5006">
        <v>4</v>
      </c>
      <c r="D5006">
        <v>6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U5006">
        <v>0</v>
      </c>
      <c r="V5006">
        <v>4.0000000000000002E-4</v>
      </c>
      <c r="W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R5006">
        <v>0</v>
      </c>
      <c r="AS5006">
        <v>0</v>
      </c>
      <c r="AT5006">
        <v>0</v>
      </c>
      <c r="AU5006">
        <v>0</v>
      </c>
      <c r="AV5006">
        <v>0</v>
      </c>
      <c r="AW5006">
        <v>0</v>
      </c>
      <c r="AX5006">
        <v>0</v>
      </c>
      <c r="AY5006">
        <v>0</v>
      </c>
      <c r="BA5006">
        <f t="shared" si="156"/>
        <v>0</v>
      </c>
      <c r="BB5006">
        <f t="shared" si="157"/>
        <v>0</v>
      </c>
    </row>
    <row r="5007" spans="1:54" x14ac:dyDescent="0.3">
      <c r="A5007">
        <v>7</v>
      </c>
      <c r="B5007">
        <v>28</v>
      </c>
      <c r="C5007">
        <v>5</v>
      </c>
      <c r="D5007">
        <v>6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U5007">
        <v>0</v>
      </c>
      <c r="V5007">
        <v>4.0000000000000002E-4</v>
      </c>
      <c r="W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R5007">
        <v>0</v>
      </c>
      <c r="AS5007">
        <v>0</v>
      </c>
      <c r="AT5007">
        <v>0</v>
      </c>
      <c r="AU5007">
        <v>0</v>
      </c>
      <c r="AV5007">
        <v>0</v>
      </c>
      <c r="AW5007">
        <v>0</v>
      </c>
      <c r="AX5007">
        <v>0</v>
      </c>
      <c r="AY5007">
        <v>0</v>
      </c>
      <c r="BA5007">
        <f t="shared" si="156"/>
        <v>0</v>
      </c>
      <c r="BB5007">
        <f t="shared" si="157"/>
        <v>0</v>
      </c>
    </row>
    <row r="5008" spans="1:54" x14ac:dyDescent="0.3">
      <c r="A5008">
        <v>7</v>
      </c>
      <c r="B5008">
        <v>28</v>
      </c>
      <c r="C5008">
        <v>6</v>
      </c>
      <c r="D5008">
        <v>6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U5008">
        <v>0</v>
      </c>
      <c r="V5008">
        <v>4.0000000000000002E-4</v>
      </c>
      <c r="W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R5008">
        <v>0</v>
      </c>
      <c r="AS5008">
        <v>0</v>
      </c>
      <c r="AT5008">
        <v>0</v>
      </c>
      <c r="AU5008">
        <v>0</v>
      </c>
      <c r="AV5008">
        <v>0</v>
      </c>
      <c r="AW5008">
        <v>0</v>
      </c>
      <c r="AX5008">
        <v>0</v>
      </c>
      <c r="AY5008">
        <v>0</v>
      </c>
      <c r="BA5008">
        <f t="shared" si="156"/>
        <v>0</v>
      </c>
      <c r="BB5008">
        <f t="shared" si="157"/>
        <v>0</v>
      </c>
    </row>
    <row r="5009" spans="1:54" x14ac:dyDescent="0.3">
      <c r="A5009">
        <v>7</v>
      </c>
      <c r="B5009">
        <v>28</v>
      </c>
      <c r="C5009">
        <v>7</v>
      </c>
      <c r="D5009">
        <v>6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U5009">
        <v>0</v>
      </c>
      <c r="V5009">
        <v>4.0000000000000002E-4</v>
      </c>
      <c r="W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R5009">
        <v>0</v>
      </c>
      <c r="AS5009">
        <v>0</v>
      </c>
      <c r="AT5009">
        <v>0</v>
      </c>
      <c r="AU5009">
        <v>0</v>
      </c>
      <c r="AV5009">
        <v>0</v>
      </c>
      <c r="AW5009">
        <v>0</v>
      </c>
      <c r="AX5009">
        <v>0</v>
      </c>
      <c r="AY5009">
        <v>0</v>
      </c>
      <c r="BA5009">
        <f t="shared" si="156"/>
        <v>0</v>
      </c>
      <c r="BB5009">
        <f t="shared" si="157"/>
        <v>0</v>
      </c>
    </row>
    <row r="5010" spans="1:54" x14ac:dyDescent="0.3">
      <c r="A5010">
        <v>7</v>
      </c>
      <c r="B5010">
        <v>28</v>
      </c>
      <c r="C5010">
        <v>8</v>
      </c>
      <c r="D5010">
        <v>6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U5010">
        <v>0</v>
      </c>
      <c r="V5010">
        <v>4.0000000000000002E-4</v>
      </c>
      <c r="W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R5010">
        <v>0</v>
      </c>
      <c r="AS5010">
        <v>0</v>
      </c>
      <c r="AT5010">
        <v>0</v>
      </c>
      <c r="AU5010">
        <v>0</v>
      </c>
      <c r="AV5010">
        <v>0</v>
      </c>
      <c r="AW5010">
        <v>0</v>
      </c>
      <c r="AX5010">
        <v>0</v>
      </c>
      <c r="AY5010">
        <v>0</v>
      </c>
      <c r="BA5010">
        <f t="shared" si="156"/>
        <v>0</v>
      </c>
      <c r="BB5010">
        <f t="shared" si="157"/>
        <v>0</v>
      </c>
    </row>
    <row r="5011" spans="1:54" x14ac:dyDescent="0.3">
      <c r="A5011">
        <v>7</v>
      </c>
      <c r="B5011">
        <v>28</v>
      </c>
      <c r="C5011">
        <v>9</v>
      </c>
      <c r="D5011">
        <v>6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U5011">
        <v>0</v>
      </c>
      <c r="V5011">
        <v>4.0000000000000002E-4</v>
      </c>
      <c r="W5011">
        <v>0</v>
      </c>
      <c r="Y5011">
        <v>79998.100000000006</v>
      </c>
      <c r="Z5011">
        <v>0</v>
      </c>
      <c r="AA5011">
        <v>0</v>
      </c>
      <c r="AB5011">
        <v>0</v>
      </c>
      <c r="AC5011">
        <v>0</v>
      </c>
      <c r="AD5011">
        <v>0</v>
      </c>
      <c r="AI5011">
        <v>79998.100000000006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R5011">
        <v>79998.100000000006</v>
      </c>
      <c r="AS5011">
        <v>0</v>
      </c>
      <c r="AT5011">
        <v>0</v>
      </c>
      <c r="AU5011">
        <v>0</v>
      </c>
      <c r="AV5011">
        <v>0</v>
      </c>
      <c r="AW5011">
        <v>0</v>
      </c>
      <c r="AX5011">
        <v>0</v>
      </c>
      <c r="AY5011">
        <v>0</v>
      </c>
      <c r="BA5011">
        <f t="shared" si="156"/>
        <v>0</v>
      </c>
      <c r="BB5011">
        <f t="shared" si="157"/>
        <v>0</v>
      </c>
    </row>
    <row r="5012" spans="1:54" x14ac:dyDescent="0.3">
      <c r="A5012">
        <v>7</v>
      </c>
      <c r="B5012">
        <v>28</v>
      </c>
      <c r="C5012">
        <v>10</v>
      </c>
      <c r="D5012">
        <v>6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U5012">
        <v>0</v>
      </c>
      <c r="V5012">
        <v>4.0000000000000002E-4</v>
      </c>
      <c r="W5012">
        <v>0</v>
      </c>
      <c r="Y5012">
        <v>79998.100000000006</v>
      </c>
      <c r="Z5012">
        <v>0</v>
      </c>
      <c r="AA5012">
        <v>0</v>
      </c>
      <c r="AB5012">
        <v>0</v>
      </c>
      <c r="AC5012">
        <v>0</v>
      </c>
      <c r="AD5012">
        <v>0</v>
      </c>
      <c r="AI5012">
        <v>79998.100000000006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R5012">
        <v>79998.100000000006</v>
      </c>
      <c r="AS5012">
        <v>0</v>
      </c>
      <c r="AT5012">
        <v>0</v>
      </c>
      <c r="AU5012">
        <v>0</v>
      </c>
      <c r="AV5012">
        <v>0</v>
      </c>
      <c r="AW5012">
        <v>0</v>
      </c>
      <c r="AX5012">
        <v>0</v>
      </c>
      <c r="AY5012">
        <v>0</v>
      </c>
      <c r="BA5012">
        <f t="shared" si="156"/>
        <v>0</v>
      </c>
      <c r="BB5012">
        <f t="shared" si="157"/>
        <v>0</v>
      </c>
    </row>
    <row r="5013" spans="1:54" x14ac:dyDescent="0.3">
      <c r="A5013">
        <v>7</v>
      </c>
      <c r="B5013">
        <v>28</v>
      </c>
      <c r="C5013">
        <v>11</v>
      </c>
      <c r="D5013">
        <v>6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U5013">
        <v>0</v>
      </c>
      <c r="V5013">
        <v>4.0000000000000002E-4</v>
      </c>
      <c r="W5013">
        <v>0</v>
      </c>
      <c r="Y5013">
        <v>79998.100000000006</v>
      </c>
      <c r="Z5013">
        <v>0</v>
      </c>
      <c r="AA5013">
        <v>0</v>
      </c>
      <c r="AB5013">
        <v>0</v>
      </c>
      <c r="AC5013">
        <v>0</v>
      </c>
      <c r="AD5013">
        <v>0</v>
      </c>
      <c r="AI5013">
        <v>79998.100000000006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R5013">
        <v>79998.100000000006</v>
      </c>
      <c r="AS5013">
        <v>0</v>
      </c>
      <c r="AT5013">
        <v>0</v>
      </c>
      <c r="AU5013">
        <v>0</v>
      </c>
      <c r="AV5013">
        <v>0</v>
      </c>
      <c r="AW5013">
        <v>0</v>
      </c>
      <c r="AX5013">
        <v>0</v>
      </c>
      <c r="AY5013">
        <v>0</v>
      </c>
      <c r="BA5013">
        <f t="shared" si="156"/>
        <v>0</v>
      </c>
      <c r="BB5013">
        <f t="shared" si="157"/>
        <v>0</v>
      </c>
    </row>
    <row r="5014" spans="1:54" x14ac:dyDescent="0.3">
      <c r="A5014">
        <v>7</v>
      </c>
      <c r="B5014">
        <v>28</v>
      </c>
      <c r="C5014">
        <v>12</v>
      </c>
      <c r="D5014">
        <v>6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U5014">
        <v>0</v>
      </c>
      <c r="V5014">
        <v>4.0000000000000002E-4</v>
      </c>
      <c r="W5014">
        <v>0</v>
      </c>
      <c r="Y5014">
        <v>79998.100000000006</v>
      </c>
      <c r="Z5014">
        <v>0</v>
      </c>
      <c r="AA5014">
        <v>0</v>
      </c>
      <c r="AB5014">
        <v>0</v>
      </c>
      <c r="AC5014">
        <v>0</v>
      </c>
      <c r="AD5014">
        <v>0</v>
      </c>
      <c r="AI5014">
        <v>79998.100000000006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R5014">
        <v>79998.100000000006</v>
      </c>
      <c r="AS5014">
        <v>0</v>
      </c>
      <c r="AT5014">
        <v>0</v>
      </c>
      <c r="AU5014">
        <v>0</v>
      </c>
      <c r="AV5014">
        <v>0</v>
      </c>
      <c r="AW5014">
        <v>0</v>
      </c>
      <c r="AX5014">
        <v>0</v>
      </c>
      <c r="AY5014">
        <v>0</v>
      </c>
      <c r="BA5014">
        <f t="shared" si="156"/>
        <v>0</v>
      </c>
      <c r="BB5014">
        <f t="shared" si="157"/>
        <v>0</v>
      </c>
    </row>
    <row r="5015" spans="1:54" x14ac:dyDescent="0.3">
      <c r="A5015">
        <v>7</v>
      </c>
      <c r="B5015">
        <v>28</v>
      </c>
      <c r="C5015">
        <v>13</v>
      </c>
      <c r="D5015">
        <v>6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U5015">
        <v>0</v>
      </c>
      <c r="V5015">
        <v>4.0000000000000002E-4</v>
      </c>
      <c r="W5015">
        <v>0</v>
      </c>
      <c r="Y5015">
        <v>42104.3</v>
      </c>
      <c r="Z5015">
        <v>0</v>
      </c>
      <c r="AA5015">
        <v>0</v>
      </c>
      <c r="AB5015">
        <v>0</v>
      </c>
      <c r="AC5015">
        <v>0</v>
      </c>
      <c r="AD5015">
        <v>0</v>
      </c>
      <c r="AI5015">
        <v>42104.3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R5015">
        <v>42104.3</v>
      </c>
      <c r="AS5015">
        <v>0</v>
      </c>
      <c r="AT5015">
        <v>0</v>
      </c>
      <c r="AU5015">
        <v>0</v>
      </c>
      <c r="AV5015">
        <v>0</v>
      </c>
      <c r="AW5015">
        <v>0</v>
      </c>
      <c r="AX5015">
        <v>0</v>
      </c>
      <c r="AY5015">
        <v>0</v>
      </c>
      <c r="BA5015">
        <f t="shared" si="156"/>
        <v>0</v>
      </c>
      <c r="BB5015">
        <f t="shared" si="157"/>
        <v>0</v>
      </c>
    </row>
    <row r="5016" spans="1:54" x14ac:dyDescent="0.3">
      <c r="A5016">
        <v>7</v>
      </c>
      <c r="B5016">
        <v>28</v>
      </c>
      <c r="C5016">
        <v>14</v>
      </c>
      <c r="D5016">
        <v>6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U5016">
        <v>0</v>
      </c>
      <c r="V5016">
        <v>4.0000000000000002E-4</v>
      </c>
      <c r="W5016">
        <v>0</v>
      </c>
      <c r="Y5016">
        <v>79998.100000000006</v>
      </c>
      <c r="Z5016">
        <v>0</v>
      </c>
      <c r="AA5016">
        <v>0</v>
      </c>
      <c r="AB5016">
        <v>0</v>
      </c>
      <c r="AC5016">
        <v>0</v>
      </c>
      <c r="AD5016">
        <v>0</v>
      </c>
      <c r="AI5016">
        <v>79998.100000000006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R5016">
        <v>79998.100000000006</v>
      </c>
      <c r="AS5016">
        <v>0</v>
      </c>
      <c r="AT5016">
        <v>0</v>
      </c>
      <c r="AU5016">
        <v>0</v>
      </c>
      <c r="AV5016">
        <v>0</v>
      </c>
      <c r="AW5016">
        <v>0</v>
      </c>
      <c r="AX5016">
        <v>0</v>
      </c>
      <c r="AY5016">
        <v>0</v>
      </c>
      <c r="BA5016">
        <f t="shared" si="156"/>
        <v>0</v>
      </c>
      <c r="BB5016">
        <f t="shared" si="157"/>
        <v>0</v>
      </c>
    </row>
    <row r="5017" spans="1:54" x14ac:dyDescent="0.3">
      <c r="A5017">
        <v>7</v>
      </c>
      <c r="B5017">
        <v>28</v>
      </c>
      <c r="C5017">
        <v>15</v>
      </c>
      <c r="D5017">
        <v>6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U5017">
        <v>0</v>
      </c>
      <c r="V5017">
        <v>4.0000000000000002E-4</v>
      </c>
      <c r="W5017">
        <v>0</v>
      </c>
      <c r="Y5017">
        <v>79998.100000000006</v>
      </c>
      <c r="Z5017">
        <v>0</v>
      </c>
      <c r="AA5017">
        <v>0</v>
      </c>
      <c r="AB5017">
        <v>0</v>
      </c>
      <c r="AC5017">
        <v>0</v>
      </c>
      <c r="AD5017">
        <v>0</v>
      </c>
      <c r="AI5017">
        <v>79998.100000000006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R5017">
        <v>79998.100000000006</v>
      </c>
      <c r="AS5017">
        <v>0</v>
      </c>
      <c r="AT5017">
        <v>0</v>
      </c>
      <c r="AU5017">
        <v>0</v>
      </c>
      <c r="AV5017">
        <v>0</v>
      </c>
      <c r="AW5017">
        <v>0</v>
      </c>
      <c r="AX5017">
        <v>0</v>
      </c>
      <c r="AY5017">
        <v>0</v>
      </c>
      <c r="BA5017">
        <f t="shared" si="156"/>
        <v>0</v>
      </c>
      <c r="BB5017">
        <f t="shared" si="157"/>
        <v>0</v>
      </c>
    </row>
    <row r="5018" spans="1:54" x14ac:dyDescent="0.3">
      <c r="A5018">
        <v>7</v>
      </c>
      <c r="B5018">
        <v>28</v>
      </c>
      <c r="C5018">
        <v>16</v>
      </c>
      <c r="D5018">
        <v>6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U5018">
        <v>0</v>
      </c>
      <c r="V5018">
        <v>4.0000000000000002E-4</v>
      </c>
      <c r="W5018">
        <v>0</v>
      </c>
      <c r="Y5018">
        <v>79998.100000000006</v>
      </c>
      <c r="Z5018">
        <v>0</v>
      </c>
      <c r="AA5018">
        <v>0</v>
      </c>
      <c r="AB5018">
        <v>0</v>
      </c>
      <c r="AC5018">
        <v>0</v>
      </c>
      <c r="AD5018">
        <v>0</v>
      </c>
      <c r="AI5018">
        <v>79998.100000000006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R5018">
        <v>79998.100000000006</v>
      </c>
      <c r="AS5018">
        <v>0</v>
      </c>
      <c r="AT5018">
        <v>0</v>
      </c>
      <c r="AU5018">
        <v>0</v>
      </c>
      <c r="AV5018">
        <v>0</v>
      </c>
      <c r="AW5018">
        <v>0</v>
      </c>
      <c r="AX5018">
        <v>0</v>
      </c>
      <c r="AY5018">
        <v>0</v>
      </c>
      <c r="BA5018">
        <f t="shared" si="156"/>
        <v>0</v>
      </c>
      <c r="BB5018">
        <f t="shared" si="157"/>
        <v>0</v>
      </c>
    </row>
    <row r="5019" spans="1:54" x14ac:dyDescent="0.3">
      <c r="A5019">
        <v>7</v>
      </c>
      <c r="B5019">
        <v>28</v>
      </c>
      <c r="C5019">
        <v>17</v>
      </c>
      <c r="D5019">
        <v>6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U5019">
        <v>0</v>
      </c>
      <c r="V5019">
        <v>4.0000000000000002E-4</v>
      </c>
      <c r="W5019">
        <v>0</v>
      </c>
      <c r="Y5019">
        <v>79998.100000000006</v>
      </c>
      <c r="Z5019">
        <v>0</v>
      </c>
      <c r="AA5019">
        <v>0</v>
      </c>
      <c r="AB5019">
        <v>0</v>
      </c>
      <c r="AC5019">
        <v>0</v>
      </c>
      <c r="AD5019">
        <v>0</v>
      </c>
      <c r="AI5019">
        <v>79998.100000000006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R5019">
        <v>79998.100000000006</v>
      </c>
      <c r="AS5019">
        <v>0</v>
      </c>
      <c r="AT5019">
        <v>0</v>
      </c>
      <c r="AU5019">
        <v>0</v>
      </c>
      <c r="AV5019">
        <v>0</v>
      </c>
      <c r="AW5019">
        <v>0</v>
      </c>
      <c r="AX5019">
        <v>0</v>
      </c>
      <c r="AY5019">
        <v>0</v>
      </c>
      <c r="BA5019">
        <f t="shared" si="156"/>
        <v>0</v>
      </c>
      <c r="BB5019">
        <f t="shared" si="157"/>
        <v>0</v>
      </c>
    </row>
    <row r="5020" spans="1:54" x14ac:dyDescent="0.3">
      <c r="A5020">
        <v>7</v>
      </c>
      <c r="B5020">
        <v>28</v>
      </c>
      <c r="C5020">
        <v>18</v>
      </c>
      <c r="D5020">
        <v>6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U5020">
        <v>0</v>
      </c>
      <c r="V5020">
        <v>4.0000000000000002E-4</v>
      </c>
      <c r="W5020">
        <v>0</v>
      </c>
      <c r="Y5020">
        <v>8420.86</v>
      </c>
      <c r="Z5020">
        <v>0</v>
      </c>
      <c r="AA5020">
        <v>0</v>
      </c>
      <c r="AB5020">
        <v>0</v>
      </c>
      <c r="AC5020">
        <v>0</v>
      </c>
      <c r="AD5020">
        <v>0</v>
      </c>
      <c r="AI5020">
        <v>8420.86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R5020">
        <v>8420.86</v>
      </c>
      <c r="AS5020">
        <v>0</v>
      </c>
      <c r="AT5020">
        <v>0</v>
      </c>
      <c r="AU5020">
        <v>0</v>
      </c>
      <c r="AV5020">
        <v>0</v>
      </c>
      <c r="AW5020">
        <v>0</v>
      </c>
      <c r="AX5020">
        <v>0</v>
      </c>
      <c r="AY5020">
        <v>0</v>
      </c>
      <c r="BA5020">
        <f t="shared" si="156"/>
        <v>0</v>
      </c>
      <c r="BB5020">
        <f t="shared" si="157"/>
        <v>0</v>
      </c>
    </row>
    <row r="5021" spans="1:54" x14ac:dyDescent="0.3">
      <c r="A5021">
        <v>7</v>
      </c>
      <c r="B5021">
        <v>28</v>
      </c>
      <c r="C5021">
        <v>19</v>
      </c>
      <c r="D5021">
        <v>6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U5021">
        <v>0</v>
      </c>
      <c r="V5021">
        <v>4.0000000000000002E-4</v>
      </c>
      <c r="W5021">
        <v>0</v>
      </c>
      <c r="Y5021">
        <v>8420.86</v>
      </c>
      <c r="Z5021">
        <v>0</v>
      </c>
      <c r="AA5021">
        <v>0</v>
      </c>
      <c r="AB5021">
        <v>0</v>
      </c>
      <c r="AC5021">
        <v>0</v>
      </c>
      <c r="AD5021">
        <v>0</v>
      </c>
      <c r="AI5021">
        <v>8420.86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R5021">
        <v>8420.86</v>
      </c>
      <c r="AS5021">
        <v>0</v>
      </c>
      <c r="AT5021">
        <v>0</v>
      </c>
      <c r="AU5021">
        <v>0</v>
      </c>
      <c r="AV5021">
        <v>0</v>
      </c>
      <c r="AW5021">
        <v>0</v>
      </c>
      <c r="AX5021">
        <v>0</v>
      </c>
      <c r="AY5021">
        <v>0</v>
      </c>
      <c r="BA5021">
        <f t="shared" si="156"/>
        <v>0</v>
      </c>
      <c r="BB5021">
        <f t="shared" si="157"/>
        <v>0</v>
      </c>
    </row>
    <row r="5022" spans="1:54" x14ac:dyDescent="0.3">
      <c r="A5022">
        <v>7</v>
      </c>
      <c r="B5022">
        <v>28</v>
      </c>
      <c r="C5022">
        <v>20</v>
      </c>
      <c r="D5022">
        <v>6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U5022">
        <v>0</v>
      </c>
      <c r="V5022">
        <v>4.0000000000000002E-4</v>
      </c>
      <c r="W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R5022">
        <v>0</v>
      </c>
      <c r="AS5022">
        <v>0</v>
      </c>
      <c r="AT5022">
        <v>0</v>
      </c>
      <c r="AU5022">
        <v>0</v>
      </c>
      <c r="AV5022">
        <v>0</v>
      </c>
      <c r="AW5022">
        <v>0</v>
      </c>
      <c r="AX5022">
        <v>0</v>
      </c>
      <c r="AY5022">
        <v>0</v>
      </c>
      <c r="BA5022">
        <f t="shared" si="156"/>
        <v>0</v>
      </c>
      <c r="BB5022">
        <f t="shared" si="157"/>
        <v>0</v>
      </c>
    </row>
    <row r="5023" spans="1:54" x14ac:dyDescent="0.3">
      <c r="A5023">
        <v>7</v>
      </c>
      <c r="B5023">
        <v>28</v>
      </c>
      <c r="C5023">
        <v>21</v>
      </c>
      <c r="D5023">
        <v>6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U5023">
        <v>0</v>
      </c>
      <c r="V5023">
        <v>4.0000000000000002E-4</v>
      </c>
      <c r="W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R5023">
        <v>0</v>
      </c>
      <c r="AS5023">
        <v>0</v>
      </c>
      <c r="AT5023">
        <v>0</v>
      </c>
      <c r="AU5023">
        <v>0</v>
      </c>
      <c r="AV5023">
        <v>0</v>
      </c>
      <c r="AW5023">
        <v>0</v>
      </c>
      <c r="AX5023">
        <v>0</v>
      </c>
      <c r="AY5023">
        <v>0</v>
      </c>
      <c r="BA5023">
        <f t="shared" si="156"/>
        <v>0</v>
      </c>
      <c r="BB5023">
        <f t="shared" si="157"/>
        <v>0</v>
      </c>
    </row>
    <row r="5024" spans="1:54" x14ac:dyDescent="0.3">
      <c r="A5024">
        <v>7</v>
      </c>
      <c r="B5024">
        <v>28</v>
      </c>
      <c r="C5024">
        <v>22</v>
      </c>
      <c r="D5024">
        <v>6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U5024">
        <v>0</v>
      </c>
      <c r="V5024">
        <v>4.0000000000000002E-4</v>
      </c>
      <c r="W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R5024">
        <v>0</v>
      </c>
      <c r="AS5024">
        <v>0</v>
      </c>
      <c r="AT5024">
        <v>0</v>
      </c>
      <c r="AU5024">
        <v>0</v>
      </c>
      <c r="AV5024">
        <v>0</v>
      </c>
      <c r="AW5024">
        <v>0</v>
      </c>
      <c r="AX5024">
        <v>0</v>
      </c>
      <c r="AY5024">
        <v>0</v>
      </c>
      <c r="BA5024">
        <f t="shared" si="156"/>
        <v>0</v>
      </c>
      <c r="BB5024">
        <f t="shared" si="157"/>
        <v>0</v>
      </c>
    </row>
    <row r="5025" spans="1:54" x14ac:dyDescent="0.3">
      <c r="A5025">
        <v>7</v>
      </c>
      <c r="B5025">
        <v>28</v>
      </c>
      <c r="C5025">
        <v>23</v>
      </c>
      <c r="D5025">
        <v>6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U5025">
        <v>0</v>
      </c>
      <c r="V5025">
        <v>4.0000000000000002E-4</v>
      </c>
      <c r="W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R5025">
        <v>0</v>
      </c>
      <c r="AS5025">
        <v>0</v>
      </c>
      <c r="AT5025">
        <v>0</v>
      </c>
      <c r="AU5025">
        <v>0</v>
      </c>
      <c r="AV5025">
        <v>0</v>
      </c>
      <c r="AW5025">
        <v>0</v>
      </c>
      <c r="AX5025">
        <v>0</v>
      </c>
      <c r="AY5025">
        <v>0</v>
      </c>
      <c r="BA5025">
        <f t="shared" si="156"/>
        <v>0</v>
      </c>
      <c r="BB5025">
        <f t="shared" si="157"/>
        <v>0</v>
      </c>
    </row>
    <row r="5026" spans="1:54" x14ac:dyDescent="0.3">
      <c r="A5026">
        <v>7</v>
      </c>
      <c r="B5026">
        <v>28</v>
      </c>
      <c r="C5026">
        <v>24</v>
      </c>
      <c r="D5026">
        <v>6</v>
      </c>
      <c r="F5026">
        <v>0</v>
      </c>
      <c r="G5026">
        <v>0</v>
      </c>
      <c r="H5026">
        <v>0</v>
      </c>
      <c r="I5026">
        <v>0</v>
      </c>
      <c r="J5026">
        <v>0</v>
      </c>
      <c r="K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U5026">
        <v>0</v>
      </c>
      <c r="V5026">
        <v>4.0000000000000002E-4</v>
      </c>
      <c r="W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R5026">
        <v>0</v>
      </c>
      <c r="AS5026">
        <v>0</v>
      </c>
      <c r="AT5026">
        <v>0</v>
      </c>
      <c r="AU5026">
        <v>0</v>
      </c>
      <c r="AV5026">
        <v>0</v>
      </c>
      <c r="AW5026">
        <v>0</v>
      </c>
      <c r="AX5026">
        <v>0</v>
      </c>
      <c r="AY5026">
        <v>0</v>
      </c>
      <c r="BA5026">
        <f t="shared" si="156"/>
        <v>0</v>
      </c>
      <c r="BB5026">
        <f t="shared" si="157"/>
        <v>0</v>
      </c>
    </row>
    <row r="5027" spans="1:54" x14ac:dyDescent="0.3">
      <c r="A5027">
        <v>7</v>
      </c>
      <c r="B5027">
        <v>29</v>
      </c>
      <c r="C5027">
        <v>1</v>
      </c>
      <c r="D5027">
        <v>7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U5027">
        <v>0</v>
      </c>
      <c r="V5027">
        <v>4.0000000000000002E-4</v>
      </c>
      <c r="W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R5027">
        <v>0</v>
      </c>
      <c r="AS5027">
        <v>0</v>
      </c>
      <c r="AT5027">
        <v>0</v>
      </c>
      <c r="AU5027">
        <v>0</v>
      </c>
      <c r="AV5027">
        <v>0</v>
      </c>
      <c r="AW5027">
        <v>0</v>
      </c>
      <c r="AX5027">
        <v>0</v>
      </c>
      <c r="AY5027">
        <v>0</v>
      </c>
      <c r="BA5027">
        <f t="shared" si="156"/>
        <v>0</v>
      </c>
      <c r="BB5027">
        <f t="shared" si="157"/>
        <v>0</v>
      </c>
    </row>
    <row r="5028" spans="1:54" x14ac:dyDescent="0.3">
      <c r="A5028">
        <v>7</v>
      </c>
      <c r="B5028">
        <v>29</v>
      </c>
      <c r="C5028">
        <v>2</v>
      </c>
      <c r="D5028">
        <v>7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U5028">
        <v>0</v>
      </c>
      <c r="V5028">
        <v>4.0000000000000002E-4</v>
      </c>
      <c r="W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R5028">
        <v>0</v>
      </c>
      <c r="AS5028">
        <v>0</v>
      </c>
      <c r="AT5028">
        <v>0</v>
      </c>
      <c r="AU5028">
        <v>0</v>
      </c>
      <c r="AV5028">
        <v>0</v>
      </c>
      <c r="AW5028">
        <v>0</v>
      </c>
      <c r="AX5028">
        <v>0</v>
      </c>
      <c r="AY5028">
        <v>0</v>
      </c>
      <c r="BA5028">
        <f t="shared" si="156"/>
        <v>0</v>
      </c>
      <c r="BB5028">
        <f t="shared" si="157"/>
        <v>0</v>
      </c>
    </row>
    <row r="5029" spans="1:54" x14ac:dyDescent="0.3">
      <c r="A5029">
        <v>7</v>
      </c>
      <c r="B5029">
        <v>29</v>
      </c>
      <c r="C5029">
        <v>3</v>
      </c>
      <c r="D5029">
        <v>7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U5029">
        <v>0</v>
      </c>
      <c r="V5029">
        <v>4.0000000000000002E-4</v>
      </c>
      <c r="W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R5029">
        <v>0</v>
      </c>
      <c r="AS5029">
        <v>0</v>
      </c>
      <c r="AT5029">
        <v>0</v>
      </c>
      <c r="AU5029">
        <v>0</v>
      </c>
      <c r="AV5029">
        <v>0</v>
      </c>
      <c r="AW5029">
        <v>0</v>
      </c>
      <c r="AX5029">
        <v>0</v>
      </c>
      <c r="AY5029">
        <v>0</v>
      </c>
      <c r="BA5029">
        <f t="shared" si="156"/>
        <v>0</v>
      </c>
      <c r="BB5029">
        <f t="shared" si="157"/>
        <v>0</v>
      </c>
    </row>
    <row r="5030" spans="1:54" x14ac:dyDescent="0.3">
      <c r="A5030">
        <v>7</v>
      </c>
      <c r="B5030">
        <v>29</v>
      </c>
      <c r="C5030">
        <v>4</v>
      </c>
      <c r="D5030">
        <v>7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U5030">
        <v>0</v>
      </c>
      <c r="V5030">
        <v>4.0000000000000002E-4</v>
      </c>
      <c r="W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R5030">
        <v>0</v>
      </c>
      <c r="AS5030">
        <v>0</v>
      </c>
      <c r="AT5030">
        <v>0</v>
      </c>
      <c r="AU5030">
        <v>0</v>
      </c>
      <c r="AV5030">
        <v>0</v>
      </c>
      <c r="AW5030">
        <v>0</v>
      </c>
      <c r="AX5030">
        <v>0</v>
      </c>
      <c r="AY5030">
        <v>0</v>
      </c>
      <c r="BA5030">
        <f t="shared" si="156"/>
        <v>0</v>
      </c>
      <c r="BB5030">
        <f t="shared" si="157"/>
        <v>0</v>
      </c>
    </row>
    <row r="5031" spans="1:54" x14ac:dyDescent="0.3">
      <c r="A5031">
        <v>7</v>
      </c>
      <c r="B5031">
        <v>29</v>
      </c>
      <c r="C5031">
        <v>5</v>
      </c>
      <c r="D5031">
        <v>7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U5031">
        <v>0</v>
      </c>
      <c r="V5031">
        <v>4.0000000000000002E-4</v>
      </c>
      <c r="W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R5031">
        <v>0</v>
      </c>
      <c r="AS5031">
        <v>0</v>
      </c>
      <c r="AT5031">
        <v>0</v>
      </c>
      <c r="AU5031">
        <v>0</v>
      </c>
      <c r="AV5031">
        <v>0</v>
      </c>
      <c r="AW5031">
        <v>0</v>
      </c>
      <c r="AX5031">
        <v>0</v>
      </c>
      <c r="AY5031">
        <v>0</v>
      </c>
      <c r="BA5031">
        <f t="shared" si="156"/>
        <v>0</v>
      </c>
      <c r="BB5031">
        <f t="shared" si="157"/>
        <v>0</v>
      </c>
    </row>
    <row r="5032" spans="1:54" x14ac:dyDescent="0.3">
      <c r="A5032">
        <v>7</v>
      </c>
      <c r="B5032">
        <v>29</v>
      </c>
      <c r="C5032">
        <v>6</v>
      </c>
      <c r="D5032">
        <v>7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U5032">
        <v>0</v>
      </c>
      <c r="V5032">
        <v>4.0000000000000002E-4</v>
      </c>
      <c r="W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R5032">
        <v>0</v>
      </c>
      <c r="AS5032">
        <v>0</v>
      </c>
      <c r="AT5032">
        <v>0</v>
      </c>
      <c r="AU5032">
        <v>0</v>
      </c>
      <c r="AV5032">
        <v>0</v>
      </c>
      <c r="AW5032">
        <v>0</v>
      </c>
      <c r="AX5032">
        <v>0</v>
      </c>
      <c r="AY5032">
        <v>0</v>
      </c>
      <c r="BA5032">
        <f t="shared" si="156"/>
        <v>0</v>
      </c>
      <c r="BB5032">
        <f t="shared" si="157"/>
        <v>0</v>
      </c>
    </row>
    <row r="5033" spans="1:54" x14ac:dyDescent="0.3">
      <c r="A5033">
        <v>7</v>
      </c>
      <c r="B5033">
        <v>29</v>
      </c>
      <c r="C5033">
        <v>7</v>
      </c>
      <c r="D5033">
        <v>7</v>
      </c>
      <c r="F5033">
        <v>0</v>
      </c>
      <c r="G5033">
        <v>0</v>
      </c>
      <c r="H5033">
        <v>0</v>
      </c>
      <c r="I5033">
        <v>0</v>
      </c>
      <c r="J5033">
        <v>0</v>
      </c>
      <c r="K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U5033">
        <v>0</v>
      </c>
      <c r="V5033">
        <v>4.0000000000000002E-4</v>
      </c>
      <c r="W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R5033">
        <v>0</v>
      </c>
      <c r="AS5033">
        <v>0</v>
      </c>
      <c r="AT5033">
        <v>0</v>
      </c>
      <c r="AU5033">
        <v>0</v>
      </c>
      <c r="AV5033">
        <v>0</v>
      </c>
      <c r="AW5033">
        <v>0</v>
      </c>
      <c r="AX5033">
        <v>0</v>
      </c>
      <c r="AY5033">
        <v>0</v>
      </c>
      <c r="BA5033">
        <f t="shared" si="156"/>
        <v>0</v>
      </c>
      <c r="BB5033">
        <f t="shared" si="157"/>
        <v>0</v>
      </c>
    </row>
    <row r="5034" spans="1:54" x14ac:dyDescent="0.3">
      <c r="A5034">
        <v>7</v>
      </c>
      <c r="B5034">
        <v>29</v>
      </c>
      <c r="C5034">
        <v>8</v>
      </c>
      <c r="D5034">
        <v>7</v>
      </c>
      <c r="F5034">
        <v>0</v>
      </c>
      <c r="G5034">
        <v>0</v>
      </c>
      <c r="H5034">
        <v>0</v>
      </c>
      <c r="I5034">
        <v>0</v>
      </c>
      <c r="J5034">
        <v>0</v>
      </c>
      <c r="K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U5034">
        <v>0</v>
      </c>
      <c r="V5034">
        <v>4.0000000000000002E-4</v>
      </c>
      <c r="W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R5034">
        <v>0</v>
      </c>
      <c r="AS5034">
        <v>0</v>
      </c>
      <c r="AT5034">
        <v>0</v>
      </c>
      <c r="AU5034">
        <v>0</v>
      </c>
      <c r="AV5034">
        <v>0</v>
      </c>
      <c r="AW5034">
        <v>0</v>
      </c>
      <c r="AX5034">
        <v>0</v>
      </c>
      <c r="AY5034">
        <v>0</v>
      </c>
      <c r="BA5034">
        <f t="shared" si="156"/>
        <v>0</v>
      </c>
      <c r="BB5034">
        <f t="shared" si="157"/>
        <v>0</v>
      </c>
    </row>
    <row r="5035" spans="1:54" x14ac:dyDescent="0.3">
      <c r="A5035">
        <v>7</v>
      </c>
      <c r="B5035">
        <v>29</v>
      </c>
      <c r="C5035">
        <v>9</v>
      </c>
      <c r="D5035">
        <v>7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U5035">
        <v>0</v>
      </c>
      <c r="V5035">
        <v>4.0000000000000002E-4</v>
      </c>
      <c r="W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R5035">
        <v>0</v>
      </c>
      <c r="AS5035">
        <v>0</v>
      </c>
      <c r="AT5035">
        <v>0</v>
      </c>
      <c r="AU5035">
        <v>0</v>
      </c>
      <c r="AV5035">
        <v>0</v>
      </c>
      <c r="AW5035">
        <v>0</v>
      </c>
      <c r="AX5035">
        <v>0</v>
      </c>
      <c r="AY5035">
        <v>0</v>
      </c>
      <c r="BA5035">
        <f t="shared" si="156"/>
        <v>0</v>
      </c>
      <c r="BB5035">
        <f t="shared" si="157"/>
        <v>0</v>
      </c>
    </row>
    <row r="5036" spans="1:54" x14ac:dyDescent="0.3">
      <c r="A5036">
        <v>7</v>
      </c>
      <c r="B5036">
        <v>29</v>
      </c>
      <c r="C5036">
        <v>10</v>
      </c>
      <c r="D5036">
        <v>7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U5036">
        <v>0</v>
      </c>
      <c r="V5036">
        <v>4.0000000000000002E-4</v>
      </c>
      <c r="W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R5036">
        <v>0</v>
      </c>
      <c r="AS5036">
        <v>0</v>
      </c>
      <c r="AT5036">
        <v>0</v>
      </c>
      <c r="AU5036">
        <v>0</v>
      </c>
      <c r="AV5036">
        <v>0</v>
      </c>
      <c r="AW5036">
        <v>0</v>
      </c>
      <c r="AX5036">
        <v>0</v>
      </c>
      <c r="AY5036">
        <v>0</v>
      </c>
      <c r="BA5036">
        <f t="shared" si="156"/>
        <v>0</v>
      </c>
      <c r="BB5036">
        <f t="shared" si="157"/>
        <v>0</v>
      </c>
    </row>
    <row r="5037" spans="1:54" x14ac:dyDescent="0.3">
      <c r="A5037">
        <v>7</v>
      </c>
      <c r="B5037">
        <v>29</v>
      </c>
      <c r="C5037">
        <v>11</v>
      </c>
      <c r="D5037">
        <v>7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U5037">
        <v>0</v>
      </c>
      <c r="V5037">
        <v>4.0000000000000002E-4</v>
      </c>
      <c r="W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R5037">
        <v>0</v>
      </c>
      <c r="AS5037">
        <v>0</v>
      </c>
      <c r="AT5037">
        <v>0</v>
      </c>
      <c r="AU5037">
        <v>0</v>
      </c>
      <c r="AV5037">
        <v>0</v>
      </c>
      <c r="AW5037">
        <v>0</v>
      </c>
      <c r="AX5037">
        <v>0</v>
      </c>
      <c r="AY5037">
        <v>0</v>
      </c>
      <c r="BA5037">
        <f t="shared" si="156"/>
        <v>0</v>
      </c>
      <c r="BB5037">
        <f t="shared" si="157"/>
        <v>0</v>
      </c>
    </row>
    <row r="5038" spans="1:54" x14ac:dyDescent="0.3">
      <c r="A5038">
        <v>7</v>
      </c>
      <c r="B5038">
        <v>29</v>
      </c>
      <c r="C5038">
        <v>12</v>
      </c>
      <c r="D5038">
        <v>7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U5038">
        <v>0</v>
      </c>
      <c r="V5038">
        <v>4.0000000000000002E-4</v>
      </c>
      <c r="W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R5038">
        <v>0</v>
      </c>
      <c r="AS5038">
        <v>0</v>
      </c>
      <c r="AT5038">
        <v>0</v>
      </c>
      <c r="AU5038">
        <v>0</v>
      </c>
      <c r="AV5038">
        <v>0</v>
      </c>
      <c r="AW5038">
        <v>0</v>
      </c>
      <c r="AX5038">
        <v>0</v>
      </c>
      <c r="AY5038">
        <v>0</v>
      </c>
      <c r="BA5038">
        <f t="shared" si="156"/>
        <v>0</v>
      </c>
      <c r="BB5038">
        <f t="shared" si="157"/>
        <v>0</v>
      </c>
    </row>
    <row r="5039" spans="1:54" x14ac:dyDescent="0.3">
      <c r="A5039">
        <v>7</v>
      </c>
      <c r="B5039">
        <v>29</v>
      </c>
      <c r="C5039">
        <v>13</v>
      </c>
      <c r="D5039">
        <v>7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U5039">
        <v>0</v>
      </c>
      <c r="V5039">
        <v>4.0000000000000002E-4</v>
      </c>
      <c r="W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R5039">
        <v>0</v>
      </c>
      <c r="AS5039">
        <v>0</v>
      </c>
      <c r="AT5039">
        <v>0</v>
      </c>
      <c r="AU5039">
        <v>0</v>
      </c>
      <c r="AV5039">
        <v>0</v>
      </c>
      <c r="AW5039">
        <v>0</v>
      </c>
      <c r="AX5039">
        <v>0</v>
      </c>
      <c r="AY5039">
        <v>0</v>
      </c>
      <c r="BA5039">
        <f t="shared" si="156"/>
        <v>0</v>
      </c>
      <c r="BB5039">
        <f t="shared" si="157"/>
        <v>0</v>
      </c>
    </row>
    <row r="5040" spans="1:54" x14ac:dyDescent="0.3">
      <c r="A5040">
        <v>7</v>
      </c>
      <c r="B5040">
        <v>29</v>
      </c>
      <c r="C5040">
        <v>14</v>
      </c>
      <c r="D5040">
        <v>7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U5040">
        <v>0</v>
      </c>
      <c r="V5040">
        <v>4.0000000000000002E-4</v>
      </c>
      <c r="W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R5040">
        <v>0</v>
      </c>
      <c r="AS5040">
        <v>0</v>
      </c>
      <c r="AT5040">
        <v>0</v>
      </c>
      <c r="AU5040">
        <v>0</v>
      </c>
      <c r="AV5040">
        <v>0</v>
      </c>
      <c r="AW5040">
        <v>0</v>
      </c>
      <c r="AX5040">
        <v>0</v>
      </c>
      <c r="AY5040">
        <v>0</v>
      </c>
      <c r="BA5040">
        <f t="shared" si="156"/>
        <v>0</v>
      </c>
      <c r="BB5040">
        <f t="shared" si="157"/>
        <v>0</v>
      </c>
    </row>
    <row r="5041" spans="1:54" x14ac:dyDescent="0.3">
      <c r="A5041">
        <v>7</v>
      </c>
      <c r="B5041">
        <v>29</v>
      </c>
      <c r="C5041">
        <v>15</v>
      </c>
      <c r="D5041">
        <v>7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U5041">
        <v>0</v>
      </c>
      <c r="V5041">
        <v>4.0000000000000002E-4</v>
      </c>
      <c r="W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R5041">
        <v>0</v>
      </c>
      <c r="AS5041">
        <v>0</v>
      </c>
      <c r="AT5041">
        <v>0</v>
      </c>
      <c r="AU5041">
        <v>0</v>
      </c>
      <c r="AV5041">
        <v>0</v>
      </c>
      <c r="AW5041">
        <v>0</v>
      </c>
      <c r="AX5041">
        <v>0</v>
      </c>
      <c r="AY5041">
        <v>0</v>
      </c>
      <c r="BA5041">
        <f t="shared" si="156"/>
        <v>0</v>
      </c>
      <c r="BB5041">
        <f t="shared" si="157"/>
        <v>0</v>
      </c>
    </row>
    <row r="5042" spans="1:54" x14ac:dyDescent="0.3">
      <c r="A5042">
        <v>7</v>
      </c>
      <c r="B5042">
        <v>29</v>
      </c>
      <c r="C5042">
        <v>16</v>
      </c>
      <c r="D5042">
        <v>7</v>
      </c>
      <c r="F5042">
        <v>0</v>
      </c>
      <c r="G5042">
        <v>0</v>
      </c>
      <c r="H5042">
        <v>0</v>
      </c>
      <c r="I5042">
        <v>0</v>
      </c>
      <c r="J5042">
        <v>0</v>
      </c>
      <c r="K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U5042">
        <v>0</v>
      </c>
      <c r="V5042">
        <v>4.0000000000000002E-4</v>
      </c>
      <c r="W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R5042">
        <v>0</v>
      </c>
      <c r="AS5042">
        <v>0</v>
      </c>
      <c r="AT5042">
        <v>0</v>
      </c>
      <c r="AU5042">
        <v>0</v>
      </c>
      <c r="AV5042">
        <v>0</v>
      </c>
      <c r="AW5042">
        <v>0</v>
      </c>
      <c r="AX5042">
        <v>0</v>
      </c>
      <c r="AY5042">
        <v>0</v>
      </c>
      <c r="BA5042">
        <f t="shared" si="156"/>
        <v>0</v>
      </c>
      <c r="BB5042">
        <f t="shared" si="157"/>
        <v>0</v>
      </c>
    </row>
    <row r="5043" spans="1:54" x14ac:dyDescent="0.3">
      <c r="A5043">
        <v>7</v>
      </c>
      <c r="B5043">
        <v>29</v>
      </c>
      <c r="C5043">
        <v>17</v>
      </c>
      <c r="D5043">
        <v>7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U5043">
        <v>0</v>
      </c>
      <c r="V5043">
        <v>4.0000000000000002E-4</v>
      </c>
      <c r="W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R5043">
        <v>0</v>
      </c>
      <c r="AS5043">
        <v>0</v>
      </c>
      <c r="AT5043">
        <v>0</v>
      </c>
      <c r="AU5043">
        <v>0</v>
      </c>
      <c r="AV5043">
        <v>0</v>
      </c>
      <c r="AW5043">
        <v>0</v>
      </c>
      <c r="AX5043">
        <v>0</v>
      </c>
      <c r="AY5043">
        <v>0</v>
      </c>
      <c r="BA5043">
        <f t="shared" si="156"/>
        <v>0</v>
      </c>
      <c r="BB5043">
        <f t="shared" si="157"/>
        <v>0</v>
      </c>
    </row>
    <row r="5044" spans="1:54" x14ac:dyDescent="0.3">
      <c r="A5044">
        <v>7</v>
      </c>
      <c r="B5044">
        <v>29</v>
      </c>
      <c r="C5044">
        <v>18</v>
      </c>
      <c r="D5044">
        <v>7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U5044">
        <v>0</v>
      </c>
      <c r="V5044">
        <v>4.0000000000000002E-4</v>
      </c>
      <c r="W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R5044">
        <v>0</v>
      </c>
      <c r="AS5044">
        <v>0</v>
      </c>
      <c r="AT5044">
        <v>0</v>
      </c>
      <c r="AU5044">
        <v>0</v>
      </c>
      <c r="AV5044">
        <v>0</v>
      </c>
      <c r="AW5044">
        <v>0</v>
      </c>
      <c r="AX5044">
        <v>0</v>
      </c>
      <c r="AY5044">
        <v>0</v>
      </c>
      <c r="BA5044">
        <f t="shared" si="156"/>
        <v>0</v>
      </c>
      <c r="BB5044">
        <f t="shared" si="157"/>
        <v>0</v>
      </c>
    </row>
    <row r="5045" spans="1:54" x14ac:dyDescent="0.3">
      <c r="A5045">
        <v>7</v>
      </c>
      <c r="B5045">
        <v>29</v>
      </c>
      <c r="C5045">
        <v>19</v>
      </c>
      <c r="D5045">
        <v>7</v>
      </c>
      <c r="F5045">
        <v>0</v>
      </c>
      <c r="G5045">
        <v>0</v>
      </c>
      <c r="H5045">
        <v>0</v>
      </c>
      <c r="I5045">
        <v>0</v>
      </c>
      <c r="J5045">
        <v>0</v>
      </c>
      <c r="K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U5045">
        <v>0</v>
      </c>
      <c r="V5045">
        <v>4.0000000000000002E-4</v>
      </c>
      <c r="W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R5045">
        <v>0</v>
      </c>
      <c r="AS5045">
        <v>0</v>
      </c>
      <c r="AT5045">
        <v>0</v>
      </c>
      <c r="AU5045">
        <v>0</v>
      </c>
      <c r="AV5045">
        <v>0</v>
      </c>
      <c r="AW5045">
        <v>0</v>
      </c>
      <c r="AX5045">
        <v>0</v>
      </c>
      <c r="AY5045">
        <v>0</v>
      </c>
      <c r="BA5045">
        <f t="shared" si="156"/>
        <v>0</v>
      </c>
      <c r="BB5045">
        <f t="shared" si="157"/>
        <v>0</v>
      </c>
    </row>
    <row r="5046" spans="1:54" x14ac:dyDescent="0.3">
      <c r="A5046">
        <v>7</v>
      </c>
      <c r="B5046">
        <v>29</v>
      </c>
      <c r="C5046">
        <v>20</v>
      </c>
      <c r="D5046">
        <v>7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U5046">
        <v>0</v>
      </c>
      <c r="V5046">
        <v>4.0000000000000002E-4</v>
      </c>
      <c r="W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R5046">
        <v>0</v>
      </c>
      <c r="AS5046">
        <v>0</v>
      </c>
      <c r="AT5046">
        <v>0</v>
      </c>
      <c r="AU5046">
        <v>0</v>
      </c>
      <c r="AV5046">
        <v>0</v>
      </c>
      <c r="AW5046">
        <v>0</v>
      </c>
      <c r="AX5046">
        <v>0</v>
      </c>
      <c r="AY5046">
        <v>0</v>
      </c>
      <c r="BA5046">
        <f t="shared" si="156"/>
        <v>0</v>
      </c>
      <c r="BB5046">
        <f t="shared" si="157"/>
        <v>0</v>
      </c>
    </row>
    <row r="5047" spans="1:54" x14ac:dyDescent="0.3">
      <c r="A5047">
        <v>7</v>
      </c>
      <c r="B5047">
        <v>29</v>
      </c>
      <c r="C5047">
        <v>21</v>
      </c>
      <c r="D5047">
        <v>7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U5047">
        <v>0</v>
      </c>
      <c r="V5047">
        <v>4.0000000000000002E-4</v>
      </c>
      <c r="W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R5047">
        <v>0</v>
      </c>
      <c r="AS5047">
        <v>0</v>
      </c>
      <c r="AT5047">
        <v>0</v>
      </c>
      <c r="AU5047">
        <v>0</v>
      </c>
      <c r="AV5047">
        <v>0</v>
      </c>
      <c r="AW5047">
        <v>0</v>
      </c>
      <c r="AX5047">
        <v>0</v>
      </c>
      <c r="AY5047">
        <v>0</v>
      </c>
      <c r="BA5047">
        <f t="shared" si="156"/>
        <v>0</v>
      </c>
      <c r="BB5047">
        <f t="shared" si="157"/>
        <v>0</v>
      </c>
    </row>
    <row r="5048" spans="1:54" x14ac:dyDescent="0.3">
      <c r="A5048">
        <v>7</v>
      </c>
      <c r="B5048">
        <v>29</v>
      </c>
      <c r="C5048">
        <v>22</v>
      </c>
      <c r="D5048">
        <v>7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U5048">
        <v>0</v>
      </c>
      <c r="V5048">
        <v>4.0000000000000002E-4</v>
      </c>
      <c r="W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R5048">
        <v>0</v>
      </c>
      <c r="AS5048">
        <v>0</v>
      </c>
      <c r="AT5048">
        <v>0</v>
      </c>
      <c r="AU5048">
        <v>0</v>
      </c>
      <c r="AV5048">
        <v>0</v>
      </c>
      <c r="AW5048">
        <v>0</v>
      </c>
      <c r="AX5048">
        <v>0</v>
      </c>
      <c r="AY5048">
        <v>0</v>
      </c>
      <c r="BA5048">
        <f t="shared" si="156"/>
        <v>0</v>
      </c>
      <c r="BB5048">
        <f t="shared" si="157"/>
        <v>0</v>
      </c>
    </row>
    <row r="5049" spans="1:54" x14ac:dyDescent="0.3">
      <c r="A5049">
        <v>7</v>
      </c>
      <c r="B5049">
        <v>29</v>
      </c>
      <c r="C5049">
        <v>23</v>
      </c>
      <c r="D5049">
        <v>7</v>
      </c>
      <c r="F5049">
        <v>0</v>
      </c>
      <c r="G5049">
        <v>0</v>
      </c>
      <c r="H5049">
        <v>0</v>
      </c>
      <c r="I5049">
        <v>0</v>
      </c>
      <c r="J5049">
        <v>0</v>
      </c>
      <c r="K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U5049">
        <v>0</v>
      </c>
      <c r="V5049">
        <v>4.0000000000000002E-4</v>
      </c>
      <c r="W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R5049">
        <v>0</v>
      </c>
      <c r="AS5049">
        <v>0</v>
      </c>
      <c r="AT5049">
        <v>0</v>
      </c>
      <c r="AU5049">
        <v>0</v>
      </c>
      <c r="AV5049">
        <v>0</v>
      </c>
      <c r="AW5049">
        <v>0</v>
      </c>
      <c r="AX5049">
        <v>0</v>
      </c>
      <c r="AY5049">
        <v>0</v>
      </c>
      <c r="BA5049">
        <f t="shared" si="156"/>
        <v>0</v>
      </c>
      <c r="BB5049">
        <f t="shared" si="157"/>
        <v>0</v>
      </c>
    </row>
    <row r="5050" spans="1:54" x14ac:dyDescent="0.3">
      <c r="A5050">
        <v>7</v>
      </c>
      <c r="B5050">
        <v>29</v>
      </c>
      <c r="C5050">
        <v>24</v>
      </c>
      <c r="D5050">
        <v>7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U5050">
        <v>0</v>
      </c>
      <c r="V5050">
        <v>4.0000000000000002E-4</v>
      </c>
      <c r="W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R5050">
        <v>0</v>
      </c>
      <c r="AS5050">
        <v>0</v>
      </c>
      <c r="AT5050">
        <v>0</v>
      </c>
      <c r="AU5050">
        <v>0</v>
      </c>
      <c r="AV5050">
        <v>0</v>
      </c>
      <c r="AW5050">
        <v>0</v>
      </c>
      <c r="AX5050">
        <v>0</v>
      </c>
      <c r="AY5050">
        <v>0</v>
      </c>
      <c r="BA5050">
        <f t="shared" si="156"/>
        <v>0</v>
      </c>
      <c r="BB5050">
        <f t="shared" si="157"/>
        <v>0</v>
      </c>
    </row>
    <row r="5051" spans="1:54" x14ac:dyDescent="0.3">
      <c r="A5051">
        <v>7</v>
      </c>
      <c r="B5051">
        <v>30</v>
      </c>
      <c r="C5051">
        <v>1</v>
      </c>
      <c r="D5051">
        <v>1</v>
      </c>
      <c r="F5051">
        <v>0</v>
      </c>
      <c r="G5051">
        <v>0</v>
      </c>
      <c r="H5051">
        <v>0</v>
      </c>
      <c r="I5051">
        <v>0</v>
      </c>
      <c r="J5051">
        <v>0</v>
      </c>
      <c r="K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U5051">
        <v>0</v>
      </c>
      <c r="V5051">
        <v>4.0000000000000002E-4</v>
      </c>
      <c r="W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R5051">
        <v>0</v>
      </c>
      <c r="AS5051">
        <v>0</v>
      </c>
      <c r="AT5051">
        <v>0</v>
      </c>
      <c r="AU5051">
        <v>0</v>
      </c>
      <c r="AV5051">
        <v>0</v>
      </c>
      <c r="AW5051">
        <v>0</v>
      </c>
      <c r="AX5051">
        <v>0</v>
      </c>
      <c r="AY5051">
        <v>0</v>
      </c>
      <c r="BA5051">
        <f t="shared" si="156"/>
        <v>0</v>
      </c>
      <c r="BB5051">
        <f t="shared" si="157"/>
        <v>0</v>
      </c>
    </row>
    <row r="5052" spans="1:54" x14ac:dyDescent="0.3">
      <c r="A5052">
        <v>7</v>
      </c>
      <c r="B5052">
        <v>30</v>
      </c>
      <c r="C5052">
        <v>2</v>
      </c>
      <c r="D5052">
        <v>1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U5052">
        <v>0</v>
      </c>
      <c r="V5052">
        <v>4.0000000000000002E-4</v>
      </c>
      <c r="W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R5052">
        <v>0</v>
      </c>
      <c r="AS5052">
        <v>0</v>
      </c>
      <c r="AT5052">
        <v>0</v>
      </c>
      <c r="AU5052">
        <v>0</v>
      </c>
      <c r="AV5052">
        <v>0</v>
      </c>
      <c r="AW5052">
        <v>0</v>
      </c>
      <c r="AX5052">
        <v>0</v>
      </c>
      <c r="AY5052">
        <v>0</v>
      </c>
      <c r="BA5052">
        <f t="shared" si="156"/>
        <v>0</v>
      </c>
      <c r="BB5052">
        <f t="shared" si="157"/>
        <v>0</v>
      </c>
    </row>
    <row r="5053" spans="1:54" x14ac:dyDescent="0.3">
      <c r="A5053">
        <v>7</v>
      </c>
      <c r="B5053">
        <v>30</v>
      </c>
      <c r="C5053">
        <v>3</v>
      </c>
      <c r="D5053">
        <v>1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U5053">
        <v>0</v>
      </c>
      <c r="V5053">
        <v>4.0000000000000002E-4</v>
      </c>
      <c r="W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R5053">
        <v>0</v>
      </c>
      <c r="AS5053">
        <v>0</v>
      </c>
      <c r="AT5053">
        <v>0</v>
      </c>
      <c r="AU5053">
        <v>0</v>
      </c>
      <c r="AV5053">
        <v>0</v>
      </c>
      <c r="AW5053">
        <v>0</v>
      </c>
      <c r="AX5053">
        <v>0</v>
      </c>
      <c r="AY5053">
        <v>0</v>
      </c>
      <c r="BA5053">
        <f t="shared" si="156"/>
        <v>0</v>
      </c>
      <c r="BB5053">
        <f t="shared" si="157"/>
        <v>0</v>
      </c>
    </row>
    <row r="5054" spans="1:54" x14ac:dyDescent="0.3">
      <c r="A5054">
        <v>7</v>
      </c>
      <c r="B5054">
        <v>30</v>
      </c>
      <c r="C5054">
        <v>4</v>
      </c>
      <c r="D5054">
        <v>1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U5054">
        <v>0</v>
      </c>
      <c r="V5054">
        <v>4.0000000000000002E-4</v>
      </c>
      <c r="W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R5054">
        <v>0</v>
      </c>
      <c r="AS5054">
        <v>0</v>
      </c>
      <c r="AT5054">
        <v>0</v>
      </c>
      <c r="AU5054">
        <v>0</v>
      </c>
      <c r="AV5054">
        <v>0</v>
      </c>
      <c r="AW5054">
        <v>0</v>
      </c>
      <c r="AX5054">
        <v>0</v>
      </c>
      <c r="AY5054">
        <v>0</v>
      </c>
      <c r="BA5054">
        <f t="shared" si="156"/>
        <v>0</v>
      </c>
      <c r="BB5054">
        <f t="shared" si="157"/>
        <v>0</v>
      </c>
    </row>
    <row r="5055" spans="1:54" x14ac:dyDescent="0.3">
      <c r="A5055">
        <v>7</v>
      </c>
      <c r="B5055">
        <v>30</v>
      </c>
      <c r="C5055">
        <v>5</v>
      </c>
      <c r="D5055">
        <v>1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U5055">
        <v>0</v>
      </c>
      <c r="V5055">
        <v>4.0000000000000002E-4</v>
      </c>
      <c r="W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R5055">
        <v>0</v>
      </c>
      <c r="AS5055">
        <v>0</v>
      </c>
      <c r="AT5055">
        <v>0</v>
      </c>
      <c r="AU5055">
        <v>0</v>
      </c>
      <c r="AV5055">
        <v>0</v>
      </c>
      <c r="AW5055">
        <v>0</v>
      </c>
      <c r="AX5055">
        <v>0</v>
      </c>
      <c r="AY5055">
        <v>0</v>
      </c>
      <c r="BA5055">
        <f t="shared" si="156"/>
        <v>0</v>
      </c>
      <c r="BB5055">
        <f t="shared" si="157"/>
        <v>0</v>
      </c>
    </row>
    <row r="5056" spans="1:54" x14ac:dyDescent="0.3">
      <c r="A5056">
        <v>7</v>
      </c>
      <c r="B5056">
        <v>30</v>
      </c>
      <c r="C5056">
        <v>6</v>
      </c>
      <c r="D5056">
        <v>1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U5056">
        <v>0</v>
      </c>
      <c r="V5056">
        <v>4.0000000000000002E-4</v>
      </c>
      <c r="W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R5056">
        <v>0</v>
      </c>
      <c r="AS5056">
        <v>0</v>
      </c>
      <c r="AT5056">
        <v>0</v>
      </c>
      <c r="AU5056">
        <v>0</v>
      </c>
      <c r="AV5056">
        <v>0</v>
      </c>
      <c r="AW5056">
        <v>0</v>
      </c>
      <c r="AX5056">
        <v>0</v>
      </c>
      <c r="AY5056">
        <v>0</v>
      </c>
      <c r="BA5056">
        <f t="shared" si="156"/>
        <v>0</v>
      </c>
      <c r="BB5056">
        <f t="shared" si="157"/>
        <v>0</v>
      </c>
    </row>
    <row r="5057" spans="1:54" x14ac:dyDescent="0.3">
      <c r="A5057">
        <v>7</v>
      </c>
      <c r="B5057">
        <v>30</v>
      </c>
      <c r="C5057">
        <v>7</v>
      </c>
      <c r="D5057">
        <v>1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U5057">
        <v>0</v>
      </c>
      <c r="V5057">
        <v>4.0000000000000002E-4</v>
      </c>
      <c r="W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R5057">
        <v>0</v>
      </c>
      <c r="AS5057">
        <v>0</v>
      </c>
      <c r="AT5057">
        <v>0</v>
      </c>
      <c r="AU5057">
        <v>0</v>
      </c>
      <c r="AV5057">
        <v>0</v>
      </c>
      <c r="AW5057">
        <v>0</v>
      </c>
      <c r="AX5057">
        <v>0</v>
      </c>
      <c r="AY5057">
        <v>0</v>
      </c>
      <c r="BA5057">
        <f t="shared" si="156"/>
        <v>0</v>
      </c>
      <c r="BB5057">
        <f t="shared" si="157"/>
        <v>0</v>
      </c>
    </row>
    <row r="5058" spans="1:54" x14ac:dyDescent="0.3">
      <c r="A5058">
        <v>7</v>
      </c>
      <c r="B5058">
        <v>30</v>
      </c>
      <c r="C5058">
        <v>8</v>
      </c>
      <c r="D5058">
        <v>1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U5058">
        <v>0</v>
      </c>
      <c r="V5058">
        <v>4.0000000000000002E-4</v>
      </c>
      <c r="W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R5058">
        <v>0</v>
      </c>
      <c r="AS5058">
        <v>0</v>
      </c>
      <c r="AT5058">
        <v>0</v>
      </c>
      <c r="AU5058">
        <v>0</v>
      </c>
      <c r="AV5058">
        <v>0</v>
      </c>
      <c r="AW5058">
        <v>0</v>
      </c>
      <c r="AX5058">
        <v>0</v>
      </c>
      <c r="AY5058">
        <v>0</v>
      </c>
      <c r="BA5058">
        <f t="shared" si="156"/>
        <v>0</v>
      </c>
      <c r="BB5058">
        <f t="shared" si="157"/>
        <v>0</v>
      </c>
    </row>
    <row r="5059" spans="1:54" x14ac:dyDescent="0.3">
      <c r="A5059">
        <v>7</v>
      </c>
      <c r="B5059">
        <v>30</v>
      </c>
      <c r="C5059">
        <v>9</v>
      </c>
      <c r="D5059">
        <v>1</v>
      </c>
      <c r="F5059">
        <v>11250.2</v>
      </c>
      <c r="G5059">
        <v>7.3</v>
      </c>
      <c r="H5059">
        <v>0.3</v>
      </c>
      <c r="I5059">
        <v>0.1</v>
      </c>
      <c r="J5059">
        <v>0</v>
      </c>
      <c r="K5059">
        <v>3620</v>
      </c>
      <c r="N5059">
        <v>11129.3</v>
      </c>
      <c r="O5059">
        <v>7.3</v>
      </c>
      <c r="P5059">
        <v>0.3</v>
      </c>
      <c r="Q5059">
        <v>0</v>
      </c>
      <c r="R5059">
        <v>3620</v>
      </c>
      <c r="S5059">
        <v>3620</v>
      </c>
      <c r="U5059">
        <v>120.9</v>
      </c>
      <c r="V5059">
        <v>4.0000000000000002E-4</v>
      </c>
      <c r="W5059">
        <v>4.836E-2</v>
      </c>
      <c r="Y5059">
        <v>79998.100000000006</v>
      </c>
      <c r="Z5059">
        <v>11119.2</v>
      </c>
      <c r="AA5059">
        <v>7.3275600000000001</v>
      </c>
      <c r="AB5059">
        <v>0.20727200000000001</v>
      </c>
      <c r="AC5059">
        <v>0</v>
      </c>
      <c r="AD5059">
        <v>2304.6999999999998</v>
      </c>
      <c r="AI5059">
        <v>79998.100000000006</v>
      </c>
      <c r="AJ5059">
        <v>11250.1</v>
      </c>
      <c r="AK5059">
        <v>7.3457299999999996</v>
      </c>
      <c r="AL5059">
        <v>0.322104</v>
      </c>
      <c r="AM5059">
        <v>732307</v>
      </c>
      <c r="AN5059">
        <v>0.13043399999999999</v>
      </c>
      <c r="AO5059">
        <v>0</v>
      </c>
      <c r="AP5059">
        <v>3623.7022099999999</v>
      </c>
      <c r="AR5059">
        <v>79998.100000000006</v>
      </c>
      <c r="AS5059">
        <v>11132.2</v>
      </c>
      <c r="AT5059">
        <v>7.3293600000000003</v>
      </c>
      <c r="AU5059">
        <v>0.30924200000000002</v>
      </c>
      <c r="AV5059">
        <v>762665</v>
      </c>
      <c r="AW5059">
        <v>0</v>
      </c>
      <c r="AX5059">
        <v>3442.54</v>
      </c>
      <c r="AY5059">
        <v>3442.5437919999999</v>
      </c>
      <c r="BA5059">
        <f t="shared" si="156"/>
        <v>0</v>
      </c>
      <c r="BB5059">
        <f t="shared" si="157"/>
        <v>-30358</v>
      </c>
    </row>
    <row r="5060" spans="1:54" x14ac:dyDescent="0.3">
      <c r="A5060">
        <v>7</v>
      </c>
      <c r="B5060">
        <v>30</v>
      </c>
      <c r="C5060">
        <v>10</v>
      </c>
      <c r="D5060">
        <v>1</v>
      </c>
      <c r="F5060">
        <v>11560.7</v>
      </c>
      <c r="G5060">
        <v>7.4</v>
      </c>
      <c r="H5060">
        <v>0.3</v>
      </c>
      <c r="I5060">
        <v>0.3</v>
      </c>
      <c r="J5060">
        <v>0</v>
      </c>
      <c r="K5060">
        <v>3620</v>
      </c>
      <c r="N5060">
        <v>11436.5</v>
      </c>
      <c r="O5060">
        <v>7.4</v>
      </c>
      <c r="P5060">
        <v>0.3</v>
      </c>
      <c r="Q5060">
        <v>0.3</v>
      </c>
      <c r="R5060">
        <v>3620</v>
      </c>
      <c r="S5060">
        <v>3620</v>
      </c>
      <c r="U5060">
        <v>124.2</v>
      </c>
      <c r="V5060">
        <v>4.0000000000000002E-4</v>
      </c>
      <c r="W5060">
        <v>4.9680000000000002E-2</v>
      </c>
      <c r="Y5060">
        <v>79998.100000000006</v>
      </c>
      <c r="Z5060">
        <v>11425.5</v>
      </c>
      <c r="AA5060">
        <v>7.3700799999999997</v>
      </c>
      <c r="AB5060">
        <v>0.201714</v>
      </c>
      <c r="AC5060">
        <v>0.204573</v>
      </c>
      <c r="AD5060">
        <v>2304.6999999999998</v>
      </c>
      <c r="AI5060">
        <v>79998.100000000006</v>
      </c>
      <c r="AJ5060">
        <v>11560.7</v>
      </c>
      <c r="AK5060">
        <v>7.3888299999999996</v>
      </c>
      <c r="AL5060">
        <v>0.31345299999999998</v>
      </c>
      <c r="AM5060">
        <v>692118</v>
      </c>
      <c r="AN5060">
        <v>0.31816499999999998</v>
      </c>
      <c r="AO5060">
        <v>0</v>
      </c>
      <c r="AP5060">
        <v>3623.736097</v>
      </c>
      <c r="AR5060">
        <v>79998.100000000006</v>
      </c>
      <c r="AS5060">
        <v>11439.7</v>
      </c>
      <c r="AT5060">
        <v>7.3720499999999998</v>
      </c>
      <c r="AU5060">
        <v>0.30092799999999997</v>
      </c>
      <c r="AV5060">
        <v>699438</v>
      </c>
      <c r="AW5060">
        <v>0.30603000000000002</v>
      </c>
      <c r="AX5060">
        <v>3442.54</v>
      </c>
      <c r="AY5060">
        <v>3442.526042</v>
      </c>
      <c r="BA5060">
        <f t="shared" si="156"/>
        <v>0</v>
      </c>
      <c r="BB5060">
        <f t="shared" si="157"/>
        <v>-7320</v>
      </c>
    </row>
    <row r="5061" spans="1:54" x14ac:dyDescent="0.3">
      <c r="A5061">
        <v>7</v>
      </c>
      <c r="B5061">
        <v>30</v>
      </c>
      <c r="C5061">
        <v>11</v>
      </c>
      <c r="D5061">
        <v>1</v>
      </c>
      <c r="F5061">
        <v>9682.7999999999993</v>
      </c>
      <c r="G5061">
        <v>7.1</v>
      </c>
      <c r="H5061">
        <v>0.4</v>
      </c>
      <c r="I5061">
        <v>0.3</v>
      </c>
      <c r="J5061">
        <v>0</v>
      </c>
      <c r="K5061">
        <v>3620</v>
      </c>
      <c r="N5061">
        <v>9551.2999999999993</v>
      </c>
      <c r="O5061">
        <v>7.1</v>
      </c>
      <c r="P5061">
        <v>0.4</v>
      </c>
      <c r="Q5061">
        <v>0.3</v>
      </c>
      <c r="R5061">
        <v>3620</v>
      </c>
      <c r="S5061">
        <v>3620</v>
      </c>
      <c r="U5061">
        <v>131.5</v>
      </c>
      <c r="V5061">
        <v>4.0000000000000002E-4</v>
      </c>
      <c r="W5061">
        <v>5.2616000000000003E-2</v>
      </c>
      <c r="Y5061">
        <v>79998.100000000006</v>
      </c>
      <c r="Z5061">
        <v>9516.41</v>
      </c>
      <c r="AA5061">
        <v>7.1050899999999997</v>
      </c>
      <c r="AB5061">
        <v>0.24218100000000001</v>
      </c>
      <c r="AC5061">
        <v>0.198939</v>
      </c>
      <c r="AD5061">
        <v>2304.6999999999998</v>
      </c>
      <c r="AI5061">
        <v>79998.100000000006</v>
      </c>
      <c r="AJ5061">
        <v>9682.81</v>
      </c>
      <c r="AK5061">
        <v>7.12819</v>
      </c>
      <c r="AL5061">
        <v>0.37424299999999999</v>
      </c>
      <c r="AM5061">
        <v>670962</v>
      </c>
      <c r="AN5061">
        <v>0.30934499999999998</v>
      </c>
      <c r="AO5061">
        <v>0</v>
      </c>
      <c r="AP5061">
        <v>3623.7238630000002</v>
      </c>
      <c r="AR5061">
        <v>79998.100000000006</v>
      </c>
      <c r="AS5061">
        <v>9549.7199999999993</v>
      </c>
      <c r="AT5061">
        <v>7.1097099999999998</v>
      </c>
      <c r="AU5061">
        <v>0.36048599999999997</v>
      </c>
      <c r="AV5061">
        <v>674030</v>
      </c>
      <c r="AW5061">
        <v>0.29758600000000002</v>
      </c>
      <c r="AX5061">
        <v>3442.54</v>
      </c>
      <c r="AY5061">
        <v>3442.540364</v>
      </c>
      <c r="BA5061">
        <f t="shared" si="156"/>
        <v>0</v>
      </c>
      <c r="BB5061">
        <f t="shared" si="157"/>
        <v>-3068</v>
      </c>
    </row>
    <row r="5062" spans="1:54" x14ac:dyDescent="0.3">
      <c r="A5062">
        <v>7</v>
      </c>
      <c r="B5062">
        <v>30</v>
      </c>
      <c r="C5062">
        <v>12</v>
      </c>
      <c r="D5062">
        <v>1</v>
      </c>
      <c r="F5062">
        <v>10036.4</v>
      </c>
      <c r="G5062">
        <v>7.2</v>
      </c>
      <c r="H5062">
        <v>0.4</v>
      </c>
      <c r="I5062">
        <v>0.4</v>
      </c>
      <c r="J5062">
        <v>0</v>
      </c>
      <c r="K5062">
        <v>3620</v>
      </c>
      <c r="N5062">
        <v>9905</v>
      </c>
      <c r="O5062">
        <v>7.2</v>
      </c>
      <c r="P5062">
        <v>0.4</v>
      </c>
      <c r="Q5062">
        <v>0.4</v>
      </c>
      <c r="R5062">
        <v>3620</v>
      </c>
      <c r="S5062">
        <v>3620</v>
      </c>
      <c r="U5062">
        <v>131.4</v>
      </c>
      <c r="V5062">
        <v>4.0000000000000002E-4</v>
      </c>
      <c r="W5062">
        <v>5.2572000000000001E-2</v>
      </c>
      <c r="Y5062">
        <v>79998.100000000006</v>
      </c>
      <c r="Z5062">
        <v>9865.09</v>
      </c>
      <c r="AA5062">
        <v>7.1534899999999997</v>
      </c>
      <c r="AB5062">
        <v>0.233621</v>
      </c>
      <c r="AC5062">
        <v>0.23965800000000001</v>
      </c>
      <c r="AD5062">
        <v>2304.6999999999998</v>
      </c>
      <c r="AI5062">
        <v>79998.100000000006</v>
      </c>
      <c r="AJ5062">
        <v>10036.299999999999</v>
      </c>
      <c r="AK5062">
        <v>7.1772499999999999</v>
      </c>
      <c r="AL5062">
        <v>0.36106100000000002</v>
      </c>
      <c r="AM5062">
        <v>661905</v>
      </c>
      <c r="AN5062">
        <v>0.37084499999999998</v>
      </c>
      <c r="AO5062">
        <v>0</v>
      </c>
      <c r="AP5062">
        <v>3623.7165140000002</v>
      </c>
      <c r="AR5062">
        <v>79998.100000000006</v>
      </c>
      <c r="AS5062">
        <v>9902.82</v>
      </c>
      <c r="AT5062">
        <v>7.1587199999999998</v>
      </c>
      <c r="AU5062">
        <v>0.347632</v>
      </c>
      <c r="AV5062">
        <v>665367</v>
      </c>
      <c r="AW5062">
        <v>0.35766700000000001</v>
      </c>
      <c r="AX5062">
        <v>3442.54</v>
      </c>
      <c r="AY5062">
        <v>3442.5371220000002</v>
      </c>
      <c r="BA5062">
        <f t="shared" si="156"/>
        <v>0</v>
      </c>
      <c r="BB5062">
        <f t="shared" si="157"/>
        <v>-3462</v>
      </c>
    </row>
    <row r="5063" spans="1:54" x14ac:dyDescent="0.3">
      <c r="A5063">
        <v>7</v>
      </c>
      <c r="B5063">
        <v>30</v>
      </c>
      <c r="C5063">
        <v>13</v>
      </c>
      <c r="D5063">
        <v>1</v>
      </c>
      <c r="F5063">
        <v>8866.1</v>
      </c>
      <c r="G5063">
        <v>7</v>
      </c>
      <c r="H5063">
        <v>0.4</v>
      </c>
      <c r="I5063">
        <v>0.4</v>
      </c>
      <c r="J5063">
        <v>0</v>
      </c>
      <c r="K5063">
        <v>3620</v>
      </c>
      <c r="N5063">
        <v>8733.9</v>
      </c>
      <c r="O5063">
        <v>7</v>
      </c>
      <c r="P5063">
        <v>0.4</v>
      </c>
      <c r="Q5063">
        <v>0.4</v>
      </c>
      <c r="R5063">
        <v>3620</v>
      </c>
      <c r="S5063">
        <v>3620</v>
      </c>
      <c r="U5063">
        <v>132.19999999999999</v>
      </c>
      <c r="V5063">
        <v>4.0000000000000002E-4</v>
      </c>
      <c r="W5063">
        <v>5.2887999999999998E-2</v>
      </c>
      <c r="Y5063">
        <v>42104.3</v>
      </c>
      <c r="Z5063">
        <v>8592.4500000000007</v>
      </c>
      <c r="AA5063">
        <v>6.9768400000000002</v>
      </c>
      <c r="AB5063">
        <v>0.14116999999999999</v>
      </c>
      <c r="AC5063">
        <v>0.22131899999999999</v>
      </c>
      <c r="AD5063">
        <v>1213</v>
      </c>
      <c r="AI5063">
        <v>42104.3</v>
      </c>
      <c r="AJ5063">
        <v>8866.09</v>
      </c>
      <c r="AK5063">
        <v>7.0148299999999999</v>
      </c>
      <c r="AL5063">
        <v>0.408717</v>
      </c>
      <c r="AM5063">
        <v>676510</v>
      </c>
      <c r="AN5063">
        <v>0.35752800000000001</v>
      </c>
      <c r="AO5063">
        <v>0</v>
      </c>
      <c r="AP5063">
        <v>3623.7217070000002</v>
      </c>
      <c r="AR5063">
        <v>42104.3</v>
      </c>
      <c r="AS5063">
        <v>8584.9</v>
      </c>
      <c r="AT5063">
        <v>6.9757999999999996</v>
      </c>
      <c r="AU5063">
        <v>0.21105199999999999</v>
      </c>
      <c r="AV5063">
        <v>681041</v>
      </c>
      <c r="AW5063">
        <v>0.32275100000000001</v>
      </c>
      <c r="AX5063">
        <v>1811.86</v>
      </c>
      <c r="AY5063">
        <v>1811.8603149999999</v>
      </c>
      <c r="BA5063">
        <f t="shared" si="156"/>
        <v>0</v>
      </c>
      <c r="BB5063">
        <f t="shared" si="157"/>
        <v>-4531</v>
      </c>
    </row>
    <row r="5064" spans="1:54" x14ac:dyDescent="0.3">
      <c r="A5064">
        <v>7</v>
      </c>
      <c r="B5064">
        <v>30</v>
      </c>
      <c r="C5064">
        <v>14</v>
      </c>
      <c r="D5064">
        <v>1</v>
      </c>
      <c r="F5064">
        <v>9537.1</v>
      </c>
      <c r="G5064">
        <v>7.1</v>
      </c>
      <c r="H5064">
        <v>0.4</v>
      </c>
      <c r="I5064">
        <v>0.4</v>
      </c>
      <c r="J5064">
        <v>0</v>
      </c>
      <c r="K5064">
        <v>3620</v>
      </c>
      <c r="N5064">
        <v>9410.2999999999993</v>
      </c>
      <c r="O5064">
        <v>7.1</v>
      </c>
      <c r="P5064">
        <v>0.4</v>
      </c>
      <c r="Q5064">
        <v>0.4</v>
      </c>
      <c r="R5064">
        <v>3620</v>
      </c>
      <c r="S5064">
        <v>3620</v>
      </c>
      <c r="U5064">
        <v>126.9</v>
      </c>
      <c r="V5064">
        <v>4.0000000000000002E-4</v>
      </c>
      <c r="W5064">
        <v>5.074E-2</v>
      </c>
      <c r="Y5064">
        <v>79998.100000000006</v>
      </c>
      <c r="Z5064">
        <v>9361.6</v>
      </c>
      <c r="AA5064">
        <v>7.0835999999999997</v>
      </c>
      <c r="AB5064">
        <v>0.24618599999999999</v>
      </c>
      <c r="AC5064">
        <v>0.148669</v>
      </c>
      <c r="AD5064">
        <v>2304.6999999999998</v>
      </c>
      <c r="AI5064">
        <v>79998.100000000006</v>
      </c>
      <c r="AJ5064">
        <v>9537.08</v>
      </c>
      <c r="AK5064">
        <v>7.1079600000000003</v>
      </c>
      <c r="AL5064">
        <v>0.37996099999999999</v>
      </c>
      <c r="AM5064">
        <v>646795</v>
      </c>
      <c r="AN5064">
        <v>0.40576699999999999</v>
      </c>
      <c r="AO5064">
        <v>0</v>
      </c>
      <c r="AP5064">
        <v>3623.7184539999998</v>
      </c>
      <c r="AR5064">
        <v>79998.100000000006</v>
      </c>
      <c r="AS5064">
        <v>9406.6200000000008</v>
      </c>
      <c r="AT5064">
        <v>7.0898500000000002</v>
      </c>
      <c r="AU5064">
        <v>0.36596899999999999</v>
      </c>
      <c r="AV5064">
        <v>661647</v>
      </c>
      <c r="AW5064">
        <v>0.23417099999999999</v>
      </c>
      <c r="AX5064">
        <v>3442.54</v>
      </c>
      <c r="AY5064">
        <v>3442.5313150000002</v>
      </c>
      <c r="BA5064">
        <f t="shared" si="156"/>
        <v>0</v>
      </c>
      <c r="BB5064">
        <f t="shared" si="157"/>
        <v>-14852</v>
      </c>
    </row>
    <row r="5065" spans="1:54" x14ac:dyDescent="0.3">
      <c r="A5065">
        <v>7</v>
      </c>
      <c r="B5065">
        <v>30</v>
      </c>
      <c r="C5065">
        <v>15</v>
      </c>
      <c r="D5065">
        <v>1</v>
      </c>
      <c r="F5065">
        <v>9653.7000000000007</v>
      </c>
      <c r="G5065">
        <v>7.1</v>
      </c>
      <c r="H5065">
        <v>0.4</v>
      </c>
      <c r="I5065">
        <v>0.4</v>
      </c>
      <c r="J5065">
        <v>0</v>
      </c>
      <c r="K5065">
        <v>3620</v>
      </c>
      <c r="N5065">
        <v>9531.9</v>
      </c>
      <c r="O5065">
        <v>7.1</v>
      </c>
      <c r="P5065">
        <v>0.4</v>
      </c>
      <c r="Q5065">
        <v>0.4</v>
      </c>
      <c r="R5065">
        <v>3620</v>
      </c>
      <c r="S5065">
        <v>3620</v>
      </c>
      <c r="U5065">
        <v>121.8</v>
      </c>
      <c r="V5065">
        <v>4.0000000000000002E-4</v>
      </c>
      <c r="W5065">
        <v>4.8711999999999998E-2</v>
      </c>
      <c r="Y5065">
        <v>79998.100000000006</v>
      </c>
      <c r="Z5065">
        <v>9503.48</v>
      </c>
      <c r="AA5065">
        <v>7.1032999999999999</v>
      </c>
      <c r="AB5065">
        <v>0.242511</v>
      </c>
      <c r="AC5065">
        <v>0.243729</v>
      </c>
      <c r="AD5065">
        <v>2304.6999999999998</v>
      </c>
      <c r="AI5065">
        <v>79998.100000000006</v>
      </c>
      <c r="AJ5065">
        <v>9653.66</v>
      </c>
      <c r="AK5065">
        <v>7.1241399999999997</v>
      </c>
      <c r="AL5065">
        <v>0.37537300000000001</v>
      </c>
      <c r="AM5065">
        <v>672708</v>
      </c>
      <c r="AN5065">
        <v>0.37666899999999998</v>
      </c>
      <c r="AO5065">
        <v>0</v>
      </c>
      <c r="AP5065">
        <v>3623.7233150000002</v>
      </c>
      <c r="AR5065">
        <v>79998.100000000006</v>
      </c>
      <c r="AS5065">
        <v>9558.1299999999992</v>
      </c>
      <c r="AT5065">
        <v>7.1108799999999999</v>
      </c>
      <c r="AU5065">
        <v>0.36016900000000002</v>
      </c>
      <c r="AV5065">
        <v>676190</v>
      </c>
      <c r="AW5065">
        <v>0.36324200000000001</v>
      </c>
      <c r="AX5065">
        <v>3442.54</v>
      </c>
      <c r="AY5065">
        <v>3442.5421240000001</v>
      </c>
      <c r="BA5065">
        <f t="shared" si="156"/>
        <v>0</v>
      </c>
      <c r="BB5065">
        <f t="shared" si="157"/>
        <v>-3482</v>
      </c>
    </row>
    <row r="5066" spans="1:54" x14ac:dyDescent="0.3">
      <c r="A5066">
        <v>7</v>
      </c>
      <c r="B5066">
        <v>30</v>
      </c>
      <c r="C5066">
        <v>16</v>
      </c>
      <c r="D5066">
        <v>1</v>
      </c>
      <c r="F5066">
        <v>9579.5</v>
      </c>
      <c r="G5066">
        <v>7.1</v>
      </c>
      <c r="H5066">
        <v>0.4</v>
      </c>
      <c r="I5066">
        <v>0.4</v>
      </c>
      <c r="J5066">
        <v>0</v>
      </c>
      <c r="K5066">
        <v>3620</v>
      </c>
      <c r="N5066">
        <v>9458.1</v>
      </c>
      <c r="O5066">
        <v>7.1</v>
      </c>
      <c r="P5066">
        <v>0.4</v>
      </c>
      <c r="Q5066">
        <v>0.4</v>
      </c>
      <c r="R5066">
        <v>3620</v>
      </c>
      <c r="S5066">
        <v>3620</v>
      </c>
      <c r="U5066">
        <v>121.4</v>
      </c>
      <c r="V5066">
        <v>4.0000000000000002E-4</v>
      </c>
      <c r="W5066">
        <v>4.8564000000000003E-2</v>
      </c>
      <c r="Y5066">
        <v>79998.100000000006</v>
      </c>
      <c r="Z5066">
        <v>9412.15</v>
      </c>
      <c r="AA5066">
        <v>7.0906200000000004</v>
      </c>
      <c r="AB5066">
        <v>0.244864</v>
      </c>
      <c r="AC5066">
        <v>0.24001800000000001</v>
      </c>
      <c r="AD5066">
        <v>2304.6999999999998</v>
      </c>
      <c r="AI5066">
        <v>79998.100000000006</v>
      </c>
      <c r="AJ5066">
        <v>9579.52</v>
      </c>
      <c r="AK5066">
        <v>7.1138500000000002</v>
      </c>
      <c r="AL5066">
        <v>0.378278</v>
      </c>
      <c r="AM5066">
        <v>656248</v>
      </c>
      <c r="AN5066">
        <v>0.37202400000000002</v>
      </c>
      <c r="AO5066">
        <v>0</v>
      </c>
      <c r="AP5066">
        <v>3623.7216669999998</v>
      </c>
      <c r="AR5066">
        <v>79998.100000000006</v>
      </c>
      <c r="AS5066">
        <v>9454.2900000000009</v>
      </c>
      <c r="AT5066">
        <v>7.0964700000000001</v>
      </c>
      <c r="AU5066">
        <v>0.364124</v>
      </c>
      <c r="AV5066">
        <v>660185</v>
      </c>
      <c r="AW5066">
        <v>0.35737200000000002</v>
      </c>
      <c r="AX5066">
        <v>3442.54</v>
      </c>
      <c r="AY5066">
        <v>3442.5338919999999</v>
      </c>
      <c r="BA5066">
        <f t="shared" si="156"/>
        <v>0</v>
      </c>
      <c r="BB5066">
        <f t="shared" si="157"/>
        <v>-3937</v>
      </c>
    </row>
    <row r="5067" spans="1:54" x14ac:dyDescent="0.3">
      <c r="A5067">
        <v>7</v>
      </c>
      <c r="B5067">
        <v>30</v>
      </c>
      <c r="C5067">
        <v>17</v>
      </c>
      <c r="D5067">
        <v>1</v>
      </c>
      <c r="F5067">
        <v>9511.1</v>
      </c>
      <c r="G5067">
        <v>7.1</v>
      </c>
      <c r="H5067">
        <v>0.4</v>
      </c>
      <c r="I5067">
        <v>0.4</v>
      </c>
      <c r="J5067">
        <v>0</v>
      </c>
      <c r="K5067">
        <v>3620</v>
      </c>
      <c r="N5067">
        <v>9391.4</v>
      </c>
      <c r="O5067">
        <v>7.1</v>
      </c>
      <c r="P5067">
        <v>0.4</v>
      </c>
      <c r="Q5067">
        <v>0.4</v>
      </c>
      <c r="R5067">
        <v>3620</v>
      </c>
      <c r="S5067">
        <v>3620</v>
      </c>
      <c r="U5067">
        <v>119.7</v>
      </c>
      <c r="V5067">
        <v>4.0000000000000002E-4</v>
      </c>
      <c r="W5067">
        <v>4.786E-2</v>
      </c>
      <c r="Y5067">
        <v>79998.100000000006</v>
      </c>
      <c r="Z5067">
        <v>9356.7099999999991</v>
      </c>
      <c r="AA5067">
        <v>7.0829300000000002</v>
      </c>
      <c r="AB5067">
        <v>0.24631500000000001</v>
      </c>
      <c r="AC5067">
        <v>0.24238399999999999</v>
      </c>
      <c r="AD5067">
        <v>2304.6999999999998</v>
      </c>
      <c r="AI5067">
        <v>79998.100000000006</v>
      </c>
      <c r="AJ5067">
        <v>9510.98</v>
      </c>
      <c r="AK5067">
        <v>7.1043399999999997</v>
      </c>
      <c r="AL5067">
        <v>0.38100400000000001</v>
      </c>
      <c r="AM5067">
        <v>645557</v>
      </c>
      <c r="AN5067">
        <v>0.37495400000000001</v>
      </c>
      <c r="AO5067">
        <v>0</v>
      </c>
      <c r="AP5067">
        <v>3623.7214239999998</v>
      </c>
      <c r="AR5067">
        <v>79998.100000000006</v>
      </c>
      <c r="AS5067">
        <v>9394.35</v>
      </c>
      <c r="AT5067">
        <v>7.0881499999999997</v>
      </c>
      <c r="AU5067">
        <v>0.366448</v>
      </c>
      <c r="AV5067">
        <v>649702</v>
      </c>
      <c r="AW5067">
        <v>0.36136400000000002</v>
      </c>
      <c r="AX5067">
        <v>3442.54</v>
      </c>
      <c r="AY5067">
        <v>3442.5407690000002</v>
      </c>
      <c r="BA5067">
        <f t="shared" si="156"/>
        <v>0</v>
      </c>
      <c r="BB5067">
        <f t="shared" si="157"/>
        <v>-4145</v>
      </c>
    </row>
    <row r="5068" spans="1:54" x14ac:dyDescent="0.3">
      <c r="A5068">
        <v>7</v>
      </c>
      <c r="B5068">
        <v>30</v>
      </c>
      <c r="C5068">
        <v>18</v>
      </c>
      <c r="D5068">
        <v>1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U5068">
        <v>0</v>
      </c>
      <c r="V5068">
        <v>4.0000000000000002E-4</v>
      </c>
      <c r="W5068">
        <v>0</v>
      </c>
      <c r="Y5068">
        <v>8420.86</v>
      </c>
      <c r="Z5068">
        <v>0</v>
      </c>
      <c r="AA5068">
        <v>0</v>
      </c>
      <c r="AB5068">
        <v>0</v>
      </c>
      <c r="AC5068">
        <v>0</v>
      </c>
      <c r="AD5068">
        <v>0</v>
      </c>
      <c r="AI5068">
        <v>8420.86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R5068">
        <v>8420.86</v>
      </c>
      <c r="AS5068">
        <v>0</v>
      </c>
      <c r="AT5068">
        <v>0</v>
      </c>
      <c r="AU5068">
        <v>0</v>
      </c>
      <c r="AV5068">
        <v>0</v>
      </c>
      <c r="AW5068">
        <v>0</v>
      </c>
      <c r="AX5068">
        <v>0</v>
      </c>
      <c r="AY5068">
        <v>0</v>
      </c>
      <c r="BA5068">
        <f t="shared" ref="BA5068:BA5131" si="158">+AI5068-AR5068</f>
        <v>0</v>
      </c>
      <c r="BB5068">
        <f t="shared" ref="BB5068:BB5131" si="159">+AM5068-AV5068</f>
        <v>0</v>
      </c>
    </row>
    <row r="5069" spans="1:54" x14ac:dyDescent="0.3">
      <c r="A5069">
        <v>7</v>
      </c>
      <c r="B5069">
        <v>30</v>
      </c>
      <c r="C5069">
        <v>19</v>
      </c>
      <c r="D5069">
        <v>1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U5069">
        <v>0</v>
      </c>
      <c r="V5069">
        <v>4.0000000000000002E-4</v>
      </c>
      <c r="W5069">
        <v>0</v>
      </c>
      <c r="Y5069">
        <v>8420.86</v>
      </c>
      <c r="Z5069">
        <v>0</v>
      </c>
      <c r="AA5069">
        <v>0</v>
      </c>
      <c r="AB5069">
        <v>0</v>
      </c>
      <c r="AC5069">
        <v>0</v>
      </c>
      <c r="AD5069">
        <v>0</v>
      </c>
      <c r="AI5069">
        <v>8420.86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R5069">
        <v>8420.86</v>
      </c>
      <c r="AS5069">
        <v>0</v>
      </c>
      <c r="AT5069">
        <v>0</v>
      </c>
      <c r="AU5069">
        <v>0</v>
      </c>
      <c r="AV5069">
        <v>0</v>
      </c>
      <c r="AW5069">
        <v>0</v>
      </c>
      <c r="AX5069">
        <v>0</v>
      </c>
      <c r="AY5069">
        <v>0</v>
      </c>
      <c r="BA5069">
        <f t="shared" si="158"/>
        <v>0</v>
      </c>
      <c r="BB5069">
        <f t="shared" si="159"/>
        <v>0</v>
      </c>
    </row>
    <row r="5070" spans="1:54" x14ac:dyDescent="0.3">
      <c r="A5070">
        <v>7</v>
      </c>
      <c r="B5070">
        <v>30</v>
      </c>
      <c r="C5070">
        <v>20</v>
      </c>
      <c r="D5070">
        <v>1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U5070">
        <v>0</v>
      </c>
      <c r="V5070">
        <v>4.0000000000000002E-4</v>
      </c>
      <c r="W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R5070">
        <v>0</v>
      </c>
      <c r="AS5070">
        <v>0</v>
      </c>
      <c r="AT5070">
        <v>0</v>
      </c>
      <c r="AU5070">
        <v>0</v>
      </c>
      <c r="AV5070">
        <v>0</v>
      </c>
      <c r="AW5070">
        <v>0</v>
      </c>
      <c r="AX5070">
        <v>0</v>
      </c>
      <c r="AY5070">
        <v>0</v>
      </c>
      <c r="BA5070">
        <f t="shared" si="158"/>
        <v>0</v>
      </c>
      <c r="BB5070">
        <f t="shared" si="159"/>
        <v>0</v>
      </c>
    </row>
    <row r="5071" spans="1:54" x14ac:dyDescent="0.3">
      <c r="A5071">
        <v>7</v>
      </c>
      <c r="B5071">
        <v>30</v>
      </c>
      <c r="C5071">
        <v>21</v>
      </c>
      <c r="D5071">
        <v>1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U5071">
        <v>0</v>
      </c>
      <c r="V5071">
        <v>4.0000000000000002E-4</v>
      </c>
      <c r="W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R5071">
        <v>0</v>
      </c>
      <c r="AS5071">
        <v>0</v>
      </c>
      <c r="AT5071">
        <v>0</v>
      </c>
      <c r="AU5071">
        <v>0</v>
      </c>
      <c r="AV5071">
        <v>0</v>
      </c>
      <c r="AW5071">
        <v>0</v>
      </c>
      <c r="AX5071">
        <v>0</v>
      </c>
      <c r="AY5071">
        <v>0</v>
      </c>
      <c r="BA5071">
        <f t="shared" si="158"/>
        <v>0</v>
      </c>
      <c r="BB5071">
        <f t="shared" si="159"/>
        <v>0</v>
      </c>
    </row>
    <row r="5072" spans="1:54" x14ac:dyDescent="0.3">
      <c r="A5072">
        <v>7</v>
      </c>
      <c r="B5072">
        <v>30</v>
      </c>
      <c r="C5072">
        <v>22</v>
      </c>
      <c r="D5072">
        <v>1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U5072">
        <v>0</v>
      </c>
      <c r="V5072">
        <v>4.0000000000000002E-4</v>
      </c>
      <c r="W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R5072">
        <v>0</v>
      </c>
      <c r="AS5072">
        <v>0</v>
      </c>
      <c r="AT5072">
        <v>0</v>
      </c>
      <c r="AU5072">
        <v>0</v>
      </c>
      <c r="AV5072">
        <v>0</v>
      </c>
      <c r="AW5072">
        <v>0</v>
      </c>
      <c r="AX5072">
        <v>0</v>
      </c>
      <c r="AY5072">
        <v>0</v>
      </c>
      <c r="BA5072">
        <f t="shared" si="158"/>
        <v>0</v>
      </c>
      <c r="BB5072">
        <f t="shared" si="159"/>
        <v>0</v>
      </c>
    </row>
    <row r="5073" spans="1:54" x14ac:dyDescent="0.3">
      <c r="A5073">
        <v>7</v>
      </c>
      <c r="B5073">
        <v>30</v>
      </c>
      <c r="C5073">
        <v>23</v>
      </c>
      <c r="D5073">
        <v>1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U5073">
        <v>0</v>
      </c>
      <c r="V5073">
        <v>4.0000000000000002E-4</v>
      </c>
      <c r="W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R5073">
        <v>0</v>
      </c>
      <c r="AS5073">
        <v>0</v>
      </c>
      <c r="AT5073">
        <v>0</v>
      </c>
      <c r="AU5073">
        <v>0</v>
      </c>
      <c r="AV5073">
        <v>0</v>
      </c>
      <c r="AW5073">
        <v>0</v>
      </c>
      <c r="AX5073">
        <v>0</v>
      </c>
      <c r="AY5073">
        <v>0</v>
      </c>
      <c r="BA5073">
        <f t="shared" si="158"/>
        <v>0</v>
      </c>
      <c r="BB5073">
        <f t="shared" si="159"/>
        <v>0</v>
      </c>
    </row>
    <row r="5074" spans="1:54" x14ac:dyDescent="0.3">
      <c r="A5074">
        <v>7</v>
      </c>
      <c r="B5074">
        <v>30</v>
      </c>
      <c r="C5074">
        <v>24</v>
      </c>
      <c r="D5074">
        <v>1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U5074">
        <v>0</v>
      </c>
      <c r="V5074">
        <v>4.0000000000000002E-4</v>
      </c>
      <c r="W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R5074">
        <v>0</v>
      </c>
      <c r="AS5074">
        <v>0</v>
      </c>
      <c r="AT5074">
        <v>0</v>
      </c>
      <c r="AU5074">
        <v>0</v>
      </c>
      <c r="AV5074">
        <v>0</v>
      </c>
      <c r="AW5074">
        <v>0</v>
      </c>
      <c r="AX5074">
        <v>0</v>
      </c>
      <c r="AY5074">
        <v>0</v>
      </c>
      <c r="BA5074">
        <f t="shared" si="158"/>
        <v>0</v>
      </c>
      <c r="BB5074">
        <f t="shared" si="159"/>
        <v>0</v>
      </c>
    </row>
    <row r="5075" spans="1:54" x14ac:dyDescent="0.3">
      <c r="A5075">
        <v>7</v>
      </c>
      <c r="B5075">
        <v>31</v>
      </c>
      <c r="C5075">
        <v>1</v>
      </c>
      <c r="D5075">
        <v>2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U5075">
        <v>0</v>
      </c>
      <c r="V5075">
        <v>4.0000000000000002E-4</v>
      </c>
      <c r="W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R5075">
        <v>0</v>
      </c>
      <c r="AS5075">
        <v>0</v>
      </c>
      <c r="AT5075">
        <v>0</v>
      </c>
      <c r="AU5075">
        <v>0</v>
      </c>
      <c r="AV5075">
        <v>0</v>
      </c>
      <c r="AW5075">
        <v>0</v>
      </c>
      <c r="AX5075">
        <v>0</v>
      </c>
      <c r="AY5075">
        <v>0</v>
      </c>
      <c r="BA5075">
        <f t="shared" si="158"/>
        <v>0</v>
      </c>
      <c r="BB5075">
        <f t="shared" si="159"/>
        <v>0</v>
      </c>
    </row>
    <row r="5076" spans="1:54" x14ac:dyDescent="0.3">
      <c r="A5076">
        <v>7</v>
      </c>
      <c r="B5076">
        <v>31</v>
      </c>
      <c r="C5076">
        <v>2</v>
      </c>
      <c r="D5076">
        <v>2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U5076">
        <v>0</v>
      </c>
      <c r="V5076">
        <v>4.0000000000000002E-4</v>
      </c>
      <c r="W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R5076">
        <v>0</v>
      </c>
      <c r="AS5076">
        <v>0</v>
      </c>
      <c r="AT5076">
        <v>0</v>
      </c>
      <c r="AU5076">
        <v>0</v>
      </c>
      <c r="AV5076">
        <v>0</v>
      </c>
      <c r="AW5076">
        <v>0</v>
      </c>
      <c r="AX5076">
        <v>0</v>
      </c>
      <c r="AY5076">
        <v>0</v>
      </c>
      <c r="BA5076">
        <f t="shared" si="158"/>
        <v>0</v>
      </c>
      <c r="BB5076">
        <f t="shared" si="159"/>
        <v>0</v>
      </c>
    </row>
    <row r="5077" spans="1:54" x14ac:dyDescent="0.3">
      <c r="A5077">
        <v>7</v>
      </c>
      <c r="B5077">
        <v>31</v>
      </c>
      <c r="C5077">
        <v>3</v>
      </c>
      <c r="D5077">
        <v>2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U5077">
        <v>0</v>
      </c>
      <c r="V5077">
        <v>4.0000000000000002E-4</v>
      </c>
      <c r="W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R5077">
        <v>0</v>
      </c>
      <c r="AS5077">
        <v>0</v>
      </c>
      <c r="AT5077">
        <v>0</v>
      </c>
      <c r="AU5077">
        <v>0</v>
      </c>
      <c r="AV5077">
        <v>0</v>
      </c>
      <c r="AW5077">
        <v>0</v>
      </c>
      <c r="AX5077">
        <v>0</v>
      </c>
      <c r="AY5077">
        <v>0</v>
      </c>
      <c r="BA5077">
        <f t="shared" si="158"/>
        <v>0</v>
      </c>
      <c r="BB5077">
        <f t="shared" si="159"/>
        <v>0</v>
      </c>
    </row>
    <row r="5078" spans="1:54" x14ac:dyDescent="0.3">
      <c r="A5078">
        <v>7</v>
      </c>
      <c r="B5078">
        <v>31</v>
      </c>
      <c r="C5078">
        <v>4</v>
      </c>
      <c r="D5078">
        <v>2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U5078">
        <v>0</v>
      </c>
      <c r="V5078">
        <v>4.0000000000000002E-4</v>
      </c>
      <c r="W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R5078">
        <v>0</v>
      </c>
      <c r="AS5078">
        <v>0</v>
      </c>
      <c r="AT5078">
        <v>0</v>
      </c>
      <c r="AU5078">
        <v>0</v>
      </c>
      <c r="AV5078">
        <v>0</v>
      </c>
      <c r="AW5078">
        <v>0</v>
      </c>
      <c r="AX5078">
        <v>0</v>
      </c>
      <c r="AY5078">
        <v>0</v>
      </c>
      <c r="BA5078">
        <f t="shared" si="158"/>
        <v>0</v>
      </c>
      <c r="BB5078">
        <f t="shared" si="159"/>
        <v>0</v>
      </c>
    </row>
    <row r="5079" spans="1:54" x14ac:dyDescent="0.3">
      <c r="A5079">
        <v>7</v>
      </c>
      <c r="B5079">
        <v>31</v>
      </c>
      <c r="C5079">
        <v>5</v>
      </c>
      <c r="D5079">
        <v>2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U5079">
        <v>0</v>
      </c>
      <c r="V5079">
        <v>4.0000000000000002E-4</v>
      </c>
      <c r="W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R5079">
        <v>0</v>
      </c>
      <c r="AS5079">
        <v>0</v>
      </c>
      <c r="AT5079">
        <v>0</v>
      </c>
      <c r="AU5079">
        <v>0</v>
      </c>
      <c r="AV5079">
        <v>0</v>
      </c>
      <c r="AW5079">
        <v>0</v>
      </c>
      <c r="AX5079">
        <v>0</v>
      </c>
      <c r="AY5079">
        <v>0</v>
      </c>
      <c r="BA5079">
        <f t="shared" si="158"/>
        <v>0</v>
      </c>
      <c r="BB5079">
        <f t="shared" si="159"/>
        <v>0</v>
      </c>
    </row>
    <row r="5080" spans="1:54" x14ac:dyDescent="0.3">
      <c r="A5080">
        <v>7</v>
      </c>
      <c r="B5080">
        <v>31</v>
      </c>
      <c r="C5080">
        <v>6</v>
      </c>
      <c r="D5080">
        <v>2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U5080">
        <v>0</v>
      </c>
      <c r="V5080">
        <v>4.0000000000000002E-4</v>
      </c>
      <c r="W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R5080">
        <v>0</v>
      </c>
      <c r="AS5080">
        <v>0</v>
      </c>
      <c r="AT5080">
        <v>0</v>
      </c>
      <c r="AU5080">
        <v>0</v>
      </c>
      <c r="AV5080">
        <v>0</v>
      </c>
      <c r="AW5080">
        <v>0</v>
      </c>
      <c r="AX5080">
        <v>0</v>
      </c>
      <c r="AY5080">
        <v>0</v>
      </c>
      <c r="BA5080">
        <f t="shared" si="158"/>
        <v>0</v>
      </c>
      <c r="BB5080">
        <f t="shared" si="159"/>
        <v>0</v>
      </c>
    </row>
    <row r="5081" spans="1:54" x14ac:dyDescent="0.3">
      <c r="A5081">
        <v>7</v>
      </c>
      <c r="B5081">
        <v>31</v>
      </c>
      <c r="C5081">
        <v>7</v>
      </c>
      <c r="D5081">
        <v>2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U5081">
        <v>0</v>
      </c>
      <c r="V5081">
        <v>4.0000000000000002E-4</v>
      </c>
      <c r="W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R5081">
        <v>0</v>
      </c>
      <c r="AS5081">
        <v>0</v>
      </c>
      <c r="AT5081">
        <v>0</v>
      </c>
      <c r="AU5081">
        <v>0</v>
      </c>
      <c r="AV5081">
        <v>0</v>
      </c>
      <c r="AW5081">
        <v>0</v>
      </c>
      <c r="AX5081">
        <v>0</v>
      </c>
      <c r="AY5081">
        <v>0</v>
      </c>
      <c r="BA5081">
        <f t="shared" si="158"/>
        <v>0</v>
      </c>
      <c r="BB5081">
        <f t="shared" si="159"/>
        <v>0</v>
      </c>
    </row>
    <row r="5082" spans="1:54" x14ac:dyDescent="0.3">
      <c r="A5082">
        <v>7</v>
      </c>
      <c r="B5082">
        <v>31</v>
      </c>
      <c r="C5082">
        <v>8</v>
      </c>
      <c r="D5082">
        <v>2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U5082">
        <v>0</v>
      </c>
      <c r="V5082">
        <v>4.0000000000000002E-4</v>
      </c>
      <c r="W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R5082">
        <v>0</v>
      </c>
      <c r="AS5082">
        <v>0</v>
      </c>
      <c r="AT5082">
        <v>0</v>
      </c>
      <c r="AU5082">
        <v>0</v>
      </c>
      <c r="AV5082">
        <v>0</v>
      </c>
      <c r="AW5082">
        <v>0</v>
      </c>
      <c r="AX5082">
        <v>0</v>
      </c>
      <c r="AY5082">
        <v>0</v>
      </c>
      <c r="BA5082">
        <f t="shared" si="158"/>
        <v>0</v>
      </c>
      <c r="BB5082">
        <f t="shared" si="159"/>
        <v>0</v>
      </c>
    </row>
    <row r="5083" spans="1:54" x14ac:dyDescent="0.3">
      <c r="A5083">
        <v>7</v>
      </c>
      <c r="B5083">
        <v>31</v>
      </c>
      <c r="C5083">
        <v>9</v>
      </c>
      <c r="D5083">
        <v>2</v>
      </c>
      <c r="F5083">
        <v>10125.799999999999</v>
      </c>
      <c r="G5083">
        <v>7.2</v>
      </c>
      <c r="H5083">
        <v>0.4</v>
      </c>
      <c r="I5083">
        <v>0.1</v>
      </c>
      <c r="J5083">
        <v>0</v>
      </c>
      <c r="K5083">
        <v>3620</v>
      </c>
      <c r="N5083">
        <v>10004.299999999999</v>
      </c>
      <c r="O5083">
        <v>7.2</v>
      </c>
      <c r="P5083">
        <v>0.4</v>
      </c>
      <c r="Q5083">
        <v>0</v>
      </c>
      <c r="R5083">
        <v>3620</v>
      </c>
      <c r="S5083">
        <v>3620</v>
      </c>
      <c r="U5083">
        <v>121.5</v>
      </c>
      <c r="V5083">
        <v>4.0000000000000002E-4</v>
      </c>
      <c r="W5083">
        <v>4.8599999999999997E-2</v>
      </c>
      <c r="Y5083">
        <v>79998.100000000006</v>
      </c>
      <c r="Z5083">
        <v>9976.1</v>
      </c>
      <c r="AA5083">
        <v>7.1688999999999998</v>
      </c>
      <c r="AB5083">
        <v>0.23102200000000001</v>
      </c>
      <c r="AC5083">
        <v>0</v>
      </c>
      <c r="AD5083">
        <v>2304.6999999999998</v>
      </c>
      <c r="AI5083">
        <v>79998.100000000006</v>
      </c>
      <c r="AJ5083">
        <v>10125.700000000001</v>
      </c>
      <c r="AK5083">
        <v>7.1896699999999996</v>
      </c>
      <c r="AL5083">
        <v>0.35787200000000002</v>
      </c>
      <c r="AM5083">
        <v>718821</v>
      </c>
      <c r="AN5083">
        <v>0.13043399999999999</v>
      </c>
      <c r="AO5083">
        <v>0</v>
      </c>
      <c r="AP5083">
        <v>3623.70451</v>
      </c>
      <c r="AR5083">
        <v>79998.100000000006</v>
      </c>
      <c r="AS5083">
        <v>10005.700000000001</v>
      </c>
      <c r="AT5083">
        <v>7.1730099999999997</v>
      </c>
      <c r="AU5083">
        <v>0.344057</v>
      </c>
      <c r="AV5083">
        <v>740880</v>
      </c>
      <c r="AW5083">
        <v>0</v>
      </c>
      <c r="AX5083">
        <v>3442.54</v>
      </c>
      <c r="AY5083">
        <v>3442.531125</v>
      </c>
      <c r="BA5083">
        <f t="shared" si="158"/>
        <v>0</v>
      </c>
      <c r="BB5083">
        <f t="shared" si="159"/>
        <v>-22059</v>
      </c>
    </row>
    <row r="5084" spans="1:54" x14ac:dyDescent="0.3">
      <c r="A5084">
        <v>7</v>
      </c>
      <c r="B5084">
        <v>31</v>
      </c>
      <c r="C5084">
        <v>10</v>
      </c>
      <c r="D5084">
        <v>2</v>
      </c>
      <c r="F5084">
        <v>10312.799999999999</v>
      </c>
      <c r="G5084">
        <v>7.2</v>
      </c>
      <c r="H5084">
        <v>0.4</v>
      </c>
      <c r="I5084">
        <v>0.4</v>
      </c>
      <c r="J5084">
        <v>0</v>
      </c>
      <c r="K5084">
        <v>3620</v>
      </c>
      <c r="N5084">
        <v>10189.200000000001</v>
      </c>
      <c r="O5084">
        <v>7.2</v>
      </c>
      <c r="P5084">
        <v>0.4</v>
      </c>
      <c r="Q5084">
        <v>0.4</v>
      </c>
      <c r="R5084">
        <v>3620</v>
      </c>
      <c r="S5084">
        <v>3620</v>
      </c>
      <c r="U5084">
        <v>123.6</v>
      </c>
      <c r="V5084">
        <v>4.0000000000000002E-4</v>
      </c>
      <c r="W5084">
        <v>4.9439999999999998E-2</v>
      </c>
      <c r="Y5084">
        <v>79998.100000000006</v>
      </c>
      <c r="Z5084">
        <v>10170.6</v>
      </c>
      <c r="AA5084">
        <v>7.1958900000000003</v>
      </c>
      <c r="AB5084">
        <v>0.226603</v>
      </c>
      <c r="AC5084">
        <v>0.22841800000000001</v>
      </c>
      <c r="AD5084">
        <v>2304.6999999999998</v>
      </c>
      <c r="AI5084">
        <v>79998.100000000006</v>
      </c>
      <c r="AJ5084">
        <v>10312.700000000001</v>
      </c>
      <c r="AK5084">
        <v>7.2156200000000004</v>
      </c>
      <c r="AL5084">
        <v>0.35138399999999997</v>
      </c>
      <c r="AM5084">
        <v>694898</v>
      </c>
      <c r="AN5084">
        <v>0.354265</v>
      </c>
      <c r="AO5084">
        <v>0</v>
      </c>
      <c r="AP5084">
        <v>3623.7177769999998</v>
      </c>
      <c r="AR5084">
        <v>79998.100000000006</v>
      </c>
      <c r="AS5084">
        <v>10192.1</v>
      </c>
      <c r="AT5084">
        <v>7.1988799999999999</v>
      </c>
      <c r="AU5084">
        <v>0.33776400000000001</v>
      </c>
      <c r="AV5084">
        <v>700786</v>
      </c>
      <c r="AW5084">
        <v>0.34107900000000002</v>
      </c>
      <c r="AX5084">
        <v>3442.54</v>
      </c>
      <c r="AY5084">
        <v>3442.5244640000001</v>
      </c>
      <c r="BA5084">
        <f t="shared" si="158"/>
        <v>0</v>
      </c>
      <c r="BB5084">
        <f t="shared" si="159"/>
        <v>-5888</v>
      </c>
    </row>
    <row r="5085" spans="1:54" x14ac:dyDescent="0.3">
      <c r="A5085">
        <v>7</v>
      </c>
      <c r="B5085">
        <v>31</v>
      </c>
      <c r="C5085">
        <v>11</v>
      </c>
      <c r="D5085">
        <v>2</v>
      </c>
      <c r="F5085">
        <v>8799</v>
      </c>
      <c r="G5085">
        <v>7</v>
      </c>
      <c r="H5085">
        <v>0.4</v>
      </c>
      <c r="I5085">
        <v>0.3</v>
      </c>
      <c r="J5085">
        <v>0</v>
      </c>
      <c r="K5085">
        <v>3620</v>
      </c>
      <c r="N5085">
        <v>8673.2000000000007</v>
      </c>
      <c r="O5085">
        <v>7</v>
      </c>
      <c r="P5085">
        <v>0.4</v>
      </c>
      <c r="Q5085">
        <v>0.4</v>
      </c>
      <c r="R5085">
        <v>3620</v>
      </c>
      <c r="S5085">
        <v>3620</v>
      </c>
      <c r="U5085">
        <v>125.8</v>
      </c>
      <c r="V5085">
        <v>4.0000000000000002E-4</v>
      </c>
      <c r="W5085">
        <v>5.0332000000000002E-2</v>
      </c>
      <c r="Y5085">
        <v>79998.100000000006</v>
      </c>
      <c r="Z5085">
        <v>8638</v>
      </c>
      <c r="AA5085">
        <v>6.9831700000000003</v>
      </c>
      <c r="AB5085">
        <v>0.26680900000000002</v>
      </c>
      <c r="AC5085">
        <v>0.22401199999999999</v>
      </c>
      <c r="AD5085">
        <v>2304.6999999999998</v>
      </c>
      <c r="AI5085">
        <v>79998.100000000006</v>
      </c>
      <c r="AJ5085">
        <v>8799</v>
      </c>
      <c r="AK5085">
        <v>7.0055100000000001</v>
      </c>
      <c r="AL5085">
        <v>0.411833</v>
      </c>
      <c r="AM5085">
        <v>671990</v>
      </c>
      <c r="AN5085">
        <v>0.34775099999999998</v>
      </c>
      <c r="AO5085">
        <v>0</v>
      </c>
      <c r="AP5085">
        <v>3623.7185669999999</v>
      </c>
      <c r="AR5085">
        <v>79998.100000000006</v>
      </c>
      <c r="AS5085">
        <v>8672.3700000000008</v>
      </c>
      <c r="AT5085">
        <v>6.98794</v>
      </c>
      <c r="AU5085">
        <v>0.396955</v>
      </c>
      <c r="AV5085">
        <v>675239</v>
      </c>
      <c r="AW5085">
        <v>0.33477800000000002</v>
      </c>
      <c r="AX5085">
        <v>3442.54</v>
      </c>
      <c r="AY5085">
        <v>3442.5406330000001</v>
      </c>
      <c r="BA5085">
        <f t="shared" si="158"/>
        <v>0</v>
      </c>
      <c r="BB5085">
        <f t="shared" si="159"/>
        <v>-3249</v>
      </c>
    </row>
    <row r="5086" spans="1:54" x14ac:dyDescent="0.3">
      <c r="A5086">
        <v>7</v>
      </c>
      <c r="B5086">
        <v>31</v>
      </c>
      <c r="C5086">
        <v>12</v>
      </c>
      <c r="D5086">
        <v>2</v>
      </c>
      <c r="F5086">
        <v>9117.5</v>
      </c>
      <c r="G5086">
        <v>7</v>
      </c>
      <c r="H5086">
        <v>0.4</v>
      </c>
      <c r="I5086">
        <v>0.4</v>
      </c>
      <c r="J5086">
        <v>0</v>
      </c>
      <c r="K5086">
        <v>3620</v>
      </c>
      <c r="N5086">
        <v>8992.1</v>
      </c>
      <c r="O5086">
        <v>7</v>
      </c>
      <c r="P5086">
        <v>0.4</v>
      </c>
      <c r="Q5086">
        <v>0.4</v>
      </c>
      <c r="R5086">
        <v>3620</v>
      </c>
      <c r="S5086">
        <v>3620</v>
      </c>
      <c r="U5086">
        <v>125.4</v>
      </c>
      <c r="V5086">
        <v>4.0000000000000002E-4</v>
      </c>
      <c r="W5086">
        <v>5.0160000000000003E-2</v>
      </c>
      <c r="Y5086">
        <v>79998.100000000006</v>
      </c>
      <c r="Z5086">
        <v>8955.32</v>
      </c>
      <c r="AA5086">
        <v>7.0272100000000002</v>
      </c>
      <c r="AB5086">
        <v>0.257355</v>
      </c>
      <c r="AC5086">
        <v>0.26446199999999997</v>
      </c>
      <c r="AD5086">
        <v>2304.6999999999998</v>
      </c>
      <c r="AI5086">
        <v>79998.100000000006</v>
      </c>
      <c r="AJ5086">
        <v>9117.51</v>
      </c>
      <c r="AK5086">
        <v>7.0497199999999998</v>
      </c>
      <c r="AL5086">
        <v>0.39744600000000002</v>
      </c>
      <c r="AM5086">
        <v>658437</v>
      </c>
      <c r="AN5086">
        <v>0.40890399999999999</v>
      </c>
      <c r="AO5086">
        <v>0</v>
      </c>
      <c r="AP5086">
        <v>3623.7178789999998</v>
      </c>
      <c r="AR5086">
        <v>79998.100000000006</v>
      </c>
      <c r="AS5086">
        <v>8991.11</v>
      </c>
      <c r="AT5086">
        <v>7.0321800000000003</v>
      </c>
      <c r="AU5086">
        <v>0.382882</v>
      </c>
      <c r="AV5086">
        <v>662255</v>
      </c>
      <c r="AW5086">
        <v>0.39446399999999998</v>
      </c>
      <c r="AX5086">
        <v>3442.54</v>
      </c>
      <c r="AY5086">
        <v>3442.5341790000002</v>
      </c>
      <c r="BA5086">
        <f t="shared" si="158"/>
        <v>0</v>
      </c>
      <c r="BB5086">
        <f t="shared" si="159"/>
        <v>-3818</v>
      </c>
    </row>
    <row r="5087" spans="1:54" x14ac:dyDescent="0.3">
      <c r="A5087">
        <v>7</v>
      </c>
      <c r="B5087">
        <v>31</v>
      </c>
      <c r="C5087">
        <v>13</v>
      </c>
      <c r="D5087">
        <v>2</v>
      </c>
      <c r="F5087">
        <v>8010.1</v>
      </c>
      <c r="G5087">
        <v>6.9</v>
      </c>
      <c r="H5087">
        <v>0.5</v>
      </c>
      <c r="I5087">
        <v>0.4</v>
      </c>
      <c r="J5087">
        <v>0</v>
      </c>
      <c r="K5087">
        <v>3620</v>
      </c>
      <c r="N5087">
        <v>7883.8</v>
      </c>
      <c r="O5087">
        <v>6.9</v>
      </c>
      <c r="P5087">
        <v>0.5</v>
      </c>
      <c r="Q5087">
        <v>0.4</v>
      </c>
      <c r="R5087">
        <v>3620</v>
      </c>
      <c r="S5087">
        <v>3620</v>
      </c>
      <c r="U5087">
        <v>126.2</v>
      </c>
      <c r="V5087">
        <v>4.0000000000000002E-4</v>
      </c>
      <c r="W5087">
        <v>5.0495999999999999E-2</v>
      </c>
      <c r="Y5087">
        <v>42104.3</v>
      </c>
      <c r="Z5087">
        <v>7747.38</v>
      </c>
      <c r="AA5087">
        <v>6.9410600000000002</v>
      </c>
      <c r="AB5087">
        <v>0.15656900000000001</v>
      </c>
      <c r="AC5087">
        <v>0.24384800000000001</v>
      </c>
      <c r="AD5087">
        <v>1213</v>
      </c>
      <c r="AI5087">
        <v>42104.3</v>
      </c>
      <c r="AJ5087">
        <v>8010.06</v>
      </c>
      <c r="AK5087">
        <v>6.9410600000000002</v>
      </c>
      <c r="AL5087">
        <v>0.45239600000000002</v>
      </c>
      <c r="AM5087">
        <v>665392</v>
      </c>
      <c r="AN5087">
        <v>0.39436300000000002</v>
      </c>
      <c r="AO5087">
        <v>0</v>
      </c>
      <c r="AP5087">
        <v>3623.7191039999998</v>
      </c>
      <c r="AR5087">
        <v>42104.3</v>
      </c>
      <c r="AS5087">
        <v>7732.37</v>
      </c>
      <c r="AT5087">
        <v>6.9410600000000002</v>
      </c>
      <c r="AU5087">
        <v>0.234322</v>
      </c>
      <c r="AV5087">
        <v>670611</v>
      </c>
      <c r="AW5087">
        <v>0.35486000000000001</v>
      </c>
      <c r="AX5087">
        <v>1811.86</v>
      </c>
      <c r="AY5087">
        <v>1811.864403</v>
      </c>
      <c r="BA5087">
        <f t="shared" si="158"/>
        <v>0</v>
      </c>
      <c r="BB5087">
        <f t="shared" si="159"/>
        <v>-5219</v>
      </c>
    </row>
    <row r="5088" spans="1:54" x14ac:dyDescent="0.3">
      <c r="A5088">
        <v>7</v>
      </c>
      <c r="B5088">
        <v>31</v>
      </c>
      <c r="C5088">
        <v>14</v>
      </c>
      <c r="D5088">
        <v>2</v>
      </c>
      <c r="F5088">
        <v>8709.1</v>
      </c>
      <c r="G5088">
        <v>7</v>
      </c>
      <c r="H5088">
        <v>0.4</v>
      </c>
      <c r="I5088">
        <v>0.4</v>
      </c>
      <c r="J5088">
        <v>0</v>
      </c>
      <c r="K5088">
        <v>3620</v>
      </c>
      <c r="N5088">
        <v>8587.7999999999993</v>
      </c>
      <c r="O5088">
        <v>7</v>
      </c>
      <c r="P5088">
        <v>0.4</v>
      </c>
      <c r="Q5088">
        <v>0.5</v>
      </c>
      <c r="R5088">
        <v>3620</v>
      </c>
      <c r="S5088">
        <v>3620</v>
      </c>
      <c r="U5088">
        <v>121.3</v>
      </c>
      <c r="V5088">
        <v>4.0000000000000002E-4</v>
      </c>
      <c r="W5088">
        <v>4.8523999999999998E-2</v>
      </c>
      <c r="Y5088">
        <v>79998.100000000006</v>
      </c>
      <c r="Z5088">
        <v>8558.41</v>
      </c>
      <c r="AA5088">
        <v>6.9721200000000003</v>
      </c>
      <c r="AB5088">
        <v>0.26928999999999997</v>
      </c>
      <c r="AC5088">
        <v>0.16625699999999999</v>
      </c>
      <c r="AD5088">
        <v>2304.6999999999998</v>
      </c>
      <c r="AI5088">
        <v>79998.100000000006</v>
      </c>
      <c r="AJ5088">
        <v>8709.16</v>
      </c>
      <c r="AK5088">
        <v>6.9930399999999997</v>
      </c>
      <c r="AL5088">
        <v>0.41608200000000001</v>
      </c>
      <c r="AM5088">
        <v>631411</v>
      </c>
      <c r="AN5088">
        <v>0.44997300000000001</v>
      </c>
      <c r="AO5088">
        <v>0</v>
      </c>
      <c r="AP5088">
        <v>3623.7247109999998</v>
      </c>
      <c r="AR5088">
        <v>79998.100000000006</v>
      </c>
      <c r="AS5088">
        <v>8596.84</v>
      </c>
      <c r="AT5088">
        <v>6.9774599999999998</v>
      </c>
      <c r="AU5088">
        <v>0.40044200000000002</v>
      </c>
      <c r="AV5088">
        <v>655191</v>
      </c>
      <c r="AW5088">
        <v>0.26472000000000001</v>
      </c>
      <c r="AX5088">
        <v>3442.54</v>
      </c>
      <c r="AY5088">
        <v>3442.5358030000002</v>
      </c>
      <c r="BA5088">
        <f t="shared" si="158"/>
        <v>0</v>
      </c>
      <c r="BB5088">
        <f t="shared" si="159"/>
        <v>-23780</v>
      </c>
    </row>
    <row r="5089" spans="1:54" x14ac:dyDescent="0.3">
      <c r="A5089">
        <v>7</v>
      </c>
      <c r="B5089">
        <v>31</v>
      </c>
      <c r="C5089">
        <v>15</v>
      </c>
      <c r="D5089">
        <v>2</v>
      </c>
      <c r="F5089">
        <v>8863</v>
      </c>
      <c r="G5089">
        <v>7</v>
      </c>
      <c r="H5089">
        <v>0.4</v>
      </c>
      <c r="I5089">
        <v>0.4</v>
      </c>
      <c r="J5089">
        <v>0</v>
      </c>
      <c r="K5089">
        <v>3620</v>
      </c>
      <c r="N5089">
        <v>8746.7000000000007</v>
      </c>
      <c r="O5089">
        <v>7</v>
      </c>
      <c r="P5089">
        <v>0.4</v>
      </c>
      <c r="Q5089">
        <v>0.4</v>
      </c>
      <c r="R5089">
        <v>3620</v>
      </c>
      <c r="S5089">
        <v>3620</v>
      </c>
      <c r="U5089">
        <v>116.3</v>
      </c>
      <c r="V5089">
        <v>4.0000000000000002E-4</v>
      </c>
      <c r="W5089">
        <v>4.6528E-2</v>
      </c>
      <c r="Y5089">
        <v>79998.100000000006</v>
      </c>
      <c r="Z5089">
        <v>8734.5</v>
      </c>
      <c r="AA5089">
        <v>6.9965599999999997</v>
      </c>
      <c r="AB5089">
        <v>0.26386100000000001</v>
      </c>
      <c r="AC5089">
        <v>0.26698899999999998</v>
      </c>
      <c r="AD5089">
        <v>2304.6999999999998</v>
      </c>
      <c r="AI5089">
        <v>79998.100000000006</v>
      </c>
      <c r="AJ5089">
        <v>8863.0300000000007</v>
      </c>
      <c r="AK5089">
        <v>7.0144000000000002</v>
      </c>
      <c r="AL5089">
        <v>0.408858</v>
      </c>
      <c r="AM5089">
        <v>660152</v>
      </c>
      <c r="AN5089">
        <v>0.41324100000000002</v>
      </c>
      <c r="AO5089">
        <v>0</v>
      </c>
      <c r="AP5089">
        <v>3623.7207199999998</v>
      </c>
      <c r="AR5089">
        <v>79998.100000000006</v>
      </c>
      <c r="AS5089">
        <v>8777.8700000000008</v>
      </c>
      <c r="AT5089">
        <v>7.00258</v>
      </c>
      <c r="AU5089">
        <v>0.39218399999999998</v>
      </c>
      <c r="AV5089">
        <v>664354</v>
      </c>
      <c r="AW5089">
        <v>0.39801300000000001</v>
      </c>
      <c r="AX5089">
        <v>3442.54</v>
      </c>
      <c r="AY5089">
        <v>3442.540168</v>
      </c>
      <c r="BA5089">
        <f t="shared" si="158"/>
        <v>0</v>
      </c>
      <c r="BB5089">
        <f t="shared" si="159"/>
        <v>-4202</v>
      </c>
    </row>
    <row r="5090" spans="1:54" x14ac:dyDescent="0.3">
      <c r="A5090">
        <v>7</v>
      </c>
      <c r="B5090">
        <v>31</v>
      </c>
      <c r="C5090">
        <v>16</v>
      </c>
      <c r="D5090">
        <v>2</v>
      </c>
      <c r="F5090">
        <v>8842.2000000000007</v>
      </c>
      <c r="G5090">
        <v>7</v>
      </c>
      <c r="H5090">
        <v>0.4</v>
      </c>
      <c r="I5090">
        <v>0.4</v>
      </c>
      <c r="J5090">
        <v>0</v>
      </c>
      <c r="K5090">
        <v>3620</v>
      </c>
      <c r="N5090">
        <v>8726.2000000000007</v>
      </c>
      <c r="O5090">
        <v>7</v>
      </c>
      <c r="P5090">
        <v>0.4</v>
      </c>
      <c r="Q5090">
        <v>0.4</v>
      </c>
      <c r="R5090">
        <v>3620</v>
      </c>
      <c r="S5090">
        <v>3620</v>
      </c>
      <c r="U5090">
        <v>115.9</v>
      </c>
      <c r="V5090">
        <v>4.0000000000000002E-4</v>
      </c>
      <c r="W5090">
        <v>4.6376000000000001E-2</v>
      </c>
      <c r="Y5090">
        <v>79998.100000000006</v>
      </c>
      <c r="Z5090">
        <v>8692.25</v>
      </c>
      <c r="AA5090">
        <v>6.9907000000000004</v>
      </c>
      <c r="AB5090">
        <v>0.26514399999999999</v>
      </c>
      <c r="AC5090">
        <v>0.26151400000000002</v>
      </c>
      <c r="AD5090">
        <v>2304.6999999999998</v>
      </c>
      <c r="AI5090">
        <v>79998.100000000006</v>
      </c>
      <c r="AJ5090">
        <v>8842.14</v>
      </c>
      <c r="AK5090">
        <v>7.0114999999999998</v>
      </c>
      <c r="AL5090">
        <v>0.40982400000000002</v>
      </c>
      <c r="AM5090">
        <v>657522</v>
      </c>
      <c r="AN5090">
        <v>0.40591699999999997</v>
      </c>
      <c r="AO5090">
        <v>0</v>
      </c>
      <c r="AP5090">
        <v>3623.7211830000001</v>
      </c>
      <c r="AR5090">
        <v>79998.100000000006</v>
      </c>
      <c r="AS5090">
        <v>8725.02</v>
      </c>
      <c r="AT5090">
        <v>6.9952500000000004</v>
      </c>
      <c r="AU5090">
        <v>0.39455899999999999</v>
      </c>
      <c r="AV5090">
        <v>661684</v>
      </c>
      <c r="AW5090">
        <v>0.38966899999999999</v>
      </c>
      <c r="AX5090">
        <v>3442.54</v>
      </c>
      <c r="AY5090">
        <v>3442.5351660000001</v>
      </c>
      <c r="BA5090">
        <f t="shared" si="158"/>
        <v>0</v>
      </c>
      <c r="BB5090">
        <f t="shared" si="159"/>
        <v>-4162</v>
      </c>
    </row>
    <row r="5091" spans="1:54" x14ac:dyDescent="0.3">
      <c r="A5091">
        <v>7</v>
      </c>
      <c r="B5091">
        <v>31</v>
      </c>
      <c r="C5091">
        <v>17</v>
      </c>
      <c r="D5091">
        <v>2</v>
      </c>
      <c r="F5091">
        <v>8833.7999999999993</v>
      </c>
      <c r="G5091">
        <v>7</v>
      </c>
      <c r="H5091">
        <v>0.4</v>
      </c>
      <c r="I5091">
        <v>0.4</v>
      </c>
      <c r="J5091">
        <v>0</v>
      </c>
      <c r="K5091">
        <v>3620</v>
      </c>
      <c r="N5091">
        <v>8719.6</v>
      </c>
      <c r="O5091">
        <v>7</v>
      </c>
      <c r="P5091">
        <v>0.4</v>
      </c>
      <c r="Q5091">
        <v>0.4</v>
      </c>
      <c r="R5091">
        <v>3620</v>
      </c>
      <c r="S5091">
        <v>3620</v>
      </c>
      <c r="U5091">
        <v>114.2</v>
      </c>
      <c r="V5091">
        <v>4.0000000000000002E-4</v>
      </c>
      <c r="W5091">
        <v>4.5671999999999997E-2</v>
      </c>
      <c r="Y5091">
        <v>79998.100000000006</v>
      </c>
      <c r="Z5091">
        <v>8693</v>
      </c>
      <c r="AA5091">
        <v>6.9908000000000001</v>
      </c>
      <c r="AB5091">
        <v>0.265121</v>
      </c>
      <c r="AC5091">
        <v>0.26280399999999998</v>
      </c>
      <c r="AD5091">
        <v>2304.6999999999998</v>
      </c>
      <c r="AI5091">
        <v>79998.100000000006</v>
      </c>
      <c r="AJ5091">
        <v>8833.7999999999993</v>
      </c>
      <c r="AK5091">
        <v>7.0103499999999999</v>
      </c>
      <c r="AL5091">
        <v>0.41021099999999999</v>
      </c>
      <c r="AM5091">
        <v>653695</v>
      </c>
      <c r="AN5091">
        <v>0.406887</v>
      </c>
      <c r="AO5091">
        <v>0</v>
      </c>
      <c r="AP5091">
        <v>3623.7219319999999</v>
      </c>
      <c r="AR5091">
        <v>79998.100000000006</v>
      </c>
      <c r="AS5091">
        <v>8724.43</v>
      </c>
      <c r="AT5091">
        <v>6.9951600000000003</v>
      </c>
      <c r="AU5091">
        <v>0.39458599999999999</v>
      </c>
      <c r="AV5091">
        <v>657776</v>
      </c>
      <c r="AW5091">
        <v>0.39206099999999999</v>
      </c>
      <c r="AX5091">
        <v>3442.54</v>
      </c>
      <c r="AY5091">
        <v>3442.5379360000002</v>
      </c>
      <c r="BA5091">
        <f t="shared" si="158"/>
        <v>0</v>
      </c>
      <c r="BB5091">
        <f t="shared" si="159"/>
        <v>-4081</v>
      </c>
    </row>
    <row r="5092" spans="1:54" x14ac:dyDescent="0.3">
      <c r="A5092">
        <v>7</v>
      </c>
      <c r="B5092">
        <v>31</v>
      </c>
      <c r="C5092">
        <v>18</v>
      </c>
      <c r="D5092">
        <v>2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U5092">
        <v>0</v>
      </c>
      <c r="V5092">
        <v>4.0000000000000002E-4</v>
      </c>
      <c r="W5092">
        <v>0</v>
      </c>
      <c r="Y5092">
        <v>8420.86</v>
      </c>
      <c r="Z5092">
        <v>0</v>
      </c>
      <c r="AA5092">
        <v>0</v>
      </c>
      <c r="AB5092">
        <v>0</v>
      </c>
      <c r="AC5092">
        <v>0</v>
      </c>
      <c r="AD5092">
        <v>0</v>
      </c>
      <c r="AI5092">
        <v>8420.86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R5092">
        <v>8420.86</v>
      </c>
      <c r="AS5092">
        <v>0</v>
      </c>
      <c r="AT5092">
        <v>0</v>
      </c>
      <c r="AU5092">
        <v>0</v>
      </c>
      <c r="AV5092">
        <v>0</v>
      </c>
      <c r="AW5092">
        <v>0</v>
      </c>
      <c r="AX5092">
        <v>0</v>
      </c>
      <c r="AY5092">
        <v>0</v>
      </c>
      <c r="BA5092">
        <f t="shared" si="158"/>
        <v>0</v>
      </c>
      <c r="BB5092">
        <f t="shared" si="159"/>
        <v>0</v>
      </c>
    </row>
    <row r="5093" spans="1:54" x14ac:dyDescent="0.3">
      <c r="A5093">
        <v>7</v>
      </c>
      <c r="B5093">
        <v>31</v>
      </c>
      <c r="C5093">
        <v>19</v>
      </c>
      <c r="D5093">
        <v>2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U5093">
        <v>0</v>
      </c>
      <c r="V5093">
        <v>4.0000000000000002E-4</v>
      </c>
      <c r="W5093">
        <v>0</v>
      </c>
      <c r="Y5093">
        <v>8420.86</v>
      </c>
      <c r="Z5093">
        <v>0</v>
      </c>
      <c r="AA5093">
        <v>0</v>
      </c>
      <c r="AB5093">
        <v>0</v>
      </c>
      <c r="AC5093">
        <v>0</v>
      </c>
      <c r="AD5093">
        <v>0</v>
      </c>
      <c r="AI5093">
        <v>8420.86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R5093">
        <v>8420.86</v>
      </c>
      <c r="AS5093">
        <v>0</v>
      </c>
      <c r="AT5093">
        <v>0</v>
      </c>
      <c r="AU5093">
        <v>0</v>
      </c>
      <c r="AV5093">
        <v>0</v>
      </c>
      <c r="AW5093">
        <v>0</v>
      </c>
      <c r="AX5093">
        <v>0</v>
      </c>
      <c r="AY5093">
        <v>0</v>
      </c>
      <c r="BA5093">
        <f t="shared" si="158"/>
        <v>0</v>
      </c>
      <c r="BB5093">
        <f t="shared" si="159"/>
        <v>0</v>
      </c>
    </row>
    <row r="5094" spans="1:54" x14ac:dyDescent="0.3">
      <c r="A5094">
        <v>7</v>
      </c>
      <c r="B5094">
        <v>31</v>
      </c>
      <c r="C5094">
        <v>20</v>
      </c>
      <c r="D5094">
        <v>2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U5094">
        <v>0</v>
      </c>
      <c r="V5094">
        <v>4.0000000000000002E-4</v>
      </c>
      <c r="W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R5094">
        <v>0</v>
      </c>
      <c r="AS5094">
        <v>0</v>
      </c>
      <c r="AT5094">
        <v>0</v>
      </c>
      <c r="AU5094">
        <v>0</v>
      </c>
      <c r="AV5094">
        <v>0</v>
      </c>
      <c r="AW5094">
        <v>0</v>
      </c>
      <c r="AX5094">
        <v>0</v>
      </c>
      <c r="AY5094">
        <v>0</v>
      </c>
      <c r="BA5094">
        <f t="shared" si="158"/>
        <v>0</v>
      </c>
      <c r="BB5094">
        <f t="shared" si="159"/>
        <v>0</v>
      </c>
    </row>
    <row r="5095" spans="1:54" x14ac:dyDescent="0.3">
      <c r="A5095">
        <v>7</v>
      </c>
      <c r="B5095">
        <v>31</v>
      </c>
      <c r="C5095">
        <v>21</v>
      </c>
      <c r="D5095">
        <v>2</v>
      </c>
      <c r="F5095">
        <v>0</v>
      </c>
      <c r="G5095">
        <v>0</v>
      </c>
      <c r="H5095">
        <v>0</v>
      </c>
      <c r="I5095">
        <v>0</v>
      </c>
      <c r="J5095">
        <v>0</v>
      </c>
      <c r="K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U5095">
        <v>0</v>
      </c>
      <c r="V5095">
        <v>4.0000000000000002E-4</v>
      </c>
      <c r="W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R5095">
        <v>0</v>
      </c>
      <c r="AS5095">
        <v>0</v>
      </c>
      <c r="AT5095">
        <v>0</v>
      </c>
      <c r="AU5095">
        <v>0</v>
      </c>
      <c r="AV5095">
        <v>0</v>
      </c>
      <c r="AW5095">
        <v>0</v>
      </c>
      <c r="AX5095">
        <v>0</v>
      </c>
      <c r="AY5095">
        <v>0</v>
      </c>
      <c r="BA5095">
        <f t="shared" si="158"/>
        <v>0</v>
      </c>
      <c r="BB5095">
        <f t="shared" si="159"/>
        <v>0</v>
      </c>
    </row>
    <row r="5096" spans="1:54" x14ac:dyDescent="0.3">
      <c r="A5096">
        <v>7</v>
      </c>
      <c r="B5096">
        <v>31</v>
      </c>
      <c r="C5096">
        <v>22</v>
      </c>
      <c r="D5096">
        <v>2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U5096">
        <v>0</v>
      </c>
      <c r="V5096">
        <v>4.0000000000000002E-4</v>
      </c>
      <c r="W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R5096">
        <v>0</v>
      </c>
      <c r="AS5096">
        <v>0</v>
      </c>
      <c r="AT5096">
        <v>0</v>
      </c>
      <c r="AU5096">
        <v>0</v>
      </c>
      <c r="AV5096">
        <v>0</v>
      </c>
      <c r="AW5096">
        <v>0</v>
      </c>
      <c r="AX5096">
        <v>0</v>
      </c>
      <c r="AY5096">
        <v>0</v>
      </c>
      <c r="BA5096">
        <f t="shared" si="158"/>
        <v>0</v>
      </c>
      <c r="BB5096">
        <f t="shared" si="159"/>
        <v>0</v>
      </c>
    </row>
    <row r="5097" spans="1:54" x14ac:dyDescent="0.3">
      <c r="A5097">
        <v>7</v>
      </c>
      <c r="B5097">
        <v>31</v>
      </c>
      <c r="C5097">
        <v>23</v>
      </c>
      <c r="D5097">
        <v>2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U5097">
        <v>0</v>
      </c>
      <c r="V5097">
        <v>4.0000000000000002E-4</v>
      </c>
      <c r="W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R5097">
        <v>0</v>
      </c>
      <c r="AS5097">
        <v>0</v>
      </c>
      <c r="AT5097">
        <v>0</v>
      </c>
      <c r="AU5097">
        <v>0</v>
      </c>
      <c r="AV5097">
        <v>0</v>
      </c>
      <c r="AW5097">
        <v>0</v>
      </c>
      <c r="AX5097">
        <v>0</v>
      </c>
      <c r="AY5097">
        <v>0</v>
      </c>
      <c r="BA5097">
        <f t="shared" si="158"/>
        <v>0</v>
      </c>
      <c r="BB5097">
        <f t="shared" si="159"/>
        <v>0</v>
      </c>
    </row>
    <row r="5098" spans="1:54" x14ac:dyDescent="0.3">
      <c r="A5098">
        <v>7</v>
      </c>
      <c r="B5098">
        <v>31</v>
      </c>
      <c r="C5098">
        <v>24</v>
      </c>
      <c r="D5098">
        <v>2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U5098">
        <v>0</v>
      </c>
      <c r="V5098">
        <v>4.0000000000000002E-4</v>
      </c>
      <c r="W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R5098">
        <v>0</v>
      </c>
      <c r="AS5098">
        <v>0</v>
      </c>
      <c r="AT5098">
        <v>0</v>
      </c>
      <c r="AU5098">
        <v>0</v>
      </c>
      <c r="AV5098">
        <v>0</v>
      </c>
      <c r="AW5098">
        <v>0</v>
      </c>
      <c r="AX5098">
        <v>0</v>
      </c>
      <c r="AY5098">
        <v>0</v>
      </c>
      <c r="BA5098">
        <f t="shared" si="158"/>
        <v>0</v>
      </c>
      <c r="BB5098">
        <f t="shared" si="159"/>
        <v>0</v>
      </c>
    </row>
    <row r="5099" spans="1:54" x14ac:dyDescent="0.3">
      <c r="A5099">
        <v>8</v>
      </c>
      <c r="B5099">
        <v>1</v>
      </c>
      <c r="C5099">
        <v>1</v>
      </c>
      <c r="D5099">
        <v>3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U5099">
        <v>0</v>
      </c>
      <c r="V5099">
        <v>4.0000000000000002E-4</v>
      </c>
      <c r="W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R5099">
        <v>0</v>
      </c>
      <c r="AS5099">
        <v>0</v>
      </c>
      <c r="AT5099">
        <v>0</v>
      </c>
      <c r="AU5099">
        <v>0</v>
      </c>
      <c r="AV5099">
        <v>0</v>
      </c>
      <c r="AW5099">
        <v>0</v>
      </c>
      <c r="AX5099">
        <v>0</v>
      </c>
      <c r="AY5099">
        <v>0</v>
      </c>
      <c r="BA5099">
        <f t="shared" si="158"/>
        <v>0</v>
      </c>
      <c r="BB5099">
        <f t="shared" si="159"/>
        <v>0</v>
      </c>
    </row>
    <row r="5100" spans="1:54" x14ac:dyDescent="0.3">
      <c r="A5100">
        <v>8</v>
      </c>
      <c r="B5100">
        <v>1</v>
      </c>
      <c r="C5100">
        <v>2</v>
      </c>
      <c r="D5100">
        <v>3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U5100">
        <v>0</v>
      </c>
      <c r="V5100">
        <v>4.0000000000000002E-4</v>
      </c>
      <c r="W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R5100">
        <v>0</v>
      </c>
      <c r="AS5100">
        <v>0</v>
      </c>
      <c r="AT5100">
        <v>0</v>
      </c>
      <c r="AU5100">
        <v>0</v>
      </c>
      <c r="AV5100">
        <v>0</v>
      </c>
      <c r="AW5100">
        <v>0</v>
      </c>
      <c r="AX5100">
        <v>0</v>
      </c>
      <c r="AY5100">
        <v>0</v>
      </c>
      <c r="BA5100">
        <f t="shared" si="158"/>
        <v>0</v>
      </c>
      <c r="BB5100">
        <f t="shared" si="159"/>
        <v>0</v>
      </c>
    </row>
    <row r="5101" spans="1:54" x14ac:dyDescent="0.3">
      <c r="A5101">
        <v>8</v>
      </c>
      <c r="B5101">
        <v>1</v>
      </c>
      <c r="C5101">
        <v>3</v>
      </c>
      <c r="D5101">
        <v>3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U5101">
        <v>0</v>
      </c>
      <c r="V5101">
        <v>4.0000000000000002E-4</v>
      </c>
      <c r="W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R5101">
        <v>0</v>
      </c>
      <c r="AS5101">
        <v>0</v>
      </c>
      <c r="AT5101">
        <v>0</v>
      </c>
      <c r="AU5101">
        <v>0</v>
      </c>
      <c r="AV5101">
        <v>0</v>
      </c>
      <c r="AW5101">
        <v>0</v>
      </c>
      <c r="AX5101">
        <v>0</v>
      </c>
      <c r="AY5101">
        <v>0</v>
      </c>
      <c r="BA5101">
        <f t="shared" si="158"/>
        <v>0</v>
      </c>
      <c r="BB5101">
        <f t="shared" si="159"/>
        <v>0</v>
      </c>
    </row>
    <row r="5102" spans="1:54" x14ac:dyDescent="0.3">
      <c r="A5102">
        <v>8</v>
      </c>
      <c r="B5102">
        <v>1</v>
      </c>
      <c r="C5102">
        <v>4</v>
      </c>
      <c r="D5102">
        <v>3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U5102">
        <v>0</v>
      </c>
      <c r="V5102">
        <v>4.0000000000000002E-4</v>
      </c>
      <c r="W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R5102">
        <v>0</v>
      </c>
      <c r="AS5102">
        <v>0</v>
      </c>
      <c r="AT5102">
        <v>0</v>
      </c>
      <c r="AU5102">
        <v>0</v>
      </c>
      <c r="AV5102">
        <v>0</v>
      </c>
      <c r="AW5102">
        <v>0</v>
      </c>
      <c r="AX5102">
        <v>0</v>
      </c>
      <c r="AY5102">
        <v>0</v>
      </c>
      <c r="BA5102">
        <f t="shared" si="158"/>
        <v>0</v>
      </c>
      <c r="BB5102">
        <f t="shared" si="159"/>
        <v>0</v>
      </c>
    </row>
    <row r="5103" spans="1:54" x14ac:dyDescent="0.3">
      <c r="A5103">
        <v>8</v>
      </c>
      <c r="B5103">
        <v>1</v>
      </c>
      <c r="C5103">
        <v>5</v>
      </c>
      <c r="D5103">
        <v>3</v>
      </c>
      <c r="F5103">
        <v>0</v>
      </c>
      <c r="G5103">
        <v>0</v>
      </c>
      <c r="H5103">
        <v>0</v>
      </c>
      <c r="I5103">
        <v>0</v>
      </c>
      <c r="J5103">
        <v>0</v>
      </c>
      <c r="K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U5103">
        <v>0</v>
      </c>
      <c r="V5103">
        <v>4.0000000000000002E-4</v>
      </c>
      <c r="W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R5103">
        <v>0</v>
      </c>
      <c r="AS5103">
        <v>0</v>
      </c>
      <c r="AT5103">
        <v>0</v>
      </c>
      <c r="AU5103">
        <v>0</v>
      </c>
      <c r="AV5103">
        <v>0</v>
      </c>
      <c r="AW5103">
        <v>0</v>
      </c>
      <c r="AX5103">
        <v>0</v>
      </c>
      <c r="AY5103">
        <v>0</v>
      </c>
      <c r="BA5103">
        <f t="shared" si="158"/>
        <v>0</v>
      </c>
      <c r="BB5103">
        <f t="shared" si="159"/>
        <v>0</v>
      </c>
    </row>
    <row r="5104" spans="1:54" x14ac:dyDescent="0.3">
      <c r="A5104">
        <v>8</v>
      </c>
      <c r="B5104">
        <v>1</v>
      </c>
      <c r="C5104">
        <v>6</v>
      </c>
      <c r="D5104">
        <v>3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U5104">
        <v>0</v>
      </c>
      <c r="V5104">
        <v>4.0000000000000002E-4</v>
      </c>
      <c r="W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R5104">
        <v>0</v>
      </c>
      <c r="AS5104">
        <v>0</v>
      </c>
      <c r="AT5104">
        <v>0</v>
      </c>
      <c r="AU5104">
        <v>0</v>
      </c>
      <c r="AV5104">
        <v>0</v>
      </c>
      <c r="AW5104">
        <v>0</v>
      </c>
      <c r="AX5104">
        <v>0</v>
      </c>
      <c r="AY5104">
        <v>0</v>
      </c>
      <c r="BA5104">
        <f t="shared" si="158"/>
        <v>0</v>
      </c>
      <c r="BB5104">
        <f t="shared" si="159"/>
        <v>0</v>
      </c>
    </row>
    <row r="5105" spans="1:54" x14ac:dyDescent="0.3">
      <c r="A5105">
        <v>8</v>
      </c>
      <c r="B5105">
        <v>1</v>
      </c>
      <c r="C5105">
        <v>7</v>
      </c>
      <c r="D5105">
        <v>3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U5105">
        <v>0</v>
      </c>
      <c r="V5105">
        <v>4.0000000000000002E-4</v>
      </c>
      <c r="W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R5105">
        <v>0</v>
      </c>
      <c r="AS5105">
        <v>0</v>
      </c>
      <c r="AT5105">
        <v>0</v>
      </c>
      <c r="AU5105">
        <v>0</v>
      </c>
      <c r="AV5105">
        <v>0</v>
      </c>
      <c r="AW5105">
        <v>0</v>
      </c>
      <c r="AX5105">
        <v>0</v>
      </c>
      <c r="AY5105">
        <v>0</v>
      </c>
      <c r="BA5105">
        <f t="shared" si="158"/>
        <v>0</v>
      </c>
      <c r="BB5105">
        <f t="shared" si="159"/>
        <v>0</v>
      </c>
    </row>
    <row r="5106" spans="1:54" x14ac:dyDescent="0.3">
      <c r="A5106">
        <v>8</v>
      </c>
      <c r="B5106">
        <v>1</v>
      </c>
      <c r="C5106">
        <v>8</v>
      </c>
      <c r="D5106">
        <v>3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U5106">
        <v>0</v>
      </c>
      <c r="V5106">
        <v>4.0000000000000002E-4</v>
      </c>
      <c r="W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R5106">
        <v>0</v>
      </c>
      <c r="AS5106">
        <v>0</v>
      </c>
      <c r="AT5106">
        <v>0</v>
      </c>
      <c r="AU5106">
        <v>0</v>
      </c>
      <c r="AV5106">
        <v>0</v>
      </c>
      <c r="AW5106">
        <v>0</v>
      </c>
      <c r="AX5106">
        <v>0</v>
      </c>
      <c r="AY5106">
        <v>0</v>
      </c>
      <c r="BA5106">
        <f t="shared" si="158"/>
        <v>0</v>
      </c>
      <c r="BB5106">
        <f t="shared" si="159"/>
        <v>0</v>
      </c>
    </row>
    <row r="5107" spans="1:54" x14ac:dyDescent="0.3">
      <c r="A5107">
        <v>8</v>
      </c>
      <c r="B5107">
        <v>1</v>
      </c>
      <c r="C5107">
        <v>9</v>
      </c>
      <c r="D5107">
        <v>3</v>
      </c>
      <c r="F5107">
        <v>9379.6</v>
      </c>
      <c r="G5107">
        <v>7.1</v>
      </c>
      <c r="H5107">
        <v>0.4</v>
      </c>
      <c r="I5107">
        <v>0.1</v>
      </c>
      <c r="J5107">
        <v>0</v>
      </c>
      <c r="K5107">
        <v>3620</v>
      </c>
      <c r="N5107">
        <v>9258.1</v>
      </c>
      <c r="O5107">
        <v>7.1</v>
      </c>
      <c r="P5107">
        <v>0.4</v>
      </c>
      <c r="Q5107">
        <v>0</v>
      </c>
      <c r="R5107">
        <v>3620</v>
      </c>
      <c r="S5107">
        <v>3620</v>
      </c>
      <c r="U5107">
        <v>121.5</v>
      </c>
      <c r="V5107">
        <v>4.0000000000000002E-4</v>
      </c>
      <c r="W5107">
        <v>4.8607999999999998E-2</v>
      </c>
      <c r="Y5107">
        <v>79998.100000000006</v>
      </c>
      <c r="Z5107">
        <v>9226.15</v>
      </c>
      <c r="AA5107">
        <v>7.0648</v>
      </c>
      <c r="AB5107">
        <v>0.24979999999999999</v>
      </c>
      <c r="AC5107">
        <v>0</v>
      </c>
      <c r="AD5107">
        <v>2304.6999999999998</v>
      </c>
      <c r="AI5107">
        <v>79998.100000000006</v>
      </c>
      <c r="AJ5107">
        <v>9379.58</v>
      </c>
      <c r="AK5107">
        <v>7.0861000000000001</v>
      </c>
      <c r="AL5107">
        <v>0.38634200000000002</v>
      </c>
      <c r="AM5107">
        <v>710429</v>
      </c>
      <c r="AN5107">
        <v>0.13043399999999999</v>
      </c>
      <c r="AO5107">
        <v>0</v>
      </c>
      <c r="AP5107">
        <v>3623.725696</v>
      </c>
      <c r="AR5107">
        <v>79998.100000000006</v>
      </c>
      <c r="AS5107">
        <v>9259.83</v>
      </c>
      <c r="AT5107">
        <v>7.0694800000000004</v>
      </c>
      <c r="AU5107">
        <v>0.37177100000000002</v>
      </c>
      <c r="AV5107">
        <v>739895</v>
      </c>
      <c r="AW5107">
        <v>0</v>
      </c>
      <c r="AX5107">
        <v>3442.54</v>
      </c>
      <c r="AY5107">
        <v>3442.536259</v>
      </c>
      <c r="BA5107">
        <f t="shared" si="158"/>
        <v>0</v>
      </c>
      <c r="BB5107">
        <f t="shared" si="159"/>
        <v>-29466</v>
      </c>
    </row>
    <row r="5108" spans="1:54" x14ac:dyDescent="0.3">
      <c r="A5108">
        <v>8</v>
      </c>
      <c r="B5108">
        <v>1</v>
      </c>
      <c r="C5108">
        <v>10</v>
      </c>
      <c r="D5108">
        <v>3</v>
      </c>
      <c r="F5108">
        <v>9549</v>
      </c>
      <c r="G5108">
        <v>7.1</v>
      </c>
      <c r="H5108">
        <v>0.4</v>
      </c>
      <c r="I5108">
        <v>0.4</v>
      </c>
      <c r="J5108">
        <v>0</v>
      </c>
      <c r="K5108">
        <v>3620</v>
      </c>
      <c r="N5108">
        <v>9427.5</v>
      </c>
      <c r="O5108">
        <v>7.1</v>
      </c>
      <c r="P5108">
        <v>0.4</v>
      </c>
      <c r="Q5108">
        <v>0.4</v>
      </c>
      <c r="R5108">
        <v>3620</v>
      </c>
      <c r="S5108">
        <v>3620</v>
      </c>
      <c r="U5108">
        <v>121.5</v>
      </c>
      <c r="V5108">
        <v>4.0000000000000002E-4</v>
      </c>
      <c r="W5108">
        <v>4.8584000000000002E-2</v>
      </c>
      <c r="Y5108">
        <v>79998.100000000006</v>
      </c>
      <c r="Z5108">
        <v>9421.6200000000008</v>
      </c>
      <c r="AA5108">
        <v>7.0919299999999996</v>
      </c>
      <c r="AB5108">
        <v>0.244618</v>
      </c>
      <c r="AC5108">
        <v>0.247283</v>
      </c>
      <c r="AD5108">
        <v>2304.6999999999998</v>
      </c>
      <c r="AI5108">
        <v>79998.100000000006</v>
      </c>
      <c r="AJ5108">
        <v>9548.83</v>
      </c>
      <c r="AK5108">
        <v>7.1095899999999999</v>
      </c>
      <c r="AL5108">
        <v>0.379494</v>
      </c>
      <c r="AM5108">
        <v>671455</v>
      </c>
      <c r="AN5108">
        <v>0.38302599999999998</v>
      </c>
      <c r="AO5108">
        <v>0</v>
      </c>
      <c r="AP5108">
        <v>3623.723692</v>
      </c>
      <c r="AR5108">
        <v>79998.100000000006</v>
      </c>
      <c r="AS5108">
        <v>9433.01</v>
      </c>
      <c r="AT5108">
        <v>7.0935199999999998</v>
      </c>
      <c r="AU5108">
        <v>0.36494599999999999</v>
      </c>
      <c r="AV5108">
        <v>678710</v>
      </c>
      <c r="AW5108">
        <v>0.36899599999999999</v>
      </c>
      <c r="AX5108">
        <v>3442.54</v>
      </c>
      <c r="AY5108">
        <v>3442.5392670000001</v>
      </c>
      <c r="BA5108">
        <f t="shared" si="158"/>
        <v>0</v>
      </c>
      <c r="BB5108">
        <f t="shared" si="159"/>
        <v>-7255</v>
      </c>
    </row>
    <row r="5109" spans="1:54" x14ac:dyDescent="0.3">
      <c r="A5109">
        <v>8</v>
      </c>
      <c r="B5109">
        <v>1</v>
      </c>
      <c r="C5109">
        <v>11</v>
      </c>
      <c r="D5109">
        <v>3</v>
      </c>
      <c r="F5109">
        <v>8254.2999999999993</v>
      </c>
      <c r="G5109">
        <v>6.9</v>
      </c>
      <c r="H5109">
        <v>0.4</v>
      </c>
      <c r="I5109">
        <v>0.4</v>
      </c>
      <c r="J5109">
        <v>0</v>
      </c>
      <c r="K5109">
        <v>3620</v>
      </c>
      <c r="N5109">
        <v>8132.5</v>
      </c>
      <c r="O5109">
        <v>6.9</v>
      </c>
      <c r="P5109">
        <v>0.4</v>
      </c>
      <c r="Q5109">
        <v>0.4</v>
      </c>
      <c r="R5109">
        <v>3620</v>
      </c>
      <c r="S5109">
        <v>3620</v>
      </c>
      <c r="U5109">
        <v>121.8</v>
      </c>
      <c r="V5109">
        <v>4.0000000000000002E-4</v>
      </c>
      <c r="W5109">
        <v>4.8716000000000002E-2</v>
      </c>
      <c r="Y5109">
        <v>79998.100000000006</v>
      </c>
      <c r="Z5109">
        <v>8105.76</v>
      </c>
      <c r="AA5109">
        <v>6.9410600000000002</v>
      </c>
      <c r="AB5109">
        <v>0.28432800000000003</v>
      </c>
      <c r="AC5109">
        <v>0.24215600000000001</v>
      </c>
      <c r="AD5109">
        <v>2304.6999999999998</v>
      </c>
      <c r="AI5109">
        <v>79998.100000000006</v>
      </c>
      <c r="AJ5109">
        <v>8254.2000000000007</v>
      </c>
      <c r="AK5109">
        <v>6.9410600000000002</v>
      </c>
      <c r="AL5109">
        <v>0.43901600000000002</v>
      </c>
      <c r="AM5109">
        <v>664634</v>
      </c>
      <c r="AN5109">
        <v>0.37621199999999999</v>
      </c>
      <c r="AO5109">
        <v>0</v>
      </c>
      <c r="AP5109">
        <v>3623.7258670000001</v>
      </c>
      <c r="AR5109">
        <v>79998.100000000006</v>
      </c>
      <c r="AS5109">
        <v>8133.38</v>
      </c>
      <c r="AT5109">
        <v>6.9410600000000002</v>
      </c>
      <c r="AU5109">
        <v>0.42326000000000003</v>
      </c>
      <c r="AV5109">
        <v>668301</v>
      </c>
      <c r="AW5109">
        <v>0.36221399999999998</v>
      </c>
      <c r="AX5109">
        <v>3442.54</v>
      </c>
      <c r="AY5109">
        <v>3442.5344190000001</v>
      </c>
      <c r="BA5109">
        <f t="shared" si="158"/>
        <v>0</v>
      </c>
      <c r="BB5109">
        <f t="shared" si="159"/>
        <v>-3667</v>
      </c>
    </row>
    <row r="5110" spans="1:54" x14ac:dyDescent="0.3">
      <c r="A5110">
        <v>8</v>
      </c>
      <c r="B5110">
        <v>1</v>
      </c>
      <c r="C5110">
        <v>12</v>
      </c>
      <c r="D5110">
        <v>3</v>
      </c>
      <c r="F5110">
        <v>8558.1</v>
      </c>
      <c r="G5110">
        <v>7</v>
      </c>
      <c r="H5110">
        <v>0.4</v>
      </c>
      <c r="I5110">
        <v>0.4</v>
      </c>
      <c r="J5110">
        <v>0</v>
      </c>
      <c r="K5110">
        <v>3620</v>
      </c>
      <c r="N5110">
        <v>8436.2000000000007</v>
      </c>
      <c r="O5110">
        <v>7</v>
      </c>
      <c r="P5110">
        <v>0.4</v>
      </c>
      <c r="Q5110">
        <v>0.4</v>
      </c>
      <c r="R5110">
        <v>3620</v>
      </c>
      <c r="S5110">
        <v>3620</v>
      </c>
      <c r="U5110">
        <v>121.9</v>
      </c>
      <c r="V5110">
        <v>4.0000000000000002E-4</v>
      </c>
      <c r="W5110">
        <v>4.8751999999999997E-2</v>
      </c>
      <c r="Y5110">
        <v>79998.100000000006</v>
      </c>
      <c r="Z5110">
        <v>8408.0499999999993</v>
      </c>
      <c r="AA5110">
        <v>6.9512499999999999</v>
      </c>
      <c r="AB5110">
        <v>0.27410600000000002</v>
      </c>
      <c r="AC5110">
        <v>0.28209899999999999</v>
      </c>
      <c r="AD5110">
        <v>2304.6999999999998</v>
      </c>
      <c r="AI5110">
        <v>79998.100000000006</v>
      </c>
      <c r="AJ5110">
        <v>8558.0499999999993</v>
      </c>
      <c r="AK5110">
        <v>6.9720700000000004</v>
      </c>
      <c r="AL5110">
        <v>0.423429</v>
      </c>
      <c r="AM5110">
        <v>670131</v>
      </c>
      <c r="AN5110">
        <v>0.43643700000000002</v>
      </c>
      <c r="AO5110">
        <v>0</v>
      </c>
      <c r="AP5110">
        <v>3623.726553</v>
      </c>
      <c r="AR5110">
        <v>79998.100000000006</v>
      </c>
      <c r="AS5110">
        <v>8436.9599999999991</v>
      </c>
      <c r="AT5110">
        <v>6.95526</v>
      </c>
      <c r="AU5110">
        <v>0.40803099999999998</v>
      </c>
      <c r="AV5110">
        <v>673939</v>
      </c>
      <c r="AW5110">
        <v>0.420987</v>
      </c>
      <c r="AX5110">
        <v>3442.54</v>
      </c>
      <c r="AY5110">
        <v>3442.5412259999998</v>
      </c>
      <c r="BA5110">
        <f t="shared" si="158"/>
        <v>0</v>
      </c>
      <c r="BB5110">
        <f t="shared" si="159"/>
        <v>-3808</v>
      </c>
    </row>
    <row r="5111" spans="1:54" x14ac:dyDescent="0.3">
      <c r="A5111">
        <v>8</v>
      </c>
      <c r="B5111">
        <v>1</v>
      </c>
      <c r="C5111">
        <v>13</v>
      </c>
      <c r="D5111">
        <v>3</v>
      </c>
      <c r="F5111">
        <v>7536.6</v>
      </c>
      <c r="G5111">
        <v>6.9</v>
      </c>
      <c r="H5111">
        <v>0.5</v>
      </c>
      <c r="I5111">
        <v>0.4</v>
      </c>
      <c r="J5111">
        <v>0</v>
      </c>
      <c r="K5111">
        <v>3620</v>
      </c>
      <c r="N5111">
        <v>7414.4</v>
      </c>
      <c r="O5111">
        <v>6.9</v>
      </c>
      <c r="P5111">
        <v>0.5</v>
      </c>
      <c r="Q5111">
        <v>0.4</v>
      </c>
      <c r="R5111">
        <v>3620</v>
      </c>
      <c r="S5111">
        <v>3620</v>
      </c>
      <c r="U5111">
        <v>122.2</v>
      </c>
      <c r="V5111">
        <v>4.0000000000000002E-4</v>
      </c>
      <c r="W5111">
        <v>4.8860000000000001E-2</v>
      </c>
      <c r="Y5111">
        <v>42104.3</v>
      </c>
      <c r="Z5111">
        <v>7277.87</v>
      </c>
      <c r="AA5111">
        <v>6.9410600000000002</v>
      </c>
      <c r="AB5111">
        <v>0.16666900000000001</v>
      </c>
      <c r="AC5111">
        <v>0.259656</v>
      </c>
      <c r="AD5111">
        <v>1213</v>
      </c>
      <c r="AI5111">
        <v>42104.3</v>
      </c>
      <c r="AJ5111">
        <v>7536.54</v>
      </c>
      <c r="AK5111">
        <v>6.9410600000000002</v>
      </c>
      <c r="AL5111">
        <v>0.480821</v>
      </c>
      <c r="AM5111">
        <v>687789</v>
      </c>
      <c r="AN5111">
        <v>0.42067199999999999</v>
      </c>
      <c r="AO5111">
        <v>0</v>
      </c>
      <c r="AP5111">
        <v>3623.7266989999998</v>
      </c>
      <c r="AR5111">
        <v>42104.3</v>
      </c>
      <c r="AS5111">
        <v>7261.27</v>
      </c>
      <c r="AT5111">
        <v>6.9410600000000002</v>
      </c>
      <c r="AU5111">
        <v>0.249524</v>
      </c>
      <c r="AV5111">
        <v>690697</v>
      </c>
      <c r="AW5111">
        <v>0.37747599999999998</v>
      </c>
      <c r="AX5111">
        <v>1811.86</v>
      </c>
      <c r="AY5111">
        <v>1811.8611350000001</v>
      </c>
      <c r="BA5111">
        <f t="shared" si="158"/>
        <v>0</v>
      </c>
      <c r="BB5111">
        <f t="shared" si="159"/>
        <v>-2908</v>
      </c>
    </row>
    <row r="5112" spans="1:54" x14ac:dyDescent="0.3">
      <c r="A5112">
        <v>8</v>
      </c>
      <c r="B5112">
        <v>1</v>
      </c>
      <c r="C5112">
        <v>14</v>
      </c>
      <c r="D5112">
        <v>3</v>
      </c>
      <c r="F5112">
        <v>8273.7999999999993</v>
      </c>
      <c r="G5112">
        <v>6.9</v>
      </c>
      <c r="H5112">
        <v>0.4</v>
      </c>
      <c r="I5112">
        <v>0.5</v>
      </c>
      <c r="J5112">
        <v>0</v>
      </c>
      <c r="K5112">
        <v>3620</v>
      </c>
      <c r="N5112">
        <v>8156.5</v>
      </c>
      <c r="O5112">
        <v>6.9</v>
      </c>
      <c r="P5112">
        <v>0.4</v>
      </c>
      <c r="Q5112">
        <v>0.5</v>
      </c>
      <c r="R5112">
        <v>3620</v>
      </c>
      <c r="S5112">
        <v>3620</v>
      </c>
      <c r="U5112">
        <v>117.3</v>
      </c>
      <c r="V5112">
        <v>4.0000000000000002E-4</v>
      </c>
      <c r="W5112">
        <v>4.6912000000000002E-2</v>
      </c>
      <c r="Y5112">
        <v>79998.100000000006</v>
      </c>
      <c r="Z5112">
        <v>8123.29</v>
      </c>
      <c r="AA5112">
        <v>6.9410600000000002</v>
      </c>
      <c r="AB5112">
        <v>0.28371499999999999</v>
      </c>
      <c r="AC5112">
        <v>0.178009</v>
      </c>
      <c r="AD5112">
        <v>2304.6999999999998</v>
      </c>
      <c r="AI5112">
        <v>79998.100000000006</v>
      </c>
      <c r="AJ5112">
        <v>8273.7199999999993</v>
      </c>
      <c r="AK5112">
        <v>6.9410600000000002</v>
      </c>
      <c r="AL5112">
        <v>0.43797999999999998</v>
      </c>
      <c r="AM5112">
        <v>673398</v>
      </c>
      <c r="AN5112">
        <v>0.47874800000000001</v>
      </c>
      <c r="AO5112">
        <v>0</v>
      </c>
      <c r="AP5112">
        <v>3623.7238860000002</v>
      </c>
      <c r="AR5112">
        <v>79998.100000000006</v>
      </c>
      <c r="AS5112">
        <v>8162.35</v>
      </c>
      <c r="AT5112">
        <v>6.9410600000000002</v>
      </c>
      <c r="AU5112">
        <v>0.42175800000000002</v>
      </c>
      <c r="AV5112">
        <v>679804</v>
      </c>
      <c r="AW5112">
        <v>0.28558299999999998</v>
      </c>
      <c r="AX5112">
        <v>3442.54</v>
      </c>
      <c r="AY5112">
        <v>3442.536411</v>
      </c>
      <c r="BA5112">
        <f t="shared" si="158"/>
        <v>0</v>
      </c>
      <c r="BB5112">
        <f t="shared" si="159"/>
        <v>-6406</v>
      </c>
    </row>
    <row r="5113" spans="1:54" x14ac:dyDescent="0.3">
      <c r="A5113">
        <v>8</v>
      </c>
      <c r="B5113">
        <v>1</v>
      </c>
      <c r="C5113">
        <v>15</v>
      </c>
      <c r="D5113">
        <v>3</v>
      </c>
      <c r="F5113">
        <v>8482.4</v>
      </c>
      <c r="G5113">
        <v>7</v>
      </c>
      <c r="H5113">
        <v>0.4</v>
      </c>
      <c r="I5113">
        <v>0.4</v>
      </c>
      <c r="J5113">
        <v>0</v>
      </c>
      <c r="K5113">
        <v>3620</v>
      </c>
      <c r="N5113">
        <v>8369.7000000000007</v>
      </c>
      <c r="O5113">
        <v>6.9</v>
      </c>
      <c r="P5113">
        <v>0.4</v>
      </c>
      <c r="Q5113">
        <v>0.4</v>
      </c>
      <c r="R5113">
        <v>3620</v>
      </c>
      <c r="S5113">
        <v>3620</v>
      </c>
      <c r="U5113">
        <v>112.7</v>
      </c>
      <c r="V5113">
        <v>4.0000000000000002E-4</v>
      </c>
      <c r="W5113">
        <v>4.5088000000000003E-2</v>
      </c>
      <c r="Y5113">
        <v>79998.100000000006</v>
      </c>
      <c r="Z5113">
        <v>8346.02</v>
      </c>
      <c r="AA5113">
        <v>6.9426399999999999</v>
      </c>
      <c r="AB5113">
        <v>0.27614300000000003</v>
      </c>
      <c r="AC5113">
        <v>0.28150799999999998</v>
      </c>
      <c r="AD5113">
        <v>2304.6999999999998</v>
      </c>
      <c r="AI5113">
        <v>79998.100000000006</v>
      </c>
      <c r="AJ5113">
        <v>8482.39</v>
      </c>
      <c r="AK5113">
        <v>6.96157</v>
      </c>
      <c r="AL5113">
        <v>0.427205</v>
      </c>
      <c r="AM5113">
        <v>709876</v>
      </c>
      <c r="AN5113">
        <v>0.43540099999999998</v>
      </c>
      <c r="AO5113">
        <v>0</v>
      </c>
      <c r="AP5113">
        <v>3623.7194199999999</v>
      </c>
      <c r="AR5113">
        <v>79998.100000000006</v>
      </c>
      <c r="AS5113">
        <v>8396.5499999999993</v>
      </c>
      <c r="AT5113">
        <v>6.9496500000000001</v>
      </c>
      <c r="AU5113">
        <v>0.40999400000000003</v>
      </c>
      <c r="AV5113">
        <v>712479</v>
      </c>
      <c r="AW5113">
        <v>0.41950599999999999</v>
      </c>
      <c r="AX5113">
        <v>3442.54</v>
      </c>
      <c r="AY5113">
        <v>3442.5351209999999</v>
      </c>
      <c r="BA5113">
        <f t="shared" si="158"/>
        <v>0</v>
      </c>
      <c r="BB5113">
        <f t="shared" si="159"/>
        <v>-2603</v>
      </c>
    </row>
    <row r="5114" spans="1:54" x14ac:dyDescent="0.3">
      <c r="A5114">
        <v>8</v>
      </c>
      <c r="B5114">
        <v>1</v>
      </c>
      <c r="C5114">
        <v>16</v>
      </c>
      <c r="D5114">
        <v>3</v>
      </c>
      <c r="F5114">
        <v>8485.7000000000007</v>
      </c>
      <c r="G5114">
        <v>7</v>
      </c>
      <c r="H5114">
        <v>0.4</v>
      </c>
      <c r="I5114">
        <v>0.4</v>
      </c>
      <c r="J5114">
        <v>0</v>
      </c>
      <c r="K5114">
        <v>3620</v>
      </c>
      <c r="N5114">
        <v>8373.6</v>
      </c>
      <c r="O5114">
        <v>6.9</v>
      </c>
      <c r="P5114">
        <v>0.4</v>
      </c>
      <c r="Q5114">
        <v>0.4</v>
      </c>
      <c r="R5114">
        <v>3620</v>
      </c>
      <c r="S5114">
        <v>3620</v>
      </c>
      <c r="U5114">
        <v>112.1</v>
      </c>
      <c r="V5114">
        <v>4.0000000000000002E-4</v>
      </c>
      <c r="W5114">
        <v>4.4828E-2</v>
      </c>
      <c r="Y5114">
        <v>79998.100000000006</v>
      </c>
      <c r="Z5114">
        <v>8333.2099999999991</v>
      </c>
      <c r="AA5114">
        <v>6.9410600000000002</v>
      </c>
      <c r="AB5114">
        <v>0.27656799999999998</v>
      </c>
      <c r="AC5114">
        <v>0.27387899999999998</v>
      </c>
      <c r="AD5114">
        <v>2304.6999999999998</v>
      </c>
      <c r="AI5114">
        <v>79998.100000000006</v>
      </c>
      <c r="AJ5114">
        <v>8485.65</v>
      </c>
      <c r="AK5114">
        <v>6.9620199999999999</v>
      </c>
      <c r="AL5114">
        <v>0.427041</v>
      </c>
      <c r="AM5114">
        <v>715196</v>
      </c>
      <c r="AN5114">
        <v>0.42448999999999998</v>
      </c>
      <c r="AO5114">
        <v>0</v>
      </c>
      <c r="AP5114">
        <v>3623.7204620000002</v>
      </c>
      <c r="AR5114">
        <v>79998.100000000006</v>
      </c>
      <c r="AS5114">
        <v>8372.15</v>
      </c>
      <c r="AT5114">
        <v>6.9462700000000002</v>
      </c>
      <c r="AU5114">
        <v>0.41118900000000003</v>
      </c>
      <c r="AV5114">
        <v>717085</v>
      </c>
      <c r="AW5114">
        <v>0.40763100000000002</v>
      </c>
      <c r="AX5114">
        <v>3442.54</v>
      </c>
      <c r="AY5114">
        <v>3442.5359859999999</v>
      </c>
      <c r="BA5114">
        <f t="shared" si="158"/>
        <v>0</v>
      </c>
      <c r="BB5114">
        <f t="shared" si="159"/>
        <v>-1889</v>
      </c>
    </row>
    <row r="5115" spans="1:54" x14ac:dyDescent="0.3">
      <c r="A5115">
        <v>8</v>
      </c>
      <c r="B5115">
        <v>1</v>
      </c>
      <c r="C5115">
        <v>17</v>
      </c>
      <c r="D5115">
        <v>3</v>
      </c>
      <c r="F5115">
        <v>8486</v>
      </c>
      <c r="G5115">
        <v>7</v>
      </c>
      <c r="H5115">
        <v>0.4</v>
      </c>
      <c r="I5115">
        <v>0.4</v>
      </c>
      <c r="J5115">
        <v>0</v>
      </c>
      <c r="K5115">
        <v>3620</v>
      </c>
      <c r="N5115">
        <v>8375.2999999999993</v>
      </c>
      <c r="O5115">
        <v>6.9</v>
      </c>
      <c r="P5115">
        <v>0.4</v>
      </c>
      <c r="Q5115">
        <v>0.4</v>
      </c>
      <c r="R5115">
        <v>3620</v>
      </c>
      <c r="S5115">
        <v>3620</v>
      </c>
      <c r="U5115">
        <v>110.7</v>
      </c>
      <c r="V5115">
        <v>4.0000000000000002E-4</v>
      </c>
      <c r="W5115">
        <v>4.4260000000000001E-2</v>
      </c>
      <c r="Y5115">
        <v>79998.100000000006</v>
      </c>
      <c r="Z5115">
        <v>8341.23</v>
      </c>
      <c r="AA5115">
        <v>6.94198</v>
      </c>
      <c r="AB5115">
        <v>0.27630199999999999</v>
      </c>
      <c r="AC5115">
        <v>0.27429999999999999</v>
      </c>
      <c r="AD5115">
        <v>2304.6999999999998</v>
      </c>
      <c r="AI5115">
        <v>79998.100000000006</v>
      </c>
      <c r="AJ5115">
        <v>8485.9500000000007</v>
      </c>
      <c r="AK5115">
        <v>6.9620600000000001</v>
      </c>
      <c r="AL5115">
        <v>0.42702600000000002</v>
      </c>
      <c r="AM5115">
        <v>710029</v>
      </c>
      <c r="AN5115">
        <v>0.424313</v>
      </c>
      <c r="AO5115">
        <v>0</v>
      </c>
      <c r="AP5115">
        <v>3623.7212850000001</v>
      </c>
      <c r="AR5115">
        <v>79998.100000000006</v>
      </c>
      <c r="AS5115">
        <v>8379.36</v>
      </c>
      <c r="AT5115">
        <v>6.9472699999999996</v>
      </c>
      <c r="AU5115">
        <v>0.41083500000000001</v>
      </c>
      <c r="AV5115">
        <v>712038</v>
      </c>
      <c r="AW5115">
        <v>0.40882800000000002</v>
      </c>
      <c r="AX5115">
        <v>3442.54</v>
      </c>
      <c r="AY5115">
        <v>3442.5343659999999</v>
      </c>
      <c r="BA5115">
        <f t="shared" si="158"/>
        <v>0</v>
      </c>
      <c r="BB5115">
        <f t="shared" si="159"/>
        <v>-2009</v>
      </c>
    </row>
    <row r="5116" spans="1:54" x14ac:dyDescent="0.3">
      <c r="A5116">
        <v>8</v>
      </c>
      <c r="B5116">
        <v>1</v>
      </c>
      <c r="C5116">
        <v>18</v>
      </c>
      <c r="D5116">
        <v>3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U5116">
        <v>0</v>
      </c>
      <c r="V5116">
        <v>4.0000000000000002E-4</v>
      </c>
      <c r="W5116">
        <v>0</v>
      </c>
      <c r="Y5116">
        <v>8420.86</v>
      </c>
      <c r="Z5116">
        <v>0</v>
      </c>
      <c r="AA5116">
        <v>0</v>
      </c>
      <c r="AB5116">
        <v>0</v>
      </c>
      <c r="AC5116">
        <v>0</v>
      </c>
      <c r="AD5116">
        <v>0</v>
      </c>
      <c r="AI5116">
        <v>8420.86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R5116">
        <v>8420.86</v>
      </c>
      <c r="AS5116">
        <v>0</v>
      </c>
      <c r="AT5116">
        <v>0</v>
      </c>
      <c r="AU5116">
        <v>0</v>
      </c>
      <c r="AV5116">
        <v>0</v>
      </c>
      <c r="AW5116">
        <v>0</v>
      </c>
      <c r="AX5116">
        <v>0</v>
      </c>
      <c r="AY5116">
        <v>0</v>
      </c>
      <c r="BA5116">
        <f t="shared" si="158"/>
        <v>0</v>
      </c>
      <c r="BB5116">
        <f t="shared" si="159"/>
        <v>0</v>
      </c>
    </row>
    <row r="5117" spans="1:54" x14ac:dyDescent="0.3">
      <c r="A5117">
        <v>8</v>
      </c>
      <c r="B5117">
        <v>1</v>
      </c>
      <c r="C5117">
        <v>19</v>
      </c>
      <c r="D5117">
        <v>3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U5117">
        <v>0</v>
      </c>
      <c r="V5117">
        <v>4.0000000000000002E-4</v>
      </c>
      <c r="W5117">
        <v>0</v>
      </c>
      <c r="Y5117">
        <v>8420.86</v>
      </c>
      <c r="Z5117">
        <v>0</v>
      </c>
      <c r="AA5117">
        <v>0</v>
      </c>
      <c r="AB5117">
        <v>0</v>
      </c>
      <c r="AC5117">
        <v>0</v>
      </c>
      <c r="AD5117">
        <v>0</v>
      </c>
      <c r="AI5117">
        <v>8420.86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R5117">
        <v>8420.86</v>
      </c>
      <c r="AS5117">
        <v>0</v>
      </c>
      <c r="AT5117">
        <v>0</v>
      </c>
      <c r="AU5117">
        <v>0</v>
      </c>
      <c r="AV5117">
        <v>0</v>
      </c>
      <c r="AW5117">
        <v>0</v>
      </c>
      <c r="AX5117">
        <v>0</v>
      </c>
      <c r="AY5117">
        <v>0</v>
      </c>
      <c r="BA5117">
        <f t="shared" si="158"/>
        <v>0</v>
      </c>
      <c r="BB5117">
        <f t="shared" si="159"/>
        <v>0</v>
      </c>
    </row>
    <row r="5118" spans="1:54" x14ac:dyDescent="0.3">
      <c r="A5118">
        <v>8</v>
      </c>
      <c r="B5118">
        <v>1</v>
      </c>
      <c r="C5118">
        <v>20</v>
      </c>
      <c r="D5118">
        <v>3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U5118">
        <v>0</v>
      </c>
      <c r="V5118">
        <v>4.0000000000000002E-4</v>
      </c>
      <c r="W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R5118">
        <v>0</v>
      </c>
      <c r="AS5118">
        <v>0</v>
      </c>
      <c r="AT5118">
        <v>0</v>
      </c>
      <c r="AU5118">
        <v>0</v>
      </c>
      <c r="AV5118">
        <v>0</v>
      </c>
      <c r="AW5118">
        <v>0</v>
      </c>
      <c r="AX5118">
        <v>0</v>
      </c>
      <c r="AY5118">
        <v>0</v>
      </c>
      <c r="BA5118">
        <f t="shared" si="158"/>
        <v>0</v>
      </c>
      <c r="BB5118">
        <f t="shared" si="159"/>
        <v>0</v>
      </c>
    </row>
    <row r="5119" spans="1:54" x14ac:dyDescent="0.3">
      <c r="A5119">
        <v>8</v>
      </c>
      <c r="B5119">
        <v>1</v>
      </c>
      <c r="C5119">
        <v>21</v>
      </c>
      <c r="D5119">
        <v>3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U5119">
        <v>0</v>
      </c>
      <c r="V5119">
        <v>4.0000000000000002E-4</v>
      </c>
      <c r="W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R5119">
        <v>0</v>
      </c>
      <c r="AS5119">
        <v>0</v>
      </c>
      <c r="AT5119">
        <v>0</v>
      </c>
      <c r="AU5119">
        <v>0</v>
      </c>
      <c r="AV5119">
        <v>0</v>
      </c>
      <c r="AW5119">
        <v>0</v>
      </c>
      <c r="AX5119">
        <v>0</v>
      </c>
      <c r="AY5119">
        <v>0</v>
      </c>
      <c r="BA5119">
        <f t="shared" si="158"/>
        <v>0</v>
      </c>
      <c r="BB5119">
        <f t="shared" si="159"/>
        <v>0</v>
      </c>
    </row>
    <row r="5120" spans="1:54" x14ac:dyDescent="0.3">
      <c r="A5120">
        <v>8</v>
      </c>
      <c r="B5120">
        <v>1</v>
      </c>
      <c r="C5120">
        <v>22</v>
      </c>
      <c r="D5120">
        <v>3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U5120">
        <v>0</v>
      </c>
      <c r="V5120">
        <v>4.0000000000000002E-4</v>
      </c>
      <c r="W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R5120">
        <v>0</v>
      </c>
      <c r="AS5120">
        <v>0</v>
      </c>
      <c r="AT5120">
        <v>0</v>
      </c>
      <c r="AU5120">
        <v>0</v>
      </c>
      <c r="AV5120">
        <v>0</v>
      </c>
      <c r="AW5120">
        <v>0</v>
      </c>
      <c r="AX5120">
        <v>0</v>
      </c>
      <c r="AY5120">
        <v>0</v>
      </c>
      <c r="BA5120">
        <f t="shared" si="158"/>
        <v>0</v>
      </c>
      <c r="BB5120">
        <f t="shared" si="159"/>
        <v>0</v>
      </c>
    </row>
    <row r="5121" spans="1:54" x14ac:dyDescent="0.3">
      <c r="A5121">
        <v>8</v>
      </c>
      <c r="B5121">
        <v>1</v>
      </c>
      <c r="C5121">
        <v>23</v>
      </c>
      <c r="D5121">
        <v>3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U5121">
        <v>0</v>
      </c>
      <c r="V5121">
        <v>4.0000000000000002E-4</v>
      </c>
      <c r="W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R5121">
        <v>0</v>
      </c>
      <c r="AS5121">
        <v>0</v>
      </c>
      <c r="AT5121">
        <v>0</v>
      </c>
      <c r="AU5121">
        <v>0</v>
      </c>
      <c r="AV5121">
        <v>0</v>
      </c>
      <c r="AW5121">
        <v>0</v>
      </c>
      <c r="AX5121">
        <v>0</v>
      </c>
      <c r="AY5121">
        <v>0</v>
      </c>
      <c r="BA5121">
        <f t="shared" si="158"/>
        <v>0</v>
      </c>
      <c r="BB5121">
        <f t="shared" si="159"/>
        <v>0</v>
      </c>
    </row>
    <row r="5122" spans="1:54" x14ac:dyDescent="0.3">
      <c r="A5122">
        <v>8</v>
      </c>
      <c r="B5122">
        <v>1</v>
      </c>
      <c r="C5122">
        <v>24</v>
      </c>
      <c r="D5122">
        <v>3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U5122">
        <v>0</v>
      </c>
      <c r="V5122">
        <v>4.0000000000000002E-4</v>
      </c>
      <c r="W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R5122">
        <v>0</v>
      </c>
      <c r="AS5122">
        <v>0</v>
      </c>
      <c r="AT5122">
        <v>0</v>
      </c>
      <c r="AU5122">
        <v>0</v>
      </c>
      <c r="AV5122">
        <v>0</v>
      </c>
      <c r="AW5122">
        <v>0</v>
      </c>
      <c r="AX5122">
        <v>0</v>
      </c>
      <c r="AY5122">
        <v>0</v>
      </c>
      <c r="BA5122">
        <f t="shared" si="158"/>
        <v>0</v>
      </c>
      <c r="BB5122">
        <f t="shared" si="159"/>
        <v>0</v>
      </c>
    </row>
    <row r="5123" spans="1:54" x14ac:dyDescent="0.3">
      <c r="A5123">
        <v>8</v>
      </c>
      <c r="B5123">
        <v>2</v>
      </c>
      <c r="C5123">
        <v>1</v>
      </c>
      <c r="D5123">
        <v>4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U5123">
        <v>0</v>
      </c>
      <c r="V5123">
        <v>4.0000000000000002E-4</v>
      </c>
      <c r="W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R5123">
        <v>0</v>
      </c>
      <c r="AS5123">
        <v>0</v>
      </c>
      <c r="AT5123">
        <v>0</v>
      </c>
      <c r="AU5123">
        <v>0</v>
      </c>
      <c r="AV5123">
        <v>0</v>
      </c>
      <c r="AW5123">
        <v>0</v>
      </c>
      <c r="AX5123">
        <v>0</v>
      </c>
      <c r="AY5123">
        <v>0</v>
      </c>
      <c r="BA5123">
        <f t="shared" si="158"/>
        <v>0</v>
      </c>
      <c r="BB5123">
        <f t="shared" si="159"/>
        <v>0</v>
      </c>
    </row>
    <row r="5124" spans="1:54" x14ac:dyDescent="0.3">
      <c r="A5124">
        <v>8</v>
      </c>
      <c r="B5124">
        <v>2</v>
      </c>
      <c r="C5124">
        <v>2</v>
      </c>
      <c r="D5124">
        <v>4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U5124">
        <v>0</v>
      </c>
      <c r="V5124">
        <v>4.0000000000000002E-4</v>
      </c>
      <c r="W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R5124">
        <v>0</v>
      </c>
      <c r="AS5124">
        <v>0</v>
      </c>
      <c r="AT5124">
        <v>0</v>
      </c>
      <c r="AU5124">
        <v>0</v>
      </c>
      <c r="AV5124">
        <v>0</v>
      </c>
      <c r="AW5124">
        <v>0</v>
      </c>
      <c r="AX5124">
        <v>0</v>
      </c>
      <c r="AY5124">
        <v>0</v>
      </c>
      <c r="BA5124">
        <f t="shared" si="158"/>
        <v>0</v>
      </c>
      <c r="BB5124">
        <f t="shared" si="159"/>
        <v>0</v>
      </c>
    </row>
    <row r="5125" spans="1:54" x14ac:dyDescent="0.3">
      <c r="A5125">
        <v>8</v>
      </c>
      <c r="B5125">
        <v>2</v>
      </c>
      <c r="C5125">
        <v>3</v>
      </c>
      <c r="D5125">
        <v>4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U5125">
        <v>0</v>
      </c>
      <c r="V5125">
        <v>4.0000000000000002E-4</v>
      </c>
      <c r="W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R5125">
        <v>0</v>
      </c>
      <c r="AS5125">
        <v>0</v>
      </c>
      <c r="AT5125">
        <v>0</v>
      </c>
      <c r="AU5125">
        <v>0</v>
      </c>
      <c r="AV5125">
        <v>0</v>
      </c>
      <c r="AW5125">
        <v>0</v>
      </c>
      <c r="AX5125">
        <v>0</v>
      </c>
      <c r="AY5125">
        <v>0</v>
      </c>
      <c r="BA5125">
        <f t="shared" si="158"/>
        <v>0</v>
      </c>
      <c r="BB5125">
        <f t="shared" si="159"/>
        <v>0</v>
      </c>
    </row>
    <row r="5126" spans="1:54" x14ac:dyDescent="0.3">
      <c r="A5126">
        <v>8</v>
      </c>
      <c r="B5126">
        <v>2</v>
      </c>
      <c r="C5126">
        <v>4</v>
      </c>
      <c r="D5126">
        <v>4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U5126">
        <v>0</v>
      </c>
      <c r="V5126">
        <v>4.0000000000000002E-4</v>
      </c>
      <c r="W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R5126">
        <v>0</v>
      </c>
      <c r="AS5126">
        <v>0</v>
      </c>
      <c r="AT5126">
        <v>0</v>
      </c>
      <c r="AU5126">
        <v>0</v>
      </c>
      <c r="AV5126">
        <v>0</v>
      </c>
      <c r="AW5126">
        <v>0</v>
      </c>
      <c r="AX5126">
        <v>0</v>
      </c>
      <c r="AY5126">
        <v>0</v>
      </c>
      <c r="BA5126">
        <f t="shared" si="158"/>
        <v>0</v>
      </c>
      <c r="BB5126">
        <f t="shared" si="159"/>
        <v>0</v>
      </c>
    </row>
    <row r="5127" spans="1:54" x14ac:dyDescent="0.3">
      <c r="A5127">
        <v>8</v>
      </c>
      <c r="B5127">
        <v>2</v>
      </c>
      <c r="C5127">
        <v>5</v>
      </c>
      <c r="D5127">
        <v>4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U5127">
        <v>0</v>
      </c>
      <c r="V5127">
        <v>4.0000000000000002E-4</v>
      </c>
      <c r="W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R5127">
        <v>0</v>
      </c>
      <c r="AS5127">
        <v>0</v>
      </c>
      <c r="AT5127">
        <v>0</v>
      </c>
      <c r="AU5127">
        <v>0</v>
      </c>
      <c r="AV5127">
        <v>0</v>
      </c>
      <c r="AW5127">
        <v>0</v>
      </c>
      <c r="AX5127">
        <v>0</v>
      </c>
      <c r="AY5127">
        <v>0</v>
      </c>
      <c r="BA5127">
        <f t="shared" si="158"/>
        <v>0</v>
      </c>
      <c r="BB5127">
        <f t="shared" si="159"/>
        <v>0</v>
      </c>
    </row>
    <row r="5128" spans="1:54" x14ac:dyDescent="0.3">
      <c r="A5128">
        <v>8</v>
      </c>
      <c r="B5128">
        <v>2</v>
      </c>
      <c r="C5128">
        <v>6</v>
      </c>
      <c r="D5128">
        <v>4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U5128">
        <v>0</v>
      </c>
      <c r="V5128">
        <v>4.0000000000000002E-4</v>
      </c>
      <c r="W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R5128">
        <v>0</v>
      </c>
      <c r="AS5128">
        <v>0</v>
      </c>
      <c r="AT5128">
        <v>0</v>
      </c>
      <c r="AU5128">
        <v>0</v>
      </c>
      <c r="AV5128">
        <v>0</v>
      </c>
      <c r="AW5128">
        <v>0</v>
      </c>
      <c r="AX5128">
        <v>0</v>
      </c>
      <c r="AY5128">
        <v>0</v>
      </c>
      <c r="BA5128">
        <f t="shared" si="158"/>
        <v>0</v>
      </c>
      <c r="BB5128">
        <f t="shared" si="159"/>
        <v>0</v>
      </c>
    </row>
    <row r="5129" spans="1:54" x14ac:dyDescent="0.3">
      <c r="A5129">
        <v>8</v>
      </c>
      <c r="B5129">
        <v>2</v>
      </c>
      <c r="C5129">
        <v>7</v>
      </c>
      <c r="D5129">
        <v>4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U5129">
        <v>0</v>
      </c>
      <c r="V5129">
        <v>4.0000000000000002E-4</v>
      </c>
      <c r="W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R5129">
        <v>0</v>
      </c>
      <c r="AS5129">
        <v>0</v>
      </c>
      <c r="AT5129">
        <v>0</v>
      </c>
      <c r="AU5129">
        <v>0</v>
      </c>
      <c r="AV5129">
        <v>0</v>
      </c>
      <c r="AW5129">
        <v>0</v>
      </c>
      <c r="AX5129">
        <v>0</v>
      </c>
      <c r="AY5129">
        <v>0</v>
      </c>
      <c r="BA5129">
        <f t="shared" si="158"/>
        <v>0</v>
      </c>
      <c r="BB5129">
        <f t="shared" si="159"/>
        <v>0</v>
      </c>
    </row>
    <row r="5130" spans="1:54" x14ac:dyDescent="0.3">
      <c r="A5130">
        <v>8</v>
      </c>
      <c r="B5130">
        <v>2</v>
      </c>
      <c r="C5130">
        <v>8</v>
      </c>
      <c r="D5130">
        <v>4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U5130">
        <v>0</v>
      </c>
      <c r="V5130">
        <v>4.0000000000000002E-4</v>
      </c>
      <c r="W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R5130">
        <v>0</v>
      </c>
      <c r="AS5130">
        <v>0</v>
      </c>
      <c r="AT5130">
        <v>0</v>
      </c>
      <c r="AU5130">
        <v>0</v>
      </c>
      <c r="AV5130">
        <v>0</v>
      </c>
      <c r="AW5130">
        <v>0</v>
      </c>
      <c r="AX5130">
        <v>0</v>
      </c>
      <c r="AY5130">
        <v>0</v>
      </c>
      <c r="BA5130">
        <f t="shared" si="158"/>
        <v>0</v>
      </c>
      <c r="BB5130">
        <f t="shared" si="159"/>
        <v>0</v>
      </c>
    </row>
    <row r="5131" spans="1:54" x14ac:dyDescent="0.3">
      <c r="A5131">
        <v>8</v>
      </c>
      <c r="B5131">
        <v>2</v>
      </c>
      <c r="C5131">
        <v>9</v>
      </c>
      <c r="D5131">
        <v>4</v>
      </c>
      <c r="F5131">
        <v>8981.9</v>
      </c>
      <c r="G5131">
        <v>7</v>
      </c>
      <c r="H5131">
        <v>0.4</v>
      </c>
      <c r="I5131">
        <v>0.1</v>
      </c>
      <c r="J5131">
        <v>0</v>
      </c>
      <c r="K5131">
        <v>3620</v>
      </c>
      <c r="N5131">
        <v>8861.2000000000007</v>
      </c>
      <c r="O5131">
        <v>7</v>
      </c>
      <c r="P5131">
        <v>0.4</v>
      </c>
      <c r="Q5131">
        <v>0</v>
      </c>
      <c r="R5131">
        <v>3620</v>
      </c>
      <c r="S5131">
        <v>3620</v>
      </c>
      <c r="U5131">
        <v>120.7</v>
      </c>
      <c r="V5131">
        <v>4.0000000000000002E-4</v>
      </c>
      <c r="W5131">
        <v>4.8292000000000002E-2</v>
      </c>
      <c r="Y5131">
        <v>79998.100000000006</v>
      </c>
      <c r="Z5131">
        <v>8836.41</v>
      </c>
      <c r="AA5131">
        <v>7.0107100000000004</v>
      </c>
      <c r="AB5131">
        <v>0.26081799999999999</v>
      </c>
      <c r="AC5131">
        <v>0</v>
      </c>
      <c r="AD5131">
        <v>2304.6999999999998</v>
      </c>
      <c r="AI5131">
        <v>79998.100000000006</v>
      </c>
      <c r="AJ5131">
        <v>8981.8700000000008</v>
      </c>
      <c r="AK5131">
        <v>7.0308999999999999</v>
      </c>
      <c r="AL5131">
        <v>0.403449</v>
      </c>
      <c r="AM5131">
        <v>732222</v>
      </c>
      <c r="AN5131">
        <v>0.13043399999999999</v>
      </c>
      <c r="AO5131">
        <v>0</v>
      </c>
      <c r="AP5131">
        <v>3623.7264700000001</v>
      </c>
      <c r="AR5131">
        <v>79998.100000000006</v>
      </c>
      <c r="AS5131">
        <v>8864.33</v>
      </c>
      <c r="AT5131">
        <v>7.0145799999999996</v>
      </c>
      <c r="AU5131">
        <v>0.38835799999999998</v>
      </c>
      <c r="AV5131">
        <v>753287</v>
      </c>
      <c r="AW5131">
        <v>0</v>
      </c>
      <c r="AX5131">
        <v>3442.54</v>
      </c>
      <c r="AY5131">
        <v>3442.5334699999999</v>
      </c>
      <c r="BA5131">
        <f t="shared" si="158"/>
        <v>0</v>
      </c>
      <c r="BB5131">
        <f t="shared" si="159"/>
        <v>-21065</v>
      </c>
    </row>
    <row r="5132" spans="1:54" x14ac:dyDescent="0.3">
      <c r="A5132">
        <v>8</v>
      </c>
      <c r="B5132">
        <v>2</v>
      </c>
      <c r="C5132">
        <v>10</v>
      </c>
      <c r="D5132">
        <v>4</v>
      </c>
      <c r="F5132">
        <v>9222</v>
      </c>
      <c r="G5132">
        <v>7.1</v>
      </c>
      <c r="H5132">
        <v>0.4</v>
      </c>
      <c r="I5132">
        <v>0.4</v>
      </c>
      <c r="J5132">
        <v>0</v>
      </c>
      <c r="K5132">
        <v>3620</v>
      </c>
      <c r="N5132">
        <v>9101.7000000000007</v>
      </c>
      <c r="O5132">
        <v>7</v>
      </c>
      <c r="P5132">
        <v>0.4</v>
      </c>
      <c r="Q5132">
        <v>0.4</v>
      </c>
      <c r="R5132">
        <v>3620</v>
      </c>
      <c r="S5132">
        <v>3620</v>
      </c>
      <c r="U5132">
        <v>120.3</v>
      </c>
      <c r="V5132">
        <v>4.0000000000000002E-4</v>
      </c>
      <c r="W5132">
        <v>4.8107999999999998E-2</v>
      </c>
      <c r="Y5132">
        <v>79998.100000000006</v>
      </c>
      <c r="Z5132">
        <v>9085.75</v>
      </c>
      <c r="AA5132">
        <v>7.0453200000000002</v>
      </c>
      <c r="AB5132">
        <v>0.25366</v>
      </c>
      <c r="AC5132">
        <v>0.25835399999999997</v>
      </c>
      <c r="AD5132">
        <v>2304.6999999999998</v>
      </c>
      <c r="AI5132">
        <v>79998.100000000006</v>
      </c>
      <c r="AJ5132">
        <v>9221.93</v>
      </c>
      <c r="AK5132">
        <v>7.0642199999999997</v>
      </c>
      <c r="AL5132">
        <v>0.39294600000000002</v>
      </c>
      <c r="AM5132">
        <v>702178</v>
      </c>
      <c r="AN5132">
        <v>0.40031699999999998</v>
      </c>
      <c r="AO5132">
        <v>0</v>
      </c>
      <c r="AP5132">
        <v>3623.7205060000001</v>
      </c>
      <c r="AR5132">
        <v>79998.100000000006</v>
      </c>
      <c r="AS5132">
        <v>9106.0300000000007</v>
      </c>
      <c r="AT5132">
        <v>7.0481299999999996</v>
      </c>
      <c r="AU5132">
        <v>0.37805</v>
      </c>
      <c r="AV5132">
        <v>707423</v>
      </c>
      <c r="AW5132">
        <v>0.38571100000000003</v>
      </c>
      <c r="AX5132">
        <v>3442.54</v>
      </c>
      <c r="AY5132">
        <v>3442.5346420000001</v>
      </c>
      <c r="BA5132">
        <f t="shared" ref="BA5132:BA5195" si="160">+AI5132-AR5132</f>
        <v>0</v>
      </c>
      <c r="BB5132">
        <f t="shared" ref="BB5132:BB5195" si="161">+AM5132-AV5132</f>
        <v>-5245</v>
      </c>
    </row>
    <row r="5133" spans="1:54" x14ac:dyDescent="0.3">
      <c r="A5133">
        <v>8</v>
      </c>
      <c r="B5133">
        <v>2</v>
      </c>
      <c r="C5133">
        <v>11</v>
      </c>
      <c r="D5133">
        <v>4</v>
      </c>
      <c r="F5133">
        <v>8022.1</v>
      </c>
      <c r="G5133">
        <v>6.9</v>
      </c>
      <c r="H5133">
        <v>0.5</v>
      </c>
      <c r="I5133">
        <v>0.4</v>
      </c>
      <c r="J5133">
        <v>0</v>
      </c>
      <c r="K5133">
        <v>3620</v>
      </c>
      <c r="N5133">
        <v>7903.1</v>
      </c>
      <c r="O5133">
        <v>6.9</v>
      </c>
      <c r="P5133">
        <v>0.5</v>
      </c>
      <c r="Q5133">
        <v>0.4</v>
      </c>
      <c r="R5133">
        <v>3620</v>
      </c>
      <c r="S5133">
        <v>3620</v>
      </c>
      <c r="U5133">
        <v>119</v>
      </c>
      <c r="V5133">
        <v>4.0000000000000002E-4</v>
      </c>
      <c r="W5133">
        <v>4.7604E-2</v>
      </c>
      <c r="Y5133">
        <v>79998.100000000006</v>
      </c>
      <c r="Z5133">
        <v>7871.49</v>
      </c>
      <c r="AA5133">
        <v>6.9410600000000002</v>
      </c>
      <c r="AB5133">
        <v>0.29278999999999999</v>
      </c>
      <c r="AC5133">
        <v>0.25125599999999998</v>
      </c>
      <c r="AD5133">
        <v>2304.6999999999998</v>
      </c>
      <c r="AI5133">
        <v>79998.100000000006</v>
      </c>
      <c r="AJ5133">
        <v>8022.13</v>
      </c>
      <c r="AK5133">
        <v>6.9410600000000002</v>
      </c>
      <c r="AL5133">
        <v>0.45171600000000001</v>
      </c>
      <c r="AM5133">
        <v>693798</v>
      </c>
      <c r="AN5133">
        <v>0.38983400000000001</v>
      </c>
      <c r="AO5133">
        <v>0</v>
      </c>
      <c r="AP5133">
        <v>3623.724475</v>
      </c>
      <c r="AR5133">
        <v>79998.100000000006</v>
      </c>
      <c r="AS5133">
        <v>7903.56</v>
      </c>
      <c r="AT5133">
        <v>6.9410600000000002</v>
      </c>
      <c r="AU5133">
        <v>0.43556800000000001</v>
      </c>
      <c r="AV5133">
        <v>696388</v>
      </c>
      <c r="AW5133">
        <v>0.37543100000000001</v>
      </c>
      <c r="AX5133">
        <v>3442.54</v>
      </c>
      <c r="AY5133">
        <v>3442.5378219999998</v>
      </c>
      <c r="BA5133">
        <f t="shared" si="160"/>
        <v>0</v>
      </c>
      <c r="BB5133">
        <f t="shared" si="161"/>
        <v>-2590</v>
      </c>
    </row>
    <row r="5134" spans="1:54" x14ac:dyDescent="0.3">
      <c r="A5134">
        <v>8</v>
      </c>
      <c r="B5134">
        <v>2</v>
      </c>
      <c r="C5134">
        <v>12</v>
      </c>
      <c r="D5134">
        <v>4</v>
      </c>
      <c r="F5134">
        <v>8335.1</v>
      </c>
      <c r="G5134">
        <v>6.9</v>
      </c>
      <c r="H5134">
        <v>0.4</v>
      </c>
      <c r="I5134">
        <v>0.4</v>
      </c>
      <c r="J5134">
        <v>0</v>
      </c>
      <c r="K5134">
        <v>3620</v>
      </c>
      <c r="N5134">
        <v>8216.2000000000007</v>
      </c>
      <c r="O5134">
        <v>6.9</v>
      </c>
      <c r="P5134">
        <v>0.4</v>
      </c>
      <c r="Q5134">
        <v>0.5</v>
      </c>
      <c r="R5134">
        <v>3620</v>
      </c>
      <c r="S5134">
        <v>3620</v>
      </c>
      <c r="U5134">
        <v>118.8</v>
      </c>
      <c r="V5134">
        <v>4.0000000000000002E-4</v>
      </c>
      <c r="W5134">
        <v>4.7536000000000002E-2</v>
      </c>
      <c r="Y5134">
        <v>79998.100000000006</v>
      </c>
      <c r="Z5134">
        <v>8178.77</v>
      </c>
      <c r="AA5134">
        <v>6.9410600000000002</v>
      </c>
      <c r="AB5134">
        <v>0.28178999999999998</v>
      </c>
      <c r="AC5134">
        <v>0.29061700000000001</v>
      </c>
      <c r="AD5134">
        <v>2304.6999999999998</v>
      </c>
      <c r="AI5134">
        <v>79998.100000000006</v>
      </c>
      <c r="AJ5134">
        <v>8335.08</v>
      </c>
      <c r="AK5134">
        <v>6.9411199999999997</v>
      </c>
      <c r="AL5134">
        <v>0.43475599999999998</v>
      </c>
      <c r="AM5134">
        <v>716087</v>
      </c>
      <c r="AN5134">
        <v>0.44928699999999999</v>
      </c>
      <c r="AO5134">
        <v>0</v>
      </c>
      <c r="AP5134">
        <v>3623.72604</v>
      </c>
      <c r="AR5134">
        <v>79998.100000000006</v>
      </c>
      <c r="AS5134">
        <v>8215.82</v>
      </c>
      <c r="AT5134">
        <v>6.9410600000000002</v>
      </c>
      <c r="AU5134">
        <v>0.41901300000000002</v>
      </c>
      <c r="AV5134">
        <v>718309</v>
      </c>
      <c r="AW5134">
        <v>0.433394</v>
      </c>
      <c r="AX5134">
        <v>3442.54</v>
      </c>
      <c r="AY5134">
        <v>3442.535386</v>
      </c>
      <c r="BA5134">
        <f t="shared" si="160"/>
        <v>0</v>
      </c>
      <c r="BB5134">
        <f t="shared" si="161"/>
        <v>-2222</v>
      </c>
    </row>
    <row r="5135" spans="1:54" x14ac:dyDescent="0.3">
      <c r="A5135">
        <v>8</v>
      </c>
      <c r="B5135">
        <v>2</v>
      </c>
      <c r="C5135">
        <v>13</v>
      </c>
      <c r="D5135">
        <v>4</v>
      </c>
      <c r="F5135">
        <v>7321.2</v>
      </c>
      <c r="G5135">
        <v>6.9</v>
      </c>
      <c r="H5135">
        <v>0.5</v>
      </c>
      <c r="I5135">
        <v>0.4</v>
      </c>
      <c r="J5135">
        <v>0</v>
      </c>
      <c r="K5135">
        <v>3620</v>
      </c>
      <c r="N5135">
        <v>7201.5</v>
      </c>
      <c r="O5135">
        <v>6.9</v>
      </c>
      <c r="P5135">
        <v>0.5</v>
      </c>
      <c r="Q5135">
        <v>0.4</v>
      </c>
      <c r="R5135">
        <v>3620</v>
      </c>
      <c r="S5135">
        <v>3620</v>
      </c>
      <c r="U5135">
        <v>119.7</v>
      </c>
      <c r="V5135">
        <v>4.0000000000000002E-4</v>
      </c>
      <c r="W5135">
        <v>4.7863999999999997E-2</v>
      </c>
      <c r="Y5135">
        <v>42104.3</v>
      </c>
      <c r="Z5135">
        <v>7060.71</v>
      </c>
      <c r="AA5135">
        <v>6.9410600000000002</v>
      </c>
      <c r="AB5135">
        <v>0.171796</v>
      </c>
      <c r="AC5135">
        <v>0.26688400000000001</v>
      </c>
      <c r="AD5135">
        <v>1213</v>
      </c>
      <c r="AI5135">
        <v>42104.3</v>
      </c>
      <c r="AJ5135">
        <v>7321.17</v>
      </c>
      <c r="AK5135">
        <v>6.9410600000000002</v>
      </c>
      <c r="AL5135">
        <v>0.49496499999999999</v>
      </c>
      <c r="AM5135">
        <v>722075</v>
      </c>
      <c r="AN5135">
        <v>0.43213400000000002</v>
      </c>
      <c r="AO5135">
        <v>0</v>
      </c>
      <c r="AP5135">
        <v>3623.7229090000001</v>
      </c>
      <c r="AR5135">
        <v>42104.3</v>
      </c>
      <c r="AS5135">
        <v>7046.78</v>
      </c>
      <c r="AT5135">
        <v>6.9410600000000002</v>
      </c>
      <c r="AU5135">
        <v>0.25711899999999999</v>
      </c>
      <c r="AV5135">
        <v>722148</v>
      </c>
      <c r="AW5135">
        <v>0.387268</v>
      </c>
      <c r="AX5135">
        <v>1811.86</v>
      </c>
      <c r="AY5135">
        <v>1811.8610269999999</v>
      </c>
      <c r="BA5135">
        <f t="shared" si="160"/>
        <v>0</v>
      </c>
      <c r="BB5135">
        <f t="shared" si="161"/>
        <v>-73</v>
      </c>
    </row>
    <row r="5136" spans="1:54" x14ac:dyDescent="0.3">
      <c r="A5136">
        <v>8</v>
      </c>
      <c r="B5136">
        <v>2</v>
      </c>
      <c r="C5136">
        <v>14</v>
      </c>
      <c r="D5136">
        <v>4</v>
      </c>
      <c r="F5136">
        <v>8062.3</v>
      </c>
      <c r="G5136">
        <v>6.9</v>
      </c>
      <c r="H5136">
        <v>0.4</v>
      </c>
      <c r="I5136">
        <v>0.5</v>
      </c>
      <c r="J5136">
        <v>0</v>
      </c>
      <c r="K5136">
        <v>3620</v>
      </c>
      <c r="N5136">
        <v>7947.8</v>
      </c>
      <c r="O5136">
        <v>6.9</v>
      </c>
      <c r="P5136">
        <v>0.5</v>
      </c>
      <c r="Q5136">
        <v>0.5</v>
      </c>
      <c r="R5136">
        <v>3620</v>
      </c>
      <c r="S5136">
        <v>3620</v>
      </c>
      <c r="U5136">
        <v>114.5</v>
      </c>
      <c r="V5136">
        <v>4.0000000000000002E-4</v>
      </c>
      <c r="W5136">
        <v>4.58E-2</v>
      </c>
      <c r="Y5136">
        <v>79998.100000000006</v>
      </c>
      <c r="Z5136">
        <v>7909.35</v>
      </c>
      <c r="AA5136">
        <v>6.9410600000000002</v>
      </c>
      <c r="AB5136">
        <v>0.29138900000000001</v>
      </c>
      <c r="AC5136">
        <v>0.18404300000000001</v>
      </c>
      <c r="AD5136">
        <v>2304.6999999999998</v>
      </c>
      <c r="AI5136">
        <v>79998.100000000006</v>
      </c>
      <c r="AJ5136">
        <v>8062.3</v>
      </c>
      <c r="AK5136">
        <v>6.9410600000000002</v>
      </c>
      <c r="AL5136">
        <v>0.449465</v>
      </c>
      <c r="AM5136">
        <v>706974</v>
      </c>
      <c r="AN5136">
        <v>0.49306299999999997</v>
      </c>
      <c r="AO5136">
        <v>0</v>
      </c>
      <c r="AP5136">
        <v>3623.7216699999999</v>
      </c>
      <c r="AR5136">
        <v>79998.100000000006</v>
      </c>
      <c r="AS5136">
        <v>7950.1</v>
      </c>
      <c r="AT5136">
        <v>6.9410600000000002</v>
      </c>
      <c r="AU5136">
        <v>0.43301800000000001</v>
      </c>
      <c r="AV5136">
        <v>698253</v>
      </c>
      <c r="AW5136">
        <v>0.29630499999999999</v>
      </c>
      <c r="AX5136">
        <v>3442.54</v>
      </c>
      <c r="AY5136">
        <v>3442.5364020000002</v>
      </c>
      <c r="BA5136">
        <f t="shared" si="160"/>
        <v>0</v>
      </c>
      <c r="BB5136">
        <f t="shared" si="161"/>
        <v>8721</v>
      </c>
    </row>
    <row r="5137" spans="1:54" x14ac:dyDescent="0.3">
      <c r="A5137">
        <v>8</v>
      </c>
      <c r="B5137">
        <v>2</v>
      </c>
      <c r="C5137">
        <v>15</v>
      </c>
      <c r="D5137">
        <v>4</v>
      </c>
      <c r="F5137">
        <v>8253.4</v>
      </c>
      <c r="G5137">
        <v>6.9</v>
      </c>
      <c r="H5137">
        <v>0.4</v>
      </c>
      <c r="I5137">
        <v>0.4</v>
      </c>
      <c r="J5137">
        <v>0</v>
      </c>
      <c r="K5137">
        <v>3620</v>
      </c>
      <c r="N5137">
        <v>8143</v>
      </c>
      <c r="O5137">
        <v>6.9</v>
      </c>
      <c r="P5137">
        <v>0.4</v>
      </c>
      <c r="Q5137">
        <v>0.5</v>
      </c>
      <c r="R5137">
        <v>3620</v>
      </c>
      <c r="S5137">
        <v>3620</v>
      </c>
      <c r="U5137">
        <v>110.4</v>
      </c>
      <c r="V5137">
        <v>4.0000000000000002E-4</v>
      </c>
      <c r="W5137">
        <v>4.4148E-2</v>
      </c>
      <c r="Y5137">
        <v>79998.100000000006</v>
      </c>
      <c r="Z5137">
        <v>8120.17</v>
      </c>
      <c r="AA5137">
        <v>6.9410600000000002</v>
      </c>
      <c r="AB5137">
        <v>0.28382400000000002</v>
      </c>
      <c r="AC5137">
        <v>0.28922799999999999</v>
      </c>
      <c r="AD5137">
        <v>2304.6999999999998</v>
      </c>
      <c r="AI5137">
        <v>79998.100000000006</v>
      </c>
      <c r="AJ5137">
        <v>8253.44</v>
      </c>
      <c r="AK5137">
        <v>6.9410600000000002</v>
      </c>
      <c r="AL5137">
        <v>0.439056</v>
      </c>
      <c r="AM5137">
        <v>727554</v>
      </c>
      <c r="AN5137">
        <v>0.44703100000000001</v>
      </c>
      <c r="AO5137">
        <v>0</v>
      </c>
      <c r="AP5137">
        <v>3623.7223530000001</v>
      </c>
      <c r="AR5137">
        <v>79998.100000000006</v>
      </c>
      <c r="AS5137">
        <v>8168.42</v>
      </c>
      <c r="AT5137">
        <v>6.9410600000000002</v>
      </c>
      <c r="AU5137">
        <v>0.42144500000000001</v>
      </c>
      <c r="AV5137">
        <v>729444</v>
      </c>
      <c r="AW5137">
        <v>0.43085299999999999</v>
      </c>
      <c r="AX5137">
        <v>3442.54</v>
      </c>
      <c r="AY5137">
        <v>3442.5397670000002</v>
      </c>
      <c r="BA5137">
        <f t="shared" si="160"/>
        <v>0</v>
      </c>
      <c r="BB5137">
        <f t="shared" si="161"/>
        <v>-1890</v>
      </c>
    </row>
    <row r="5138" spans="1:54" x14ac:dyDescent="0.3">
      <c r="A5138">
        <v>8</v>
      </c>
      <c r="B5138">
        <v>2</v>
      </c>
      <c r="C5138">
        <v>16</v>
      </c>
      <c r="D5138">
        <v>4</v>
      </c>
      <c r="F5138">
        <v>8245.2000000000007</v>
      </c>
      <c r="G5138">
        <v>6.9</v>
      </c>
      <c r="H5138">
        <v>0.4</v>
      </c>
      <c r="I5138">
        <v>0.4</v>
      </c>
      <c r="J5138">
        <v>0</v>
      </c>
      <c r="K5138">
        <v>3620</v>
      </c>
      <c r="N5138">
        <v>8135.1</v>
      </c>
      <c r="O5138">
        <v>6.9</v>
      </c>
      <c r="P5138">
        <v>0.4</v>
      </c>
      <c r="Q5138">
        <v>0.4</v>
      </c>
      <c r="R5138">
        <v>3620</v>
      </c>
      <c r="S5138">
        <v>3620</v>
      </c>
      <c r="U5138">
        <v>110.1</v>
      </c>
      <c r="V5138">
        <v>4.0000000000000002E-4</v>
      </c>
      <c r="W5138">
        <v>4.4055999999999998E-2</v>
      </c>
      <c r="Y5138">
        <v>79998.100000000006</v>
      </c>
      <c r="Z5138">
        <v>8100.69</v>
      </c>
      <c r="AA5138">
        <v>6.9410600000000002</v>
      </c>
      <c r="AB5138">
        <v>0.28450599999999998</v>
      </c>
      <c r="AC5138">
        <v>0.28160600000000002</v>
      </c>
      <c r="AD5138">
        <v>2304.6999999999998</v>
      </c>
      <c r="AI5138">
        <v>79998.100000000006</v>
      </c>
      <c r="AJ5138">
        <v>8245.2199999999993</v>
      </c>
      <c r="AK5138">
        <v>6.9410600000000002</v>
      </c>
      <c r="AL5138">
        <v>0.439494</v>
      </c>
      <c r="AM5138">
        <v>721794</v>
      </c>
      <c r="AN5138">
        <v>0.43648599999999999</v>
      </c>
      <c r="AO5138">
        <v>0</v>
      </c>
      <c r="AP5138">
        <v>3623.7247189999998</v>
      </c>
      <c r="AR5138">
        <v>79998.100000000006</v>
      </c>
      <c r="AS5138">
        <v>8134.87</v>
      </c>
      <c r="AT5138">
        <v>6.9410600000000002</v>
      </c>
      <c r="AU5138">
        <v>0.42318299999999998</v>
      </c>
      <c r="AV5138">
        <v>723535</v>
      </c>
      <c r="AW5138">
        <v>0.41917100000000002</v>
      </c>
      <c r="AX5138">
        <v>3442.54</v>
      </c>
      <c r="AY5138">
        <v>3442.5386910000002</v>
      </c>
      <c r="BA5138">
        <f t="shared" si="160"/>
        <v>0</v>
      </c>
      <c r="BB5138">
        <f t="shared" si="161"/>
        <v>-1741</v>
      </c>
    </row>
    <row r="5139" spans="1:54" x14ac:dyDescent="0.3">
      <c r="A5139">
        <v>8</v>
      </c>
      <c r="B5139">
        <v>2</v>
      </c>
      <c r="C5139">
        <v>17</v>
      </c>
      <c r="D5139">
        <v>4</v>
      </c>
      <c r="F5139">
        <v>8258.5</v>
      </c>
      <c r="G5139">
        <v>6.9</v>
      </c>
      <c r="H5139">
        <v>0.4</v>
      </c>
      <c r="I5139">
        <v>0.4</v>
      </c>
      <c r="J5139">
        <v>0</v>
      </c>
      <c r="K5139">
        <v>3620</v>
      </c>
      <c r="N5139">
        <v>8149.9</v>
      </c>
      <c r="O5139">
        <v>6.9</v>
      </c>
      <c r="P5139">
        <v>0.4</v>
      </c>
      <c r="Q5139">
        <v>0.4</v>
      </c>
      <c r="R5139">
        <v>3620</v>
      </c>
      <c r="S5139">
        <v>3620</v>
      </c>
      <c r="U5139">
        <v>108.7</v>
      </c>
      <c r="V5139">
        <v>4.0000000000000002E-4</v>
      </c>
      <c r="W5139">
        <v>4.3468E-2</v>
      </c>
      <c r="Y5139">
        <v>79998.100000000006</v>
      </c>
      <c r="Z5139">
        <v>8122.35</v>
      </c>
      <c r="AA5139">
        <v>6.9410600000000002</v>
      </c>
      <c r="AB5139">
        <v>0.28374700000000003</v>
      </c>
      <c r="AC5139">
        <v>0.28228599999999998</v>
      </c>
      <c r="AD5139">
        <v>2304.6999999999998</v>
      </c>
      <c r="AI5139">
        <v>79998.100000000006</v>
      </c>
      <c r="AJ5139">
        <v>8258.52</v>
      </c>
      <c r="AK5139">
        <v>6.9410600000000002</v>
      </c>
      <c r="AL5139">
        <v>0.43878600000000001</v>
      </c>
      <c r="AM5139">
        <v>713615</v>
      </c>
      <c r="AN5139">
        <v>0.43693199999999999</v>
      </c>
      <c r="AO5139">
        <v>0</v>
      </c>
      <c r="AP5139">
        <v>3623.722957</v>
      </c>
      <c r="AR5139">
        <v>79998.100000000006</v>
      </c>
      <c r="AS5139">
        <v>8154.93</v>
      </c>
      <c r="AT5139">
        <v>6.9410600000000002</v>
      </c>
      <c r="AU5139">
        <v>0.42214200000000002</v>
      </c>
      <c r="AV5139">
        <v>715753</v>
      </c>
      <c r="AW5139">
        <v>0.42092200000000002</v>
      </c>
      <c r="AX5139">
        <v>3442.54</v>
      </c>
      <c r="AY5139">
        <v>3442.5384600000002</v>
      </c>
      <c r="BA5139">
        <f t="shared" si="160"/>
        <v>0</v>
      </c>
      <c r="BB5139">
        <f t="shared" si="161"/>
        <v>-2138</v>
      </c>
    </row>
    <row r="5140" spans="1:54" x14ac:dyDescent="0.3">
      <c r="A5140">
        <v>8</v>
      </c>
      <c r="B5140">
        <v>2</v>
      </c>
      <c r="C5140">
        <v>18</v>
      </c>
      <c r="D5140">
        <v>4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U5140">
        <v>0</v>
      </c>
      <c r="V5140">
        <v>4.0000000000000002E-4</v>
      </c>
      <c r="W5140">
        <v>0</v>
      </c>
      <c r="Y5140">
        <v>8420.86</v>
      </c>
      <c r="Z5140">
        <v>0</v>
      </c>
      <c r="AA5140">
        <v>0</v>
      </c>
      <c r="AB5140">
        <v>0</v>
      </c>
      <c r="AC5140">
        <v>0</v>
      </c>
      <c r="AD5140">
        <v>0</v>
      </c>
      <c r="AI5140">
        <v>8420.86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R5140">
        <v>8420.86</v>
      </c>
      <c r="AS5140">
        <v>0</v>
      </c>
      <c r="AT5140">
        <v>0</v>
      </c>
      <c r="AU5140">
        <v>0</v>
      </c>
      <c r="AV5140">
        <v>0</v>
      </c>
      <c r="AW5140">
        <v>0</v>
      </c>
      <c r="AX5140">
        <v>0</v>
      </c>
      <c r="AY5140">
        <v>0</v>
      </c>
      <c r="BA5140">
        <f t="shared" si="160"/>
        <v>0</v>
      </c>
      <c r="BB5140">
        <f t="shared" si="161"/>
        <v>0</v>
      </c>
    </row>
    <row r="5141" spans="1:54" x14ac:dyDescent="0.3">
      <c r="A5141">
        <v>8</v>
      </c>
      <c r="B5141">
        <v>2</v>
      </c>
      <c r="C5141">
        <v>19</v>
      </c>
      <c r="D5141">
        <v>4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U5141">
        <v>0</v>
      </c>
      <c r="V5141">
        <v>4.0000000000000002E-4</v>
      </c>
      <c r="W5141">
        <v>0</v>
      </c>
      <c r="Y5141">
        <v>8420.86</v>
      </c>
      <c r="Z5141">
        <v>0</v>
      </c>
      <c r="AA5141">
        <v>0</v>
      </c>
      <c r="AB5141">
        <v>0</v>
      </c>
      <c r="AC5141">
        <v>0</v>
      </c>
      <c r="AD5141">
        <v>0</v>
      </c>
      <c r="AI5141">
        <v>8420.86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R5141">
        <v>8420.86</v>
      </c>
      <c r="AS5141">
        <v>0</v>
      </c>
      <c r="AT5141">
        <v>0</v>
      </c>
      <c r="AU5141">
        <v>0</v>
      </c>
      <c r="AV5141">
        <v>0</v>
      </c>
      <c r="AW5141">
        <v>0</v>
      </c>
      <c r="AX5141">
        <v>0</v>
      </c>
      <c r="AY5141">
        <v>0</v>
      </c>
      <c r="BA5141">
        <f t="shared" si="160"/>
        <v>0</v>
      </c>
      <c r="BB5141">
        <f t="shared" si="161"/>
        <v>0</v>
      </c>
    </row>
    <row r="5142" spans="1:54" x14ac:dyDescent="0.3">
      <c r="A5142">
        <v>8</v>
      </c>
      <c r="B5142">
        <v>2</v>
      </c>
      <c r="C5142">
        <v>20</v>
      </c>
      <c r="D5142">
        <v>4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U5142">
        <v>0</v>
      </c>
      <c r="V5142">
        <v>4.0000000000000002E-4</v>
      </c>
      <c r="W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R5142">
        <v>0</v>
      </c>
      <c r="AS5142">
        <v>0</v>
      </c>
      <c r="AT5142">
        <v>0</v>
      </c>
      <c r="AU5142">
        <v>0</v>
      </c>
      <c r="AV5142">
        <v>0</v>
      </c>
      <c r="AW5142">
        <v>0</v>
      </c>
      <c r="AX5142">
        <v>0</v>
      </c>
      <c r="AY5142">
        <v>0</v>
      </c>
      <c r="BA5142">
        <f t="shared" si="160"/>
        <v>0</v>
      </c>
      <c r="BB5142">
        <f t="shared" si="161"/>
        <v>0</v>
      </c>
    </row>
    <row r="5143" spans="1:54" x14ac:dyDescent="0.3">
      <c r="A5143">
        <v>8</v>
      </c>
      <c r="B5143">
        <v>2</v>
      </c>
      <c r="C5143">
        <v>21</v>
      </c>
      <c r="D5143">
        <v>4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U5143">
        <v>0</v>
      </c>
      <c r="V5143">
        <v>4.0000000000000002E-4</v>
      </c>
      <c r="W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R5143">
        <v>0</v>
      </c>
      <c r="AS5143">
        <v>0</v>
      </c>
      <c r="AT5143">
        <v>0</v>
      </c>
      <c r="AU5143">
        <v>0</v>
      </c>
      <c r="AV5143">
        <v>0</v>
      </c>
      <c r="AW5143">
        <v>0</v>
      </c>
      <c r="AX5143">
        <v>0</v>
      </c>
      <c r="AY5143">
        <v>0</v>
      </c>
      <c r="BA5143">
        <f t="shared" si="160"/>
        <v>0</v>
      </c>
      <c r="BB5143">
        <f t="shared" si="161"/>
        <v>0</v>
      </c>
    </row>
    <row r="5144" spans="1:54" x14ac:dyDescent="0.3">
      <c r="A5144">
        <v>8</v>
      </c>
      <c r="B5144">
        <v>2</v>
      </c>
      <c r="C5144">
        <v>22</v>
      </c>
      <c r="D5144">
        <v>4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U5144">
        <v>0</v>
      </c>
      <c r="V5144">
        <v>4.0000000000000002E-4</v>
      </c>
      <c r="W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R5144">
        <v>0</v>
      </c>
      <c r="AS5144">
        <v>0</v>
      </c>
      <c r="AT5144">
        <v>0</v>
      </c>
      <c r="AU5144">
        <v>0</v>
      </c>
      <c r="AV5144">
        <v>0</v>
      </c>
      <c r="AW5144">
        <v>0</v>
      </c>
      <c r="AX5144">
        <v>0</v>
      </c>
      <c r="AY5144">
        <v>0</v>
      </c>
      <c r="BA5144">
        <f t="shared" si="160"/>
        <v>0</v>
      </c>
      <c r="BB5144">
        <f t="shared" si="161"/>
        <v>0</v>
      </c>
    </row>
    <row r="5145" spans="1:54" x14ac:dyDescent="0.3">
      <c r="A5145">
        <v>8</v>
      </c>
      <c r="B5145">
        <v>2</v>
      </c>
      <c r="C5145">
        <v>23</v>
      </c>
      <c r="D5145">
        <v>4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U5145">
        <v>0</v>
      </c>
      <c r="V5145">
        <v>4.0000000000000002E-4</v>
      </c>
      <c r="W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R5145">
        <v>0</v>
      </c>
      <c r="AS5145">
        <v>0</v>
      </c>
      <c r="AT5145">
        <v>0</v>
      </c>
      <c r="AU5145">
        <v>0</v>
      </c>
      <c r="AV5145">
        <v>0</v>
      </c>
      <c r="AW5145">
        <v>0</v>
      </c>
      <c r="AX5145">
        <v>0</v>
      </c>
      <c r="AY5145">
        <v>0</v>
      </c>
      <c r="BA5145">
        <f t="shared" si="160"/>
        <v>0</v>
      </c>
      <c r="BB5145">
        <f t="shared" si="161"/>
        <v>0</v>
      </c>
    </row>
    <row r="5146" spans="1:54" x14ac:dyDescent="0.3">
      <c r="A5146">
        <v>8</v>
      </c>
      <c r="B5146">
        <v>2</v>
      </c>
      <c r="C5146">
        <v>24</v>
      </c>
      <c r="D5146">
        <v>4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U5146">
        <v>0</v>
      </c>
      <c r="V5146">
        <v>4.0000000000000002E-4</v>
      </c>
      <c r="W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R5146">
        <v>0</v>
      </c>
      <c r="AS5146">
        <v>0</v>
      </c>
      <c r="AT5146">
        <v>0</v>
      </c>
      <c r="AU5146">
        <v>0</v>
      </c>
      <c r="AV5146">
        <v>0</v>
      </c>
      <c r="AW5146">
        <v>0</v>
      </c>
      <c r="AX5146">
        <v>0</v>
      </c>
      <c r="AY5146">
        <v>0</v>
      </c>
      <c r="BA5146">
        <f t="shared" si="160"/>
        <v>0</v>
      </c>
      <c r="BB5146">
        <f t="shared" si="161"/>
        <v>0</v>
      </c>
    </row>
    <row r="5147" spans="1:54" x14ac:dyDescent="0.3">
      <c r="A5147">
        <v>8</v>
      </c>
      <c r="B5147">
        <v>3</v>
      </c>
      <c r="C5147">
        <v>1</v>
      </c>
      <c r="D5147">
        <v>5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U5147">
        <v>0</v>
      </c>
      <c r="V5147">
        <v>4.0000000000000002E-4</v>
      </c>
      <c r="W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R5147">
        <v>0</v>
      </c>
      <c r="AS5147">
        <v>0</v>
      </c>
      <c r="AT5147">
        <v>0</v>
      </c>
      <c r="AU5147">
        <v>0</v>
      </c>
      <c r="AV5147">
        <v>0</v>
      </c>
      <c r="AW5147">
        <v>0</v>
      </c>
      <c r="AX5147">
        <v>0</v>
      </c>
      <c r="AY5147">
        <v>0</v>
      </c>
      <c r="BA5147">
        <f t="shared" si="160"/>
        <v>0</v>
      </c>
      <c r="BB5147">
        <f t="shared" si="161"/>
        <v>0</v>
      </c>
    </row>
    <row r="5148" spans="1:54" x14ac:dyDescent="0.3">
      <c r="A5148">
        <v>8</v>
      </c>
      <c r="B5148">
        <v>3</v>
      </c>
      <c r="C5148">
        <v>2</v>
      </c>
      <c r="D5148">
        <v>5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U5148">
        <v>0</v>
      </c>
      <c r="V5148">
        <v>4.0000000000000002E-4</v>
      </c>
      <c r="W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R5148">
        <v>0</v>
      </c>
      <c r="AS5148">
        <v>0</v>
      </c>
      <c r="AT5148">
        <v>0</v>
      </c>
      <c r="AU5148">
        <v>0</v>
      </c>
      <c r="AV5148">
        <v>0</v>
      </c>
      <c r="AW5148">
        <v>0</v>
      </c>
      <c r="AX5148">
        <v>0</v>
      </c>
      <c r="AY5148">
        <v>0</v>
      </c>
      <c r="BA5148">
        <f t="shared" si="160"/>
        <v>0</v>
      </c>
      <c r="BB5148">
        <f t="shared" si="161"/>
        <v>0</v>
      </c>
    </row>
    <row r="5149" spans="1:54" x14ac:dyDescent="0.3">
      <c r="A5149">
        <v>8</v>
      </c>
      <c r="B5149">
        <v>3</v>
      </c>
      <c r="C5149">
        <v>3</v>
      </c>
      <c r="D5149">
        <v>5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U5149">
        <v>0</v>
      </c>
      <c r="V5149">
        <v>4.0000000000000002E-4</v>
      </c>
      <c r="W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R5149">
        <v>0</v>
      </c>
      <c r="AS5149">
        <v>0</v>
      </c>
      <c r="AT5149">
        <v>0</v>
      </c>
      <c r="AU5149">
        <v>0</v>
      </c>
      <c r="AV5149">
        <v>0</v>
      </c>
      <c r="AW5149">
        <v>0</v>
      </c>
      <c r="AX5149">
        <v>0</v>
      </c>
      <c r="AY5149">
        <v>0</v>
      </c>
      <c r="BA5149">
        <f t="shared" si="160"/>
        <v>0</v>
      </c>
      <c r="BB5149">
        <f t="shared" si="161"/>
        <v>0</v>
      </c>
    </row>
    <row r="5150" spans="1:54" x14ac:dyDescent="0.3">
      <c r="A5150">
        <v>8</v>
      </c>
      <c r="B5150">
        <v>3</v>
      </c>
      <c r="C5150">
        <v>4</v>
      </c>
      <c r="D5150">
        <v>5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U5150">
        <v>0</v>
      </c>
      <c r="V5150">
        <v>4.0000000000000002E-4</v>
      </c>
      <c r="W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R5150">
        <v>0</v>
      </c>
      <c r="AS5150">
        <v>0</v>
      </c>
      <c r="AT5150">
        <v>0</v>
      </c>
      <c r="AU5150">
        <v>0</v>
      </c>
      <c r="AV5150">
        <v>0</v>
      </c>
      <c r="AW5150">
        <v>0</v>
      </c>
      <c r="AX5150">
        <v>0</v>
      </c>
      <c r="AY5150">
        <v>0</v>
      </c>
      <c r="BA5150">
        <f t="shared" si="160"/>
        <v>0</v>
      </c>
      <c r="BB5150">
        <f t="shared" si="161"/>
        <v>0</v>
      </c>
    </row>
    <row r="5151" spans="1:54" x14ac:dyDescent="0.3">
      <c r="A5151">
        <v>8</v>
      </c>
      <c r="B5151">
        <v>3</v>
      </c>
      <c r="C5151">
        <v>5</v>
      </c>
      <c r="D5151">
        <v>5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U5151">
        <v>0</v>
      </c>
      <c r="V5151">
        <v>4.0000000000000002E-4</v>
      </c>
      <c r="W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R5151">
        <v>0</v>
      </c>
      <c r="AS5151">
        <v>0</v>
      </c>
      <c r="AT5151">
        <v>0</v>
      </c>
      <c r="AU5151">
        <v>0</v>
      </c>
      <c r="AV5151">
        <v>0</v>
      </c>
      <c r="AW5151">
        <v>0</v>
      </c>
      <c r="AX5151">
        <v>0</v>
      </c>
      <c r="AY5151">
        <v>0</v>
      </c>
      <c r="BA5151">
        <f t="shared" si="160"/>
        <v>0</v>
      </c>
      <c r="BB5151">
        <f t="shared" si="161"/>
        <v>0</v>
      </c>
    </row>
    <row r="5152" spans="1:54" x14ac:dyDescent="0.3">
      <c r="A5152">
        <v>8</v>
      </c>
      <c r="B5152">
        <v>3</v>
      </c>
      <c r="C5152">
        <v>6</v>
      </c>
      <c r="D5152">
        <v>5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U5152">
        <v>0</v>
      </c>
      <c r="V5152">
        <v>4.0000000000000002E-4</v>
      </c>
      <c r="W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R5152">
        <v>0</v>
      </c>
      <c r="AS5152">
        <v>0</v>
      </c>
      <c r="AT5152">
        <v>0</v>
      </c>
      <c r="AU5152">
        <v>0</v>
      </c>
      <c r="AV5152">
        <v>0</v>
      </c>
      <c r="AW5152">
        <v>0</v>
      </c>
      <c r="AX5152">
        <v>0</v>
      </c>
      <c r="AY5152">
        <v>0</v>
      </c>
      <c r="BA5152">
        <f t="shared" si="160"/>
        <v>0</v>
      </c>
      <c r="BB5152">
        <f t="shared" si="161"/>
        <v>0</v>
      </c>
    </row>
    <row r="5153" spans="1:54" x14ac:dyDescent="0.3">
      <c r="A5153">
        <v>8</v>
      </c>
      <c r="B5153">
        <v>3</v>
      </c>
      <c r="C5153">
        <v>7</v>
      </c>
      <c r="D5153">
        <v>5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U5153">
        <v>0</v>
      </c>
      <c r="V5153">
        <v>4.0000000000000002E-4</v>
      </c>
      <c r="W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R5153">
        <v>0</v>
      </c>
      <c r="AS5153">
        <v>0</v>
      </c>
      <c r="AT5153">
        <v>0</v>
      </c>
      <c r="AU5153">
        <v>0</v>
      </c>
      <c r="AV5153">
        <v>0</v>
      </c>
      <c r="AW5153">
        <v>0</v>
      </c>
      <c r="AX5153">
        <v>0</v>
      </c>
      <c r="AY5153">
        <v>0</v>
      </c>
      <c r="BA5153">
        <f t="shared" si="160"/>
        <v>0</v>
      </c>
      <c r="BB5153">
        <f t="shared" si="161"/>
        <v>0</v>
      </c>
    </row>
    <row r="5154" spans="1:54" x14ac:dyDescent="0.3">
      <c r="A5154">
        <v>8</v>
      </c>
      <c r="B5154">
        <v>3</v>
      </c>
      <c r="C5154">
        <v>8</v>
      </c>
      <c r="D5154">
        <v>5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U5154">
        <v>0</v>
      </c>
      <c r="V5154">
        <v>4.0000000000000002E-4</v>
      </c>
      <c r="W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R5154">
        <v>0</v>
      </c>
      <c r="AS5154">
        <v>0</v>
      </c>
      <c r="AT5154">
        <v>0</v>
      </c>
      <c r="AU5154">
        <v>0</v>
      </c>
      <c r="AV5154">
        <v>0</v>
      </c>
      <c r="AW5154">
        <v>0</v>
      </c>
      <c r="AX5154">
        <v>0</v>
      </c>
      <c r="AY5154">
        <v>0</v>
      </c>
      <c r="BA5154">
        <f t="shared" si="160"/>
        <v>0</v>
      </c>
      <c r="BB5154">
        <f t="shared" si="161"/>
        <v>0</v>
      </c>
    </row>
    <row r="5155" spans="1:54" x14ac:dyDescent="0.3">
      <c r="A5155">
        <v>8</v>
      </c>
      <c r="B5155">
        <v>3</v>
      </c>
      <c r="C5155">
        <v>9</v>
      </c>
      <c r="D5155">
        <v>5</v>
      </c>
      <c r="F5155">
        <v>8762.7999999999993</v>
      </c>
      <c r="G5155">
        <v>7</v>
      </c>
      <c r="H5155">
        <v>0.4</v>
      </c>
      <c r="I5155">
        <v>0.1</v>
      </c>
      <c r="J5155">
        <v>0</v>
      </c>
      <c r="K5155">
        <v>3620</v>
      </c>
      <c r="N5155">
        <v>8643.2999999999993</v>
      </c>
      <c r="O5155">
        <v>7</v>
      </c>
      <c r="P5155">
        <v>0.4</v>
      </c>
      <c r="Q5155">
        <v>0</v>
      </c>
      <c r="R5155">
        <v>3620</v>
      </c>
      <c r="S5155">
        <v>3620</v>
      </c>
      <c r="U5155">
        <v>119.5</v>
      </c>
      <c r="V5155">
        <v>4.0000000000000002E-4</v>
      </c>
      <c r="W5155">
        <v>4.7803999999999999E-2</v>
      </c>
      <c r="Y5155">
        <v>79998.100000000006</v>
      </c>
      <c r="Z5155">
        <v>8613.4</v>
      </c>
      <c r="AA5155">
        <v>6.9797500000000001</v>
      </c>
      <c r="AB5155">
        <v>0.267571</v>
      </c>
      <c r="AC5155">
        <v>0</v>
      </c>
      <c r="AD5155">
        <v>2304.6999999999998</v>
      </c>
      <c r="AI5155">
        <v>79998.100000000006</v>
      </c>
      <c r="AJ5155">
        <v>8762.7999999999993</v>
      </c>
      <c r="AK5155">
        <v>7.0004900000000001</v>
      </c>
      <c r="AL5155">
        <v>0.41353499999999999</v>
      </c>
      <c r="AM5155">
        <v>749990</v>
      </c>
      <c r="AN5155">
        <v>0.13043399999999999</v>
      </c>
      <c r="AO5155">
        <v>0</v>
      </c>
      <c r="AP5155">
        <v>3623.724498</v>
      </c>
      <c r="AR5155">
        <v>79998.100000000006</v>
      </c>
      <c r="AS5155">
        <v>8645.9599999999991</v>
      </c>
      <c r="AT5155">
        <v>6.9842700000000004</v>
      </c>
      <c r="AU5155">
        <v>0.39816699999999999</v>
      </c>
      <c r="AV5155">
        <v>767396</v>
      </c>
      <c r="AW5155">
        <v>0</v>
      </c>
      <c r="AX5155">
        <v>3442.54</v>
      </c>
      <c r="AY5155">
        <v>3442.5359549999998</v>
      </c>
      <c r="BA5155">
        <f t="shared" si="160"/>
        <v>0</v>
      </c>
      <c r="BB5155">
        <f t="shared" si="161"/>
        <v>-17406</v>
      </c>
    </row>
    <row r="5156" spans="1:54" x14ac:dyDescent="0.3">
      <c r="A5156">
        <v>8</v>
      </c>
      <c r="B5156">
        <v>3</v>
      </c>
      <c r="C5156">
        <v>10</v>
      </c>
      <c r="D5156">
        <v>5</v>
      </c>
      <c r="F5156">
        <v>8997.1</v>
      </c>
      <c r="G5156">
        <v>7</v>
      </c>
      <c r="H5156">
        <v>0.4</v>
      </c>
      <c r="I5156">
        <v>0.4</v>
      </c>
      <c r="J5156">
        <v>0</v>
      </c>
      <c r="K5156">
        <v>3620</v>
      </c>
      <c r="N5156">
        <v>8877.7999999999993</v>
      </c>
      <c r="O5156">
        <v>7</v>
      </c>
      <c r="P5156">
        <v>0.4</v>
      </c>
      <c r="Q5156">
        <v>0.4</v>
      </c>
      <c r="R5156">
        <v>3620</v>
      </c>
      <c r="S5156">
        <v>3620</v>
      </c>
      <c r="U5156">
        <v>119.3</v>
      </c>
      <c r="V5156">
        <v>4.0000000000000002E-4</v>
      </c>
      <c r="W5156">
        <v>4.7719999999999999E-2</v>
      </c>
      <c r="Y5156">
        <v>79998.100000000006</v>
      </c>
      <c r="Z5156">
        <v>8862.74</v>
      </c>
      <c r="AA5156">
        <v>7.0143599999999999</v>
      </c>
      <c r="AB5156">
        <v>0.26004300000000002</v>
      </c>
      <c r="AC5156">
        <v>0.26514199999999999</v>
      </c>
      <c r="AD5156">
        <v>2304.6999999999998</v>
      </c>
      <c r="AI5156">
        <v>79998.100000000006</v>
      </c>
      <c r="AJ5156">
        <v>8997.0400000000009</v>
      </c>
      <c r="AK5156">
        <v>7.0330000000000004</v>
      </c>
      <c r="AL5156">
        <v>0.40276800000000001</v>
      </c>
      <c r="AM5156">
        <v>724013</v>
      </c>
      <c r="AN5156">
        <v>0.410522</v>
      </c>
      <c r="AO5156">
        <v>0</v>
      </c>
      <c r="AP5156">
        <v>3623.7198069999999</v>
      </c>
      <c r="AR5156">
        <v>79998.100000000006</v>
      </c>
      <c r="AS5156">
        <v>8882.3799999999992</v>
      </c>
      <c r="AT5156">
        <v>7.0170899999999996</v>
      </c>
      <c r="AU5156">
        <v>0.387569</v>
      </c>
      <c r="AV5156">
        <v>727946</v>
      </c>
      <c r="AW5156">
        <v>0.395592</v>
      </c>
      <c r="AX5156">
        <v>3442.54</v>
      </c>
      <c r="AY5156">
        <v>3442.5351340000002</v>
      </c>
      <c r="BA5156">
        <f t="shared" si="160"/>
        <v>0</v>
      </c>
      <c r="BB5156">
        <f t="shared" si="161"/>
        <v>-3933</v>
      </c>
    </row>
    <row r="5157" spans="1:54" x14ac:dyDescent="0.3">
      <c r="A5157">
        <v>8</v>
      </c>
      <c r="B5157">
        <v>3</v>
      </c>
      <c r="C5157">
        <v>11</v>
      </c>
      <c r="D5157">
        <v>5</v>
      </c>
      <c r="F5157">
        <v>7851.5</v>
      </c>
      <c r="G5157">
        <v>6.9</v>
      </c>
      <c r="H5157">
        <v>0.5</v>
      </c>
      <c r="I5157">
        <v>0.4</v>
      </c>
      <c r="J5157">
        <v>0</v>
      </c>
      <c r="K5157">
        <v>3620</v>
      </c>
      <c r="N5157">
        <v>7734.2</v>
      </c>
      <c r="O5157">
        <v>6.9</v>
      </c>
      <c r="P5157">
        <v>0.5</v>
      </c>
      <c r="Q5157">
        <v>0.4</v>
      </c>
      <c r="R5157">
        <v>3620</v>
      </c>
      <c r="S5157">
        <v>3620</v>
      </c>
      <c r="U5157">
        <v>117.3</v>
      </c>
      <c r="V5157">
        <v>4.0000000000000002E-4</v>
      </c>
      <c r="W5157">
        <v>4.6927999999999997E-2</v>
      </c>
      <c r="Y5157">
        <v>79998.100000000006</v>
      </c>
      <c r="Z5157">
        <v>7704.99</v>
      </c>
      <c r="AA5157">
        <v>6.9410600000000002</v>
      </c>
      <c r="AB5157">
        <v>0.29911799999999999</v>
      </c>
      <c r="AC5157">
        <v>0.25768200000000002</v>
      </c>
      <c r="AD5157">
        <v>2304.6999999999998</v>
      </c>
      <c r="AI5157">
        <v>79998.100000000006</v>
      </c>
      <c r="AJ5157">
        <v>7851.43</v>
      </c>
      <c r="AK5157">
        <v>6.9410600000000002</v>
      </c>
      <c r="AL5157">
        <v>0.46153699999999998</v>
      </c>
      <c r="AM5157">
        <v>718270</v>
      </c>
      <c r="AN5157">
        <v>0.39977800000000002</v>
      </c>
      <c r="AO5157">
        <v>0</v>
      </c>
      <c r="AP5157">
        <v>3623.7254480000001</v>
      </c>
      <c r="AR5157">
        <v>79998.100000000006</v>
      </c>
      <c r="AS5157">
        <v>7735.13</v>
      </c>
      <c r="AT5157">
        <v>6.9410600000000002</v>
      </c>
      <c r="AU5157">
        <v>0.44505299999999998</v>
      </c>
      <c r="AV5157">
        <v>719912</v>
      </c>
      <c r="AW5157">
        <v>0.38503300000000001</v>
      </c>
      <c r="AX5157">
        <v>3442.54</v>
      </c>
      <c r="AY5157">
        <v>3442.5428120000001</v>
      </c>
      <c r="BA5157">
        <f t="shared" si="160"/>
        <v>0</v>
      </c>
      <c r="BB5157">
        <f t="shared" si="161"/>
        <v>-1642</v>
      </c>
    </row>
    <row r="5158" spans="1:54" x14ac:dyDescent="0.3">
      <c r="A5158">
        <v>8</v>
      </c>
      <c r="B5158">
        <v>3</v>
      </c>
      <c r="C5158">
        <v>12</v>
      </c>
      <c r="D5158">
        <v>5</v>
      </c>
      <c r="F5158">
        <v>8120.4</v>
      </c>
      <c r="G5158">
        <v>6.9</v>
      </c>
      <c r="H5158">
        <v>0.4</v>
      </c>
      <c r="I5158">
        <v>0.5</v>
      </c>
      <c r="J5158">
        <v>0</v>
      </c>
      <c r="K5158">
        <v>3620</v>
      </c>
      <c r="N5158">
        <v>8003.1</v>
      </c>
      <c r="O5158">
        <v>6.9</v>
      </c>
      <c r="P5158">
        <v>0.5</v>
      </c>
      <c r="Q5158">
        <v>0.5</v>
      </c>
      <c r="R5158">
        <v>3620</v>
      </c>
      <c r="S5158">
        <v>3620</v>
      </c>
      <c r="U5158">
        <v>117.3</v>
      </c>
      <c r="V5158">
        <v>4.0000000000000002E-4</v>
      </c>
      <c r="W5158">
        <v>4.6915999999999999E-2</v>
      </c>
      <c r="Y5158">
        <v>79998.100000000006</v>
      </c>
      <c r="Z5158">
        <v>7971.47</v>
      </c>
      <c r="AA5158">
        <v>6.9410600000000002</v>
      </c>
      <c r="AB5158">
        <v>0.28911799999999999</v>
      </c>
      <c r="AC5158">
        <v>0.29698600000000003</v>
      </c>
      <c r="AD5158">
        <v>2304.6999999999998</v>
      </c>
      <c r="AI5158">
        <v>79998.100000000006</v>
      </c>
      <c r="AJ5158">
        <v>8120.33</v>
      </c>
      <c r="AK5158">
        <v>6.9410600000000002</v>
      </c>
      <c r="AL5158">
        <v>0.44625300000000001</v>
      </c>
      <c r="AM5158">
        <v>737938</v>
      </c>
      <c r="AN5158">
        <v>0.459227</v>
      </c>
      <c r="AO5158">
        <v>0</v>
      </c>
      <c r="AP5158">
        <v>3623.7216229999999</v>
      </c>
      <c r="AR5158">
        <v>79998.100000000006</v>
      </c>
      <c r="AS5158">
        <v>8003.7</v>
      </c>
      <c r="AT5158">
        <v>6.9410600000000002</v>
      </c>
      <c r="AU5158">
        <v>0.430118</v>
      </c>
      <c r="AV5158">
        <v>739247</v>
      </c>
      <c r="AW5158">
        <v>0.44295099999999998</v>
      </c>
      <c r="AX5158">
        <v>3442.54</v>
      </c>
      <c r="AY5158">
        <v>3442.535437</v>
      </c>
      <c r="BA5158">
        <f t="shared" si="160"/>
        <v>0</v>
      </c>
      <c r="BB5158">
        <f t="shared" si="161"/>
        <v>-1309</v>
      </c>
    </row>
    <row r="5159" spans="1:54" x14ac:dyDescent="0.3">
      <c r="A5159">
        <v>8</v>
      </c>
      <c r="B5159">
        <v>3</v>
      </c>
      <c r="C5159">
        <v>13</v>
      </c>
      <c r="D5159">
        <v>5</v>
      </c>
      <c r="F5159">
        <v>7052.8</v>
      </c>
      <c r="G5159">
        <v>6.9</v>
      </c>
      <c r="H5159">
        <v>0.5</v>
      </c>
      <c r="I5159">
        <v>0.4</v>
      </c>
      <c r="J5159">
        <v>0</v>
      </c>
      <c r="K5159">
        <v>3620</v>
      </c>
      <c r="N5159">
        <v>6934.4</v>
      </c>
      <c r="O5159">
        <v>6.9</v>
      </c>
      <c r="P5159">
        <v>0.5</v>
      </c>
      <c r="Q5159">
        <v>0.5</v>
      </c>
      <c r="R5159">
        <v>3620</v>
      </c>
      <c r="S5159">
        <v>3620</v>
      </c>
      <c r="U5159">
        <v>118.4</v>
      </c>
      <c r="V5159">
        <v>4.0000000000000002E-4</v>
      </c>
      <c r="W5159">
        <v>4.7356000000000002E-2</v>
      </c>
      <c r="Y5159">
        <v>42104.3</v>
      </c>
      <c r="Z5159">
        <v>6803.22</v>
      </c>
      <c r="AA5159">
        <v>6.9410600000000002</v>
      </c>
      <c r="AB5159">
        <v>0.17829800000000001</v>
      </c>
      <c r="AC5159">
        <v>0.27375300000000002</v>
      </c>
      <c r="AD5159">
        <v>1213</v>
      </c>
      <c r="AI5159">
        <v>42104.3</v>
      </c>
      <c r="AJ5159">
        <v>7052.7</v>
      </c>
      <c r="AK5159">
        <v>6.9410600000000002</v>
      </c>
      <c r="AL5159">
        <v>0.51380700000000001</v>
      </c>
      <c r="AM5159">
        <v>749341</v>
      </c>
      <c r="AN5159">
        <v>0.44377299999999997</v>
      </c>
      <c r="AO5159">
        <v>0</v>
      </c>
      <c r="AP5159">
        <v>3623.7266289999998</v>
      </c>
      <c r="AR5159">
        <v>42104.3</v>
      </c>
      <c r="AS5159">
        <v>6780.46</v>
      </c>
      <c r="AT5159">
        <v>6.9410600000000002</v>
      </c>
      <c r="AU5159">
        <v>0.26721800000000001</v>
      </c>
      <c r="AV5159">
        <v>740175</v>
      </c>
      <c r="AW5159">
        <v>0.397115</v>
      </c>
      <c r="AX5159">
        <v>1811.86</v>
      </c>
      <c r="AY5159">
        <v>1811.86096</v>
      </c>
      <c r="BA5159">
        <f t="shared" si="160"/>
        <v>0</v>
      </c>
      <c r="BB5159">
        <f t="shared" si="161"/>
        <v>9166</v>
      </c>
    </row>
    <row r="5160" spans="1:54" x14ac:dyDescent="0.3">
      <c r="A5160">
        <v>8</v>
      </c>
      <c r="B5160">
        <v>3</v>
      </c>
      <c r="C5160">
        <v>14</v>
      </c>
      <c r="D5160">
        <v>5</v>
      </c>
      <c r="F5160">
        <v>7746.8</v>
      </c>
      <c r="G5160">
        <v>6.9</v>
      </c>
      <c r="H5160">
        <v>0.5</v>
      </c>
      <c r="I5160">
        <v>0.5</v>
      </c>
      <c r="J5160">
        <v>0</v>
      </c>
      <c r="K5160">
        <v>3620</v>
      </c>
      <c r="N5160">
        <v>7633.1</v>
      </c>
      <c r="O5160">
        <v>6.9</v>
      </c>
      <c r="P5160">
        <v>0.5</v>
      </c>
      <c r="Q5160">
        <v>0.5</v>
      </c>
      <c r="R5160">
        <v>3620</v>
      </c>
      <c r="S5160">
        <v>3620</v>
      </c>
      <c r="U5160">
        <v>113.7</v>
      </c>
      <c r="V5160">
        <v>4.0000000000000002E-4</v>
      </c>
      <c r="W5160">
        <v>4.5468000000000001E-2</v>
      </c>
      <c r="Y5160">
        <v>79998.100000000006</v>
      </c>
      <c r="Z5160">
        <v>7629.11</v>
      </c>
      <c r="AA5160">
        <v>6.9410600000000002</v>
      </c>
      <c r="AB5160">
        <v>0.30209200000000003</v>
      </c>
      <c r="AC5160">
        <v>0.191776</v>
      </c>
      <c r="AD5160">
        <v>2304.6999999999998</v>
      </c>
      <c r="AI5160">
        <v>79998.100000000006</v>
      </c>
      <c r="AJ5160">
        <v>7746.65</v>
      </c>
      <c r="AK5160">
        <v>6.9410600000000002</v>
      </c>
      <c r="AL5160">
        <v>0.46777999999999997</v>
      </c>
      <c r="AM5160">
        <v>727198</v>
      </c>
      <c r="AN5160">
        <v>0.51214000000000004</v>
      </c>
      <c r="AO5160">
        <v>0</v>
      </c>
      <c r="AP5160">
        <v>3623.7279370000001</v>
      </c>
      <c r="AR5160">
        <v>79998.100000000006</v>
      </c>
      <c r="AS5160">
        <v>7661.89</v>
      </c>
      <c r="AT5160">
        <v>6.9410600000000002</v>
      </c>
      <c r="AU5160">
        <v>0.44930700000000001</v>
      </c>
      <c r="AV5160">
        <v>712481</v>
      </c>
      <c r="AW5160">
        <v>0.31090099999999998</v>
      </c>
      <c r="AX5160">
        <v>3442.54</v>
      </c>
      <c r="AY5160">
        <v>3442.54081</v>
      </c>
      <c r="BA5160">
        <f t="shared" si="160"/>
        <v>0</v>
      </c>
      <c r="BB5160">
        <f t="shared" si="161"/>
        <v>14717</v>
      </c>
    </row>
    <row r="5161" spans="1:54" x14ac:dyDescent="0.3">
      <c r="A5161">
        <v>8</v>
      </c>
      <c r="B5161">
        <v>3</v>
      </c>
      <c r="C5161">
        <v>15</v>
      </c>
      <c r="D5161">
        <v>5</v>
      </c>
      <c r="F5161">
        <v>7937.6</v>
      </c>
      <c r="G5161">
        <v>6.9</v>
      </c>
      <c r="H5161">
        <v>0.5</v>
      </c>
      <c r="I5161">
        <v>0.5</v>
      </c>
      <c r="J5161">
        <v>0</v>
      </c>
      <c r="K5161">
        <v>3620</v>
      </c>
      <c r="N5161">
        <v>7828</v>
      </c>
      <c r="O5161">
        <v>6.9</v>
      </c>
      <c r="P5161">
        <v>0.5</v>
      </c>
      <c r="Q5161">
        <v>0.5</v>
      </c>
      <c r="R5161">
        <v>3620</v>
      </c>
      <c r="S5161">
        <v>3620</v>
      </c>
      <c r="U5161">
        <v>109.6</v>
      </c>
      <c r="V5161">
        <v>4.0000000000000002E-4</v>
      </c>
      <c r="W5161">
        <v>4.3836E-2</v>
      </c>
      <c r="Y5161">
        <v>79998.100000000006</v>
      </c>
      <c r="Z5161">
        <v>7828.04</v>
      </c>
      <c r="AA5161">
        <v>6.9410600000000002</v>
      </c>
      <c r="AB5161">
        <v>0.29441600000000001</v>
      </c>
      <c r="AC5161">
        <v>0.30000300000000002</v>
      </c>
      <c r="AD5161">
        <v>2304.6999999999998</v>
      </c>
      <c r="AI5161">
        <v>79998.100000000006</v>
      </c>
      <c r="AJ5161">
        <v>7937.48</v>
      </c>
      <c r="AK5161">
        <v>6.9410600000000002</v>
      </c>
      <c r="AL5161">
        <v>0.45653300000000002</v>
      </c>
      <c r="AM5161">
        <v>741802</v>
      </c>
      <c r="AN5161">
        <v>0.46556900000000001</v>
      </c>
      <c r="AO5161">
        <v>0</v>
      </c>
      <c r="AP5161">
        <v>3623.7215569999998</v>
      </c>
      <c r="AR5161">
        <v>79998.100000000006</v>
      </c>
      <c r="AS5161">
        <v>7857.41</v>
      </c>
      <c r="AT5161">
        <v>6.9410600000000002</v>
      </c>
      <c r="AU5161">
        <v>0.43812600000000002</v>
      </c>
      <c r="AV5161">
        <v>742909</v>
      </c>
      <c r="AW5161">
        <v>0.44726199999999999</v>
      </c>
      <c r="AX5161">
        <v>3442.54</v>
      </c>
      <c r="AY5161">
        <v>3442.5356139999999</v>
      </c>
      <c r="BA5161">
        <f t="shared" si="160"/>
        <v>0</v>
      </c>
      <c r="BB5161">
        <f t="shared" si="161"/>
        <v>-1107</v>
      </c>
    </row>
    <row r="5162" spans="1:54" x14ac:dyDescent="0.3">
      <c r="A5162">
        <v>8</v>
      </c>
      <c r="B5162">
        <v>3</v>
      </c>
      <c r="C5162">
        <v>16</v>
      </c>
      <c r="D5162">
        <v>5</v>
      </c>
      <c r="F5162">
        <v>7939</v>
      </c>
      <c r="G5162">
        <v>6.9</v>
      </c>
      <c r="H5162">
        <v>0.5</v>
      </c>
      <c r="I5162">
        <v>0.5</v>
      </c>
      <c r="J5162">
        <v>0</v>
      </c>
      <c r="K5162">
        <v>3620</v>
      </c>
      <c r="N5162">
        <v>7829.8</v>
      </c>
      <c r="O5162">
        <v>6.9</v>
      </c>
      <c r="P5162">
        <v>0.5</v>
      </c>
      <c r="Q5162">
        <v>0.5</v>
      </c>
      <c r="R5162">
        <v>3620</v>
      </c>
      <c r="S5162">
        <v>3620</v>
      </c>
      <c r="U5162">
        <v>109.2</v>
      </c>
      <c r="V5162">
        <v>4.0000000000000002E-4</v>
      </c>
      <c r="W5162">
        <v>4.3667999999999998E-2</v>
      </c>
      <c r="Y5162">
        <v>79998.100000000006</v>
      </c>
      <c r="Z5162">
        <v>7815.48</v>
      </c>
      <c r="AA5162">
        <v>6.9410600000000002</v>
      </c>
      <c r="AB5162">
        <v>0.29488900000000001</v>
      </c>
      <c r="AC5162">
        <v>0.29226400000000002</v>
      </c>
      <c r="AD5162">
        <v>2304.6999999999998</v>
      </c>
      <c r="AI5162">
        <v>79998.100000000006</v>
      </c>
      <c r="AJ5162">
        <v>7938.79</v>
      </c>
      <c r="AK5162">
        <v>6.9410600000000002</v>
      </c>
      <c r="AL5162">
        <v>0.45645799999999997</v>
      </c>
      <c r="AM5162">
        <v>746975</v>
      </c>
      <c r="AN5162">
        <v>0.454181</v>
      </c>
      <c r="AO5162">
        <v>0</v>
      </c>
      <c r="AP5162">
        <v>3623.7242059999999</v>
      </c>
      <c r="AR5162">
        <v>79998.100000000006</v>
      </c>
      <c r="AS5162">
        <v>7833.33</v>
      </c>
      <c r="AT5162">
        <v>6.9410600000000002</v>
      </c>
      <c r="AU5162">
        <v>0.439473</v>
      </c>
      <c r="AV5162">
        <v>747514</v>
      </c>
      <c r="AW5162">
        <v>0.43598599999999998</v>
      </c>
      <c r="AX5162">
        <v>3442.54</v>
      </c>
      <c r="AY5162">
        <v>3442.5370349999998</v>
      </c>
      <c r="BA5162">
        <f t="shared" si="160"/>
        <v>0</v>
      </c>
      <c r="BB5162">
        <f t="shared" si="161"/>
        <v>-539</v>
      </c>
    </row>
    <row r="5163" spans="1:54" x14ac:dyDescent="0.3">
      <c r="A5163">
        <v>8</v>
      </c>
      <c r="B5163">
        <v>3</v>
      </c>
      <c r="C5163">
        <v>17</v>
      </c>
      <c r="D5163">
        <v>5</v>
      </c>
      <c r="F5163">
        <v>7981.6</v>
      </c>
      <c r="G5163">
        <v>6.9</v>
      </c>
      <c r="H5163">
        <v>0.5</v>
      </c>
      <c r="I5163">
        <v>0.5</v>
      </c>
      <c r="J5163">
        <v>0</v>
      </c>
      <c r="K5163">
        <v>3620</v>
      </c>
      <c r="N5163">
        <v>7873.9</v>
      </c>
      <c r="O5163">
        <v>6.9</v>
      </c>
      <c r="P5163">
        <v>0.5</v>
      </c>
      <c r="Q5163">
        <v>0.5</v>
      </c>
      <c r="R5163">
        <v>3620</v>
      </c>
      <c r="S5163">
        <v>3620</v>
      </c>
      <c r="U5163">
        <v>107.7</v>
      </c>
      <c r="V5163">
        <v>4.0000000000000002E-4</v>
      </c>
      <c r="W5163">
        <v>4.3088000000000001E-2</v>
      </c>
      <c r="Y5163">
        <v>79998.100000000006</v>
      </c>
      <c r="Z5163">
        <v>7866.82</v>
      </c>
      <c r="AA5163">
        <v>6.9410600000000002</v>
      </c>
      <c r="AB5163">
        <v>0.292964</v>
      </c>
      <c r="AC5163">
        <v>0.29274099999999997</v>
      </c>
      <c r="AD5163">
        <v>2304.6999999999998</v>
      </c>
      <c r="AI5163">
        <v>79998.100000000006</v>
      </c>
      <c r="AJ5163">
        <v>7981.4</v>
      </c>
      <c r="AK5163">
        <v>6.9410600000000002</v>
      </c>
      <c r="AL5163">
        <v>0.45402100000000001</v>
      </c>
      <c r="AM5163">
        <v>737408</v>
      </c>
      <c r="AN5163">
        <v>0.45409899999999997</v>
      </c>
      <c r="AO5163">
        <v>0</v>
      </c>
      <c r="AP5163">
        <v>3623.7232090000002</v>
      </c>
      <c r="AR5163">
        <v>79998.100000000006</v>
      </c>
      <c r="AS5163">
        <v>7881.99</v>
      </c>
      <c r="AT5163">
        <v>6.9410600000000002</v>
      </c>
      <c r="AU5163">
        <v>0.43675999999999998</v>
      </c>
      <c r="AV5163">
        <v>738519</v>
      </c>
      <c r="AW5163">
        <v>0.43734400000000001</v>
      </c>
      <c r="AX5163">
        <v>3442.54</v>
      </c>
      <c r="AY5163">
        <v>3442.5379520000001</v>
      </c>
      <c r="BA5163">
        <f t="shared" si="160"/>
        <v>0</v>
      </c>
      <c r="BB5163">
        <f t="shared" si="161"/>
        <v>-1111</v>
      </c>
    </row>
    <row r="5164" spans="1:54" x14ac:dyDescent="0.3">
      <c r="A5164">
        <v>8</v>
      </c>
      <c r="B5164">
        <v>3</v>
      </c>
      <c r="C5164">
        <v>18</v>
      </c>
      <c r="D5164">
        <v>5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U5164">
        <v>0</v>
      </c>
      <c r="V5164">
        <v>4.0000000000000002E-4</v>
      </c>
      <c r="W5164">
        <v>0</v>
      </c>
      <c r="Y5164">
        <v>8420.86</v>
      </c>
      <c r="Z5164">
        <v>0</v>
      </c>
      <c r="AA5164">
        <v>0</v>
      </c>
      <c r="AB5164">
        <v>0</v>
      </c>
      <c r="AC5164">
        <v>0</v>
      </c>
      <c r="AD5164">
        <v>0</v>
      </c>
      <c r="AI5164">
        <v>8420.86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R5164">
        <v>8420.86</v>
      </c>
      <c r="AS5164">
        <v>0</v>
      </c>
      <c r="AT5164">
        <v>0</v>
      </c>
      <c r="AU5164">
        <v>0</v>
      </c>
      <c r="AV5164">
        <v>0</v>
      </c>
      <c r="AW5164">
        <v>0</v>
      </c>
      <c r="AX5164">
        <v>0</v>
      </c>
      <c r="AY5164">
        <v>0</v>
      </c>
      <c r="BA5164">
        <f t="shared" si="160"/>
        <v>0</v>
      </c>
      <c r="BB5164">
        <f t="shared" si="161"/>
        <v>0</v>
      </c>
    </row>
    <row r="5165" spans="1:54" x14ac:dyDescent="0.3">
      <c r="A5165">
        <v>8</v>
      </c>
      <c r="B5165">
        <v>3</v>
      </c>
      <c r="C5165">
        <v>19</v>
      </c>
      <c r="D5165">
        <v>5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U5165">
        <v>0</v>
      </c>
      <c r="V5165">
        <v>4.0000000000000002E-4</v>
      </c>
      <c r="W5165">
        <v>0</v>
      </c>
      <c r="Y5165">
        <v>8420.86</v>
      </c>
      <c r="Z5165">
        <v>0</v>
      </c>
      <c r="AA5165">
        <v>0</v>
      </c>
      <c r="AB5165">
        <v>0</v>
      </c>
      <c r="AC5165">
        <v>0</v>
      </c>
      <c r="AD5165">
        <v>0</v>
      </c>
      <c r="AI5165">
        <v>8420.86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R5165">
        <v>8420.86</v>
      </c>
      <c r="AS5165">
        <v>0</v>
      </c>
      <c r="AT5165">
        <v>0</v>
      </c>
      <c r="AU5165">
        <v>0</v>
      </c>
      <c r="AV5165">
        <v>0</v>
      </c>
      <c r="AW5165">
        <v>0</v>
      </c>
      <c r="AX5165">
        <v>0</v>
      </c>
      <c r="AY5165">
        <v>0</v>
      </c>
      <c r="BA5165">
        <f t="shared" si="160"/>
        <v>0</v>
      </c>
      <c r="BB5165">
        <f t="shared" si="161"/>
        <v>0</v>
      </c>
    </row>
    <row r="5166" spans="1:54" x14ac:dyDescent="0.3">
      <c r="A5166">
        <v>8</v>
      </c>
      <c r="B5166">
        <v>3</v>
      </c>
      <c r="C5166">
        <v>20</v>
      </c>
      <c r="D5166">
        <v>5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U5166">
        <v>0</v>
      </c>
      <c r="V5166">
        <v>4.0000000000000002E-4</v>
      </c>
      <c r="W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R5166">
        <v>0</v>
      </c>
      <c r="AS5166">
        <v>0</v>
      </c>
      <c r="AT5166">
        <v>0</v>
      </c>
      <c r="AU5166">
        <v>0</v>
      </c>
      <c r="AV5166">
        <v>0</v>
      </c>
      <c r="AW5166">
        <v>0</v>
      </c>
      <c r="AX5166">
        <v>0</v>
      </c>
      <c r="AY5166">
        <v>0</v>
      </c>
      <c r="BA5166">
        <f t="shared" si="160"/>
        <v>0</v>
      </c>
      <c r="BB5166">
        <f t="shared" si="161"/>
        <v>0</v>
      </c>
    </row>
    <row r="5167" spans="1:54" x14ac:dyDescent="0.3">
      <c r="A5167">
        <v>8</v>
      </c>
      <c r="B5167">
        <v>3</v>
      </c>
      <c r="C5167">
        <v>21</v>
      </c>
      <c r="D5167">
        <v>5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U5167">
        <v>0</v>
      </c>
      <c r="V5167">
        <v>4.0000000000000002E-4</v>
      </c>
      <c r="W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R5167">
        <v>0</v>
      </c>
      <c r="AS5167">
        <v>0</v>
      </c>
      <c r="AT5167">
        <v>0</v>
      </c>
      <c r="AU5167">
        <v>0</v>
      </c>
      <c r="AV5167">
        <v>0</v>
      </c>
      <c r="AW5167">
        <v>0</v>
      </c>
      <c r="AX5167">
        <v>0</v>
      </c>
      <c r="AY5167">
        <v>0</v>
      </c>
      <c r="BA5167">
        <f t="shared" si="160"/>
        <v>0</v>
      </c>
      <c r="BB5167">
        <f t="shared" si="161"/>
        <v>0</v>
      </c>
    </row>
    <row r="5168" spans="1:54" x14ac:dyDescent="0.3">
      <c r="A5168">
        <v>8</v>
      </c>
      <c r="B5168">
        <v>3</v>
      </c>
      <c r="C5168">
        <v>22</v>
      </c>
      <c r="D5168">
        <v>5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U5168">
        <v>0</v>
      </c>
      <c r="V5168">
        <v>4.0000000000000002E-4</v>
      </c>
      <c r="W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R5168">
        <v>0</v>
      </c>
      <c r="AS5168">
        <v>0</v>
      </c>
      <c r="AT5168">
        <v>0</v>
      </c>
      <c r="AU5168">
        <v>0</v>
      </c>
      <c r="AV5168">
        <v>0</v>
      </c>
      <c r="AW5168">
        <v>0</v>
      </c>
      <c r="AX5168">
        <v>0</v>
      </c>
      <c r="AY5168">
        <v>0</v>
      </c>
      <c r="BA5168">
        <f t="shared" si="160"/>
        <v>0</v>
      </c>
      <c r="BB5168">
        <f t="shared" si="161"/>
        <v>0</v>
      </c>
    </row>
    <row r="5169" spans="1:54" x14ac:dyDescent="0.3">
      <c r="A5169">
        <v>8</v>
      </c>
      <c r="B5169">
        <v>3</v>
      </c>
      <c r="C5169">
        <v>23</v>
      </c>
      <c r="D5169">
        <v>5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U5169">
        <v>0</v>
      </c>
      <c r="V5169">
        <v>4.0000000000000002E-4</v>
      </c>
      <c r="W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R5169">
        <v>0</v>
      </c>
      <c r="AS5169">
        <v>0</v>
      </c>
      <c r="AT5169">
        <v>0</v>
      </c>
      <c r="AU5169">
        <v>0</v>
      </c>
      <c r="AV5169">
        <v>0</v>
      </c>
      <c r="AW5169">
        <v>0</v>
      </c>
      <c r="AX5169">
        <v>0</v>
      </c>
      <c r="AY5169">
        <v>0</v>
      </c>
      <c r="BA5169">
        <f t="shared" si="160"/>
        <v>0</v>
      </c>
      <c r="BB5169">
        <f t="shared" si="161"/>
        <v>0</v>
      </c>
    </row>
    <row r="5170" spans="1:54" x14ac:dyDescent="0.3">
      <c r="A5170">
        <v>8</v>
      </c>
      <c r="B5170">
        <v>3</v>
      </c>
      <c r="C5170">
        <v>24</v>
      </c>
      <c r="D5170">
        <v>5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U5170">
        <v>0</v>
      </c>
      <c r="V5170">
        <v>4.0000000000000002E-4</v>
      </c>
      <c r="W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R5170">
        <v>0</v>
      </c>
      <c r="AS5170">
        <v>0</v>
      </c>
      <c r="AT5170">
        <v>0</v>
      </c>
      <c r="AU5170">
        <v>0</v>
      </c>
      <c r="AV5170">
        <v>0</v>
      </c>
      <c r="AW5170">
        <v>0</v>
      </c>
      <c r="AX5170">
        <v>0</v>
      </c>
      <c r="AY5170">
        <v>0</v>
      </c>
      <c r="BA5170">
        <f t="shared" si="160"/>
        <v>0</v>
      </c>
      <c r="BB5170">
        <f t="shared" si="161"/>
        <v>0</v>
      </c>
    </row>
    <row r="5171" spans="1:54" x14ac:dyDescent="0.3">
      <c r="A5171">
        <v>8</v>
      </c>
      <c r="B5171">
        <v>4</v>
      </c>
      <c r="C5171">
        <v>1</v>
      </c>
      <c r="D5171">
        <v>6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U5171">
        <v>0</v>
      </c>
      <c r="V5171">
        <v>4.0000000000000002E-4</v>
      </c>
      <c r="W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R5171">
        <v>0</v>
      </c>
      <c r="AS5171">
        <v>0</v>
      </c>
      <c r="AT5171">
        <v>0</v>
      </c>
      <c r="AU5171">
        <v>0</v>
      </c>
      <c r="AV5171">
        <v>0</v>
      </c>
      <c r="AW5171">
        <v>0</v>
      </c>
      <c r="AX5171">
        <v>0</v>
      </c>
      <c r="AY5171">
        <v>0</v>
      </c>
      <c r="BA5171">
        <f t="shared" si="160"/>
        <v>0</v>
      </c>
      <c r="BB5171">
        <f t="shared" si="161"/>
        <v>0</v>
      </c>
    </row>
    <row r="5172" spans="1:54" x14ac:dyDescent="0.3">
      <c r="A5172">
        <v>8</v>
      </c>
      <c r="B5172">
        <v>4</v>
      </c>
      <c r="C5172">
        <v>2</v>
      </c>
      <c r="D5172">
        <v>6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U5172">
        <v>0</v>
      </c>
      <c r="V5172">
        <v>4.0000000000000002E-4</v>
      </c>
      <c r="W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R5172">
        <v>0</v>
      </c>
      <c r="AS5172">
        <v>0</v>
      </c>
      <c r="AT5172">
        <v>0</v>
      </c>
      <c r="AU5172">
        <v>0</v>
      </c>
      <c r="AV5172">
        <v>0</v>
      </c>
      <c r="AW5172">
        <v>0</v>
      </c>
      <c r="AX5172">
        <v>0</v>
      </c>
      <c r="AY5172">
        <v>0</v>
      </c>
      <c r="BA5172">
        <f t="shared" si="160"/>
        <v>0</v>
      </c>
      <c r="BB5172">
        <f t="shared" si="161"/>
        <v>0</v>
      </c>
    </row>
    <row r="5173" spans="1:54" x14ac:dyDescent="0.3">
      <c r="A5173">
        <v>8</v>
      </c>
      <c r="B5173">
        <v>4</v>
      </c>
      <c r="C5173">
        <v>3</v>
      </c>
      <c r="D5173">
        <v>6</v>
      </c>
      <c r="F5173">
        <v>0</v>
      </c>
      <c r="G5173">
        <v>0</v>
      </c>
      <c r="H5173">
        <v>0</v>
      </c>
      <c r="I5173">
        <v>0</v>
      </c>
      <c r="J5173">
        <v>0</v>
      </c>
      <c r="K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U5173">
        <v>0</v>
      </c>
      <c r="V5173">
        <v>4.0000000000000002E-4</v>
      </c>
      <c r="W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R5173">
        <v>0</v>
      </c>
      <c r="AS5173">
        <v>0</v>
      </c>
      <c r="AT5173">
        <v>0</v>
      </c>
      <c r="AU5173">
        <v>0</v>
      </c>
      <c r="AV5173">
        <v>0</v>
      </c>
      <c r="AW5173">
        <v>0</v>
      </c>
      <c r="AX5173">
        <v>0</v>
      </c>
      <c r="AY5173">
        <v>0</v>
      </c>
      <c r="BA5173">
        <f t="shared" si="160"/>
        <v>0</v>
      </c>
      <c r="BB5173">
        <f t="shared" si="161"/>
        <v>0</v>
      </c>
    </row>
    <row r="5174" spans="1:54" x14ac:dyDescent="0.3">
      <c r="A5174">
        <v>8</v>
      </c>
      <c r="B5174">
        <v>4</v>
      </c>
      <c r="C5174">
        <v>4</v>
      </c>
      <c r="D5174">
        <v>6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U5174">
        <v>0</v>
      </c>
      <c r="V5174">
        <v>4.0000000000000002E-4</v>
      </c>
      <c r="W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R5174">
        <v>0</v>
      </c>
      <c r="AS5174">
        <v>0</v>
      </c>
      <c r="AT5174">
        <v>0</v>
      </c>
      <c r="AU5174">
        <v>0</v>
      </c>
      <c r="AV5174">
        <v>0</v>
      </c>
      <c r="AW5174">
        <v>0</v>
      </c>
      <c r="AX5174">
        <v>0</v>
      </c>
      <c r="AY5174">
        <v>0</v>
      </c>
      <c r="BA5174">
        <f t="shared" si="160"/>
        <v>0</v>
      </c>
      <c r="BB5174">
        <f t="shared" si="161"/>
        <v>0</v>
      </c>
    </row>
    <row r="5175" spans="1:54" x14ac:dyDescent="0.3">
      <c r="A5175">
        <v>8</v>
      </c>
      <c r="B5175">
        <v>4</v>
      </c>
      <c r="C5175">
        <v>5</v>
      </c>
      <c r="D5175">
        <v>6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U5175">
        <v>0</v>
      </c>
      <c r="V5175">
        <v>4.0000000000000002E-4</v>
      </c>
      <c r="W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R5175">
        <v>0</v>
      </c>
      <c r="AS5175">
        <v>0</v>
      </c>
      <c r="AT5175">
        <v>0</v>
      </c>
      <c r="AU5175">
        <v>0</v>
      </c>
      <c r="AV5175">
        <v>0</v>
      </c>
      <c r="AW5175">
        <v>0</v>
      </c>
      <c r="AX5175">
        <v>0</v>
      </c>
      <c r="AY5175">
        <v>0</v>
      </c>
      <c r="BA5175">
        <f t="shared" si="160"/>
        <v>0</v>
      </c>
      <c r="BB5175">
        <f t="shared" si="161"/>
        <v>0</v>
      </c>
    </row>
    <row r="5176" spans="1:54" x14ac:dyDescent="0.3">
      <c r="A5176">
        <v>8</v>
      </c>
      <c r="B5176">
        <v>4</v>
      </c>
      <c r="C5176">
        <v>6</v>
      </c>
      <c r="D5176">
        <v>6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U5176">
        <v>0</v>
      </c>
      <c r="V5176">
        <v>4.0000000000000002E-4</v>
      </c>
      <c r="W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R5176">
        <v>0</v>
      </c>
      <c r="AS5176">
        <v>0</v>
      </c>
      <c r="AT5176">
        <v>0</v>
      </c>
      <c r="AU5176">
        <v>0</v>
      </c>
      <c r="AV5176">
        <v>0</v>
      </c>
      <c r="AW5176">
        <v>0</v>
      </c>
      <c r="AX5176">
        <v>0</v>
      </c>
      <c r="AY5176">
        <v>0</v>
      </c>
      <c r="BA5176">
        <f t="shared" si="160"/>
        <v>0</v>
      </c>
      <c r="BB5176">
        <f t="shared" si="161"/>
        <v>0</v>
      </c>
    </row>
    <row r="5177" spans="1:54" x14ac:dyDescent="0.3">
      <c r="A5177">
        <v>8</v>
      </c>
      <c r="B5177">
        <v>4</v>
      </c>
      <c r="C5177">
        <v>7</v>
      </c>
      <c r="D5177">
        <v>6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U5177">
        <v>0</v>
      </c>
      <c r="V5177">
        <v>4.0000000000000002E-4</v>
      </c>
      <c r="W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R5177">
        <v>0</v>
      </c>
      <c r="AS5177">
        <v>0</v>
      </c>
      <c r="AT5177">
        <v>0</v>
      </c>
      <c r="AU5177">
        <v>0</v>
      </c>
      <c r="AV5177">
        <v>0</v>
      </c>
      <c r="AW5177">
        <v>0</v>
      </c>
      <c r="AX5177">
        <v>0</v>
      </c>
      <c r="AY5177">
        <v>0</v>
      </c>
      <c r="BA5177">
        <f t="shared" si="160"/>
        <v>0</v>
      </c>
      <c r="BB5177">
        <f t="shared" si="161"/>
        <v>0</v>
      </c>
    </row>
    <row r="5178" spans="1:54" x14ac:dyDescent="0.3">
      <c r="A5178">
        <v>8</v>
      </c>
      <c r="B5178">
        <v>4</v>
      </c>
      <c r="C5178">
        <v>8</v>
      </c>
      <c r="D5178">
        <v>6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U5178">
        <v>0</v>
      </c>
      <c r="V5178">
        <v>4.0000000000000002E-4</v>
      </c>
      <c r="W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R5178">
        <v>0</v>
      </c>
      <c r="AS5178">
        <v>0</v>
      </c>
      <c r="AT5178">
        <v>0</v>
      </c>
      <c r="AU5178">
        <v>0</v>
      </c>
      <c r="AV5178">
        <v>0</v>
      </c>
      <c r="AW5178">
        <v>0</v>
      </c>
      <c r="AX5178">
        <v>0</v>
      </c>
      <c r="AY5178">
        <v>0</v>
      </c>
      <c r="BA5178">
        <f t="shared" si="160"/>
        <v>0</v>
      </c>
      <c r="BB5178">
        <f t="shared" si="161"/>
        <v>0</v>
      </c>
    </row>
    <row r="5179" spans="1:54" x14ac:dyDescent="0.3">
      <c r="A5179">
        <v>8</v>
      </c>
      <c r="B5179">
        <v>4</v>
      </c>
      <c r="C5179">
        <v>9</v>
      </c>
      <c r="D5179">
        <v>6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U5179">
        <v>0</v>
      </c>
      <c r="V5179">
        <v>4.0000000000000002E-4</v>
      </c>
      <c r="W5179">
        <v>0</v>
      </c>
      <c r="Y5179">
        <v>79998.100000000006</v>
      </c>
      <c r="Z5179">
        <v>0</v>
      </c>
      <c r="AA5179">
        <v>0</v>
      </c>
      <c r="AB5179">
        <v>0</v>
      </c>
      <c r="AC5179">
        <v>0</v>
      </c>
      <c r="AD5179">
        <v>0</v>
      </c>
      <c r="AI5179">
        <v>79998.100000000006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R5179">
        <v>79998.100000000006</v>
      </c>
      <c r="AS5179">
        <v>0</v>
      </c>
      <c r="AT5179">
        <v>0</v>
      </c>
      <c r="AU5179">
        <v>0</v>
      </c>
      <c r="AV5179">
        <v>0</v>
      </c>
      <c r="AW5179">
        <v>0</v>
      </c>
      <c r="AX5179">
        <v>0</v>
      </c>
      <c r="AY5179">
        <v>0</v>
      </c>
      <c r="BA5179">
        <f t="shared" si="160"/>
        <v>0</v>
      </c>
      <c r="BB5179">
        <f t="shared" si="161"/>
        <v>0</v>
      </c>
    </row>
    <row r="5180" spans="1:54" x14ac:dyDescent="0.3">
      <c r="A5180">
        <v>8</v>
      </c>
      <c r="B5180">
        <v>4</v>
      </c>
      <c r="C5180">
        <v>10</v>
      </c>
      <c r="D5180">
        <v>6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U5180">
        <v>0</v>
      </c>
      <c r="V5180">
        <v>4.0000000000000002E-4</v>
      </c>
      <c r="W5180">
        <v>0</v>
      </c>
      <c r="Y5180">
        <v>79998.100000000006</v>
      </c>
      <c r="Z5180">
        <v>0</v>
      </c>
      <c r="AA5180">
        <v>0</v>
      </c>
      <c r="AB5180">
        <v>0</v>
      </c>
      <c r="AC5180">
        <v>0</v>
      </c>
      <c r="AD5180">
        <v>0</v>
      </c>
      <c r="AI5180">
        <v>79998.100000000006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R5180">
        <v>79998.100000000006</v>
      </c>
      <c r="AS5180">
        <v>0</v>
      </c>
      <c r="AT5180">
        <v>0</v>
      </c>
      <c r="AU5180">
        <v>0</v>
      </c>
      <c r="AV5180">
        <v>0</v>
      </c>
      <c r="AW5180">
        <v>0</v>
      </c>
      <c r="AX5180">
        <v>0</v>
      </c>
      <c r="AY5180">
        <v>0</v>
      </c>
      <c r="BA5180">
        <f t="shared" si="160"/>
        <v>0</v>
      </c>
      <c r="BB5180">
        <f t="shared" si="161"/>
        <v>0</v>
      </c>
    </row>
    <row r="5181" spans="1:54" x14ac:dyDescent="0.3">
      <c r="A5181">
        <v>8</v>
      </c>
      <c r="B5181">
        <v>4</v>
      </c>
      <c r="C5181">
        <v>11</v>
      </c>
      <c r="D5181">
        <v>6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U5181">
        <v>0</v>
      </c>
      <c r="V5181">
        <v>4.0000000000000002E-4</v>
      </c>
      <c r="W5181">
        <v>0</v>
      </c>
      <c r="Y5181">
        <v>79998.100000000006</v>
      </c>
      <c r="Z5181">
        <v>0</v>
      </c>
      <c r="AA5181">
        <v>0</v>
      </c>
      <c r="AB5181">
        <v>0</v>
      </c>
      <c r="AC5181">
        <v>0</v>
      </c>
      <c r="AD5181">
        <v>0</v>
      </c>
      <c r="AI5181">
        <v>79998.100000000006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R5181">
        <v>79998.100000000006</v>
      </c>
      <c r="AS5181">
        <v>0</v>
      </c>
      <c r="AT5181">
        <v>0</v>
      </c>
      <c r="AU5181">
        <v>0</v>
      </c>
      <c r="AV5181">
        <v>0</v>
      </c>
      <c r="AW5181">
        <v>0</v>
      </c>
      <c r="AX5181">
        <v>0</v>
      </c>
      <c r="AY5181">
        <v>0</v>
      </c>
      <c r="BA5181">
        <f t="shared" si="160"/>
        <v>0</v>
      </c>
      <c r="BB5181">
        <f t="shared" si="161"/>
        <v>0</v>
      </c>
    </row>
    <row r="5182" spans="1:54" x14ac:dyDescent="0.3">
      <c r="A5182">
        <v>8</v>
      </c>
      <c r="B5182">
        <v>4</v>
      </c>
      <c r="C5182">
        <v>12</v>
      </c>
      <c r="D5182">
        <v>6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U5182">
        <v>0</v>
      </c>
      <c r="V5182">
        <v>4.0000000000000002E-4</v>
      </c>
      <c r="W5182">
        <v>0</v>
      </c>
      <c r="Y5182">
        <v>79998.100000000006</v>
      </c>
      <c r="Z5182">
        <v>0</v>
      </c>
      <c r="AA5182">
        <v>0</v>
      </c>
      <c r="AB5182">
        <v>0</v>
      </c>
      <c r="AC5182">
        <v>0</v>
      </c>
      <c r="AD5182">
        <v>0</v>
      </c>
      <c r="AI5182">
        <v>79998.100000000006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R5182">
        <v>79998.100000000006</v>
      </c>
      <c r="AS5182">
        <v>0</v>
      </c>
      <c r="AT5182">
        <v>0</v>
      </c>
      <c r="AU5182">
        <v>0</v>
      </c>
      <c r="AV5182">
        <v>0</v>
      </c>
      <c r="AW5182">
        <v>0</v>
      </c>
      <c r="AX5182">
        <v>0</v>
      </c>
      <c r="AY5182">
        <v>0</v>
      </c>
      <c r="BA5182">
        <f t="shared" si="160"/>
        <v>0</v>
      </c>
      <c r="BB5182">
        <f t="shared" si="161"/>
        <v>0</v>
      </c>
    </row>
    <row r="5183" spans="1:54" x14ac:dyDescent="0.3">
      <c r="A5183">
        <v>8</v>
      </c>
      <c r="B5183">
        <v>4</v>
      </c>
      <c r="C5183">
        <v>13</v>
      </c>
      <c r="D5183">
        <v>6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U5183">
        <v>0</v>
      </c>
      <c r="V5183">
        <v>4.0000000000000002E-4</v>
      </c>
      <c r="W5183">
        <v>0</v>
      </c>
      <c r="Y5183">
        <v>42104.3</v>
      </c>
      <c r="Z5183">
        <v>0</v>
      </c>
      <c r="AA5183">
        <v>0</v>
      </c>
      <c r="AB5183">
        <v>0</v>
      </c>
      <c r="AC5183">
        <v>0</v>
      </c>
      <c r="AD5183">
        <v>0</v>
      </c>
      <c r="AI5183">
        <v>42104.3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R5183">
        <v>42104.3</v>
      </c>
      <c r="AS5183">
        <v>0</v>
      </c>
      <c r="AT5183">
        <v>0</v>
      </c>
      <c r="AU5183">
        <v>0</v>
      </c>
      <c r="AV5183">
        <v>0</v>
      </c>
      <c r="AW5183">
        <v>0</v>
      </c>
      <c r="AX5183">
        <v>0</v>
      </c>
      <c r="AY5183">
        <v>0</v>
      </c>
      <c r="BA5183">
        <f t="shared" si="160"/>
        <v>0</v>
      </c>
      <c r="BB5183">
        <f t="shared" si="161"/>
        <v>0</v>
      </c>
    </row>
    <row r="5184" spans="1:54" x14ac:dyDescent="0.3">
      <c r="A5184">
        <v>8</v>
      </c>
      <c r="B5184">
        <v>4</v>
      </c>
      <c r="C5184">
        <v>14</v>
      </c>
      <c r="D5184">
        <v>6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U5184">
        <v>0</v>
      </c>
      <c r="V5184">
        <v>4.0000000000000002E-4</v>
      </c>
      <c r="W5184">
        <v>0</v>
      </c>
      <c r="Y5184">
        <v>79998.100000000006</v>
      </c>
      <c r="Z5184">
        <v>0</v>
      </c>
      <c r="AA5184">
        <v>0</v>
      </c>
      <c r="AB5184">
        <v>0</v>
      </c>
      <c r="AC5184">
        <v>0</v>
      </c>
      <c r="AD5184">
        <v>0</v>
      </c>
      <c r="AI5184">
        <v>79998.100000000006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R5184">
        <v>79998.100000000006</v>
      </c>
      <c r="AS5184">
        <v>0</v>
      </c>
      <c r="AT5184">
        <v>0</v>
      </c>
      <c r="AU5184">
        <v>0</v>
      </c>
      <c r="AV5184">
        <v>0</v>
      </c>
      <c r="AW5184">
        <v>0</v>
      </c>
      <c r="AX5184">
        <v>0</v>
      </c>
      <c r="AY5184">
        <v>0</v>
      </c>
      <c r="BA5184">
        <f t="shared" si="160"/>
        <v>0</v>
      </c>
      <c r="BB5184">
        <f t="shared" si="161"/>
        <v>0</v>
      </c>
    </row>
    <row r="5185" spans="1:54" x14ac:dyDescent="0.3">
      <c r="A5185">
        <v>8</v>
      </c>
      <c r="B5185">
        <v>4</v>
      </c>
      <c r="C5185">
        <v>15</v>
      </c>
      <c r="D5185">
        <v>6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U5185">
        <v>0</v>
      </c>
      <c r="V5185">
        <v>4.0000000000000002E-4</v>
      </c>
      <c r="W5185">
        <v>0</v>
      </c>
      <c r="Y5185">
        <v>79998.100000000006</v>
      </c>
      <c r="Z5185">
        <v>0</v>
      </c>
      <c r="AA5185">
        <v>0</v>
      </c>
      <c r="AB5185">
        <v>0</v>
      </c>
      <c r="AC5185">
        <v>0</v>
      </c>
      <c r="AD5185">
        <v>0</v>
      </c>
      <c r="AI5185">
        <v>79998.100000000006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R5185">
        <v>79998.100000000006</v>
      </c>
      <c r="AS5185">
        <v>0</v>
      </c>
      <c r="AT5185">
        <v>0</v>
      </c>
      <c r="AU5185">
        <v>0</v>
      </c>
      <c r="AV5185">
        <v>0</v>
      </c>
      <c r="AW5185">
        <v>0</v>
      </c>
      <c r="AX5185">
        <v>0</v>
      </c>
      <c r="AY5185">
        <v>0</v>
      </c>
      <c r="BA5185">
        <f t="shared" si="160"/>
        <v>0</v>
      </c>
      <c r="BB5185">
        <f t="shared" si="161"/>
        <v>0</v>
      </c>
    </row>
    <row r="5186" spans="1:54" x14ac:dyDescent="0.3">
      <c r="A5186">
        <v>8</v>
      </c>
      <c r="B5186">
        <v>4</v>
      </c>
      <c r="C5186">
        <v>16</v>
      </c>
      <c r="D5186">
        <v>6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U5186">
        <v>0</v>
      </c>
      <c r="V5186">
        <v>4.0000000000000002E-4</v>
      </c>
      <c r="W5186">
        <v>0</v>
      </c>
      <c r="Y5186">
        <v>79998.100000000006</v>
      </c>
      <c r="Z5186">
        <v>0</v>
      </c>
      <c r="AA5186">
        <v>0</v>
      </c>
      <c r="AB5186">
        <v>0</v>
      </c>
      <c r="AC5186">
        <v>0</v>
      </c>
      <c r="AD5186">
        <v>0</v>
      </c>
      <c r="AI5186">
        <v>79998.100000000006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R5186">
        <v>79998.100000000006</v>
      </c>
      <c r="AS5186">
        <v>0</v>
      </c>
      <c r="AT5186">
        <v>0</v>
      </c>
      <c r="AU5186">
        <v>0</v>
      </c>
      <c r="AV5186">
        <v>0</v>
      </c>
      <c r="AW5186">
        <v>0</v>
      </c>
      <c r="AX5186">
        <v>0</v>
      </c>
      <c r="AY5186">
        <v>0</v>
      </c>
      <c r="BA5186">
        <f t="shared" si="160"/>
        <v>0</v>
      </c>
      <c r="BB5186">
        <f t="shared" si="161"/>
        <v>0</v>
      </c>
    </row>
    <row r="5187" spans="1:54" x14ac:dyDescent="0.3">
      <c r="A5187">
        <v>8</v>
      </c>
      <c r="B5187">
        <v>4</v>
      </c>
      <c r="C5187">
        <v>17</v>
      </c>
      <c r="D5187">
        <v>6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U5187">
        <v>0</v>
      </c>
      <c r="V5187">
        <v>4.0000000000000002E-4</v>
      </c>
      <c r="W5187">
        <v>0</v>
      </c>
      <c r="Y5187">
        <v>79998.100000000006</v>
      </c>
      <c r="Z5187">
        <v>0</v>
      </c>
      <c r="AA5187">
        <v>0</v>
      </c>
      <c r="AB5187">
        <v>0</v>
      </c>
      <c r="AC5187">
        <v>0</v>
      </c>
      <c r="AD5187">
        <v>0</v>
      </c>
      <c r="AI5187">
        <v>79998.100000000006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R5187">
        <v>79998.100000000006</v>
      </c>
      <c r="AS5187">
        <v>0</v>
      </c>
      <c r="AT5187">
        <v>0</v>
      </c>
      <c r="AU5187">
        <v>0</v>
      </c>
      <c r="AV5187">
        <v>0</v>
      </c>
      <c r="AW5187">
        <v>0</v>
      </c>
      <c r="AX5187">
        <v>0</v>
      </c>
      <c r="AY5187">
        <v>0</v>
      </c>
      <c r="BA5187">
        <f t="shared" si="160"/>
        <v>0</v>
      </c>
      <c r="BB5187">
        <f t="shared" si="161"/>
        <v>0</v>
      </c>
    </row>
    <row r="5188" spans="1:54" x14ac:dyDescent="0.3">
      <c r="A5188">
        <v>8</v>
      </c>
      <c r="B5188">
        <v>4</v>
      </c>
      <c r="C5188">
        <v>18</v>
      </c>
      <c r="D5188">
        <v>6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U5188">
        <v>0</v>
      </c>
      <c r="V5188">
        <v>4.0000000000000002E-4</v>
      </c>
      <c r="W5188">
        <v>0</v>
      </c>
      <c r="Y5188">
        <v>8420.86</v>
      </c>
      <c r="Z5188">
        <v>0</v>
      </c>
      <c r="AA5188">
        <v>0</v>
      </c>
      <c r="AB5188">
        <v>0</v>
      </c>
      <c r="AC5188">
        <v>0</v>
      </c>
      <c r="AD5188">
        <v>0</v>
      </c>
      <c r="AI5188">
        <v>8420.86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R5188">
        <v>8420.86</v>
      </c>
      <c r="AS5188">
        <v>0</v>
      </c>
      <c r="AT5188">
        <v>0</v>
      </c>
      <c r="AU5188">
        <v>0</v>
      </c>
      <c r="AV5188">
        <v>0</v>
      </c>
      <c r="AW5188">
        <v>0</v>
      </c>
      <c r="AX5188">
        <v>0</v>
      </c>
      <c r="AY5188">
        <v>0</v>
      </c>
      <c r="BA5188">
        <f t="shared" si="160"/>
        <v>0</v>
      </c>
      <c r="BB5188">
        <f t="shared" si="161"/>
        <v>0</v>
      </c>
    </row>
    <row r="5189" spans="1:54" x14ac:dyDescent="0.3">
      <c r="A5189">
        <v>8</v>
      </c>
      <c r="B5189">
        <v>4</v>
      </c>
      <c r="C5189">
        <v>19</v>
      </c>
      <c r="D5189">
        <v>6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U5189">
        <v>0</v>
      </c>
      <c r="V5189">
        <v>4.0000000000000002E-4</v>
      </c>
      <c r="W5189">
        <v>0</v>
      </c>
      <c r="Y5189">
        <v>8420.86</v>
      </c>
      <c r="Z5189">
        <v>0</v>
      </c>
      <c r="AA5189">
        <v>0</v>
      </c>
      <c r="AB5189">
        <v>0</v>
      </c>
      <c r="AC5189">
        <v>0</v>
      </c>
      <c r="AD5189">
        <v>0</v>
      </c>
      <c r="AI5189">
        <v>8420.86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R5189">
        <v>8420.86</v>
      </c>
      <c r="AS5189">
        <v>0</v>
      </c>
      <c r="AT5189">
        <v>0</v>
      </c>
      <c r="AU5189">
        <v>0</v>
      </c>
      <c r="AV5189">
        <v>0</v>
      </c>
      <c r="AW5189">
        <v>0</v>
      </c>
      <c r="AX5189">
        <v>0</v>
      </c>
      <c r="AY5189">
        <v>0</v>
      </c>
      <c r="BA5189">
        <f t="shared" si="160"/>
        <v>0</v>
      </c>
      <c r="BB5189">
        <f t="shared" si="161"/>
        <v>0</v>
      </c>
    </row>
    <row r="5190" spans="1:54" x14ac:dyDescent="0.3">
      <c r="A5190">
        <v>8</v>
      </c>
      <c r="B5190">
        <v>4</v>
      </c>
      <c r="C5190">
        <v>20</v>
      </c>
      <c r="D5190">
        <v>6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U5190">
        <v>0</v>
      </c>
      <c r="V5190">
        <v>4.0000000000000002E-4</v>
      </c>
      <c r="W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R5190">
        <v>0</v>
      </c>
      <c r="AS5190">
        <v>0</v>
      </c>
      <c r="AT5190">
        <v>0</v>
      </c>
      <c r="AU5190">
        <v>0</v>
      </c>
      <c r="AV5190">
        <v>0</v>
      </c>
      <c r="AW5190">
        <v>0</v>
      </c>
      <c r="AX5190">
        <v>0</v>
      </c>
      <c r="AY5190">
        <v>0</v>
      </c>
      <c r="BA5190">
        <f t="shared" si="160"/>
        <v>0</v>
      </c>
      <c r="BB5190">
        <f t="shared" si="161"/>
        <v>0</v>
      </c>
    </row>
    <row r="5191" spans="1:54" x14ac:dyDescent="0.3">
      <c r="A5191">
        <v>8</v>
      </c>
      <c r="B5191">
        <v>4</v>
      </c>
      <c r="C5191">
        <v>21</v>
      </c>
      <c r="D5191">
        <v>6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U5191">
        <v>0</v>
      </c>
      <c r="V5191">
        <v>4.0000000000000002E-4</v>
      </c>
      <c r="W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R5191">
        <v>0</v>
      </c>
      <c r="AS5191">
        <v>0</v>
      </c>
      <c r="AT5191">
        <v>0</v>
      </c>
      <c r="AU5191">
        <v>0</v>
      </c>
      <c r="AV5191">
        <v>0</v>
      </c>
      <c r="AW5191">
        <v>0</v>
      </c>
      <c r="AX5191">
        <v>0</v>
      </c>
      <c r="AY5191">
        <v>0</v>
      </c>
      <c r="BA5191">
        <f t="shared" si="160"/>
        <v>0</v>
      </c>
      <c r="BB5191">
        <f t="shared" si="161"/>
        <v>0</v>
      </c>
    </row>
    <row r="5192" spans="1:54" x14ac:dyDescent="0.3">
      <c r="A5192">
        <v>8</v>
      </c>
      <c r="B5192">
        <v>4</v>
      </c>
      <c r="C5192">
        <v>22</v>
      </c>
      <c r="D5192">
        <v>6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U5192">
        <v>0</v>
      </c>
      <c r="V5192">
        <v>4.0000000000000002E-4</v>
      </c>
      <c r="W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R5192">
        <v>0</v>
      </c>
      <c r="AS5192">
        <v>0</v>
      </c>
      <c r="AT5192">
        <v>0</v>
      </c>
      <c r="AU5192">
        <v>0</v>
      </c>
      <c r="AV5192">
        <v>0</v>
      </c>
      <c r="AW5192">
        <v>0</v>
      </c>
      <c r="AX5192">
        <v>0</v>
      </c>
      <c r="AY5192">
        <v>0</v>
      </c>
      <c r="BA5192">
        <f t="shared" si="160"/>
        <v>0</v>
      </c>
      <c r="BB5192">
        <f t="shared" si="161"/>
        <v>0</v>
      </c>
    </row>
    <row r="5193" spans="1:54" x14ac:dyDescent="0.3">
      <c r="A5193">
        <v>8</v>
      </c>
      <c r="B5193">
        <v>4</v>
      </c>
      <c r="C5193">
        <v>23</v>
      </c>
      <c r="D5193">
        <v>6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U5193">
        <v>0</v>
      </c>
      <c r="V5193">
        <v>4.0000000000000002E-4</v>
      </c>
      <c r="W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R5193">
        <v>0</v>
      </c>
      <c r="AS5193">
        <v>0</v>
      </c>
      <c r="AT5193">
        <v>0</v>
      </c>
      <c r="AU5193">
        <v>0</v>
      </c>
      <c r="AV5193">
        <v>0</v>
      </c>
      <c r="AW5193">
        <v>0</v>
      </c>
      <c r="AX5193">
        <v>0</v>
      </c>
      <c r="AY5193">
        <v>0</v>
      </c>
      <c r="BA5193">
        <f t="shared" si="160"/>
        <v>0</v>
      </c>
      <c r="BB5193">
        <f t="shared" si="161"/>
        <v>0</v>
      </c>
    </row>
    <row r="5194" spans="1:54" x14ac:dyDescent="0.3">
      <c r="A5194">
        <v>8</v>
      </c>
      <c r="B5194">
        <v>4</v>
      </c>
      <c r="C5194">
        <v>24</v>
      </c>
      <c r="D5194">
        <v>6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U5194">
        <v>0</v>
      </c>
      <c r="V5194">
        <v>4.0000000000000002E-4</v>
      </c>
      <c r="W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R5194">
        <v>0</v>
      </c>
      <c r="AS5194">
        <v>0</v>
      </c>
      <c r="AT5194">
        <v>0</v>
      </c>
      <c r="AU5194">
        <v>0</v>
      </c>
      <c r="AV5194">
        <v>0</v>
      </c>
      <c r="AW5194">
        <v>0</v>
      </c>
      <c r="AX5194">
        <v>0</v>
      </c>
      <c r="AY5194">
        <v>0</v>
      </c>
      <c r="BA5194">
        <f t="shared" si="160"/>
        <v>0</v>
      </c>
      <c r="BB5194">
        <f t="shared" si="161"/>
        <v>0</v>
      </c>
    </row>
    <row r="5195" spans="1:54" x14ac:dyDescent="0.3">
      <c r="A5195">
        <v>8</v>
      </c>
      <c r="B5195">
        <v>5</v>
      </c>
      <c r="C5195">
        <v>1</v>
      </c>
      <c r="D5195">
        <v>7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U5195">
        <v>0</v>
      </c>
      <c r="V5195">
        <v>4.0000000000000002E-4</v>
      </c>
      <c r="W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R5195">
        <v>0</v>
      </c>
      <c r="AS5195">
        <v>0</v>
      </c>
      <c r="AT5195">
        <v>0</v>
      </c>
      <c r="AU5195">
        <v>0</v>
      </c>
      <c r="AV5195">
        <v>0</v>
      </c>
      <c r="AW5195">
        <v>0</v>
      </c>
      <c r="AX5195">
        <v>0</v>
      </c>
      <c r="AY5195">
        <v>0</v>
      </c>
      <c r="BA5195">
        <f t="shared" si="160"/>
        <v>0</v>
      </c>
      <c r="BB5195">
        <f t="shared" si="161"/>
        <v>0</v>
      </c>
    </row>
    <row r="5196" spans="1:54" x14ac:dyDescent="0.3">
      <c r="A5196">
        <v>8</v>
      </c>
      <c r="B5196">
        <v>5</v>
      </c>
      <c r="C5196">
        <v>2</v>
      </c>
      <c r="D5196">
        <v>7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U5196">
        <v>0</v>
      </c>
      <c r="V5196">
        <v>4.0000000000000002E-4</v>
      </c>
      <c r="W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R5196">
        <v>0</v>
      </c>
      <c r="AS5196">
        <v>0</v>
      </c>
      <c r="AT5196">
        <v>0</v>
      </c>
      <c r="AU5196">
        <v>0</v>
      </c>
      <c r="AV5196">
        <v>0</v>
      </c>
      <c r="AW5196">
        <v>0</v>
      </c>
      <c r="AX5196">
        <v>0</v>
      </c>
      <c r="AY5196">
        <v>0</v>
      </c>
      <c r="BA5196">
        <f t="shared" ref="BA5196:BA5259" si="162">+AI5196-AR5196</f>
        <v>0</v>
      </c>
      <c r="BB5196">
        <f t="shared" ref="BB5196:BB5259" si="163">+AM5196-AV5196</f>
        <v>0</v>
      </c>
    </row>
    <row r="5197" spans="1:54" x14ac:dyDescent="0.3">
      <c r="A5197">
        <v>8</v>
      </c>
      <c r="B5197">
        <v>5</v>
      </c>
      <c r="C5197">
        <v>3</v>
      </c>
      <c r="D5197">
        <v>7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U5197">
        <v>0</v>
      </c>
      <c r="V5197">
        <v>4.0000000000000002E-4</v>
      </c>
      <c r="W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R5197">
        <v>0</v>
      </c>
      <c r="AS5197">
        <v>0</v>
      </c>
      <c r="AT5197">
        <v>0</v>
      </c>
      <c r="AU5197">
        <v>0</v>
      </c>
      <c r="AV5197">
        <v>0</v>
      </c>
      <c r="AW5197">
        <v>0</v>
      </c>
      <c r="AX5197">
        <v>0</v>
      </c>
      <c r="AY5197">
        <v>0</v>
      </c>
      <c r="BA5197">
        <f t="shared" si="162"/>
        <v>0</v>
      </c>
      <c r="BB5197">
        <f t="shared" si="163"/>
        <v>0</v>
      </c>
    </row>
    <row r="5198" spans="1:54" x14ac:dyDescent="0.3">
      <c r="A5198">
        <v>8</v>
      </c>
      <c r="B5198">
        <v>5</v>
      </c>
      <c r="C5198">
        <v>4</v>
      </c>
      <c r="D5198">
        <v>7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U5198">
        <v>0</v>
      </c>
      <c r="V5198">
        <v>4.0000000000000002E-4</v>
      </c>
      <c r="W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R5198">
        <v>0</v>
      </c>
      <c r="AS5198">
        <v>0</v>
      </c>
      <c r="AT5198">
        <v>0</v>
      </c>
      <c r="AU5198">
        <v>0</v>
      </c>
      <c r="AV5198">
        <v>0</v>
      </c>
      <c r="AW5198">
        <v>0</v>
      </c>
      <c r="AX5198">
        <v>0</v>
      </c>
      <c r="AY5198">
        <v>0</v>
      </c>
      <c r="BA5198">
        <f t="shared" si="162"/>
        <v>0</v>
      </c>
      <c r="BB5198">
        <f t="shared" si="163"/>
        <v>0</v>
      </c>
    </row>
    <row r="5199" spans="1:54" x14ac:dyDescent="0.3">
      <c r="A5199">
        <v>8</v>
      </c>
      <c r="B5199">
        <v>5</v>
      </c>
      <c r="C5199">
        <v>5</v>
      </c>
      <c r="D5199">
        <v>7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U5199">
        <v>0</v>
      </c>
      <c r="V5199">
        <v>4.0000000000000002E-4</v>
      </c>
      <c r="W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R5199">
        <v>0</v>
      </c>
      <c r="AS5199">
        <v>0</v>
      </c>
      <c r="AT5199">
        <v>0</v>
      </c>
      <c r="AU5199">
        <v>0</v>
      </c>
      <c r="AV5199">
        <v>0</v>
      </c>
      <c r="AW5199">
        <v>0</v>
      </c>
      <c r="AX5199">
        <v>0</v>
      </c>
      <c r="AY5199">
        <v>0</v>
      </c>
      <c r="BA5199">
        <f t="shared" si="162"/>
        <v>0</v>
      </c>
      <c r="BB5199">
        <f t="shared" si="163"/>
        <v>0</v>
      </c>
    </row>
    <row r="5200" spans="1:54" x14ac:dyDescent="0.3">
      <c r="A5200">
        <v>8</v>
      </c>
      <c r="B5200">
        <v>5</v>
      </c>
      <c r="C5200">
        <v>6</v>
      </c>
      <c r="D5200">
        <v>7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U5200">
        <v>0</v>
      </c>
      <c r="V5200">
        <v>4.0000000000000002E-4</v>
      </c>
      <c r="W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R5200">
        <v>0</v>
      </c>
      <c r="AS5200">
        <v>0</v>
      </c>
      <c r="AT5200">
        <v>0</v>
      </c>
      <c r="AU5200">
        <v>0</v>
      </c>
      <c r="AV5200">
        <v>0</v>
      </c>
      <c r="AW5200">
        <v>0</v>
      </c>
      <c r="AX5200">
        <v>0</v>
      </c>
      <c r="AY5200">
        <v>0</v>
      </c>
      <c r="BA5200">
        <f t="shared" si="162"/>
        <v>0</v>
      </c>
      <c r="BB5200">
        <f t="shared" si="163"/>
        <v>0</v>
      </c>
    </row>
    <row r="5201" spans="1:54" x14ac:dyDescent="0.3">
      <c r="A5201">
        <v>8</v>
      </c>
      <c r="B5201">
        <v>5</v>
      </c>
      <c r="C5201">
        <v>7</v>
      </c>
      <c r="D5201">
        <v>7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U5201">
        <v>0</v>
      </c>
      <c r="V5201">
        <v>4.0000000000000002E-4</v>
      </c>
      <c r="W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R5201">
        <v>0</v>
      </c>
      <c r="AS5201">
        <v>0</v>
      </c>
      <c r="AT5201">
        <v>0</v>
      </c>
      <c r="AU5201">
        <v>0</v>
      </c>
      <c r="AV5201">
        <v>0</v>
      </c>
      <c r="AW5201">
        <v>0</v>
      </c>
      <c r="AX5201">
        <v>0</v>
      </c>
      <c r="AY5201">
        <v>0</v>
      </c>
      <c r="BA5201">
        <f t="shared" si="162"/>
        <v>0</v>
      </c>
      <c r="BB5201">
        <f t="shared" si="163"/>
        <v>0</v>
      </c>
    </row>
    <row r="5202" spans="1:54" x14ac:dyDescent="0.3">
      <c r="A5202">
        <v>8</v>
      </c>
      <c r="B5202">
        <v>5</v>
      </c>
      <c r="C5202">
        <v>8</v>
      </c>
      <c r="D5202">
        <v>7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U5202">
        <v>0</v>
      </c>
      <c r="V5202">
        <v>4.0000000000000002E-4</v>
      </c>
      <c r="W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R5202">
        <v>0</v>
      </c>
      <c r="AS5202">
        <v>0</v>
      </c>
      <c r="AT5202">
        <v>0</v>
      </c>
      <c r="AU5202">
        <v>0</v>
      </c>
      <c r="AV5202">
        <v>0</v>
      </c>
      <c r="AW5202">
        <v>0</v>
      </c>
      <c r="AX5202">
        <v>0</v>
      </c>
      <c r="AY5202">
        <v>0</v>
      </c>
      <c r="BA5202">
        <f t="shared" si="162"/>
        <v>0</v>
      </c>
      <c r="BB5202">
        <f t="shared" si="163"/>
        <v>0</v>
      </c>
    </row>
    <row r="5203" spans="1:54" x14ac:dyDescent="0.3">
      <c r="A5203">
        <v>8</v>
      </c>
      <c r="B5203">
        <v>5</v>
      </c>
      <c r="C5203">
        <v>9</v>
      </c>
      <c r="D5203">
        <v>7</v>
      </c>
      <c r="F5203">
        <v>0</v>
      </c>
      <c r="G5203">
        <v>0</v>
      </c>
      <c r="H5203">
        <v>0</v>
      </c>
      <c r="I5203">
        <v>0</v>
      </c>
      <c r="J5203">
        <v>0</v>
      </c>
      <c r="K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U5203">
        <v>0</v>
      </c>
      <c r="V5203">
        <v>4.0000000000000002E-4</v>
      </c>
      <c r="W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R5203">
        <v>0</v>
      </c>
      <c r="AS5203">
        <v>0</v>
      </c>
      <c r="AT5203">
        <v>0</v>
      </c>
      <c r="AU5203">
        <v>0</v>
      </c>
      <c r="AV5203">
        <v>0</v>
      </c>
      <c r="AW5203">
        <v>0</v>
      </c>
      <c r="AX5203">
        <v>0</v>
      </c>
      <c r="AY5203">
        <v>0</v>
      </c>
      <c r="BA5203">
        <f t="shared" si="162"/>
        <v>0</v>
      </c>
      <c r="BB5203">
        <f t="shared" si="163"/>
        <v>0</v>
      </c>
    </row>
    <row r="5204" spans="1:54" x14ac:dyDescent="0.3">
      <c r="A5204">
        <v>8</v>
      </c>
      <c r="B5204">
        <v>5</v>
      </c>
      <c r="C5204">
        <v>10</v>
      </c>
      <c r="D5204">
        <v>7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U5204">
        <v>0</v>
      </c>
      <c r="V5204">
        <v>4.0000000000000002E-4</v>
      </c>
      <c r="W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R5204">
        <v>0</v>
      </c>
      <c r="AS5204">
        <v>0</v>
      </c>
      <c r="AT5204">
        <v>0</v>
      </c>
      <c r="AU5204">
        <v>0</v>
      </c>
      <c r="AV5204">
        <v>0</v>
      </c>
      <c r="AW5204">
        <v>0</v>
      </c>
      <c r="AX5204">
        <v>0</v>
      </c>
      <c r="AY5204">
        <v>0</v>
      </c>
      <c r="BA5204">
        <f t="shared" si="162"/>
        <v>0</v>
      </c>
      <c r="BB5204">
        <f t="shared" si="163"/>
        <v>0</v>
      </c>
    </row>
    <row r="5205" spans="1:54" x14ac:dyDescent="0.3">
      <c r="A5205">
        <v>8</v>
      </c>
      <c r="B5205">
        <v>5</v>
      </c>
      <c r="C5205">
        <v>11</v>
      </c>
      <c r="D5205">
        <v>7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U5205">
        <v>0</v>
      </c>
      <c r="V5205">
        <v>4.0000000000000002E-4</v>
      </c>
      <c r="W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R5205">
        <v>0</v>
      </c>
      <c r="AS5205">
        <v>0</v>
      </c>
      <c r="AT5205">
        <v>0</v>
      </c>
      <c r="AU5205">
        <v>0</v>
      </c>
      <c r="AV5205">
        <v>0</v>
      </c>
      <c r="AW5205">
        <v>0</v>
      </c>
      <c r="AX5205">
        <v>0</v>
      </c>
      <c r="AY5205">
        <v>0</v>
      </c>
      <c r="BA5205">
        <f t="shared" si="162"/>
        <v>0</v>
      </c>
      <c r="BB5205">
        <f t="shared" si="163"/>
        <v>0</v>
      </c>
    </row>
    <row r="5206" spans="1:54" x14ac:dyDescent="0.3">
      <c r="A5206">
        <v>8</v>
      </c>
      <c r="B5206">
        <v>5</v>
      </c>
      <c r="C5206">
        <v>12</v>
      </c>
      <c r="D5206">
        <v>7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U5206">
        <v>0</v>
      </c>
      <c r="V5206">
        <v>4.0000000000000002E-4</v>
      </c>
      <c r="W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R5206">
        <v>0</v>
      </c>
      <c r="AS5206">
        <v>0</v>
      </c>
      <c r="AT5206">
        <v>0</v>
      </c>
      <c r="AU5206">
        <v>0</v>
      </c>
      <c r="AV5206">
        <v>0</v>
      </c>
      <c r="AW5206">
        <v>0</v>
      </c>
      <c r="AX5206">
        <v>0</v>
      </c>
      <c r="AY5206">
        <v>0</v>
      </c>
      <c r="BA5206">
        <f t="shared" si="162"/>
        <v>0</v>
      </c>
      <c r="BB5206">
        <f t="shared" si="163"/>
        <v>0</v>
      </c>
    </row>
    <row r="5207" spans="1:54" x14ac:dyDescent="0.3">
      <c r="A5207">
        <v>8</v>
      </c>
      <c r="B5207">
        <v>5</v>
      </c>
      <c r="C5207">
        <v>13</v>
      </c>
      <c r="D5207">
        <v>7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U5207">
        <v>0</v>
      </c>
      <c r="V5207">
        <v>4.0000000000000002E-4</v>
      </c>
      <c r="W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R5207">
        <v>0</v>
      </c>
      <c r="AS5207">
        <v>0</v>
      </c>
      <c r="AT5207">
        <v>0</v>
      </c>
      <c r="AU5207">
        <v>0</v>
      </c>
      <c r="AV5207">
        <v>0</v>
      </c>
      <c r="AW5207">
        <v>0</v>
      </c>
      <c r="AX5207">
        <v>0</v>
      </c>
      <c r="AY5207">
        <v>0</v>
      </c>
      <c r="BA5207">
        <f t="shared" si="162"/>
        <v>0</v>
      </c>
      <c r="BB5207">
        <f t="shared" si="163"/>
        <v>0</v>
      </c>
    </row>
    <row r="5208" spans="1:54" x14ac:dyDescent="0.3">
      <c r="A5208">
        <v>8</v>
      </c>
      <c r="B5208">
        <v>5</v>
      </c>
      <c r="C5208">
        <v>14</v>
      </c>
      <c r="D5208">
        <v>7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U5208">
        <v>0</v>
      </c>
      <c r="V5208">
        <v>4.0000000000000002E-4</v>
      </c>
      <c r="W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R5208">
        <v>0</v>
      </c>
      <c r="AS5208">
        <v>0</v>
      </c>
      <c r="AT5208">
        <v>0</v>
      </c>
      <c r="AU5208">
        <v>0</v>
      </c>
      <c r="AV5208">
        <v>0</v>
      </c>
      <c r="AW5208">
        <v>0</v>
      </c>
      <c r="AX5208">
        <v>0</v>
      </c>
      <c r="AY5208">
        <v>0</v>
      </c>
      <c r="BA5208">
        <f t="shared" si="162"/>
        <v>0</v>
      </c>
      <c r="BB5208">
        <f t="shared" si="163"/>
        <v>0</v>
      </c>
    </row>
    <row r="5209" spans="1:54" x14ac:dyDescent="0.3">
      <c r="A5209">
        <v>8</v>
      </c>
      <c r="B5209">
        <v>5</v>
      </c>
      <c r="C5209">
        <v>15</v>
      </c>
      <c r="D5209">
        <v>7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U5209">
        <v>0</v>
      </c>
      <c r="V5209">
        <v>4.0000000000000002E-4</v>
      </c>
      <c r="W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R5209">
        <v>0</v>
      </c>
      <c r="AS5209">
        <v>0</v>
      </c>
      <c r="AT5209">
        <v>0</v>
      </c>
      <c r="AU5209">
        <v>0</v>
      </c>
      <c r="AV5209">
        <v>0</v>
      </c>
      <c r="AW5209">
        <v>0</v>
      </c>
      <c r="AX5209">
        <v>0</v>
      </c>
      <c r="AY5209">
        <v>0</v>
      </c>
      <c r="BA5209">
        <f t="shared" si="162"/>
        <v>0</v>
      </c>
      <c r="BB5209">
        <f t="shared" si="163"/>
        <v>0</v>
      </c>
    </row>
    <row r="5210" spans="1:54" x14ac:dyDescent="0.3">
      <c r="A5210">
        <v>8</v>
      </c>
      <c r="B5210">
        <v>5</v>
      </c>
      <c r="C5210">
        <v>16</v>
      </c>
      <c r="D5210">
        <v>7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U5210">
        <v>0</v>
      </c>
      <c r="V5210">
        <v>4.0000000000000002E-4</v>
      </c>
      <c r="W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R5210">
        <v>0</v>
      </c>
      <c r="AS5210">
        <v>0</v>
      </c>
      <c r="AT5210">
        <v>0</v>
      </c>
      <c r="AU5210">
        <v>0</v>
      </c>
      <c r="AV5210">
        <v>0</v>
      </c>
      <c r="AW5210">
        <v>0</v>
      </c>
      <c r="AX5210">
        <v>0</v>
      </c>
      <c r="AY5210">
        <v>0</v>
      </c>
      <c r="BA5210">
        <f t="shared" si="162"/>
        <v>0</v>
      </c>
      <c r="BB5210">
        <f t="shared" si="163"/>
        <v>0</v>
      </c>
    </row>
    <row r="5211" spans="1:54" x14ac:dyDescent="0.3">
      <c r="A5211">
        <v>8</v>
      </c>
      <c r="B5211">
        <v>5</v>
      </c>
      <c r="C5211">
        <v>17</v>
      </c>
      <c r="D5211">
        <v>7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U5211">
        <v>0</v>
      </c>
      <c r="V5211">
        <v>4.0000000000000002E-4</v>
      </c>
      <c r="W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R5211">
        <v>0</v>
      </c>
      <c r="AS5211">
        <v>0</v>
      </c>
      <c r="AT5211">
        <v>0</v>
      </c>
      <c r="AU5211">
        <v>0</v>
      </c>
      <c r="AV5211">
        <v>0</v>
      </c>
      <c r="AW5211">
        <v>0</v>
      </c>
      <c r="AX5211">
        <v>0</v>
      </c>
      <c r="AY5211">
        <v>0</v>
      </c>
      <c r="BA5211">
        <f t="shared" si="162"/>
        <v>0</v>
      </c>
      <c r="BB5211">
        <f t="shared" si="163"/>
        <v>0</v>
      </c>
    </row>
    <row r="5212" spans="1:54" x14ac:dyDescent="0.3">
      <c r="A5212">
        <v>8</v>
      </c>
      <c r="B5212">
        <v>5</v>
      </c>
      <c r="C5212">
        <v>18</v>
      </c>
      <c r="D5212">
        <v>7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U5212">
        <v>0</v>
      </c>
      <c r="V5212">
        <v>4.0000000000000002E-4</v>
      </c>
      <c r="W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R5212">
        <v>0</v>
      </c>
      <c r="AS5212">
        <v>0</v>
      </c>
      <c r="AT5212">
        <v>0</v>
      </c>
      <c r="AU5212">
        <v>0</v>
      </c>
      <c r="AV5212">
        <v>0</v>
      </c>
      <c r="AW5212">
        <v>0</v>
      </c>
      <c r="AX5212">
        <v>0</v>
      </c>
      <c r="AY5212">
        <v>0</v>
      </c>
      <c r="BA5212">
        <f t="shared" si="162"/>
        <v>0</v>
      </c>
      <c r="BB5212">
        <f t="shared" si="163"/>
        <v>0</v>
      </c>
    </row>
    <row r="5213" spans="1:54" x14ac:dyDescent="0.3">
      <c r="A5213">
        <v>8</v>
      </c>
      <c r="B5213">
        <v>5</v>
      </c>
      <c r="C5213">
        <v>19</v>
      </c>
      <c r="D5213">
        <v>7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U5213">
        <v>0</v>
      </c>
      <c r="V5213">
        <v>4.0000000000000002E-4</v>
      </c>
      <c r="W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R5213">
        <v>0</v>
      </c>
      <c r="AS5213">
        <v>0</v>
      </c>
      <c r="AT5213">
        <v>0</v>
      </c>
      <c r="AU5213">
        <v>0</v>
      </c>
      <c r="AV5213">
        <v>0</v>
      </c>
      <c r="AW5213">
        <v>0</v>
      </c>
      <c r="AX5213">
        <v>0</v>
      </c>
      <c r="AY5213">
        <v>0</v>
      </c>
      <c r="BA5213">
        <f t="shared" si="162"/>
        <v>0</v>
      </c>
      <c r="BB5213">
        <f t="shared" si="163"/>
        <v>0</v>
      </c>
    </row>
    <row r="5214" spans="1:54" x14ac:dyDescent="0.3">
      <c r="A5214">
        <v>8</v>
      </c>
      <c r="B5214">
        <v>5</v>
      </c>
      <c r="C5214">
        <v>20</v>
      </c>
      <c r="D5214">
        <v>7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U5214">
        <v>0</v>
      </c>
      <c r="V5214">
        <v>4.0000000000000002E-4</v>
      </c>
      <c r="W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R5214">
        <v>0</v>
      </c>
      <c r="AS5214">
        <v>0</v>
      </c>
      <c r="AT5214">
        <v>0</v>
      </c>
      <c r="AU5214">
        <v>0</v>
      </c>
      <c r="AV5214">
        <v>0</v>
      </c>
      <c r="AW5214">
        <v>0</v>
      </c>
      <c r="AX5214">
        <v>0</v>
      </c>
      <c r="AY5214">
        <v>0</v>
      </c>
      <c r="BA5214">
        <f t="shared" si="162"/>
        <v>0</v>
      </c>
      <c r="BB5214">
        <f t="shared" si="163"/>
        <v>0</v>
      </c>
    </row>
    <row r="5215" spans="1:54" x14ac:dyDescent="0.3">
      <c r="A5215">
        <v>8</v>
      </c>
      <c r="B5215">
        <v>5</v>
      </c>
      <c r="C5215">
        <v>21</v>
      </c>
      <c r="D5215">
        <v>7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U5215">
        <v>0</v>
      </c>
      <c r="V5215">
        <v>4.0000000000000002E-4</v>
      </c>
      <c r="W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R5215">
        <v>0</v>
      </c>
      <c r="AS5215">
        <v>0</v>
      </c>
      <c r="AT5215">
        <v>0</v>
      </c>
      <c r="AU5215">
        <v>0</v>
      </c>
      <c r="AV5215">
        <v>0</v>
      </c>
      <c r="AW5215">
        <v>0</v>
      </c>
      <c r="AX5215">
        <v>0</v>
      </c>
      <c r="AY5215">
        <v>0</v>
      </c>
      <c r="BA5215">
        <f t="shared" si="162"/>
        <v>0</v>
      </c>
      <c r="BB5215">
        <f t="shared" si="163"/>
        <v>0</v>
      </c>
    </row>
    <row r="5216" spans="1:54" x14ac:dyDescent="0.3">
      <c r="A5216">
        <v>8</v>
      </c>
      <c r="B5216">
        <v>5</v>
      </c>
      <c r="C5216">
        <v>22</v>
      </c>
      <c r="D5216">
        <v>7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U5216">
        <v>0</v>
      </c>
      <c r="V5216">
        <v>4.0000000000000002E-4</v>
      </c>
      <c r="W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R5216">
        <v>0</v>
      </c>
      <c r="AS5216">
        <v>0</v>
      </c>
      <c r="AT5216">
        <v>0</v>
      </c>
      <c r="AU5216">
        <v>0</v>
      </c>
      <c r="AV5216">
        <v>0</v>
      </c>
      <c r="AW5216">
        <v>0</v>
      </c>
      <c r="AX5216">
        <v>0</v>
      </c>
      <c r="AY5216">
        <v>0</v>
      </c>
      <c r="BA5216">
        <f t="shared" si="162"/>
        <v>0</v>
      </c>
      <c r="BB5216">
        <f t="shared" si="163"/>
        <v>0</v>
      </c>
    </row>
    <row r="5217" spans="1:54" x14ac:dyDescent="0.3">
      <c r="A5217">
        <v>8</v>
      </c>
      <c r="B5217">
        <v>5</v>
      </c>
      <c r="C5217">
        <v>23</v>
      </c>
      <c r="D5217">
        <v>7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U5217">
        <v>0</v>
      </c>
      <c r="V5217">
        <v>4.0000000000000002E-4</v>
      </c>
      <c r="W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R5217">
        <v>0</v>
      </c>
      <c r="AS5217">
        <v>0</v>
      </c>
      <c r="AT5217">
        <v>0</v>
      </c>
      <c r="AU5217">
        <v>0</v>
      </c>
      <c r="AV5217">
        <v>0</v>
      </c>
      <c r="AW5217">
        <v>0</v>
      </c>
      <c r="AX5217">
        <v>0</v>
      </c>
      <c r="AY5217">
        <v>0</v>
      </c>
      <c r="BA5217">
        <f t="shared" si="162"/>
        <v>0</v>
      </c>
      <c r="BB5217">
        <f t="shared" si="163"/>
        <v>0</v>
      </c>
    </row>
    <row r="5218" spans="1:54" x14ac:dyDescent="0.3">
      <c r="A5218">
        <v>8</v>
      </c>
      <c r="B5218">
        <v>5</v>
      </c>
      <c r="C5218">
        <v>24</v>
      </c>
      <c r="D5218">
        <v>7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U5218">
        <v>0</v>
      </c>
      <c r="V5218">
        <v>4.0000000000000002E-4</v>
      </c>
      <c r="W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R5218">
        <v>0</v>
      </c>
      <c r="AS5218">
        <v>0</v>
      </c>
      <c r="AT5218">
        <v>0</v>
      </c>
      <c r="AU5218">
        <v>0</v>
      </c>
      <c r="AV5218">
        <v>0</v>
      </c>
      <c r="AW5218">
        <v>0</v>
      </c>
      <c r="AX5218">
        <v>0</v>
      </c>
      <c r="AY5218">
        <v>0</v>
      </c>
      <c r="BA5218">
        <f t="shared" si="162"/>
        <v>0</v>
      </c>
      <c r="BB5218">
        <f t="shared" si="163"/>
        <v>0</v>
      </c>
    </row>
    <row r="5219" spans="1:54" x14ac:dyDescent="0.3">
      <c r="A5219">
        <v>8</v>
      </c>
      <c r="B5219">
        <v>6</v>
      </c>
      <c r="C5219">
        <v>1</v>
      </c>
      <c r="D5219">
        <v>1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U5219">
        <v>0</v>
      </c>
      <c r="V5219">
        <v>4.0000000000000002E-4</v>
      </c>
      <c r="W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R5219">
        <v>0</v>
      </c>
      <c r="AS5219">
        <v>0</v>
      </c>
      <c r="AT5219">
        <v>0</v>
      </c>
      <c r="AU5219">
        <v>0</v>
      </c>
      <c r="AV5219">
        <v>0</v>
      </c>
      <c r="AW5219">
        <v>0</v>
      </c>
      <c r="AX5219">
        <v>0</v>
      </c>
      <c r="AY5219">
        <v>0</v>
      </c>
      <c r="BA5219">
        <f t="shared" si="162"/>
        <v>0</v>
      </c>
      <c r="BB5219">
        <f t="shared" si="163"/>
        <v>0</v>
      </c>
    </row>
    <row r="5220" spans="1:54" x14ac:dyDescent="0.3">
      <c r="A5220">
        <v>8</v>
      </c>
      <c r="B5220">
        <v>6</v>
      </c>
      <c r="C5220">
        <v>2</v>
      </c>
      <c r="D5220">
        <v>1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U5220">
        <v>0</v>
      </c>
      <c r="V5220">
        <v>4.0000000000000002E-4</v>
      </c>
      <c r="W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R5220">
        <v>0</v>
      </c>
      <c r="AS5220">
        <v>0</v>
      </c>
      <c r="AT5220">
        <v>0</v>
      </c>
      <c r="AU5220">
        <v>0</v>
      </c>
      <c r="AV5220">
        <v>0</v>
      </c>
      <c r="AW5220">
        <v>0</v>
      </c>
      <c r="AX5220">
        <v>0</v>
      </c>
      <c r="AY5220">
        <v>0</v>
      </c>
      <c r="BA5220">
        <f t="shared" si="162"/>
        <v>0</v>
      </c>
      <c r="BB5220">
        <f t="shared" si="163"/>
        <v>0</v>
      </c>
    </row>
    <row r="5221" spans="1:54" x14ac:dyDescent="0.3">
      <c r="A5221">
        <v>8</v>
      </c>
      <c r="B5221">
        <v>6</v>
      </c>
      <c r="C5221">
        <v>3</v>
      </c>
      <c r="D5221">
        <v>1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U5221">
        <v>0</v>
      </c>
      <c r="V5221">
        <v>4.0000000000000002E-4</v>
      </c>
      <c r="W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R5221">
        <v>0</v>
      </c>
      <c r="AS5221">
        <v>0</v>
      </c>
      <c r="AT5221">
        <v>0</v>
      </c>
      <c r="AU5221">
        <v>0</v>
      </c>
      <c r="AV5221">
        <v>0</v>
      </c>
      <c r="AW5221">
        <v>0</v>
      </c>
      <c r="AX5221">
        <v>0</v>
      </c>
      <c r="AY5221">
        <v>0</v>
      </c>
      <c r="BA5221">
        <f t="shared" si="162"/>
        <v>0</v>
      </c>
      <c r="BB5221">
        <f t="shared" si="163"/>
        <v>0</v>
      </c>
    </row>
    <row r="5222" spans="1:54" x14ac:dyDescent="0.3">
      <c r="A5222">
        <v>8</v>
      </c>
      <c r="B5222">
        <v>6</v>
      </c>
      <c r="C5222">
        <v>4</v>
      </c>
      <c r="D5222">
        <v>1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U5222">
        <v>0</v>
      </c>
      <c r="V5222">
        <v>4.0000000000000002E-4</v>
      </c>
      <c r="W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R5222">
        <v>0</v>
      </c>
      <c r="AS5222">
        <v>0</v>
      </c>
      <c r="AT5222">
        <v>0</v>
      </c>
      <c r="AU5222">
        <v>0</v>
      </c>
      <c r="AV5222">
        <v>0</v>
      </c>
      <c r="AW5222">
        <v>0</v>
      </c>
      <c r="AX5222">
        <v>0</v>
      </c>
      <c r="AY5222">
        <v>0</v>
      </c>
      <c r="BA5222">
        <f t="shared" si="162"/>
        <v>0</v>
      </c>
      <c r="BB5222">
        <f t="shared" si="163"/>
        <v>0</v>
      </c>
    </row>
    <row r="5223" spans="1:54" x14ac:dyDescent="0.3">
      <c r="A5223">
        <v>8</v>
      </c>
      <c r="B5223">
        <v>6</v>
      </c>
      <c r="C5223">
        <v>5</v>
      </c>
      <c r="D5223">
        <v>1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U5223">
        <v>0</v>
      </c>
      <c r="V5223">
        <v>4.0000000000000002E-4</v>
      </c>
      <c r="W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R5223">
        <v>0</v>
      </c>
      <c r="AS5223">
        <v>0</v>
      </c>
      <c r="AT5223">
        <v>0</v>
      </c>
      <c r="AU5223">
        <v>0</v>
      </c>
      <c r="AV5223">
        <v>0</v>
      </c>
      <c r="AW5223">
        <v>0</v>
      </c>
      <c r="AX5223">
        <v>0</v>
      </c>
      <c r="AY5223">
        <v>0</v>
      </c>
      <c r="BA5223">
        <f t="shared" si="162"/>
        <v>0</v>
      </c>
      <c r="BB5223">
        <f t="shared" si="163"/>
        <v>0</v>
      </c>
    </row>
    <row r="5224" spans="1:54" x14ac:dyDescent="0.3">
      <c r="A5224">
        <v>8</v>
      </c>
      <c r="B5224">
        <v>6</v>
      </c>
      <c r="C5224">
        <v>6</v>
      </c>
      <c r="D5224">
        <v>1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U5224">
        <v>0</v>
      </c>
      <c r="V5224">
        <v>4.0000000000000002E-4</v>
      </c>
      <c r="W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R5224">
        <v>0</v>
      </c>
      <c r="AS5224">
        <v>0</v>
      </c>
      <c r="AT5224">
        <v>0</v>
      </c>
      <c r="AU5224">
        <v>0</v>
      </c>
      <c r="AV5224">
        <v>0</v>
      </c>
      <c r="AW5224">
        <v>0</v>
      </c>
      <c r="AX5224">
        <v>0</v>
      </c>
      <c r="AY5224">
        <v>0</v>
      </c>
      <c r="BA5224">
        <f t="shared" si="162"/>
        <v>0</v>
      </c>
      <c r="BB5224">
        <f t="shared" si="163"/>
        <v>0</v>
      </c>
    </row>
    <row r="5225" spans="1:54" x14ac:dyDescent="0.3">
      <c r="A5225">
        <v>8</v>
      </c>
      <c r="B5225">
        <v>6</v>
      </c>
      <c r="C5225">
        <v>7</v>
      </c>
      <c r="D5225">
        <v>1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U5225">
        <v>0</v>
      </c>
      <c r="V5225">
        <v>4.0000000000000002E-4</v>
      </c>
      <c r="W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R5225">
        <v>0</v>
      </c>
      <c r="AS5225">
        <v>0</v>
      </c>
      <c r="AT5225">
        <v>0</v>
      </c>
      <c r="AU5225">
        <v>0</v>
      </c>
      <c r="AV5225">
        <v>0</v>
      </c>
      <c r="AW5225">
        <v>0</v>
      </c>
      <c r="AX5225">
        <v>0</v>
      </c>
      <c r="AY5225">
        <v>0</v>
      </c>
      <c r="BA5225">
        <f t="shared" si="162"/>
        <v>0</v>
      </c>
      <c r="BB5225">
        <f t="shared" si="163"/>
        <v>0</v>
      </c>
    </row>
    <row r="5226" spans="1:54" x14ac:dyDescent="0.3">
      <c r="A5226">
        <v>8</v>
      </c>
      <c r="B5226">
        <v>6</v>
      </c>
      <c r="C5226">
        <v>8</v>
      </c>
      <c r="D5226">
        <v>1</v>
      </c>
      <c r="F5226">
        <v>0</v>
      </c>
      <c r="G5226">
        <v>0</v>
      </c>
      <c r="H5226">
        <v>0</v>
      </c>
      <c r="I5226">
        <v>0</v>
      </c>
      <c r="J5226">
        <v>0</v>
      </c>
      <c r="K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U5226">
        <v>0</v>
      </c>
      <c r="V5226">
        <v>4.0000000000000002E-4</v>
      </c>
      <c r="W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R5226">
        <v>0</v>
      </c>
      <c r="AS5226">
        <v>0</v>
      </c>
      <c r="AT5226">
        <v>0</v>
      </c>
      <c r="AU5226">
        <v>0</v>
      </c>
      <c r="AV5226">
        <v>0</v>
      </c>
      <c r="AW5226">
        <v>0</v>
      </c>
      <c r="AX5226">
        <v>0</v>
      </c>
      <c r="AY5226">
        <v>0</v>
      </c>
      <c r="BA5226">
        <f t="shared" si="162"/>
        <v>0</v>
      </c>
      <c r="BB5226">
        <f t="shared" si="163"/>
        <v>0</v>
      </c>
    </row>
    <row r="5227" spans="1:54" x14ac:dyDescent="0.3">
      <c r="A5227">
        <v>8</v>
      </c>
      <c r="B5227">
        <v>6</v>
      </c>
      <c r="C5227">
        <v>9</v>
      </c>
      <c r="D5227">
        <v>1</v>
      </c>
      <c r="F5227">
        <v>11532.3</v>
      </c>
      <c r="G5227">
        <v>7.4</v>
      </c>
      <c r="H5227">
        <v>0.3</v>
      </c>
      <c r="I5227">
        <v>0.1</v>
      </c>
      <c r="J5227">
        <v>0</v>
      </c>
      <c r="K5227">
        <v>3620</v>
      </c>
      <c r="N5227">
        <v>11414.4</v>
      </c>
      <c r="O5227">
        <v>7.4</v>
      </c>
      <c r="P5227">
        <v>0.3</v>
      </c>
      <c r="Q5227">
        <v>0</v>
      </c>
      <c r="R5227">
        <v>3620</v>
      </c>
      <c r="S5227">
        <v>3620</v>
      </c>
      <c r="U5227">
        <v>117.9</v>
      </c>
      <c r="V5227">
        <v>4.0000000000000002E-4</v>
      </c>
      <c r="W5227">
        <v>4.7160000000000001E-2</v>
      </c>
      <c r="Y5227">
        <v>79998.100000000006</v>
      </c>
      <c r="Z5227">
        <v>11395.4</v>
      </c>
      <c r="AA5227">
        <v>7.3658999999999999</v>
      </c>
      <c r="AB5227">
        <v>0.20224800000000001</v>
      </c>
      <c r="AC5227">
        <v>0</v>
      </c>
      <c r="AD5227">
        <v>2304.6999999999998</v>
      </c>
      <c r="AI5227">
        <v>79998.100000000006</v>
      </c>
      <c r="AJ5227">
        <v>11532.3</v>
      </c>
      <c r="AK5227">
        <v>7.3849</v>
      </c>
      <c r="AL5227">
        <v>0.314224</v>
      </c>
      <c r="AM5227">
        <v>769990</v>
      </c>
      <c r="AN5227">
        <v>0.13043399999999999</v>
      </c>
      <c r="AO5227">
        <v>0</v>
      </c>
      <c r="AP5227">
        <v>3623.7254349999998</v>
      </c>
      <c r="AR5227">
        <v>79998.100000000006</v>
      </c>
      <c r="AS5227">
        <v>11416.3</v>
      </c>
      <c r="AT5227">
        <v>7.3687899999999997</v>
      </c>
      <c r="AU5227">
        <v>0.30154599999999998</v>
      </c>
      <c r="AV5227">
        <v>791120</v>
      </c>
      <c r="AW5227">
        <v>0</v>
      </c>
      <c r="AX5227">
        <v>3442.54</v>
      </c>
      <c r="AY5227">
        <v>3442.5396000000001</v>
      </c>
      <c r="BA5227">
        <f t="shared" si="162"/>
        <v>0</v>
      </c>
      <c r="BB5227">
        <f t="shared" si="163"/>
        <v>-21130</v>
      </c>
    </row>
    <row r="5228" spans="1:54" x14ac:dyDescent="0.3">
      <c r="A5228">
        <v>8</v>
      </c>
      <c r="B5228">
        <v>6</v>
      </c>
      <c r="C5228">
        <v>10</v>
      </c>
      <c r="D5228">
        <v>1</v>
      </c>
      <c r="F5228">
        <v>11859.9</v>
      </c>
      <c r="G5228">
        <v>7.4</v>
      </c>
      <c r="H5228">
        <v>0.3</v>
      </c>
      <c r="I5228">
        <v>0.3</v>
      </c>
      <c r="J5228">
        <v>0</v>
      </c>
      <c r="K5228">
        <v>3620</v>
      </c>
      <c r="N5228">
        <v>11735.6</v>
      </c>
      <c r="O5228">
        <v>7.4</v>
      </c>
      <c r="P5228">
        <v>0.3</v>
      </c>
      <c r="Q5228">
        <v>0.3</v>
      </c>
      <c r="R5228">
        <v>3620</v>
      </c>
      <c r="S5228">
        <v>3620</v>
      </c>
      <c r="U5228">
        <v>124.3</v>
      </c>
      <c r="V5228">
        <v>4.0000000000000002E-4</v>
      </c>
      <c r="W5228">
        <v>4.972E-2</v>
      </c>
      <c r="Y5228">
        <v>79998.100000000006</v>
      </c>
      <c r="Z5228">
        <v>11718.8</v>
      </c>
      <c r="AA5228">
        <v>7.4107799999999999</v>
      </c>
      <c r="AB5228">
        <v>0.19666700000000001</v>
      </c>
      <c r="AC5228">
        <v>0.19953000000000001</v>
      </c>
      <c r="AD5228">
        <v>2304.6999999999998</v>
      </c>
      <c r="AI5228">
        <v>79998.100000000006</v>
      </c>
      <c r="AJ5228">
        <v>11859.9</v>
      </c>
      <c r="AK5228">
        <v>7.4303699999999999</v>
      </c>
      <c r="AL5228">
        <v>0.30554399999999998</v>
      </c>
      <c r="AM5228">
        <v>730280</v>
      </c>
      <c r="AN5228">
        <v>0.31021399999999999</v>
      </c>
      <c r="AO5228">
        <v>0</v>
      </c>
      <c r="AP5228">
        <v>3623.721286</v>
      </c>
      <c r="AR5228">
        <v>79998.100000000006</v>
      </c>
      <c r="AS5228">
        <v>11738.1</v>
      </c>
      <c r="AT5228">
        <v>7.4134700000000002</v>
      </c>
      <c r="AU5228">
        <v>0.29327799999999998</v>
      </c>
      <c r="AV5228">
        <v>734881</v>
      </c>
      <c r="AW5228">
        <v>0.29827799999999999</v>
      </c>
      <c r="AX5228">
        <v>3442.54</v>
      </c>
      <c r="AY5228">
        <v>3442.526492</v>
      </c>
      <c r="BA5228">
        <f t="shared" si="162"/>
        <v>0</v>
      </c>
      <c r="BB5228">
        <f t="shared" si="163"/>
        <v>-4601</v>
      </c>
    </row>
    <row r="5229" spans="1:54" x14ac:dyDescent="0.3">
      <c r="A5229">
        <v>8</v>
      </c>
      <c r="B5229">
        <v>6</v>
      </c>
      <c r="C5229">
        <v>11</v>
      </c>
      <c r="D5229">
        <v>1</v>
      </c>
      <c r="F5229">
        <v>9912.5</v>
      </c>
      <c r="G5229">
        <v>7.2</v>
      </c>
      <c r="H5229">
        <v>0.4</v>
      </c>
      <c r="I5229">
        <v>0.3</v>
      </c>
      <c r="J5229">
        <v>0</v>
      </c>
      <c r="K5229">
        <v>3620</v>
      </c>
      <c r="N5229">
        <v>9781.4</v>
      </c>
      <c r="O5229">
        <v>7.1</v>
      </c>
      <c r="P5229">
        <v>0.4</v>
      </c>
      <c r="Q5229">
        <v>0.3</v>
      </c>
      <c r="R5229">
        <v>3620</v>
      </c>
      <c r="S5229">
        <v>3620</v>
      </c>
      <c r="U5229">
        <v>131.1</v>
      </c>
      <c r="V5229">
        <v>4.0000000000000002E-4</v>
      </c>
      <c r="W5229">
        <v>5.2431999999999999E-2</v>
      </c>
      <c r="Y5229">
        <v>79998.100000000006</v>
      </c>
      <c r="Z5229">
        <v>9741.3700000000008</v>
      </c>
      <c r="AA5229">
        <v>7.1363200000000004</v>
      </c>
      <c r="AB5229">
        <v>0.23658899999999999</v>
      </c>
      <c r="AC5229">
        <v>0.19384799999999999</v>
      </c>
      <c r="AD5229">
        <v>2304.6999999999998</v>
      </c>
      <c r="AI5229">
        <v>79998.100000000006</v>
      </c>
      <c r="AJ5229">
        <v>9912.41</v>
      </c>
      <c r="AK5229">
        <v>7.1600599999999996</v>
      </c>
      <c r="AL5229">
        <v>0.36557400000000001</v>
      </c>
      <c r="AM5229">
        <v>704249</v>
      </c>
      <c r="AN5229">
        <v>0.30132999999999999</v>
      </c>
      <c r="AO5229">
        <v>0</v>
      </c>
      <c r="AP5229">
        <v>3623.7193729999999</v>
      </c>
      <c r="AR5229">
        <v>79998.100000000006</v>
      </c>
      <c r="AS5229">
        <v>9779.2999999999993</v>
      </c>
      <c r="AT5229">
        <v>7.1415800000000003</v>
      </c>
      <c r="AU5229">
        <v>0.35202299999999997</v>
      </c>
      <c r="AV5229">
        <v>705889</v>
      </c>
      <c r="AW5229">
        <v>0.28985</v>
      </c>
      <c r="AX5229">
        <v>3442.54</v>
      </c>
      <c r="AY5229">
        <v>3442.5385240000001</v>
      </c>
      <c r="BA5229">
        <f t="shared" si="162"/>
        <v>0</v>
      </c>
      <c r="BB5229">
        <f t="shared" si="163"/>
        <v>-1640</v>
      </c>
    </row>
    <row r="5230" spans="1:54" x14ac:dyDescent="0.3">
      <c r="A5230">
        <v>8</v>
      </c>
      <c r="B5230">
        <v>6</v>
      </c>
      <c r="C5230">
        <v>12</v>
      </c>
      <c r="D5230">
        <v>1</v>
      </c>
      <c r="F5230">
        <v>10282.200000000001</v>
      </c>
      <c r="G5230">
        <v>7.2</v>
      </c>
      <c r="H5230">
        <v>0.4</v>
      </c>
      <c r="I5230">
        <v>0.4</v>
      </c>
      <c r="J5230">
        <v>0</v>
      </c>
      <c r="K5230">
        <v>3620</v>
      </c>
      <c r="N5230">
        <v>10151.6</v>
      </c>
      <c r="O5230">
        <v>7.2</v>
      </c>
      <c r="P5230">
        <v>0.4</v>
      </c>
      <c r="Q5230">
        <v>0.4</v>
      </c>
      <c r="R5230">
        <v>3620</v>
      </c>
      <c r="S5230">
        <v>3620</v>
      </c>
      <c r="U5230">
        <v>130.6</v>
      </c>
      <c r="V5230">
        <v>4.0000000000000002E-4</v>
      </c>
      <c r="W5230">
        <v>5.2240000000000002E-2</v>
      </c>
      <c r="Y5230">
        <v>79998.100000000006</v>
      </c>
      <c r="Z5230">
        <v>10106.1</v>
      </c>
      <c r="AA5230">
        <v>7.1869399999999999</v>
      </c>
      <c r="AB5230">
        <v>0.22805</v>
      </c>
      <c r="AC5230">
        <v>0.23402400000000001</v>
      </c>
      <c r="AD5230">
        <v>2304.6999999999998</v>
      </c>
      <c r="AI5230">
        <v>79998.100000000006</v>
      </c>
      <c r="AJ5230">
        <v>10282.200000000001</v>
      </c>
      <c r="AK5230">
        <v>7.2113800000000001</v>
      </c>
      <c r="AL5230">
        <v>0.35242699999999999</v>
      </c>
      <c r="AM5230">
        <v>709600</v>
      </c>
      <c r="AN5230">
        <v>0.36205599999999999</v>
      </c>
      <c r="AO5230">
        <v>0</v>
      </c>
      <c r="AP5230">
        <v>3623.7248989999998</v>
      </c>
      <c r="AR5230">
        <v>79998.100000000006</v>
      </c>
      <c r="AS5230">
        <v>10148.9</v>
      </c>
      <c r="AT5230">
        <v>7.1928799999999997</v>
      </c>
      <c r="AU5230">
        <v>0.33920400000000001</v>
      </c>
      <c r="AV5230">
        <v>711262</v>
      </c>
      <c r="AW5230">
        <v>0.34911900000000001</v>
      </c>
      <c r="AX5230">
        <v>3442.54</v>
      </c>
      <c r="AY5230">
        <v>3442.5474760000002</v>
      </c>
      <c r="BA5230">
        <f t="shared" si="162"/>
        <v>0</v>
      </c>
      <c r="BB5230">
        <f t="shared" si="163"/>
        <v>-1662</v>
      </c>
    </row>
    <row r="5231" spans="1:54" x14ac:dyDescent="0.3">
      <c r="A5231">
        <v>8</v>
      </c>
      <c r="B5231">
        <v>6</v>
      </c>
      <c r="C5231">
        <v>13</v>
      </c>
      <c r="D5231">
        <v>1</v>
      </c>
      <c r="F5231">
        <v>9106.9</v>
      </c>
      <c r="G5231">
        <v>7</v>
      </c>
      <c r="H5231">
        <v>0.4</v>
      </c>
      <c r="I5231">
        <v>0.3</v>
      </c>
      <c r="J5231">
        <v>0</v>
      </c>
      <c r="K5231">
        <v>3620</v>
      </c>
      <c r="N5231">
        <v>8975.2000000000007</v>
      </c>
      <c r="O5231">
        <v>7</v>
      </c>
      <c r="P5231">
        <v>0.4</v>
      </c>
      <c r="Q5231">
        <v>0.4</v>
      </c>
      <c r="R5231">
        <v>3620</v>
      </c>
      <c r="S5231">
        <v>3620</v>
      </c>
      <c r="U5231">
        <v>131.6</v>
      </c>
      <c r="V5231">
        <v>4.0000000000000002E-4</v>
      </c>
      <c r="W5231">
        <v>5.2656000000000001E-2</v>
      </c>
      <c r="Y5231">
        <v>42104.3</v>
      </c>
      <c r="Z5231">
        <v>8830.18</v>
      </c>
      <c r="AA5231">
        <v>7.0098399999999996</v>
      </c>
      <c r="AB5231">
        <v>0.13736899999999999</v>
      </c>
      <c r="AC5231">
        <v>0.216007</v>
      </c>
      <c r="AD5231">
        <v>1213</v>
      </c>
      <c r="AI5231">
        <v>42104.3</v>
      </c>
      <c r="AJ5231">
        <v>9106.8799999999992</v>
      </c>
      <c r="AK5231">
        <v>7.0482500000000003</v>
      </c>
      <c r="AL5231">
        <v>0.39790999999999999</v>
      </c>
      <c r="AM5231">
        <v>718104</v>
      </c>
      <c r="AN5231">
        <v>0.34878399999999998</v>
      </c>
      <c r="AO5231">
        <v>0</v>
      </c>
      <c r="AP5231">
        <v>3623.718621</v>
      </c>
      <c r="AR5231">
        <v>42104.3</v>
      </c>
      <c r="AS5231">
        <v>8826.99</v>
      </c>
      <c r="AT5231">
        <v>7.0094000000000003</v>
      </c>
      <c r="AU5231">
        <v>0.205264</v>
      </c>
      <c r="AV5231">
        <v>719304</v>
      </c>
      <c r="AW5231">
        <v>0.31500299999999998</v>
      </c>
      <c r="AX5231">
        <v>1811.86</v>
      </c>
      <c r="AY5231">
        <v>1811.8632749999999</v>
      </c>
      <c r="BA5231">
        <f t="shared" si="162"/>
        <v>0</v>
      </c>
      <c r="BB5231">
        <f t="shared" si="163"/>
        <v>-1200</v>
      </c>
    </row>
    <row r="5232" spans="1:54" x14ac:dyDescent="0.3">
      <c r="A5232">
        <v>8</v>
      </c>
      <c r="B5232">
        <v>6</v>
      </c>
      <c r="C5232">
        <v>14</v>
      </c>
      <c r="D5232">
        <v>1</v>
      </c>
      <c r="F5232">
        <v>9771.2999999999993</v>
      </c>
      <c r="G5232">
        <v>7.1</v>
      </c>
      <c r="H5232">
        <v>0.4</v>
      </c>
      <c r="I5232">
        <v>0.4</v>
      </c>
      <c r="J5232">
        <v>0</v>
      </c>
      <c r="K5232">
        <v>3620</v>
      </c>
      <c r="N5232">
        <v>9645</v>
      </c>
      <c r="O5232">
        <v>7.1</v>
      </c>
      <c r="P5232">
        <v>0.4</v>
      </c>
      <c r="Q5232">
        <v>0.4</v>
      </c>
      <c r="R5232">
        <v>3620</v>
      </c>
      <c r="S5232">
        <v>3620</v>
      </c>
      <c r="U5232">
        <v>126.4</v>
      </c>
      <c r="V5232">
        <v>4.0000000000000002E-4</v>
      </c>
      <c r="W5232">
        <v>5.0540000000000002E-2</v>
      </c>
      <c r="Y5232">
        <v>79998.100000000006</v>
      </c>
      <c r="Z5232">
        <v>9587.94</v>
      </c>
      <c r="AA5232">
        <v>7.1150200000000003</v>
      </c>
      <c r="AB5232">
        <v>0.240374</v>
      </c>
      <c r="AC5232">
        <v>0.14438500000000001</v>
      </c>
      <c r="AD5232">
        <v>2304.6999999999998</v>
      </c>
      <c r="AI5232">
        <v>79998.100000000006</v>
      </c>
      <c r="AJ5232">
        <v>9771.3700000000008</v>
      </c>
      <c r="AK5232">
        <v>7.1404800000000002</v>
      </c>
      <c r="AL5232">
        <v>0.37085099999999999</v>
      </c>
      <c r="AM5232">
        <v>701791</v>
      </c>
      <c r="AN5232">
        <v>0.39481500000000003</v>
      </c>
      <c r="AO5232">
        <v>0</v>
      </c>
      <c r="AP5232">
        <v>3623.7223359999998</v>
      </c>
      <c r="AR5232">
        <v>79998.100000000006</v>
      </c>
      <c r="AS5232">
        <v>9637.19</v>
      </c>
      <c r="AT5232">
        <v>7.1218599999999999</v>
      </c>
      <c r="AU5232">
        <v>0.35721399999999998</v>
      </c>
      <c r="AV5232">
        <v>691582</v>
      </c>
      <c r="AW5232">
        <v>0.226798</v>
      </c>
      <c r="AX5232">
        <v>3442.54</v>
      </c>
      <c r="AY5232">
        <v>3442.5391890000001</v>
      </c>
      <c r="BA5232">
        <f t="shared" si="162"/>
        <v>0</v>
      </c>
      <c r="BB5232">
        <f t="shared" si="163"/>
        <v>10209</v>
      </c>
    </row>
    <row r="5233" spans="1:54" x14ac:dyDescent="0.3">
      <c r="A5233">
        <v>8</v>
      </c>
      <c r="B5233">
        <v>6</v>
      </c>
      <c r="C5233">
        <v>15</v>
      </c>
      <c r="D5233">
        <v>1</v>
      </c>
      <c r="F5233">
        <v>9889.7000000000007</v>
      </c>
      <c r="G5233">
        <v>7.2</v>
      </c>
      <c r="H5233">
        <v>0.4</v>
      </c>
      <c r="I5233">
        <v>0.4</v>
      </c>
      <c r="J5233">
        <v>0</v>
      </c>
      <c r="K5233">
        <v>3620</v>
      </c>
      <c r="N5233">
        <v>9768.4</v>
      </c>
      <c r="O5233">
        <v>7.1</v>
      </c>
      <c r="P5233">
        <v>0.4</v>
      </c>
      <c r="Q5233">
        <v>0.4</v>
      </c>
      <c r="R5233">
        <v>3620</v>
      </c>
      <c r="S5233">
        <v>3620</v>
      </c>
      <c r="U5233">
        <v>121.3</v>
      </c>
      <c r="V5233">
        <v>4.0000000000000002E-4</v>
      </c>
      <c r="W5233">
        <v>4.8531999999999999E-2</v>
      </c>
      <c r="Y5233">
        <v>79998.100000000006</v>
      </c>
      <c r="Z5233">
        <v>9724.07</v>
      </c>
      <c r="AA5233">
        <v>7.1339100000000002</v>
      </c>
      <c r="AB5233">
        <v>0.237009</v>
      </c>
      <c r="AC5233">
        <v>0.237875</v>
      </c>
      <c r="AD5233">
        <v>2304.6999999999998</v>
      </c>
      <c r="AI5233">
        <v>79998.100000000006</v>
      </c>
      <c r="AJ5233">
        <v>9889.77</v>
      </c>
      <c r="AK5233">
        <v>7.1569099999999999</v>
      </c>
      <c r="AL5233">
        <v>0.36641099999999999</v>
      </c>
      <c r="AM5233">
        <v>730636</v>
      </c>
      <c r="AN5233">
        <v>0.36743700000000001</v>
      </c>
      <c r="AO5233">
        <v>0</v>
      </c>
      <c r="AP5233">
        <v>3623.720515</v>
      </c>
      <c r="AR5233">
        <v>79998.100000000006</v>
      </c>
      <c r="AS5233">
        <v>9786</v>
      </c>
      <c r="AT5233">
        <v>7.1425099999999997</v>
      </c>
      <c r="AU5233">
        <v>0.35178199999999998</v>
      </c>
      <c r="AV5233">
        <v>731866</v>
      </c>
      <c r="AW5233">
        <v>0.35440100000000002</v>
      </c>
      <c r="AX5233">
        <v>3442.54</v>
      </c>
      <c r="AY5233">
        <v>3442.5386520000002</v>
      </c>
      <c r="BA5233">
        <f t="shared" si="162"/>
        <v>0</v>
      </c>
      <c r="BB5233">
        <f t="shared" si="163"/>
        <v>-1230</v>
      </c>
    </row>
    <row r="5234" spans="1:54" x14ac:dyDescent="0.3">
      <c r="A5234">
        <v>8</v>
      </c>
      <c r="B5234">
        <v>6</v>
      </c>
      <c r="C5234">
        <v>16</v>
      </c>
      <c r="D5234">
        <v>1</v>
      </c>
      <c r="F5234">
        <v>9835.7000000000007</v>
      </c>
      <c r="G5234">
        <v>7.1</v>
      </c>
      <c r="H5234">
        <v>0.4</v>
      </c>
      <c r="I5234">
        <v>0.4</v>
      </c>
      <c r="J5234">
        <v>0</v>
      </c>
      <c r="K5234">
        <v>3620</v>
      </c>
      <c r="N5234">
        <v>9714.7999999999993</v>
      </c>
      <c r="O5234">
        <v>7.1</v>
      </c>
      <c r="P5234">
        <v>0.4</v>
      </c>
      <c r="Q5234">
        <v>0.4</v>
      </c>
      <c r="R5234">
        <v>3620</v>
      </c>
      <c r="S5234">
        <v>3620</v>
      </c>
      <c r="U5234">
        <v>120.9</v>
      </c>
      <c r="V5234">
        <v>4.0000000000000002E-4</v>
      </c>
      <c r="W5234">
        <v>4.8371999999999998E-2</v>
      </c>
      <c r="Y5234">
        <v>79998.100000000006</v>
      </c>
      <c r="Z5234">
        <v>9656.0300000000007</v>
      </c>
      <c r="AA5234">
        <v>7.1244699999999996</v>
      </c>
      <c r="AB5234">
        <v>0.23868</v>
      </c>
      <c r="AC5234">
        <v>0.23447399999999999</v>
      </c>
      <c r="AD5234">
        <v>2304.6999999999998</v>
      </c>
      <c r="AI5234">
        <v>79998.100000000006</v>
      </c>
      <c r="AJ5234">
        <v>9835.77</v>
      </c>
      <c r="AK5234">
        <v>7.1494200000000001</v>
      </c>
      <c r="AL5234">
        <v>0.368423</v>
      </c>
      <c r="AM5234">
        <v>733205</v>
      </c>
      <c r="AN5234">
        <v>0.36293799999999998</v>
      </c>
      <c r="AO5234">
        <v>0</v>
      </c>
      <c r="AP5234">
        <v>3623.7238910000001</v>
      </c>
      <c r="AR5234">
        <v>79998.100000000006</v>
      </c>
      <c r="AS5234">
        <v>9709.74</v>
      </c>
      <c r="AT5234">
        <v>7.1319299999999997</v>
      </c>
      <c r="AU5234">
        <v>0.354545</v>
      </c>
      <c r="AV5234">
        <v>733995</v>
      </c>
      <c r="AW5234">
        <v>0.34890700000000002</v>
      </c>
      <c r="AX5234">
        <v>3442.54</v>
      </c>
      <c r="AY5234">
        <v>3442.5397680000001</v>
      </c>
      <c r="BA5234">
        <f t="shared" si="162"/>
        <v>0</v>
      </c>
      <c r="BB5234">
        <f t="shared" si="163"/>
        <v>-790</v>
      </c>
    </row>
    <row r="5235" spans="1:54" x14ac:dyDescent="0.3">
      <c r="A5235">
        <v>8</v>
      </c>
      <c r="B5235">
        <v>6</v>
      </c>
      <c r="C5235">
        <v>17</v>
      </c>
      <c r="D5235">
        <v>1</v>
      </c>
      <c r="F5235">
        <v>9790.7000000000007</v>
      </c>
      <c r="G5235">
        <v>7.1</v>
      </c>
      <c r="H5235">
        <v>0.4</v>
      </c>
      <c r="I5235">
        <v>0.4</v>
      </c>
      <c r="J5235">
        <v>0</v>
      </c>
      <c r="K5235">
        <v>3620</v>
      </c>
      <c r="N5235">
        <v>9671.6</v>
      </c>
      <c r="O5235">
        <v>7.1</v>
      </c>
      <c r="P5235">
        <v>0.4</v>
      </c>
      <c r="Q5235">
        <v>0.4</v>
      </c>
      <c r="R5235">
        <v>3620</v>
      </c>
      <c r="S5235">
        <v>3620</v>
      </c>
      <c r="U5235">
        <v>119.1</v>
      </c>
      <c r="V5235">
        <v>4.0000000000000002E-4</v>
      </c>
      <c r="W5235">
        <v>4.7643999999999999E-2</v>
      </c>
      <c r="Y5235">
        <v>79998.100000000006</v>
      </c>
      <c r="Z5235">
        <v>9616.7999999999993</v>
      </c>
      <c r="AA5235">
        <v>7.1190300000000004</v>
      </c>
      <c r="AB5235">
        <v>0.239653</v>
      </c>
      <c r="AC5235">
        <v>0.23615</v>
      </c>
      <c r="AD5235">
        <v>2304.6999999999998</v>
      </c>
      <c r="AI5235">
        <v>79998.100000000006</v>
      </c>
      <c r="AJ5235">
        <v>9790.7900000000009</v>
      </c>
      <c r="AK5235">
        <v>7.1431800000000001</v>
      </c>
      <c r="AL5235">
        <v>0.37011500000000003</v>
      </c>
      <c r="AM5235">
        <v>732076</v>
      </c>
      <c r="AN5235">
        <v>0.36497099999999999</v>
      </c>
      <c r="AO5235">
        <v>0</v>
      </c>
      <c r="AP5235">
        <v>3623.718241</v>
      </c>
      <c r="AR5235">
        <v>79998.100000000006</v>
      </c>
      <c r="AS5235">
        <v>9671.81</v>
      </c>
      <c r="AT5235">
        <v>7.1266600000000002</v>
      </c>
      <c r="AU5235">
        <v>0.355935</v>
      </c>
      <c r="AV5235">
        <v>732958</v>
      </c>
      <c r="AW5235">
        <v>0.351688</v>
      </c>
      <c r="AX5235">
        <v>3442.54</v>
      </c>
      <c r="AY5235">
        <v>3442.5356919999999</v>
      </c>
      <c r="BA5235">
        <f t="shared" si="162"/>
        <v>0</v>
      </c>
      <c r="BB5235">
        <f t="shared" si="163"/>
        <v>-882</v>
      </c>
    </row>
    <row r="5236" spans="1:54" x14ac:dyDescent="0.3">
      <c r="A5236">
        <v>8</v>
      </c>
      <c r="B5236">
        <v>6</v>
      </c>
      <c r="C5236">
        <v>18</v>
      </c>
      <c r="D5236">
        <v>1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U5236">
        <v>0</v>
      </c>
      <c r="V5236">
        <v>4.0000000000000002E-4</v>
      </c>
      <c r="W5236">
        <v>0</v>
      </c>
      <c r="Y5236">
        <v>8420.86</v>
      </c>
      <c r="Z5236">
        <v>0</v>
      </c>
      <c r="AA5236">
        <v>0</v>
      </c>
      <c r="AB5236">
        <v>0</v>
      </c>
      <c r="AC5236">
        <v>0</v>
      </c>
      <c r="AD5236">
        <v>0</v>
      </c>
      <c r="AI5236">
        <v>8420.86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R5236">
        <v>8420.86</v>
      </c>
      <c r="AS5236">
        <v>0</v>
      </c>
      <c r="AT5236">
        <v>0</v>
      </c>
      <c r="AU5236">
        <v>0</v>
      </c>
      <c r="AV5236">
        <v>0</v>
      </c>
      <c r="AW5236">
        <v>0</v>
      </c>
      <c r="AX5236">
        <v>0</v>
      </c>
      <c r="AY5236">
        <v>0</v>
      </c>
      <c r="BA5236">
        <f t="shared" si="162"/>
        <v>0</v>
      </c>
      <c r="BB5236">
        <f t="shared" si="163"/>
        <v>0</v>
      </c>
    </row>
    <row r="5237" spans="1:54" x14ac:dyDescent="0.3">
      <c r="A5237">
        <v>8</v>
      </c>
      <c r="B5237">
        <v>6</v>
      </c>
      <c r="C5237">
        <v>19</v>
      </c>
      <c r="D5237">
        <v>1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U5237">
        <v>0</v>
      </c>
      <c r="V5237">
        <v>4.0000000000000002E-4</v>
      </c>
      <c r="W5237">
        <v>0</v>
      </c>
      <c r="Y5237">
        <v>8420.86</v>
      </c>
      <c r="Z5237">
        <v>0</v>
      </c>
      <c r="AA5237">
        <v>0</v>
      </c>
      <c r="AB5237">
        <v>0</v>
      </c>
      <c r="AC5237">
        <v>0</v>
      </c>
      <c r="AD5237">
        <v>0</v>
      </c>
      <c r="AI5237">
        <v>8420.86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R5237">
        <v>8420.86</v>
      </c>
      <c r="AS5237">
        <v>0</v>
      </c>
      <c r="AT5237">
        <v>0</v>
      </c>
      <c r="AU5237">
        <v>0</v>
      </c>
      <c r="AV5237">
        <v>0</v>
      </c>
      <c r="AW5237">
        <v>0</v>
      </c>
      <c r="AX5237">
        <v>0</v>
      </c>
      <c r="AY5237">
        <v>0</v>
      </c>
      <c r="BA5237">
        <f t="shared" si="162"/>
        <v>0</v>
      </c>
      <c r="BB5237">
        <f t="shared" si="163"/>
        <v>0</v>
      </c>
    </row>
    <row r="5238" spans="1:54" x14ac:dyDescent="0.3">
      <c r="A5238">
        <v>8</v>
      </c>
      <c r="B5238">
        <v>6</v>
      </c>
      <c r="C5238">
        <v>20</v>
      </c>
      <c r="D5238">
        <v>1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U5238">
        <v>0</v>
      </c>
      <c r="V5238">
        <v>4.0000000000000002E-4</v>
      </c>
      <c r="W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R5238">
        <v>0</v>
      </c>
      <c r="AS5238">
        <v>0</v>
      </c>
      <c r="AT5238">
        <v>0</v>
      </c>
      <c r="AU5238">
        <v>0</v>
      </c>
      <c r="AV5238">
        <v>0</v>
      </c>
      <c r="AW5238">
        <v>0</v>
      </c>
      <c r="AX5238">
        <v>0</v>
      </c>
      <c r="AY5238">
        <v>0</v>
      </c>
      <c r="BA5238">
        <f t="shared" si="162"/>
        <v>0</v>
      </c>
      <c r="BB5238">
        <f t="shared" si="163"/>
        <v>0</v>
      </c>
    </row>
    <row r="5239" spans="1:54" x14ac:dyDescent="0.3">
      <c r="A5239">
        <v>8</v>
      </c>
      <c r="B5239">
        <v>6</v>
      </c>
      <c r="C5239">
        <v>21</v>
      </c>
      <c r="D5239">
        <v>1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U5239">
        <v>0</v>
      </c>
      <c r="V5239">
        <v>4.0000000000000002E-4</v>
      </c>
      <c r="W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R5239">
        <v>0</v>
      </c>
      <c r="AS5239">
        <v>0</v>
      </c>
      <c r="AT5239">
        <v>0</v>
      </c>
      <c r="AU5239">
        <v>0</v>
      </c>
      <c r="AV5239">
        <v>0</v>
      </c>
      <c r="AW5239">
        <v>0</v>
      </c>
      <c r="AX5239">
        <v>0</v>
      </c>
      <c r="AY5239">
        <v>0</v>
      </c>
      <c r="BA5239">
        <f t="shared" si="162"/>
        <v>0</v>
      </c>
      <c r="BB5239">
        <f t="shared" si="163"/>
        <v>0</v>
      </c>
    </row>
    <row r="5240" spans="1:54" x14ac:dyDescent="0.3">
      <c r="A5240">
        <v>8</v>
      </c>
      <c r="B5240">
        <v>6</v>
      </c>
      <c r="C5240">
        <v>22</v>
      </c>
      <c r="D5240">
        <v>1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U5240">
        <v>0</v>
      </c>
      <c r="V5240">
        <v>4.0000000000000002E-4</v>
      </c>
      <c r="W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R5240">
        <v>0</v>
      </c>
      <c r="AS5240">
        <v>0</v>
      </c>
      <c r="AT5240">
        <v>0</v>
      </c>
      <c r="AU5240">
        <v>0</v>
      </c>
      <c r="AV5240">
        <v>0</v>
      </c>
      <c r="AW5240">
        <v>0</v>
      </c>
      <c r="AX5240">
        <v>0</v>
      </c>
      <c r="AY5240">
        <v>0</v>
      </c>
      <c r="BA5240">
        <f t="shared" si="162"/>
        <v>0</v>
      </c>
      <c r="BB5240">
        <f t="shared" si="163"/>
        <v>0</v>
      </c>
    </row>
    <row r="5241" spans="1:54" x14ac:dyDescent="0.3">
      <c r="A5241">
        <v>8</v>
      </c>
      <c r="B5241">
        <v>6</v>
      </c>
      <c r="C5241">
        <v>23</v>
      </c>
      <c r="D5241">
        <v>1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U5241">
        <v>0</v>
      </c>
      <c r="V5241">
        <v>4.0000000000000002E-4</v>
      </c>
      <c r="W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R5241">
        <v>0</v>
      </c>
      <c r="AS5241">
        <v>0</v>
      </c>
      <c r="AT5241">
        <v>0</v>
      </c>
      <c r="AU5241">
        <v>0</v>
      </c>
      <c r="AV5241">
        <v>0</v>
      </c>
      <c r="AW5241">
        <v>0</v>
      </c>
      <c r="AX5241">
        <v>0</v>
      </c>
      <c r="AY5241">
        <v>0</v>
      </c>
      <c r="BA5241">
        <f t="shared" si="162"/>
        <v>0</v>
      </c>
      <c r="BB5241">
        <f t="shared" si="163"/>
        <v>0</v>
      </c>
    </row>
    <row r="5242" spans="1:54" x14ac:dyDescent="0.3">
      <c r="A5242">
        <v>8</v>
      </c>
      <c r="B5242">
        <v>6</v>
      </c>
      <c r="C5242">
        <v>24</v>
      </c>
      <c r="D5242">
        <v>1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U5242">
        <v>0</v>
      </c>
      <c r="V5242">
        <v>4.0000000000000002E-4</v>
      </c>
      <c r="W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R5242">
        <v>0</v>
      </c>
      <c r="AS5242">
        <v>0</v>
      </c>
      <c r="AT5242">
        <v>0</v>
      </c>
      <c r="AU5242">
        <v>0</v>
      </c>
      <c r="AV5242">
        <v>0</v>
      </c>
      <c r="AW5242">
        <v>0</v>
      </c>
      <c r="AX5242">
        <v>0</v>
      </c>
      <c r="AY5242">
        <v>0</v>
      </c>
      <c r="BA5242">
        <f t="shared" si="162"/>
        <v>0</v>
      </c>
      <c r="BB5242">
        <f t="shared" si="163"/>
        <v>0</v>
      </c>
    </row>
    <row r="5243" spans="1:54" x14ac:dyDescent="0.3">
      <c r="A5243">
        <v>8</v>
      </c>
      <c r="B5243">
        <v>7</v>
      </c>
      <c r="C5243">
        <v>1</v>
      </c>
      <c r="D5243">
        <v>2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U5243">
        <v>0</v>
      </c>
      <c r="V5243">
        <v>4.0000000000000002E-4</v>
      </c>
      <c r="W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R5243">
        <v>0</v>
      </c>
      <c r="AS5243">
        <v>0</v>
      </c>
      <c r="AT5243">
        <v>0</v>
      </c>
      <c r="AU5243">
        <v>0</v>
      </c>
      <c r="AV5243">
        <v>0</v>
      </c>
      <c r="AW5243">
        <v>0</v>
      </c>
      <c r="AX5243">
        <v>0</v>
      </c>
      <c r="AY5243">
        <v>0</v>
      </c>
      <c r="BA5243">
        <f t="shared" si="162"/>
        <v>0</v>
      </c>
      <c r="BB5243">
        <f t="shared" si="163"/>
        <v>0</v>
      </c>
    </row>
    <row r="5244" spans="1:54" x14ac:dyDescent="0.3">
      <c r="A5244">
        <v>8</v>
      </c>
      <c r="B5244">
        <v>7</v>
      </c>
      <c r="C5244">
        <v>2</v>
      </c>
      <c r="D5244">
        <v>2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U5244">
        <v>0</v>
      </c>
      <c r="V5244">
        <v>4.0000000000000002E-4</v>
      </c>
      <c r="W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R5244">
        <v>0</v>
      </c>
      <c r="AS5244">
        <v>0</v>
      </c>
      <c r="AT5244">
        <v>0</v>
      </c>
      <c r="AU5244">
        <v>0</v>
      </c>
      <c r="AV5244">
        <v>0</v>
      </c>
      <c r="AW5244">
        <v>0</v>
      </c>
      <c r="AX5244">
        <v>0</v>
      </c>
      <c r="AY5244">
        <v>0</v>
      </c>
      <c r="BA5244">
        <f t="shared" si="162"/>
        <v>0</v>
      </c>
      <c r="BB5244">
        <f t="shared" si="163"/>
        <v>0</v>
      </c>
    </row>
    <row r="5245" spans="1:54" x14ac:dyDescent="0.3">
      <c r="A5245">
        <v>8</v>
      </c>
      <c r="B5245">
        <v>7</v>
      </c>
      <c r="C5245">
        <v>3</v>
      </c>
      <c r="D5245">
        <v>2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U5245">
        <v>0</v>
      </c>
      <c r="V5245">
        <v>4.0000000000000002E-4</v>
      </c>
      <c r="W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R5245">
        <v>0</v>
      </c>
      <c r="AS5245">
        <v>0</v>
      </c>
      <c r="AT5245">
        <v>0</v>
      </c>
      <c r="AU5245">
        <v>0</v>
      </c>
      <c r="AV5245">
        <v>0</v>
      </c>
      <c r="AW5245">
        <v>0</v>
      </c>
      <c r="AX5245">
        <v>0</v>
      </c>
      <c r="AY5245">
        <v>0</v>
      </c>
      <c r="BA5245">
        <f t="shared" si="162"/>
        <v>0</v>
      </c>
      <c r="BB5245">
        <f t="shared" si="163"/>
        <v>0</v>
      </c>
    </row>
    <row r="5246" spans="1:54" x14ac:dyDescent="0.3">
      <c r="A5246">
        <v>8</v>
      </c>
      <c r="B5246">
        <v>7</v>
      </c>
      <c r="C5246">
        <v>4</v>
      </c>
      <c r="D5246">
        <v>2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U5246">
        <v>0</v>
      </c>
      <c r="V5246">
        <v>4.0000000000000002E-4</v>
      </c>
      <c r="W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R5246">
        <v>0</v>
      </c>
      <c r="AS5246">
        <v>0</v>
      </c>
      <c r="AT5246">
        <v>0</v>
      </c>
      <c r="AU5246">
        <v>0</v>
      </c>
      <c r="AV5246">
        <v>0</v>
      </c>
      <c r="AW5246">
        <v>0</v>
      </c>
      <c r="AX5246">
        <v>0</v>
      </c>
      <c r="AY5246">
        <v>0</v>
      </c>
      <c r="BA5246">
        <f t="shared" si="162"/>
        <v>0</v>
      </c>
      <c r="BB5246">
        <f t="shared" si="163"/>
        <v>0</v>
      </c>
    </row>
    <row r="5247" spans="1:54" x14ac:dyDescent="0.3">
      <c r="A5247">
        <v>8</v>
      </c>
      <c r="B5247">
        <v>7</v>
      </c>
      <c r="C5247">
        <v>5</v>
      </c>
      <c r="D5247">
        <v>2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U5247">
        <v>0</v>
      </c>
      <c r="V5247">
        <v>4.0000000000000002E-4</v>
      </c>
      <c r="W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R5247">
        <v>0</v>
      </c>
      <c r="AS5247">
        <v>0</v>
      </c>
      <c r="AT5247">
        <v>0</v>
      </c>
      <c r="AU5247">
        <v>0</v>
      </c>
      <c r="AV5247">
        <v>0</v>
      </c>
      <c r="AW5247">
        <v>0</v>
      </c>
      <c r="AX5247">
        <v>0</v>
      </c>
      <c r="AY5247">
        <v>0</v>
      </c>
      <c r="BA5247">
        <f t="shared" si="162"/>
        <v>0</v>
      </c>
      <c r="BB5247">
        <f t="shared" si="163"/>
        <v>0</v>
      </c>
    </row>
    <row r="5248" spans="1:54" x14ac:dyDescent="0.3">
      <c r="A5248">
        <v>8</v>
      </c>
      <c r="B5248">
        <v>7</v>
      </c>
      <c r="C5248">
        <v>6</v>
      </c>
      <c r="D5248">
        <v>2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U5248">
        <v>0</v>
      </c>
      <c r="V5248">
        <v>4.0000000000000002E-4</v>
      </c>
      <c r="W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R5248">
        <v>0</v>
      </c>
      <c r="AS5248">
        <v>0</v>
      </c>
      <c r="AT5248">
        <v>0</v>
      </c>
      <c r="AU5248">
        <v>0</v>
      </c>
      <c r="AV5248">
        <v>0</v>
      </c>
      <c r="AW5248">
        <v>0</v>
      </c>
      <c r="AX5248">
        <v>0</v>
      </c>
      <c r="AY5248">
        <v>0</v>
      </c>
      <c r="BA5248">
        <f t="shared" si="162"/>
        <v>0</v>
      </c>
      <c r="BB5248">
        <f t="shared" si="163"/>
        <v>0</v>
      </c>
    </row>
    <row r="5249" spans="1:54" x14ac:dyDescent="0.3">
      <c r="A5249">
        <v>8</v>
      </c>
      <c r="B5249">
        <v>7</v>
      </c>
      <c r="C5249">
        <v>7</v>
      </c>
      <c r="D5249">
        <v>2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U5249">
        <v>0</v>
      </c>
      <c r="V5249">
        <v>4.0000000000000002E-4</v>
      </c>
      <c r="W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R5249">
        <v>0</v>
      </c>
      <c r="AS5249">
        <v>0</v>
      </c>
      <c r="AT5249">
        <v>0</v>
      </c>
      <c r="AU5249">
        <v>0</v>
      </c>
      <c r="AV5249">
        <v>0</v>
      </c>
      <c r="AW5249">
        <v>0</v>
      </c>
      <c r="AX5249">
        <v>0</v>
      </c>
      <c r="AY5249">
        <v>0</v>
      </c>
      <c r="BA5249">
        <f t="shared" si="162"/>
        <v>0</v>
      </c>
      <c r="BB5249">
        <f t="shared" si="163"/>
        <v>0</v>
      </c>
    </row>
    <row r="5250" spans="1:54" x14ac:dyDescent="0.3">
      <c r="A5250">
        <v>8</v>
      </c>
      <c r="B5250">
        <v>7</v>
      </c>
      <c r="C5250">
        <v>8</v>
      </c>
      <c r="D5250">
        <v>2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U5250">
        <v>0</v>
      </c>
      <c r="V5250">
        <v>4.0000000000000002E-4</v>
      </c>
      <c r="W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R5250">
        <v>0</v>
      </c>
      <c r="AS5250">
        <v>0</v>
      </c>
      <c r="AT5250">
        <v>0</v>
      </c>
      <c r="AU5250">
        <v>0</v>
      </c>
      <c r="AV5250">
        <v>0</v>
      </c>
      <c r="AW5250">
        <v>0</v>
      </c>
      <c r="AX5250">
        <v>0</v>
      </c>
      <c r="AY5250">
        <v>0</v>
      </c>
      <c r="BA5250">
        <f t="shared" si="162"/>
        <v>0</v>
      </c>
      <c r="BB5250">
        <f t="shared" si="163"/>
        <v>0</v>
      </c>
    </row>
    <row r="5251" spans="1:54" x14ac:dyDescent="0.3">
      <c r="A5251">
        <v>8</v>
      </c>
      <c r="B5251">
        <v>7</v>
      </c>
      <c r="C5251">
        <v>9</v>
      </c>
      <c r="D5251">
        <v>2</v>
      </c>
      <c r="F5251">
        <v>10312.9</v>
      </c>
      <c r="G5251">
        <v>7.2</v>
      </c>
      <c r="H5251">
        <v>0.4</v>
      </c>
      <c r="I5251">
        <v>0.1</v>
      </c>
      <c r="J5251">
        <v>0</v>
      </c>
      <c r="K5251">
        <v>3620</v>
      </c>
      <c r="N5251">
        <v>10192.700000000001</v>
      </c>
      <c r="O5251">
        <v>7.2</v>
      </c>
      <c r="P5251">
        <v>0.4</v>
      </c>
      <c r="Q5251">
        <v>0</v>
      </c>
      <c r="R5251">
        <v>3620</v>
      </c>
      <c r="S5251">
        <v>3620</v>
      </c>
      <c r="U5251">
        <v>120.2</v>
      </c>
      <c r="V5251">
        <v>4.0000000000000002E-4</v>
      </c>
      <c r="W5251">
        <v>4.8079999999999998E-2</v>
      </c>
      <c r="Y5251">
        <v>79998.100000000006</v>
      </c>
      <c r="Z5251">
        <v>10161.200000000001</v>
      </c>
      <c r="AA5251">
        <v>7.1945899999999998</v>
      </c>
      <c r="AB5251">
        <v>0.22681299999999999</v>
      </c>
      <c r="AC5251">
        <v>0</v>
      </c>
      <c r="AD5251">
        <v>2304.6999999999998</v>
      </c>
      <c r="AI5251">
        <v>79998.100000000006</v>
      </c>
      <c r="AJ5251">
        <v>10312.9</v>
      </c>
      <c r="AK5251">
        <v>7.2156399999999996</v>
      </c>
      <c r="AL5251">
        <v>0.351379</v>
      </c>
      <c r="AM5251">
        <v>744961</v>
      </c>
      <c r="AN5251">
        <v>0.13043399999999999</v>
      </c>
      <c r="AO5251">
        <v>0</v>
      </c>
      <c r="AP5251">
        <v>3623.7364889999999</v>
      </c>
      <c r="AR5251">
        <v>79998.100000000006</v>
      </c>
      <c r="AS5251">
        <v>10193.9</v>
      </c>
      <c r="AT5251">
        <v>7.1991199999999997</v>
      </c>
      <c r="AU5251">
        <v>0.33770600000000001</v>
      </c>
      <c r="AV5251">
        <v>761918</v>
      </c>
      <c r="AW5251">
        <v>0</v>
      </c>
      <c r="AX5251">
        <v>3442.54</v>
      </c>
      <c r="AY5251">
        <v>3442.541193</v>
      </c>
      <c r="BA5251">
        <f t="shared" si="162"/>
        <v>0</v>
      </c>
      <c r="BB5251">
        <f t="shared" si="163"/>
        <v>-16957</v>
      </c>
    </row>
    <row r="5252" spans="1:54" x14ac:dyDescent="0.3">
      <c r="A5252">
        <v>8</v>
      </c>
      <c r="B5252">
        <v>7</v>
      </c>
      <c r="C5252">
        <v>10</v>
      </c>
      <c r="D5252">
        <v>2</v>
      </c>
      <c r="F5252">
        <v>10496.2</v>
      </c>
      <c r="G5252">
        <v>7.2</v>
      </c>
      <c r="H5252">
        <v>0.3</v>
      </c>
      <c r="I5252">
        <v>0.3</v>
      </c>
      <c r="J5252">
        <v>0</v>
      </c>
      <c r="K5252">
        <v>3620</v>
      </c>
      <c r="N5252">
        <v>10371.9</v>
      </c>
      <c r="O5252">
        <v>7.2</v>
      </c>
      <c r="P5252">
        <v>0.3</v>
      </c>
      <c r="Q5252">
        <v>0.4</v>
      </c>
      <c r="R5252">
        <v>3620</v>
      </c>
      <c r="S5252">
        <v>3620</v>
      </c>
      <c r="U5252">
        <v>124.3</v>
      </c>
      <c r="V5252">
        <v>4.0000000000000002E-4</v>
      </c>
      <c r="W5252">
        <v>4.972E-2</v>
      </c>
      <c r="Y5252">
        <v>79998.100000000006</v>
      </c>
      <c r="Z5252">
        <v>10353.5</v>
      </c>
      <c r="AA5252">
        <v>7.2212800000000001</v>
      </c>
      <c r="AB5252">
        <v>0.22259999999999999</v>
      </c>
      <c r="AC5252">
        <v>0.224192</v>
      </c>
      <c r="AD5252">
        <v>2304.6999999999998</v>
      </c>
      <c r="AI5252">
        <v>79998.100000000006</v>
      </c>
      <c r="AJ5252">
        <v>10496.1</v>
      </c>
      <c r="AK5252">
        <v>7.2410800000000002</v>
      </c>
      <c r="AL5252">
        <v>0.34524300000000002</v>
      </c>
      <c r="AM5252">
        <v>722979</v>
      </c>
      <c r="AN5252">
        <v>0.34770800000000002</v>
      </c>
      <c r="AO5252">
        <v>0</v>
      </c>
      <c r="AP5252">
        <v>3623.7050519999998</v>
      </c>
      <c r="AR5252">
        <v>79998.100000000006</v>
      </c>
      <c r="AS5252">
        <v>10375</v>
      </c>
      <c r="AT5252">
        <v>7.2242699999999997</v>
      </c>
      <c r="AU5252">
        <v>0.33180999999999999</v>
      </c>
      <c r="AV5252">
        <v>727126</v>
      </c>
      <c r="AW5252">
        <v>0.33468599999999998</v>
      </c>
      <c r="AX5252">
        <v>3442.54</v>
      </c>
      <c r="AY5252">
        <v>3442.5287499999999</v>
      </c>
      <c r="BA5252">
        <f t="shared" si="162"/>
        <v>0</v>
      </c>
      <c r="BB5252">
        <f t="shared" si="163"/>
        <v>-4147</v>
      </c>
    </row>
    <row r="5253" spans="1:54" x14ac:dyDescent="0.3">
      <c r="A5253">
        <v>8</v>
      </c>
      <c r="B5253">
        <v>7</v>
      </c>
      <c r="C5253">
        <v>11</v>
      </c>
      <c r="D5253">
        <v>2</v>
      </c>
      <c r="F5253">
        <v>8935.9</v>
      </c>
      <c r="G5253">
        <v>7</v>
      </c>
      <c r="H5253">
        <v>0.4</v>
      </c>
      <c r="I5253">
        <v>0.3</v>
      </c>
      <c r="J5253">
        <v>0</v>
      </c>
      <c r="K5253">
        <v>3620</v>
      </c>
      <c r="N5253">
        <v>8809.7999999999993</v>
      </c>
      <c r="O5253">
        <v>7</v>
      </c>
      <c r="P5253">
        <v>0.4</v>
      </c>
      <c r="Q5253">
        <v>0.3</v>
      </c>
      <c r="R5253">
        <v>3620</v>
      </c>
      <c r="S5253">
        <v>3620</v>
      </c>
      <c r="U5253">
        <v>126.1</v>
      </c>
      <c r="V5253">
        <v>4.0000000000000002E-4</v>
      </c>
      <c r="W5253">
        <v>5.0456000000000001E-2</v>
      </c>
      <c r="Y5253">
        <v>79998.100000000006</v>
      </c>
      <c r="Z5253">
        <v>8772.15</v>
      </c>
      <c r="AA5253">
        <v>7.0017899999999997</v>
      </c>
      <c r="AB5253">
        <v>0.26272899999999999</v>
      </c>
      <c r="AC5253">
        <v>0.21997700000000001</v>
      </c>
      <c r="AD5253">
        <v>2304.6999999999998</v>
      </c>
      <c r="AI5253">
        <v>79998.100000000006</v>
      </c>
      <c r="AJ5253">
        <v>8935.92</v>
      </c>
      <c r="AK5253">
        <v>7.0245199999999999</v>
      </c>
      <c r="AL5253">
        <v>0.40552300000000002</v>
      </c>
      <c r="AM5253">
        <v>706159</v>
      </c>
      <c r="AN5253">
        <v>0.34153699999999998</v>
      </c>
      <c r="AO5253">
        <v>0</v>
      </c>
      <c r="AP5253">
        <v>3623.721086</v>
      </c>
      <c r="AR5253">
        <v>79998.100000000006</v>
      </c>
      <c r="AS5253">
        <v>8808.7199999999993</v>
      </c>
      <c r="AT5253">
        <v>7.0068599999999996</v>
      </c>
      <c r="AU5253">
        <v>0.39080999999999999</v>
      </c>
      <c r="AV5253">
        <v>707998</v>
      </c>
      <c r="AW5253">
        <v>0.32876699999999998</v>
      </c>
      <c r="AX5253">
        <v>3442.54</v>
      </c>
      <c r="AY5253">
        <v>3442.5358630000001</v>
      </c>
      <c r="BA5253">
        <f t="shared" si="162"/>
        <v>0</v>
      </c>
      <c r="BB5253">
        <f t="shared" si="163"/>
        <v>-1839</v>
      </c>
    </row>
    <row r="5254" spans="1:54" x14ac:dyDescent="0.3">
      <c r="A5254">
        <v>8</v>
      </c>
      <c r="B5254">
        <v>7</v>
      </c>
      <c r="C5254">
        <v>12</v>
      </c>
      <c r="D5254">
        <v>2</v>
      </c>
      <c r="F5254">
        <v>9279.6</v>
      </c>
      <c r="G5254">
        <v>7.1</v>
      </c>
      <c r="H5254">
        <v>0.4</v>
      </c>
      <c r="I5254">
        <v>0.4</v>
      </c>
      <c r="J5254">
        <v>0</v>
      </c>
      <c r="K5254">
        <v>3620</v>
      </c>
      <c r="N5254">
        <v>9154.1</v>
      </c>
      <c r="O5254">
        <v>7.1</v>
      </c>
      <c r="P5254">
        <v>0.4</v>
      </c>
      <c r="Q5254">
        <v>0.4</v>
      </c>
      <c r="R5254">
        <v>3620</v>
      </c>
      <c r="S5254">
        <v>3620</v>
      </c>
      <c r="U5254">
        <v>125.5</v>
      </c>
      <c r="V5254">
        <v>4.0000000000000002E-4</v>
      </c>
      <c r="W5254">
        <v>5.0183999999999999E-2</v>
      </c>
      <c r="Y5254">
        <v>79998.100000000006</v>
      </c>
      <c r="Z5254">
        <v>9111.4599999999991</v>
      </c>
      <c r="AA5254">
        <v>7.0488799999999996</v>
      </c>
      <c r="AB5254">
        <v>0.25294499999999998</v>
      </c>
      <c r="AC5254">
        <v>0.260353</v>
      </c>
      <c r="AD5254">
        <v>2304.6999999999998</v>
      </c>
      <c r="AI5254">
        <v>79998.100000000006</v>
      </c>
      <c r="AJ5254">
        <v>9279.56</v>
      </c>
      <c r="AK5254">
        <v>7.0722199999999997</v>
      </c>
      <c r="AL5254">
        <v>0.39050600000000002</v>
      </c>
      <c r="AM5254">
        <v>716582</v>
      </c>
      <c r="AN5254">
        <v>0.40251500000000001</v>
      </c>
      <c r="AO5254">
        <v>0</v>
      </c>
      <c r="AP5254">
        <v>3623.723857</v>
      </c>
      <c r="AR5254">
        <v>79998.100000000006</v>
      </c>
      <c r="AS5254">
        <v>9152.35</v>
      </c>
      <c r="AT5254">
        <v>7.0545600000000004</v>
      </c>
      <c r="AU5254">
        <v>0.376137</v>
      </c>
      <c r="AV5254">
        <v>718262</v>
      </c>
      <c r="AW5254">
        <v>0.38826100000000002</v>
      </c>
      <c r="AX5254">
        <v>3442.54</v>
      </c>
      <c r="AY5254">
        <v>3442.537472</v>
      </c>
      <c r="BA5254">
        <f t="shared" si="162"/>
        <v>0</v>
      </c>
      <c r="BB5254">
        <f t="shared" si="163"/>
        <v>-1680</v>
      </c>
    </row>
    <row r="5255" spans="1:54" x14ac:dyDescent="0.3">
      <c r="A5255">
        <v>8</v>
      </c>
      <c r="B5255">
        <v>7</v>
      </c>
      <c r="C5255">
        <v>13</v>
      </c>
      <c r="D5255">
        <v>2</v>
      </c>
      <c r="F5255">
        <v>8190.3</v>
      </c>
      <c r="G5255">
        <v>6.9</v>
      </c>
      <c r="H5255">
        <v>0.4</v>
      </c>
      <c r="I5255">
        <v>0.4</v>
      </c>
      <c r="J5255">
        <v>0</v>
      </c>
      <c r="K5255">
        <v>3620</v>
      </c>
      <c r="N5255">
        <v>8064</v>
      </c>
      <c r="O5255">
        <v>6.9</v>
      </c>
      <c r="P5255">
        <v>0.4</v>
      </c>
      <c r="Q5255">
        <v>0.4</v>
      </c>
      <c r="R5255">
        <v>3620</v>
      </c>
      <c r="S5255">
        <v>3620</v>
      </c>
      <c r="U5255">
        <v>126.3</v>
      </c>
      <c r="V5255">
        <v>4.0000000000000002E-4</v>
      </c>
      <c r="W5255">
        <v>5.0507999999999997E-2</v>
      </c>
      <c r="Y5255">
        <v>42104.3</v>
      </c>
      <c r="Z5255">
        <v>7918.71</v>
      </c>
      <c r="AA5255">
        <v>6.9410600000000002</v>
      </c>
      <c r="AB5255">
        <v>0.15318100000000001</v>
      </c>
      <c r="AC5255">
        <v>0.23966799999999999</v>
      </c>
      <c r="AD5255">
        <v>1213</v>
      </c>
      <c r="AI5255">
        <v>42104.3</v>
      </c>
      <c r="AJ5255">
        <v>8190.31</v>
      </c>
      <c r="AK5255">
        <v>6.9410600000000002</v>
      </c>
      <c r="AL5255">
        <v>0.44244</v>
      </c>
      <c r="AM5255">
        <v>723601</v>
      </c>
      <c r="AN5255">
        <v>0.38733699999999999</v>
      </c>
      <c r="AO5255">
        <v>0</v>
      </c>
      <c r="AP5255">
        <v>3623.7207560000002</v>
      </c>
      <c r="AR5255">
        <v>42104.3</v>
      </c>
      <c r="AS5255">
        <v>7911.9</v>
      </c>
      <c r="AT5255">
        <v>6.9410600000000002</v>
      </c>
      <c r="AU5255">
        <v>0.22900499999999999</v>
      </c>
      <c r="AV5255">
        <v>724421</v>
      </c>
      <c r="AW5255">
        <v>0.34875200000000001</v>
      </c>
      <c r="AX5255">
        <v>1811.86</v>
      </c>
      <c r="AY5255">
        <v>1811.86466</v>
      </c>
      <c r="BA5255">
        <f t="shared" si="162"/>
        <v>0</v>
      </c>
      <c r="BB5255">
        <f t="shared" si="163"/>
        <v>-820</v>
      </c>
    </row>
    <row r="5256" spans="1:54" x14ac:dyDescent="0.3">
      <c r="A5256">
        <v>8</v>
      </c>
      <c r="B5256">
        <v>7</v>
      </c>
      <c r="C5256">
        <v>14</v>
      </c>
      <c r="D5256">
        <v>2</v>
      </c>
      <c r="F5256">
        <v>8917.6</v>
      </c>
      <c r="G5256">
        <v>7</v>
      </c>
      <c r="H5256">
        <v>0.4</v>
      </c>
      <c r="I5256">
        <v>0.4</v>
      </c>
      <c r="J5256">
        <v>0</v>
      </c>
      <c r="K5256">
        <v>3620</v>
      </c>
      <c r="N5256">
        <v>8796.5</v>
      </c>
      <c r="O5256">
        <v>7</v>
      </c>
      <c r="P5256">
        <v>0.4</v>
      </c>
      <c r="Q5256">
        <v>0.4</v>
      </c>
      <c r="R5256">
        <v>3620</v>
      </c>
      <c r="S5256">
        <v>3620</v>
      </c>
      <c r="U5256">
        <v>121.1</v>
      </c>
      <c r="V5256">
        <v>4.0000000000000002E-4</v>
      </c>
      <c r="W5256">
        <v>4.8452000000000002E-2</v>
      </c>
      <c r="Y5256">
        <v>79998.100000000006</v>
      </c>
      <c r="Z5256">
        <v>8742.67</v>
      </c>
      <c r="AA5256">
        <v>6.9977</v>
      </c>
      <c r="AB5256">
        <v>0.26361499999999999</v>
      </c>
      <c r="AC5256">
        <v>0.162353</v>
      </c>
      <c r="AD5256">
        <v>2304.6999999999998</v>
      </c>
      <c r="AI5256">
        <v>79998.100000000006</v>
      </c>
      <c r="AJ5256">
        <v>8917.6299999999992</v>
      </c>
      <c r="AK5256">
        <v>7.0219800000000001</v>
      </c>
      <c r="AL5256">
        <v>0.40635500000000002</v>
      </c>
      <c r="AM5256">
        <v>709778</v>
      </c>
      <c r="AN5256">
        <v>0.43989099999999998</v>
      </c>
      <c r="AO5256">
        <v>0</v>
      </c>
      <c r="AP5256">
        <v>3623.7235390000001</v>
      </c>
      <c r="AR5256">
        <v>79998.100000000006</v>
      </c>
      <c r="AS5256">
        <v>8789.67</v>
      </c>
      <c r="AT5256">
        <v>7.0042200000000001</v>
      </c>
      <c r="AU5256">
        <v>0.39165699999999998</v>
      </c>
      <c r="AV5256">
        <v>697515</v>
      </c>
      <c r="AW5256">
        <v>0.25759799999999999</v>
      </c>
      <c r="AX5256">
        <v>3442.54</v>
      </c>
      <c r="AY5256">
        <v>3442.5357829999998</v>
      </c>
      <c r="BA5256">
        <f t="shared" si="162"/>
        <v>0</v>
      </c>
      <c r="BB5256">
        <f t="shared" si="163"/>
        <v>12263</v>
      </c>
    </row>
    <row r="5257" spans="1:54" x14ac:dyDescent="0.3">
      <c r="A5257">
        <v>8</v>
      </c>
      <c r="B5257">
        <v>7</v>
      </c>
      <c r="C5257">
        <v>15</v>
      </c>
      <c r="D5257">
        <v>2</v>
      </c>
      <c r="F5257">
        <v>9092.9</v>
      </c>
      <c r="G5257">
        <v>7</v>
      </c>
      <c r="H5257">
        <v>0.4</v>
      </c>
      <c r="I5257">
        <v>0.4</v>
      </c>
      <c r="J5257">
        <v>0</v>
      </c>
      <c r="K5257">
        <v>3620</v>
      </c>
      <c r="N5257">
        <v>8976.9</v>
      </c>
      <c r="O5257">
        <v>7</v>
      </c>
      <c r="P5257">
        <v>0.4</v>
      </c>
      <c r="Q5257">
        <v>0.4</v>
      </c>
      <c r="R5257">
        <v>3620</v>
      </c>
      <c r="S5257">
        <v>3620</v>
      </c>
      <c r="U5257">
        <v>116</v>
      </c>
      <c r="V5257">
        <v>4.0000000000000002E-4</v>
      </c>
      <c r="W5257">
        <v>4.6415999999999999E-2</v>
      </c>
      <c r="Y5257">
        <v>79998.100000000006</v>
      </c>
      <c r="Z5257">
        <v>8936.64</v>
      </c>
      <c r="AA5257">
        <v>7.0246199999999996</v>
      </c>
      <c r="AB5257">
        <v>0.25789299999999998</v>
      </c>
      <c r="AC5257">
        <v>0.26127099999999998</v>
      </c>
      <c r="AD5257">
        <v>2304.6999999999998</v>
      </c>
      <c r="AI5257">
        <v>79998.100000000006</v>
      </c>
      <c r="AJ5257">
        <v>9092.92</v>
      </c>
      <c r="AK5257">
        <v>7.0463100000000001</v>
      </c>
      <c r="AL5257">
        <v>0.39852100000000001</v>
      </c>
      <c r="AM5257">
        <v>735028</v>
      </c>
      <c r="AN5257">
        <v>0.40338099999999999</v>
      </c>
      <c r="AO5257">
        <v>0</v>
      </c>
      <c r="AP5257">
        <v>3623.7195710000001</v>
      </c>
      <c r="AR5257">
        <v>79998.100000000006</v>
      </c>
      <c r="AS5257">
        <v>8996.93</v>
      </c>
      <c r="AT5257">
        <v>7.0329899999999999</v>
      </c>
      <c r="AU5257">
        <v>0.382635</v>
      </c>
      <c r="AV5257">
        <v>736328</v>
      </c>
      <c r="AW5257">
        <v>0.38915</v>
      </c>
      <c r="AX5257">
        <v>3442.54</v>
      </c>
      <c r="AY5257">
        <v>3442.5403110000002</v>
      </c>
      <c r="BA5257">
        <f t="shared" si="162"/>
        <v>0</v>
      </c>
      <c r="BB5257">
        <f t="shared" si="163"/>
        <v>-1300</v>
      </c>
    </row>
    <row r="5258" spans="1:54" x14ac:dyDescent="0.3">
      <c r="A5258">
        <v>8</v>
      </c>
      <c r="B5258">
        <v>7</v>
      </c>
      <c r="C5258">
        <v>16</v>
      </c>
      <c r="D5258">
        <v>2</v>
      </c>
      <c r="F5258">
        <v>9071.4</v>
      </c>
      <c r="G5258">
        <v>7</v>
      </c>
      <c r="H5258">
        <v>0.4</v>
      </c>
      <c r="I5258">
        <v>0.4</v>
      </c>
      <c r="J5258">
        <v>0</v>
      </c>
      <c r="K5258">
        <v>3620</v>
      </c>
      <c r="N5258">
        <v>8955.7000000000007</v>
      </c>
      <c r="O5258">
        <v>7</v>
      </c>
      <c r="P5258">
        <v>0.4</v>
      </c>
      <c r="Q5258">
        <v>0.4</v>
      </c>
      <c r="R5258">
        <v>3620</v>
      </c>
      <c r="S5258">
        <v>3620</v>
      </c>
      <c r="U5258">
        <v>115.8</v>
      </c>
      <c r="V5258">
        <v>4.0000000000000002E-4</v>
      </c>
      <c r="W5258">
        <v>4.6300000000000001E-2</v>
      </c>
      <c r="Y5258">
        <v>79998.100000000006</v>
      </c>
      <c r="Z5258">
        <v>8900.24</v>
      </c>
      <c r="AA5258">
        <v>7.0195699999999999</v>
      </c>
      <c r="AB5258">
        <v>0.25894800000000001</v>
      </c>
      <c r="AC5258">
        <v>0.25550499999999998</v>
      </c>
      <c r="AD5258">
        <v>2304.6999999999998</v>
      </c>
      <c r="AI5258">
        <v>79998.100000000006</v>
      </c>
      <c r="AJ5258">
        <v>9071.43</v>
      </c>
      <c r="AK5258">
        <v>7.0433300000000001</v>
      </c>
      <c r="AL5258">
        <v>0.39946500000000001</v>
      </c>
      <c r="AM5258">
        <v>737800</v>
      </c>
      <c r="AN5258">
        <v>0.39544299999999999</v>
      </c>
      <c r="AO5258">
        <v>0</v>
      </c>
      <c r="AP5258">
        <v>3623.718785</v>
      </c>
      <c r="AR5258">
        <v>79998.100000000006</v>
      </c>
      <c r="AS5258">
        <v>8951.64</v>
      </c>
      <c r="AT5258">
        <v>7.0266999999999999</v>
      </c>
      <c r="AU5258">
        <v>0.384571</v>
      </c>
      <c r="AV5258">
        <v>738593</v>
      </c>
      <c r="AW5258">
        <v>0.38003599999999998</v>
      </c>
      <c r="AX5258">
        <v>3442.54</v>
      </c>
      <c r="AY5258">
        <v>3442.541146</v>
      </c>
      <c r="BA5258">
        <f t="shared" si="162"/>
        <v>0</v>
      </c>
      <c r="BB5258">
        <f t="shared" si="163"/>
        <v>-793</v>
      </c>
    </row>
    <row r="5259" spans="1:54" x14ac:dyDescent="0.3">
      <c r="A5259">
        <v>8</v>
      </c>
      <c r="B5259">
        <v>7</v>
      </c>
      <c r="C5259">
        <v>17</v>
      </c>
      <c r="D5259">
        <v>2</v>
      </c>
      <c r="F5259">
        <v>9044.1</v>
      </c>
      <c r="G5259">
        <v>7</v>
      </c>
      <c r="H5259">
        <v>0.4</v>
      </c>
      <c r="I5259">
        <v>0.4</v>
      </c>
      <c r="J5259">
        <v>0</v>
      </c>
      <c r="K5259">
        <v>3620</v>
      </c>
      <c r="N5259">
        <v>8929.7999999999993</v>
      </c>
      <c r="O5259">
        <v>7</v>
      </c>
      <c r="P5259">
        <v>0.4</v>
      </c>
      <c r="Q5259">
        <v>0.4</v>
      </c>
      <c r="R5259">
        <v>3620</v>
      </c>
      <c r="S5259">
        <v>3620</v>
      </c>
      <c r="U5259">
        <v>114.2</v>
      </c>
      <c r="V5259">
        <v>4.0000000000000002E-4</v>
      </c>
      <c r="W5259">
        <v>4.5687999999999999E-2</v>
      </c>
      <c r="Y5259">
        <v>79998.100000000006</v>
      </c>
      <c r="Z5259">
        <v>8880.65</v>
      </c>
      <c r="AA5259">
        <v>7.0168499999999998</v>
      </c>
      <c r="AB5259">
        <v>0.259519</v>
      </c>
      <c r="AC5259">
        <v>0.25655899999999998</v>
      </c>
      <c r="AD5259">
        <v>2304.6999999999998</v>
      </c>
      <c r="AI5259">
        <v>79998.100000000006</v>
      </c>
      <c r="AJ5259">
        <v>9044.0400000000009</v>
      </c>
      <c r="AK5259">
        <v>7.0395300000000001</v>
      </c>
      <c r="AL5259">
        <v>0.400675</v>
      </c>
      <c r="AM5259">
        <v>735121</v>
      </c>
      <c r="AN5259">
        <v>0.396393</v>
      </c>
      <c r="AO5259">
        <v>0</v>
      </c>
      <c r="AP5259">
        <v>3623.7207269999999</v>
      </c>
      <c r="AR5259">
        <v>79998.100000000006</v>
      </c>
      <c r="AS5259">
        <v>8931.3700000000008</v>
      </c>
      <c r="AT5259">
        <v>7.0238899999999997</v>
      </c>
      <c r="AU5259">
        <v>0.38544299999999998</v>
      </c>
      <c r="AV5259">
        <v>736035</v>
      </c>
      <c r="AW5259">
        <v>0.38198100000000001</v>
      </c>
      <c r="AX5259">
        <v>3442.54</v>
      </c>
      <c r="AY5259">
        <v>3442.5340470000001</v>
      </c>
      <c r="BA5259">
        <f t="shared" si="162"/>
        <v>0</v>
      </c>
      <c r="BB5259">
        <f t="shared" si="163"/>
        <v>-914</v>
      </c>
    </row>
    <row r="5260" spans="1:54" x14ac:dyDescent="0.3">
      <c r="A5260">
        <v>8</v>
      </c>
      <c r="B5260">
        <v>7</v>
      </c>
      <c r="C5260">
        <v>18</v>
      </c>
      <c r="D5260">
        <v>2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U5260">
        <v>0</v>
      </c>
      <c r="V5260">
        <v>4.0000000000000002E-4</v>
      </c>
      <c r="W5260">
        <v>0</v>
      </c>
      <c r="Y5260">
        <v>8420.86</v>
      </c>
      <c r="Z5260">
        <v>0</v>
      </c>
      <c r="AA5260">
        <v>0</v>
      </c>
      <c r="AB5260">
        <v>0</v>
      </c>
      <c r="AC5260">
        <v>0</v>
      </c>
      <c r="AD5260">
        <v>0</v>
      </c>
      <c r="AI5260">
        <v>8420.86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R5260">
        <v>8420.86</v>
      </c>
      <c r="AS5260">
        <v>0</v>
      </c>
      <c r="AT5260">
        <v>0</v>
      </c>
      <c r="AU5260">
        <v>0</v>
      </c>
      <c r="AV5260">
        <v>0</v>
      </c>
      <c r="AW5260">
        <v>0</v>
      </c>
      <c r="AX5260">
        <v>0</v>
      </c>
      <c r="AY5260">
        <v>0</v>
      </c>
      <c r="BA5260">
        <f t="shared" ref="BA5260:BA5323" si="164">+AI5260-AR5260</f>
        <v>0</v>
      </c>
      <c r="BB5260">
        <f t="shared" ref="BB5260:BB5323" si="165">+AM5260-AV5260</f>
        <v>0</v>
      </c>
    </row>
    <row r="5261" spans="1:54" x14ac:dyDescent="0.3">
      <c r="A5261">
        <v>8</v>
      </c>
      <c r="B5261">
        <v>7</v>
      </c>
      <c r="C5261">
        <v>19</v>
      </c>
      <c r="D5261">
        <v>2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U5261">
        <v>0</v>
      </c>
      <c r="V5261">
        <v>4.0000000000000002E-4</v>
      </c>
      <c r="W5261">
        <v>0</v>
      </c>
      <c r="Y5261">
        <v>8420.86</v>
      </c>
      <c r="Z5261">
        <v>0</v>
      </c>
      <c r="AA5261">
        <v>0</v>
      </c>
      <c r="AB5261">
        <v>0</v>
      </c>
      <c r="AC5261">
        <v>0</v>
      </c>
      <c r="AD5261">
        <v>0</v>
      </c>
      <c r="AI5261">
        <v>8420.86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R5261">
        <v>8420.86</v>
      </c>
      <c r="AS5261">
        <v>0</v>
      </c>
      <c r="AT5261">
        <v>0</v>
      </c>
      <c r="AU5261">
        <v>0</v>
      </c>
      <c r="AV5261">
        <v>0</v>
      </c>
      <c r="AW5261">
        <v>0</v>
      </c>
      <c r="AX5261">
        <v>0</v>
      </c>
      <c r="AY5261">
        <v>0</v>
      </c>
      <c r="BA5261">
        <f t="shared" si="164"/>
        <v>0</v>
      </c>
      <c r="BB5261">
        <f t="shared" si="165"/>
        <v>0</v>
      </c>
    </row>
    <row r="5262" spans="1:54" x14ac:dyDescent="0.3">
      <c r="A5262">
        <v>8</v>
      </c>
      <c r="B5262">
        <v>7</v>
      </c>
      <c r="C5262">
        <v>20</v>
      </c>
      <c r="D5262">
        <v>2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U5262">
        <v>0</v>
      </c>
      <c r="V5262">
        <v>4.0000000000000002E-4</v>
      </c>
      <c r="W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R5262">
        <v>0</v>
      </c>
      <c r="AS5262">
        <v>0</v>
      </c>
      <c r="AT5262">
        <v>0</v>
      </c>
      <c r="AU5262">
        <v>0</v>
      </c>
      <c r="AV5262">
        <v>0</v>
      </c>
      <c r="AW5262">
        <v>0</v>
      </c>
      <c r="AX5262">
        <v>0</v>
      </c>
      <c r="AY5262">
        <v>0</v>
      </c>
      <c r="BA5262">
        <f t="shared" si="164"/>
        <v>0</v>
      </c>
      <c r="BB5262">
        <f t="shared" si="165"/>
        <v>0</v>
      </c>
    </row>
    <row r="5263" spans="1:54" x14ac:dyDescent="0.3">
      <c r="A5263">
        <v>8</v>
      </c>
      <c r="B5263">
        <v>7</v>
      </c>
      <c r="C5263">
        <v>21</v>
      </c>
      <c r="D5263">
        <v>2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U5263">
        <v>0</v>
      </c>
      <c r="V5263">
        <v>4.0000000000000002E-4</v>
      </c>
      <c r="W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R5263">
        <v>0</v>
      </c>
      <c r="AS5263">
        <v>0</v>
      </c>
      <c r="AT5263">
        <v>0</v>
      </c>
      <c r="AU5263">
        <v>0</v>
      </c>
      <c r="AV5263">
        <v>0</v>
      </c>
      <c r="AW5263">
        <v>0</v>
      </c>
      <c r="AX5263">
        <v>0</v>
      </c>
      <c r="AY5263">
        <v>0</v>
      </c>
      <c r="BA5263">
        <f t="shared" si="164"/>
        <v>0</v>
      </c>
      <c r="BB5263">
        <f t="shared" si="165"/>
        <v>0</v>
      </c>
    </row>
    <row r="5264" spans="1:54" x14ac:dyDescent="0.3">
      <c r="A5264">
        <v>8</v>
      </c>
      <c r="B5264">
        <v>7</v>
      </c>
      <c r="C5264">
        <v>22</v>
      </c>
      <c r="D5264">
        <v>2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U5264">
        <v>0</v>
      </c>
      <c r="V5264">
        <v>4.0000000000000002E-4</v>
      </c>
      <c r="W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R5264">
        <v>0</v>
      </c>
      <c r="AS5264">
        <v>0</v>
      </c>
      <c r="AT5264">
        <v>0</v>
      </c>
      <c r="AU5264">
        <v>0</v>
      </c>
      <c r="AV5264">
        <v>0</v>
      </c>
      <c r="AW5264">
        <v>0</v>
      </c>
      <c r="AX5264">
        <v>0</v>
      </c>
      <c r="AY5264">
        <v>0</v>
      </c>
      <c r="BA5264">
        <f t="shared" si="164"/>
        <v>0</v>
      </c>
      <c r="BB5264">
        <f t="shared" si="165"/>
        <v>0</v>
      </c>
    </row>
    <row r="5265" spans="1:54" x14ac:dyDescent="0.3">
      <c r="A5265">
        <v>8</v>
      </c>
      <c r="B5265">
        <v>7</v>
      </c>
      <c r="C5265">
        <v>23</v>
      </c>
      <c r="D5265">
        <v>2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U5265">
        <v>0</v>
      </c>
      <c r="V5265">
        <v>4.0000000000000002E-4</v>
      </c>
      <c r="W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R5265">
        <v>0</v>
      </c>
      <c r="AS5265">
        <v>0</v>
      </c>
      <c r="AT5265">
        <v>0</v>
      </c>
      <c r="AU5265">
        <v>0</v>
      </c>
      <c r="AV5265">
        <v>0</v>
      </c>
      <c r="AW5265">
        <v>0</v>
      </c>
      <c r="AX5265">
        <v>0</v>
      </c>
      <c r="AY5265">
        <v>0</v>
      </c>
      <c r="BA5265">
        <f t="shared" si="164"/>
        <v>0</v>
      </c>
      <c r="BB5265">
        <f t="shared" si="165"/>
        <v>0</v>
      </c>
    </row>
    <row r="5266" spans="1:54" x14ac:dyDescent="0.3">
      <c r="A5266">
        <v>8</v>
      </c>
      <c r="B5266">
        <v>7</v>
      </c>
      <c r="C5266">
        <v>24</v>
      </c>
      <c r="D5266">
        <v>2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U5266">
        <v>0</v>
      </c>
      <c r="V5266">
        <v>4.0000000000000002E-4</v>
      </c>
      <c r="W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R5266">
        <v>0</v>
      </c>
      <c r="AS5266">
        <v>0</v>
      </c>
      <c r="AT5266">
        <v>0</v>
      </c>
      <c r="AU5266">
        <v>0</v>
      </c>
      <c r="AV5266">
        <v>0</v>
      </c>
      <c r="AW5266">
        <v>0</v>
      </c>
      <c r="AX5266">
        <v>0</v>
      </c>
      <c r="AY5266">
        <v>0</v>
      </c>
      <c r="BA5266">
        <f t="shared" si="164"/>
        <v>0</v>
      </c>
      <c r="BB5266">
        <f t="shared" si="165"/>
        <v>0</v>
      </c>
    </row>
    <row r="5267" spans="1:54" x14ac:dyDescent="0.3">
      <c r="A5267">
        <v>8</v>
      </c>
      <c r="B5267">
        <v>8</v>
      </c>
      <c r="C5267">
        <v>1</v>
      </c>
      <c r="D5267">
        <v>3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U5267">
        <v>0</v>
      </c>
      <c r="V5267">
        <v>4.0000000000000002E-4</v>
      </c>
      <c r="W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R5267">
        <v>0</v>
      </c>
      <c r="AS5267">
        <v>0</v>
      </c>
      <c r="AT5267">
        <v>0</v>
      </c>
      <c r="AU5267">
        <v>0</v>
      </c>
      <c r="AV5267">
        <v>0</v>
      </c>
      <c r="AW5267">
        <v>0</v>
      </c>
      <c r="AX5267">
        <v>0</v>
      </c>
      <c r="AY5267">
        <v>0</v>
      </c>
      <c r="BA5267">
        <f t="shared" si="164"/>
        <v>0</v>
      </c>
      <c r="BB5267">
        <f t="shared" si="165"/>
        <v>0</v>
      </c>
    </row>
    <row r="5268" spans="1:54" x14ac:dyDescent="0.3">
      <c r="A5268">
        <v>8</v>
      </c>
      <c r="B5268">
        <v>8</v>
      </c>
      <c r="C5268">
        <v>2</v>
      </c>
      <c r="D5268">
        <v>3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U5268">
        <v>0</v>
      </c>
      <c r="V5268">
        <v>4.0000000000000002E-4</v>
      </c>
      <c r="W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R5268">
        <v>0</v>
      </c>
      <c r="AS5268">
        <v>0</v>
      </c>
      <c r="AT5268">
        <v>0</v>
      </c>
      <c r="AU5268">
        <v>0</v>
      </c>
      <c r="AV5268">
        <v>0</v>
      </c>
      <c r="AW5268">
        <v>0</v>
      </c>
      <c r="AX5268">
        <v>0</v>
      </c>
      <c r="AY5268">
        <v>0</v>
      </c>
      <c r="BA5268">
        <f t="shared" si="164"/>
        <v>0</v>
      </c>
      <c r="BB5268">
        <f t="shared" si="165"/>
        <v>0</v>
      </c>
    </row>
    <row r="5269" spans="1:54" x14ac:dyDescent="0.3">
      <c r="A5269">
        <v>8</v>
      </c>
      <c r="B5269">
        <v>8</v>
      </c>
      <c r="C5269">
        <v>3</v>
      </c>
      <c r="D5269">
        <v>3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U5269">
        <v>0</v>
      </c>
      <c r="V5269">
        <v>4.0000000000000002E-4</v>
      </c>
      <c r="W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R5269">
        <v>0</v>
      </c>
      <c r="AS5269">
        <v>0</v>
      </c>
      <c r="AT5269">
        <v>0</v>
      </c>
      <c r="AU5269">
        <v>0</v>
      </c>
      <c r="AV5269">
        <v>0</v>
      </c>
      <c r="AW5269">
        <v>0</v>
      </c>
      <c r="AX5269">
        <v>0</v>
      </c>
      <c r="AY5269">
        <v>0</v>
      </c>
      <c r="BA5269">
        <f t="shared" si="164"/>
        <v>0</v>
      </c>
      <c r="BB5269">
        <f t="shared" si="165"/>
        <v>0</v>
      </c>
    </row>
    <row r="5270" spans="1:54" x14ac:dyDescent="0.3">
      <c r="A5270">
        <v>8</v>
      </c>
      <c r="B5270">
        <v>8</v>
      </c>
      <c r="C5270">
        <v>4</v>
      </c>
      <c r="D5270">
        <v>3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U5270">
        <v>0</v>
      </c>
      <c r="V5270">
        <v>4.0000000000000002E-4</v>
      </c>
      <c r="W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R5270">
        <v>0</v>
      </c>
      <c r="AS5270">
        <v>0</v>
      </c>
      <c r="AT5270">
        <v>0</v>
      </c>
      <c r="AU5270">
        <v>0</v>
      </c>
      <c r="AV5270">
        <v>0</v>
      </c>
      <c r="AW5270">
        <v>0</v>
      </c>
      <c r="AX5270">
        <v>0</v>
      </c>
      <c r="AY5270">
        <v>0</v>
      </c>
      <c r="BA5270">
        <f t="shared" si="164"/>
        <v>0</v>
      </c>
      <c r="BB5270">
        <f t="shared" si="165"/>
        <v>0</v>
      </c>
    </row>
    <row r="5271" spans="1:54" x14ac:dyDescent="0.3">
      <c r="A5271">
        <v>8</v>
      </c>
      <c r="B5271">
        <v>8</v>
      </c>
      <c r="C5271">
        <v>5</v>
      </c>
      <c r="D5271">
        <v>3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U5271">
        <v>0</v>
      </c>
      <c r="V5271">
        <v>4.0000000000000002E-4</v>
      </c>
      <c r="W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R5271">
        <v>0</v>
      </c>
      <c r="AS5271">
        <v>0</v>
      </c>
      <c r="AT5271">
        <v>0</v>
      </c>
      <c r="AU5271">
        <v>0</v>
      </c>
      <c r="AV5271">
        <v>0</v>
      </c>
      <c r="AW5271">
        <v>0</v>
      </c>
      <c r="AX5271">
        <v>0</v>
      </c>
      <c r="AY5271">
        <v>0</v>
      </c>
      <c r="BA5271">
        <f t="shared" si="164"/>
        <v>0</v>
      </c>
      <c r="BB5271">
        <f t="shared" si="165"/>
        <v>0</v>
      </c>
    </row>
    <row r="5272" spans="1:54" x14ac:dyDescent="0.3">
      <c r="A5272">
        <v>8</v>
      </c>
      <c r="B5272">
        <v>8</v>
      </c>
      <c r="C5272">
        <v>6</v>
      </c>
      <c r="D5272">
        <v>3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U5272">
        <v>0</v>
      </c>
      <c r="V5272">
        <v>4.0000000000000002E-4</v>
      </c>
      <c r="W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R5272">
        <v>0</v>
      </c>
      <c r="AS5272">
        <v>0</v>
      </c>
      <c r="AT5272">
        <v>0</v>
      </c>
      <c r="AU5272">
        <v>0</v>
      </c>
      <c r="AV5272">
        <v>0</v>
      </c>
      <c r="AW5272">
        <v>0</v>
      </c>
      <c r="AX5272">
        <v>0</v>
      </c>
      <c r="AY5272">
        <v>0</v>
      </c>
      <c r="BA5272">
        <f t="shared" si="164"/>
        <v>0</v>
      </c>
      <c r="BB5272">
        <f t="shared" si="165"/>
        <v>0</v>
      </c>
    </row>
    <row r="5273" spans="1:54" x14ac:dyDescent="0.3">
      <c r="A5273">
        <v>8</v>
      </c>
      <c r="B5273">
        <v>8</v>
      </c>
      <c r="C5273">
        <v>7</v>
      </c>
      <c r="D5273">
        <v>3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U5273">
        <v>0</v>
      </c>
      <c r="V5273">
        <v>4.0000000000000002E-4</v>
      </c>
      <c r="W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R5273">
        <v>0</v>
      </c>
      <c r="AS5273">
        <v>0</v>
      </c>
      <c r="AT5273">
        <v>0</v>
      </c>
      <c r="AU5273">
        <v>0</v>
      </c>
      <c r="AV5273">
        <v>0</v>
      </c>
      <c r="AW5273">
        <v>0</v>
      </c>
      <c r="AX5273">
        <v>0</v>
      </c>
      <c r="AY5273">
        <v>0</v>
      </c>
      <c r="BA5273">
        <f t="shared" si="164"/>
        <v>0</v>
      </c>
      <c r="BB5273">
        <f t="shared" si="165"/>
        <v>0</v>
      </c>
    </row>
    <row r="5274" spans="1:54" x14ac:dyDescent="0.3">
      <c r="A5274">
        <v>8</v>
      </c>
      <c r="B5274">
        <v>8</v>
      </c>
      <c r="C5274">
        <v>8</v>
      </c>
      <c r="D5274">
        <v>3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U5274">
        <v>0</v>
      </c>
      <c r="V5274">
        <v>4.0000000000000002E-4</v>
      </c>
      <c r="W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R5274">
        <v>0</v>
      </c>
      <c r="AS5274">
        <v>0</v>
      </c>
      <c r="AT5274">
        <v>0</v>
      </c>
      <c r="AU5274">
        <v>0</v>
      </c>
      <c r="AV5274">
        <v>0</v>
      </c>
      <c r="AW5274">
        <v>0</v>
      </c>
      <c r="AX5274">
        <v>0</v>
      </c>
      <c r="AY5274">
        <v>0</v>
      </c>
      <c r="BA5274">
        <f t="shared" si="164"/>
        <v>0</v>
      </c>
      <c r="BB5274">
        <f t="shared" si="165"/>
        <v>0</v>
      </c>
    </row>
    <row r="5275" spans="1:54" x14ac:dyDescent="0.3">
      <c r="A5275">
        <v>8</v>
      </c>
      <c r="B5275">
        <v>8</v>
      </c>
      <c r="C5275">
        <v>9</v>
      </c>
      <c r="D5275">
        <v>3</v>
      </c>
      <c r="F5275">
        <v>9562.2999999999993</v>
      </c>
      <c r="G5275">
        <v>7.1</v>
      </c>
      <c r="H5275">
        <v>0.4</v>
      </c>
      <c r="I5275">
        <v>0.1</v>
      </c>
      <c r="J5275">
        <v>0</v>
      </c>
      <c r="K5275">
        <v>3620</v>
      </c>
      <c r="N5275">
        <v>9441.7999999999993</v>
      </c>
      <c r="O5275">
        <v>7.1</v>
      </c>
      <c r="P5275">
        <v>0.4</v>
      </c>
      <c r="Q5275">
        <v>0</v>
      </c>
      <c r="R5275">
        <v>3620</v>
      </c>
      <c r="S5275">
        <v>3620</v>
      </c>
      <c r="U5275">
        <v>120.5</v>
      </c>
      <c r="V5275">
        <v>4.0000000000000002E-4</v>
      </c>
      <c r="W5275">
        <v>4.8211999999999998E-2</v>
      </c>
      <c r="Y5275">
        <v>79998.100000000006</v>
      </c>
      <c r="Z5275">
        <v>9410.27</v>
      </c>
      <c r="AA5275">
        <v>7.0903600000000004</v>
      </c>
      <c r="AB5275">
        <v>0.24491299999999999</v>
      </c>
      <c r="AC5275">
        <v>0</v>
      </c>
      <c r="AD5275">
        <v>2304.6999999999998</v>
      </c>
      <c r="AI5275">
        <v>79998.100000000006</v>
      </c>
      <c r="AJ5275">
        <v>9562.19</v>
      </c>
      <c r="AK5275">
        <v>7.1114499999999996</v>
      </c>
      <c r="AL5275">
        <v>0.37896400000000002</v>
      </c>
      <c r="AM5275">
        <v>743336</v>
      </c>
      <c r="AN5275">
        <v>0.13043399999999999</v>
      </c>
      <c r="AO5275">
        <v>0</v>
      </c>
      <c r="AP5275">
        <v>3623.7257709999999</v>
      </c>
      <c r="AR5275">
        <v>79998.100000000006</v>
      </c>
      <c r="AS5275">
        <v>9443.6</v>
      </c>
      <c r="AT5275">
        <v>7.0949799999999996</v>
      </c>
      <c r="AU5275">
        <v>0.364537</v>
      </c>
      <c r="AV5275">
        <v>759942</v>
      </c>
      <c r="AW5275">
        <v>0</v>
      </c>
      <c r="AX5275">
        <v>3442.54</v>
      </c>
      <c r="AY5275">
        <v>3442.5416129999999</v>
      </c>
      <c r="BA5275">
        <f t="shared" si="164"/>
        <v>0</v>
      </c>
      <c r="BB5275">
        <f t="shared" si="165"/>
        <v>-16606</v>
      </c>
    </row>
    <row r="5276" spans="1:54" x14ac:dyDescent="0.3">
      <c r="A5276">
        <v>8</v>
      </c>
      <c r="B5276">
        <v>8</v>
      </c>
      <c r="C5276">
        <v>10</v>
      </c>
      <c r="D5276">
        <v>3</v>
      </c>
      <c r="F5276">
        <v>9759.7999999999993</v>
      </c>
      <c r="G5276">
        <v>7.1</v>
      </c>
      <c r="H5276">
        <v>0.4</v>
      </c>
      <c r="I5276">
        <v>0.4</v>
      </c>
      <c r="J5276">
        <v>0</v>
      </c>
      <c r="K5276">
        <v>3620</v>
      </c>
      <c r="N5276">
        <v>9637.4</v>
      </c>
      <c r="O5276">
        <v>7.1</v>
      </c>
      <c r="P5276">
        <v>0.4</v>
      </c>
      <c r="Q5276">
        <v>0.4</v>
      </c>
      <c r="R5276">
        <v>3620</v>
      </c>
      <c r="S5276">
        <v>3620</v>
      </c>
      <c r="U5276">
        <v>122.4</v>
      </c>
      <c r="V5276">
        <v>4.0000000000000002E-4</v>
      </c>
      <c r="W5276">
        <v>4.8980000000000003E-2</v>
      </c>
      <c r="Y5276">
        <v>79998.100000000006</v>
      </c>
      <c r="Z5276">
        <v>9616.18</v>
      </c>
      <c r="AA5276">
        <v>7.1189400000000003</v>
      </c>
      <c r="AB5276">
        <v>0.23966899999999999</v>
      </c>
      <c r="AC5276">
        <v>0.242372</v>
      </c>
      <c r="AD5276">
        <v>2304.6999999999998</v>
      </c>
      <c r="AI5276">
        <v>79998.100000000006</v>
      </c>
      <c r="AJ5276">
        <v>9759.7099999999991</v>
      </c>
      <c r="AK5276">
        <v>7.1388600000000002</v>
      </c>
      <c r="AL5276">
        <v>0.37129400000000001</v>
      </c>
      <c r="AM5276">
        <v>721518</v>
      </c>
      <c r="AN5276">
        <v>0.37557699999999999</v>
      </c>
      <c r="AO5276">
        <v>0</v>
      </c>
      <c r="AP5276">
        <v>3623.7217649999998</v>
      </c>
      <c r="AR5276">
        <v>79998.100000000006</v>
      </c>
      <c r="AS5276">
        <v>9640.68</v>
      </c>
      <c r="AT5276">
        <v>7.1223400000000003</v>
      </c>
      <c r="AU5276">
        <v>0.35708400000000001</v>
      </c>
      <c r="AV5276">
        <v>725633</v>
      </c>
      <c r="AW5276">
        <v>0.36170999999999998</v>
      </c>
      <c r="AX5276">
        <v>3442.54</v>
      </c>
      <c r="AY5276">
        <v>3442.5325769999999</v>
      </c>
      <c r="BA5276">
        <f t="shared" si="164"/>
        <v>0</v>
      </c>
      <c r="BB5276">
        <f t="shared" si="165"/>
        <v>-4115</v>
      </c>
    </row>
    <row r="5277" spans="1:54" x14ac:dyDescent="0.3">
      <c r="A5277">
        <v>8</v>
      </c>
      <c r="B5277">
        <v>8</v>
      </c>
      <c r="C5277">
        <v>11</v>
      </c>
      <c r="D5277">
        <v>3</v>
      </c>
      <c r="F5277">
        <v>8392.2999999999993</v>
      </c>
      <c r="G5277">
        <v>6.9</v>
      </c>
      <c r="H5277">
        <v>0.4</v>
      </c>
      <c r="I5277">
        <v>0.4</v>
      </c>
      <c r="J5277">
        <v>0</v>
      </c>
      <c r="K5277">
        <v>3620</v>
      </c>
      <c r="N5277">
        <v>8270</v>
      </c>
      <c r="O5277">
        <v>6.9</v>
      </c>
      <c r="P5277">
        <v>0.4</v>
      </c>
      <c r="Q5277">
        <v>0.4</v>
      </c>
      <c r="R5277">
        <v>3620</v>
      </c>
      <c r="S5277">
        <v>3620</v>
      </c>
      <c r="U5277">
        <v>122.3</v>
      </c>
      <c r="V5277">
        <v>4.0000000000000002E-4</v>
      </c>
      <c r="W5277">
        <v>4.8924000000000002E-2</v>
      </c>
      <c r="Y5277">
        <v>79998.100000000006</v>
      </c>
      <c r="Z5277">
        <v>8234.8700000000008</v>
      </c>
      <c r="AA5277">
        <v>6.9410600000000002</v>
      </c>
      <c r="AB5277">
        <v>0.27987099999999998</v>
      </c>
      <c r="AC5277">
        <v>0.23716699999999999</v>
      </c>
      <c r="AD5277">
        <v>2304.6999999999998</v>
      </c>
      <c r="AI5277">
        <v>79998.100000000006</v>
      </c>
      <c r="AJ5277">
        <v>8392.2000000000007</v>
      </c>
      <c r="AK5277">
        <v>6.9490499999999997</v>
      </c>
      <c r="AL5277">
        <v>0.43179699999999999</v>
      </c>
      <c r="AM5277">
        <v>702691</v>
      </c>
      <c r="AN5277">
        <v>0.36790899999999999</v>
      </c>
      <c r="AO5277">
        <v>0</v>
      </c>
      <c r="AP5277">
        <v>3623.7267830000001</v>
      </c>
      <c r="AR5277">
        <v>79998.100000000006</v>
      </c>
      <c r="AS5277">
        <v>8269.7800000000007</v>
      </c>
      <c r="AT5277">
        <v>6.9410600000000002</v>
      </c>
      <c r="AU5277">
        <v>0.41627900000000001</v>
      </c>
      <c r="AV5277">
        <v>704776</v>
      </c>
      <c r="AW5277">
        <v>0.35428100000000001</v>
      </c>
      <c r="AX5277">
        <v>3442.54</v>
      </c>
      <c r="AY5277">
        <v>3442.5357490000001</v>
      </c>
      <c r="BA5277">
        <f t="shared" si="164"/>
        <v>0</v>
      </c>
      <c r="BB5277">
        <f t="shared" si="165"/>
        <v>-2085</v>
      </c>
    </row>
    <row r="5278" spans="1:54" x14ac:dyDescent="0.3">
      <c r="A5278">
        <v>8</v>
      </c>
      <c r="B5278">
        <v>8</v>
      </c>
      <c r="C5278">
        <v>12</v>
      </c>
      <c r="D5278">
        <v>3</v>
      </c>
      <c r="F5278">
        <v>8695.9</v>
      </c>
      <c r="G5278">
        <v>7</v>
      </c>
      <c r="H5278">
        <v>0.4</v>
      </c>
      <c r="I5278">
        <v>0.4</v>
      </c>
      <c r="J5278">
        <v>0</v>
      </c>
      <c r="K5278">
        <v>3620</v>
      </c>
      <c r="N5278">
        <v>8573.9</v>
      </c>
      <c r="O5278">
        <v>7</v>
      </c>
      <c r="P5278">
        <v>0.4</v>
      </c>
      <c r="Q5278">
        <v>0.4</v>
      </c>
      <c r="R5278">
        <v>3620</v>
      </c>
      <c r="S5278">
        <v>3620</v>
      </c>
      <c r="U5278">
        <v>122</v>
      </c>
      <c r="V5278">
        <v>4.0000000000000002E-4</v>
      </c>
      <c r="W5278">
        <v>4.8812000000000001E-2</v>
      </c>
      <c r="Y5278">
        <v>79998.100000000006</v>
      </c>
      <c r="Z5278">
        <v>8539.66</v>
      </c>
      <c r="AA5278">
        <v>6.9695200000000002</v>
      </c>
      <c r="AB5278">
        <v>0.26988099999999998</v>
      </c>
      <c r="AC5278">
        <v>0.27760899999999999</v>
      </c>
      <c r="AD5278">
        <v>2304.6999999999998</v>
      </c>
      <c r="AI5278">
        <v>79998.100000000006</v>
      </c>
      <c r="AJ5278">
        <v>8695.8799999999992</v>
      </c>
      <c r="AK5278">
        <v>6.9912000000000001</v>
      </c>
      <c r="AL5278">
        <v>0.416717</v>
      </c>
      <c r="AM5278">
        <v>699670</v>
      </c>
      <c r="AN5278">
        <v>0.42910999999999999</v>
      </c>
      <c r="AO5278">
        <v>0</v>
      </c>
      <c r="AP5278">
        <v>3623.7210260000002</v>
      </c>
      <c r="AR5278">
        <v>79998.100000000006</v>
      </c>
      <c r="AS5278">
        <v>8573.7999999999993</v>
      </c>
      <c r="AT5278">
        <v>6.9742600000000001</v>
      </c>
      <c r="AU5278">
        <v>0.40151799999999999</v>
      </c>
      <c r="AV5278">
        <v>702231</v>
      </c>
      <c r="AW5278">
        <v>0.41394599999999998</v>
      </c>
      <c r="AX5278">
        <v>3442.54</v>
      </c>
      <c r="AY5278">
        <v>3442.5350279999998</v>
      </c>
      <c r="BA5278">
        <f t="shared" si="164"/>
        <v>0</v>
      </c>
      <c r="BB5278">
        <f t="shared" si="165"/>
        <v>-2561</v>
      </c>
    </row>
    <row r="5279" spans="1:54" x14ac:dyDescent="0.3">
      <c r="A5279">
        <v>8</v>
      </c>
      <c r="B5279">
        <v>8</v>
      </c>
      <c r="C5279">
        <v>13</v>
      </c>
      <c r="D5279">
        <v>3</v>
      </c>
      <c r="F5279">
        <v>7657.6</v>
      </c>
      <c r="G5279">
        <v>6.9</v>
      </c>
      <c r="H5279">
        <v>0.5</v>
      </c>
      <c r="I5279">
        <v>0.4</v>
      </c>
      <c r="J5279">
        <v>0</v>
      </c>
      <c r="K5279">
        <v>3620</v>
      </c>
      <c r="N5279">
        <v>7535.1</v>
      </c>
      <c r="O5279">
        <v>6.9</v>
      </c>
      <c r="P5279">
        <v>0.5</v>
      </c>
      <c r="Q5279">
        <v>0.4</v>
      </c>
      <c r="R5279">
        <v>3620</v>
      </c>
      <c r="S5279">
        <v>3620</v>
      </c>
      <c r="U5279">
        <v>122.5</v>
      </c>
      <c r="V5279">
        <v>4.0000000000000002E-4</v>
      </c>
      <c r="W5279">
        <v>4.9000000000000002E-2</v>
      </c>
      <c r="Y5279">
        <v>42104.3</v>
      </c>
      <c r="Z5279">
        <v>7396.26</v>
      </c>
      <c r="AA5279">
        <v>6.9410600000000002</v>
      </c>
      <c r="AB5279">
        <v>0.16400200000000001</v>
      </c>
      <c r="AC5279">
        <v>0.25567699999999999</v>
      </c>
      <c r="AD5279">
        <v>1213</v>
      </c>
      <c r="AI5279">
        <v>42104.3</v>
      </c>
      <c r="AJ5279">
        <v>7657.53</v>
      </c>
      <c r="AK5279">
        <v>6.9410600000000002</v>
      </c>
      <c r="AL5279">
        <v>0.473223</v>
      </c>
      <c r="AM5279">
        <v>714962</v>
      </c>
      <c r="AN5279">
        <v>0.41387699999999999</v>
      </c>
      <c r="AO5279">
        <v>0</v>
      </c>
      <c r="AP5279">
        <v>3623.7193189999998</v>
      </c>
      <c r="AR5279">
        <v>42104.3</v>
      </c>
      <c r="AS5279">
        <v>7382.11</v>
      </c>
      <c r="AT5279">
        <v>6.9410600000000002</v>
      </c>
      <c r="AU5279">
        <v>0.24543999999999999</v>
      </c>
      <c r="AV5279">
        <v>715145</v>
      </c>
      <c r="AW5279">
        <v>0.37163600000000002</v>
      </c>
      <c r="AX5279">
        <v>1811.86</v>
      </c>
      <c r="AY5279">
        <v>1811.865078</v>
      </c>
      <c r="BA5279">
        <f t="shared" si="164"/>
        <v>0</v>
      </c>
      <c r="BB5279">
        <f t="shared" si="165"/>
        <v>-183</v>
      </c>
    </row>
    <row r="5280" spans="1:54" x14ac:dyDescent="0.3">
      <c r="A5280">
        <v>8</v>
      </c>
      <c r="B5280">
        <v>8</v>
      </c>
      <c r="C5280">
        <v>14</v>
      </c>
      <c r="D5280">
        <v>3</v>
      </c>
      <c r="F5280">
        <v>8398.7000000000007</v>
      </c>
      <c r="G5280">
        <v>6.9</v>
      </c>
      <c r="H5280">
        <v>0.4</v>
      </c>
      <c r="I5280">
        <v>0.5</v>
      </c>
      <c r="J5280">
        <v>0</v>
      </c>
      <c r="K5280">
        <v>3620</v>
      </c>
      <c r="N5280">
        <v>8281.2000000000007</v>
      </c>
      <c r="O5280">
        <v>6.9</v>
      </c>
      <c r="P5280">
        <v>0.4</v>
      </c>
      <c r="Q5280">
        <v>0.5</v>
      </c>
      <c r="R5280">
        <v>3620</v>
      </c>
      <c r="S5280">
        <v>3620</v>
      </c>
      <c r="U5280">
        <v>117.5</v>
      </c>
      <c r="V5280">
        <v>4.0000000000000002E-4</v>
      </c>
      <c r="W5280">
        <v>4.7011999999999998E-2</v>
      </c>
      <c r="Y5280">
        <v>79998.100000000006</v>
      </c>
      <c r="Z5280">
        <v>8246.07</v>
      </c>
      <c r="AA5280">
        <v>6.9410600000000002</v>
      </c>
      <c r="AB5280">
        <v>0.27949000000000002</v>
      </c>
      <c r="AC5280">
        <v>0.17488600000000001</v>
      </c>
      <c r="AD5280">
        <v>2304.6999999999998</v>
      </c>
      <c r="AI5280">
        <v>79998.100000000006</v>
      </c>
      <c r="AJ5280">
        <v>8398.66</v>
      </c>
      <c r="AK5280">
        <v>6.9499500000000003</v>
      </c>
      <c r="AL5280">
        <v>0.43146400000000001</v>
      </c>
      <c r="AM5280">
        <v>688509</v>
      </c>
      <c r="AN5280">
        <v>0.47105999999999998</v>
      </c>
      <c r="AO5280">
        <v>0</v>
      </c>
      <c r="AP5280">
        <v>3623.7194380000001</v>
      </c>
      <c r="AR5280">
        <v>79998.100000000006</v>
      </c>
      <c r="AS5280">
        <v>8287.09</v>
      </c>
      <c r="AT5280">
        <v>6.9410600000000002</v>
      </c>
      <c r="AU5280">
        <v>0.41541</v>
      </c>
      <c r="AV5280">
        <v>687570</v>
      </c>
      <c r="AW5280">
        <v>0.27989799999999998</v>
      </c>
      <c r="AX5280">
        <v>3442.54</v>
      </c>
      <c r="AY5280">
        <v>3442.5400570000002</v>
      </c>
      <c r="BA5280">
        <f t="shared" si="164"/>
        <v>0</v>
      </c>
      <c r="BB5280">
        <f t="shared" si="165"/>
        <v>939</v>
      </c>
    </row>
    <row r="5281" spans="1:54" x14ac:dyDescent="0.3">
      <c r="A5281">
        <v>8</v>
      </c>
      <c r="B5281">
        <v>8</v>
      </c>
      <c r="C5281">
        <v>15</v>
      </c>
      <c r="D5281">
        <v>3</v>
      </c>
      <c r="F5281">
        <v>8605.2999999999993</v>
      </c>
      <c r="G5281">
        <v>7</v>
      </c>
      <c r="H5281">
        <v>0.4</v>
      </c>
      <c r="I5281">
        <v>0.4</v>
      </c>
      <c r="J5281">
        <v>0</v>
      </c>
      <c r="K5281">
        <v>3620</v>
      </c>
      <c r="N5281">
        <v>8492.6</v>
      </c>
      <c r="O5281">
        <v>7</v>
      </c>
      <c r="P5281">
        <v>0.4</v>
      </c>
      <c r="Q5281">
        <v>0.4</v>
      </c>
      <c r="R5281">
        <v>3620</v>
      </c>
      <c r="S5281">
        <v>3620</v>
      </c>
      <c r="U5281">
        <v>112.7</v>
      </c>
      <c r="V5281">
        <v>4.0000000000000002E-4</v>
      </c>
      <c r="W5281">
        <v>4.5083999999999999E-2</v>
      </c>
      <c r="Y5281">
        <v>79998.100000000006</v>
      </c>
      <c r="Z5281">
        <v>8466.1299999999992</v>
      </c>
      <c r="AA5281">
        <v>6.9593100000000003</v>
      </c>
      <c r="AB5281">
        <v>0.27222600000000002</v>
      </c>
      <c r="AC5281">
        <v>0.27725499999999997</v>
      </c>
      <c r="AD5281">
        <v>2304.6999999999998</v>
      </c>
      <c r="AI5281">
        <v>79998.100000000006</v>
      </c>
      <c r="AJ5281">
        <v>8605.2900000000009</v>
      </c>
      <c r="AK5281">
        <v>6.9786299999999999</v>
      </c>
      <c r="AL5281">
        <v>0.42110399999999998</v>
      </c>
      <c r="AM5281">
        <v>721732</v>
      </c>
      <c r="AN5281">
        <v>0.42880499999999999</v>
      </c>
      <c r="AO5281">
        <v>0</v>
      </c>
      <c r="AP5281">
        <v>3623.7220400000001</v>
      </c>
      <c r="AR5281">
        <v>79998.100000000006</v>
      </c>
      <c r="AS5281">
        <v>8517.75</v>
      </c>
      <c r="AT5281">
        <v>6.9664799999999998</v>
      </c>
      <c r="AU5281">
        <v>0.40416000000000002</v>
      </c>
      <c r="AV5281">
        <v>723693</v>
      </c>
      <c r="AW5281">
        <v>0.413103</v>
      </c>
      <c r="AX5281">
        <v>3442.54</v>
      </c>
      <c r="AY5281">
        <v>3442.5338400000001</v>
      </c>
      <c r="BA5281">
        <f t="shared" si="164"/>
        <v>0</v>
      </c>
      <c r="BB5281">
        <f t="shared" si="165"/>
        <v>-1961</v>
      </c>
    </row>
    <row r="5282" spans="1:54" x14ac:dyDescent="0.3">
      <c r="A5282">
        <v>8</v>
      </c>
      <c r="B5282">
        <v>8</v>
      </c>
      <c r="C5282">
        <v>16</v>
      </c>
      <c r="D5282">
        <v>3</v>
      </c>
      <c r="F5282">
        <v>8609.2999999999993</v>
      </c>
      <c r="G5282">
        <v>7</v>
      </c>
      <c r="H5282">
        <v>0.4</v>
      </c>
      <c r="I5282">
        <v>0.4</v>
      </c>
      <c r="J5282">
        <v>0</v>
      </c>
      <c r="K5282">
        <v>3620</v>
      </c>
      <c r="N5282">
        <v>8497.1</v>
      </c>
      <c r="O5282">
        <v>7</v>
      </c>
      <c r="P5282">
        <v>0.4</v>
      </c>
      <c r="Q5282">
        <v>0.4</v>
      </c>
      <c r="R5282">
        <v>3620</v>
      </c>
      <c r="S5282">
        <v>3620</v>
      </c>
      <c r="U5282">
        <v>112.2</v>
      </c>
      <c r="V5282">
        <v>4.0000000000000002E-4</v>
      </c>
      <c r="W5282">
        <v>4.4884E-2</v>
      </c>
      <c r="Y5282">
        <v>79998.100000000006</v>
      </c>
      <c r="Z5282">
        <v>8452.82</v>
      </c>
      <c r="AA5282">
        <v>6.9574699999999998</v>
      </c>
      <c r="AB5282">
        <v>0.27265400000000001</v>
      </c>
      <c r="AC5282">
        <v>0.26993200000000001</v>
      </c>
      <c r="AD5282">
        <v>2304.6999999999998</v>
      </c>
      <c r="AI5282">
        <v>79998.100000000006</v>
      </c>
      <c r="AJ5282">
        <v>8609.33</v>
      </c>
      <c r="AK5282">
        <v>6.97919</v>
      </c>
      <c r="AL5282">
        <v>0.42090699999999998</v>
      </c>
      <c r="AM5282">
        <v>720825</v>
      </c>
      <c r="AN5282">
        <v>0.41831299999999999</v>
      </c>
      <c r="AO5282">
        <v>0</v>
      </c>
      <c r="AP5282">
        <v>3623.7272619999999</v>
      </c>
      <c r="AR5282">
        <v>79998.100000000006</v>
      </c>
      <c r="AS5282">
        <v>8495.2000000000007</v>
      </c>
      <c r="AT5282">
        <v>6.9633500000000002</v>
      </c>
      <c r="AU5282">
        <v>0.40523300000000001</v>
      </c>
      <c r="AV5282">
        <v>722414</v>
      </c>
      <c r="AW5282">
        <v>0.40174599999999999</v>
      </c>
      <c r="AX5282">
        <v>3442.54</v>
      </c>
      <c r="AY5282">
        <v>3442.535382</v>
      </c>
      <c r="BA5282">
        <f t="shared" si="164"/>
        <v>0</v>
      </c>
      <c r="BB5282">
        <f t="shared" si="165"/>
        <v>-1589</v>
      </c>
    </row>
    <row r="5283" spans="1:54" x14ac:dyDescent="0.3">
      <c r="A5283">
        <v>8</v>
      </c>
      <c r="B5283">
        <v>8</v>
      </c>
      <c r="C5283">
        <v>17</v>
      </c>
      <c r="D5283">
        <v>3</v>
      </c>
      <c r="F5283">
        <v>8612.2000000000007</v>
      </c>
      <c r="G5283">
        <v>7</v>
      </c>
      <c r="H5283">
        <v>0.4</v>
      </c>
      <c r="I5283">
        <v>0.4</v>
      </c>
      <c r="J5283">
        <v>0</v>
      </c>
      <c r="K5283">
        <v>3620</v>
      </c>
      <c r="N5283">
        <v>8501.5</v>
      </c>
      <c r="O5283">
        <v>7</v>
      </c>
      <c r="P5283">
        <v>0.4</v>
      </c>
      <c r="Q5283">
        <v>0.4</v>
      </c>
      <c r="R5283">
        <v>3620</v>
      </c>
      <c r="S5283">
        <v>3620</v>
      </c>
      <c r="U5283">
        <v>110.7</v>
      </c>
      <c r="V5283">
        <v>4.0000000000000002E-4</v>
      </c>
      <c r="W5283">
        <v>4.4291999999999998E-2</v>
      </c>
      <c r="Y5283">
        <v>79998.100000000006</v>
      </c>
      <c r="Z5283">
        <v>8463.75</v>
      </c>
      <c r="AA5283">
        <v>6.9589800000000004</v>
      </c>
      <c r="AB5283">
        <v>0.27230199999999999</v>
      </c>
      <c r="AC5283">
        <v>0.27036100000000002</v>
      </c>
      <c r="AD5283">
        <v>2304.6999999999998</v>
      </c>
      <c r="AI5283">
        <v>79998.100000000006</v>
      </c>
      <c r="AJ5283">
        <v>8612.2000000000007</v>
      </c>
      <c r="AK5283">
        <v>6.97959</v>
      </c>
      <c r="AL5283">
        <v>0.42076599999999997</v>
      </c>
      <c r="AM5283">
        <v>721561</v>
      </c>
      <c r="AN5283">
        <v>0.41811199999999998</v>
      </c>
      <c r="AO5283">
        <v>0</v>
      </c>
      <c r="AP5283">
        <v>3623.720945</v>
      </c>
      <c r="AR5283">
        <v>79998.100000000006</v>
      </c>
      <c r="AS5283">
        <v>8505.08</v>
      </c>
      <c r="AT5283">
        <v>6.9647199999999998</v>
      </c>
      <c r="AU5283">
        <v>0.40476299999999998</v>
      </c>
      <c r="AV5283">
        <v>723093</v>
      </c>
      <c r="AW5283">
        <v>0.40282099999999998</v>
      </c>
      <c r="AX5283">
        <v>3442.54</v>
      </c>
      <c r="AY5283">
        <v>3442.5416959999998</v>
      </c>
      <c r="BA5283">
        <f t="shared" si="164"/>
        <v>0</v>
      </c>
      <c r="BB5283">
        <f t="shared" si="165"/>
        <v>-1532</v>
      </c>
    </row>
    <row r="5284" spans="1:54" x14ac:dyDescent="0.3">
      <c r="A5284">
        <v>8</v>
      </c>
      <c r="B5284">
        <v>8</v>
      </c>
      <c r="C5284">
        <v>18</v>
      </c>
      <c r="D5284">
        <v>3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U5284">
        <v>0</v>
      </c>
      <c r="V5284">
        <v>4.0000000000000002E-4</v>
      </c>
      <c r="W5284">
        <v>0</v>
      </c>
      <c r="Y5284">
        <v>8420.86</v>
      </c>
      <c r="Z5284">
        <v>0</v>
      </c>
      <c r="AA5284">
        <v>0</v>
      </c>
      <c r="AB5284">
        <v>0</v>
      </c>
      <c r="AC5284">
        <v>0</v>
      </c>
      <c r="AD5284">
        <v>0</v>
      </c>
      <c r="AI5284">
        <v>8420.86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R5284">
        <v>8420.86</v>
      </c>
      <c r="AS5284">
        <v>0</v>
      </c>
      <c r="AT5284">
        <v>0</v>
      </c>
      <c r="AU5284">
        <v>0</v>
      </c>
      <c r="AV5284">
        <v>0</v>
      </c>
      <c r="AW5284">
        <v>0</v>
      </c>
      <c r="AX5284">
        <v>0</v>
      </c>
      <c r="AY5284">
        <v>0</v>
      </c>
      <c r="BA5284">
        <f t="shared" si="164"/>
        <v>0</v>
      </c>
      <c r="BB5284">
        <f t="shared" si="165"/>
        <v>0</v>
      </c>
    </row>
    <row r="5285" spans="1:54" x14ac:dyDescent="0.3">
      <c r="A5285">
        <v>8</v>
      </c>
      <c r="B5285">
        <v>8</v>
      </c>
      <c r="C5285">
        <v>19</v>
      </c>
      <c r="D5285">
        <v>3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U5285">
        <v>0</v>
      </c>
      <c r="V5285">
        <v>4.0000000000000002E-4</v>
      </c>
      <c r="W5285">
        <v>0</v>
      </c>
      <c r="Y5285">
        <v>8420.86</v>
      </c>
      <c r="Z5285">
        <v>0</v>
      </c>
      <c r="AA5285">
        <v>0</v>
      </c>
      <c r="AB5285">
        <v>0</v>
      </c>
      <c r="AC5285">
        <v>0</v>
      </c>
      <c r="AD5285">
        <v>0</v>
      </c>
      <c r="AI5285">
        <v>8420.86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R5285">
        <v>8420.86</v>
      </c>
      <c r="AS5285">
        <v>0</v>
      </c>
      <c r="AT5285">
        <v>0</v>
      </c>
      <c r="AU5285">
        <v>0</v>
      </c>
      <c r="AV5285">
        <v>0</v>
      </c>
      <c r="AW5285">
        <v>0</v>
      </c>
      <c r="AX5285">
        <v>0</v>
      </c>
      <c r="AY5285">
        <v>0</v>
      </c>
      <c r="BA5285">
        <f t="shared" si="164"/>
        <v>0</v>
      </c>
      <c r="BB5285">
        <f t="shared" si="165"/>
        <v>0</v>
      </c>
    </row>
    <row r="5286" spans="1:54" x14ac:dyDescent="0.3">
      <c r="A5286">
        <v>8</v>
      </c>
      <c r="B5286">
        <v>8</v>
      </c>
      <c r="C5286">
        <v>20</v>
      </c>
      <c r="D5286">
        <v>3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U5286">
        <v>0</v>
      </c>
      <c r="V5286">
        <v>4.0000000000000002E-4</v>
      </c>
      <c r="W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R5286">
        <v>0</v>
      </c>
      <c r="AS5286">
        <v>0</v>
      </c>
      <c r="AT5286">
        <v>0</v>
      </c>
      <c r="AU5286">
        <v>0</v>
      </c>
      <c r="AV5286">
        <v>0</v>
      </c>
      <c r="AW5286">
        <v>0</v>
      </c>
      <c r="AX5286">
        <v>0</v>
      </c>
      <c r="AY5286">
        <v>0</v>
      </c>
      <c r="BA5286">
        <f t="shared" si="164"/>
        <v>0</v>
      </c>
      <c r="BB5286">
        <f t="shared" si="165"/>
        <v>0</v>
      </c>
    </row>
    <row r="5287" spans="1:54" x14ac:dyDescent="0.3">
      <c r="A5287">
        <v>8</v>
      </c>
      <c r="B5287">
        <v>8</v>
      </c>
      <c r="C5287">
        <v>21</v>
      </c>
      <c r="D5287">
        <v>3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U5287">
        <v>0</v>
      </c>
      <c r="V5287">
        <v>4.0000000000000002E-4</v>
      </c>
      <c r="W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R5287">
        <v>0</v>
      </c>
      <c r="AS5287">
        <v>0</v>
      </c>
      <c r="AT5287">
        <v>0</v>
      </c>
      <c r="AU5287">
        <v>0</v>
      </c>
      <c r="AV5287">
        <v>0</v>
      </c>
      <c r="AW5287">
        <v>0</v>
      </c>
      <c r="AX5287">
        <v>0</v>
      </c>
      <c r="AY5287">
        <v>0</v>
      </c>
      <c r="BA5287">
        <f t="shared" si="164"/>
        <v>0</v>
      </c>
      <c r="BB5287">
        <f t="shared" si="165"/>
        <v>0</v>
      </c>
    </row>
    <row r="5288" spans="1:54" x14ac:dyDescent="0.3">
      <c r="A5288">
        <v>8</v>
      </c>
      <c r="B5288">
        <v>8</v>
      </c>
      <c r="C5288">
        <v>22</v>
      </c>
      <c r="D5288">
        <v>3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U5288">
        <v>0</v>
      </c>
      <c r="V5288">
        <v>4.0000000000000002E-4</v>
      </c>
      <c r="W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R5288">
        <v>0</v>
      </c>
      <c r="AS5288">
        <v>0</v>
      </c>
      <c r="AT5288">
        <v>0</v>
      </c>
      <c r="AU5288">
        <v>0</v>
      </c>
      <c r="AV5288">
        <v>0</v>
      </c>
      <c r="AW5288">
        <v>0</v>
      </c>
      <c r="AX5288">
        <v>0</v>
      </c>
      <c r="AY5288">
        <v>0</v>
      </c>
      <c r="BA5288">
        <f t="shared" si="164"/>
        <v>0</v>
      </c>
      <c r="BB5288">
        <f t="shared" si="165"/>
        <v>0</v>
      </c>
    </row>
    <row r="5289" spans="1:54" x14ac:dyDescent="0.3">
      <c r="A5289">
        <v>8</v>
      </c>
      <c r="B5289">
        <v>8</v>
      </c>
      <c r="C5289">
        <v>23</v>
      </c>
      <c r="D5289">
        <v>3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U5289">
        <v>0</v>
      </c>
      <c r="V5289">
        <v>4.0000000000000002E-4</v>
      </c>
      <c r="W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R5289">
        <v>0</v>
      </c>
      <c r="AS5289">
        <v>0</v>
      </c>
      <c r="AT5289">
        <v>0</v>
      </c>
      <c r="AU5289">
        <v>0</v>
      </c>
      <c r="AV5289">
        <v>0</v>
      </c>
      <c r="AW5289">
        <v>0</v>
      </c>
      <c r="AX5289">
        <v>0</v>
      </c>
      <c r="AY5289">
        <v>0</v>
      </c>
      <c r="BA5289">
        <f t="shared" si="164"/>
        <v>0</v>
      </c>
      <c r="BB5289">
        <f t="shared" si="165"/>
        <v>0</v>
      </c>
    </row>
    <row r="5290" spans="1:54" x14ac:dyDescent="0.3">
      <c r="A5290">
        <v>8</v>
      </c>
      <c r="B5290">
        <v>8</v>
      </c>
      <c r="C5290">
        <v>24</v>
      </c>
      <c r="D5290">
        <v>3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U5290">
        <v>0</v>
      </c>
      <c r="V5290">
        <v>4.0000000000000002E-4</v>
      </c>
      <c r="W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R5290">
        <v>0</v>
      </c>
      <c r="AS5290">
        <v>0</v>
      </c>
      <c r="AT5290">
        <v>0</v>
      </c>
      <c r="AU5290">
        <v>0</v>
      </c>
      <c r="AV5290">
        <v>0</v>
      </c>
      <c r="AW5290">
        <v>0</v>
      </c>
      <c r="AX5290">
        <v>0</v>
      </c>
      <c r="AY5290">
        <v>0</v>
      </c>
      <c r="BA5290">
        <f t="shared" si="164"/>
        <v>0</v>
      </c>
      <c r="BB5290">
        <f t="shared" si="165"/>
        <v>0</v>
      </c>
    </row>
    <row r="5291" spans="1:54" x14ac:dyDescent="0.3">
      <c r="A5291">
        <v>8</v>
      </c>
      <c r="B5291">
        <v>9</v>
      </c>
      <c r="C5291">
        <v>1</v>
      </c>
      <c r="D5291">
        <v>4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U5291">
        <v>0</v>
      </c>
      <c r="V5291">
        <v>4.0000000000000002E-4</v>
      </c>
      <c r="W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R5291">
        <v>0</v>
      </c>
      <c r="AS5291">
        <v>0</v>
      </c>
      <c r="AT5291">
        <v>0</v>
      </c>
      <c r="AU5291">
        <v>0</v>
      </c>
      <c r="AV5291">
        <v>0</v>
      </c>
      <c r="AW5291">
        <v>0</v>
      </c>
      <c r="AX5291">
        <v>0</v>
      </c>
      <c r="AY5291">
        <v>0</v>
      </c>
      <c r="BA5291">
        <f t="shared" si="164"/>
        <v>0</v>
      </c>
      <c r="BB5291">
        <f t="shared" si="165"/>
        <v>0</v>
      </c>
    </row>
    <row r="5292" spans="1:54" x14ac:dyDescent="0.3">
      <c r="A5292">
        <v>8</v>
      </c>
      <c r="B5292">
        <v>9</v>
      </c>
      <c r="C5292">
        <v>2</v>
      </c>
      <c r="D5292">
        <v>4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U5292">
        <v>0</v>
      </c>
      <c r="V5292">
        <v>4.0000000000000002E-4</v>
      </c>
      <c r="W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R5292">
        <v>0</v>
      </c>
      <c r="AS5292">
        <v>0</v>
      </c>
      <c r="AT5292">
        <v>0</v>
      </c>
      <c r="AU5292">
        <v>0</v>
      </c>
      <c r="AV5292">
        <v>0</v>
      </c>
      <c r="AW5292">
        <v>0</v>
      </c>
      <c r="AX5292">
        <v>0</v>
      </c>
      <c r="AY5292">
        <v>0</v>
      </c>
      <c r="BA5292">
        <f t="shared" si="164"/>
        <v>0</v>
      </c>
      <c r="BB5292">
        <f t="shared" si="165"/>
        <v>0</v>
      </c>
    </row>
    <row r="5293" spans="1:54" x14ac:dyDescent="0.3">
      <c r="A5293">
        <v>8</v>
      </c>
      <c r="B5293">
        <v>9</v>
      </c>
      <c r="C5293">
        <v>3</v>
      </c>
      <c r="D5293">
        <v>4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U5293">
        <v>0</v>
      </c>
      <c r="V5293">
        <v>4.0000000000000002E-4</v>
      </c>
      <c r="W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R5293">
        <v>0</v>
      </c>
      <c r="AS5293">
        <v>0</v>
      </c>
      <c r="AT5293">
        <v>0</v>
      </c>
      <c r="AU5293">
        <v>0</v>
      </c>
      <c r="AV5293">
        <v>0</v>
      </c>
      <c r="AW5293">
        <v>0</v>
      </c>
      <c r="AX5293">
        <v>0</v>
      </c>
      <c r="AY5293">
        <v>0</v>
      </c>
      <c r="BA5293">
        <f t="shared" si="164"/>
        <v>0</v>
      </c>
      <c r="BB5293">
        <f t="shared" si="165"/>
        <v>0</v>
      </c>
    </row>
    <row r="5294" spans="1:54" x14ac:dyDescent="0.3">
      <c r="A5294">
        <v>8</v>
      </c>
      <c r="B5294">
        <v>9</v>
      </c>
      <c r="C5294">
        <v>4</v>
      </c>
      <c r="D5294">
        <v>4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U5294">
        <v>0</v>
      </c>
      <c r="V5294">
        <v>4.0000000000000002E-4</v>
      </c>
      <c r="W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R5294">
        <v>0</v>
      </c>
      <c r="AS5294">
        <v>0</v>
      </c>
      <c r="AT5294">
        <v>0</v>
      </c>
      <c r="AU5294">
        <v>0</v>
      </c>
      <c r="AV5294">
        <v>0</v>
      </c>
      <c r="AW5294">
        <v>0</v>
      </c>
      <c r="AX5294">
        <v>0</v>
      </c>
      <c r="AY5294">
        <v>0</v>
      </c>
      <c r="BA5294">
        <f t="shared" si="164"/>
        <v>0</v>
      </c>
      <c r="BB5294">
        <f t="shared" si="165"/>
        <v>0</v>
      </c>
    </row>
    <row r="5295" spans="1:54" x14ac:dyDescent="0.3">
      <c r="A5295">
        <v>8</v>
      </c>
      <c r="B5295">
        <v>9</v>
      </c>
      <c r="C5295">
        <v>5</v>
      </c>
      <c r="D5295">
        <v>4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U5295">
        <v>0</v>
      </c>
      <c r="V5295">
        <v>4.0000000000000002E-4</v>
      </c>
      <c r="W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R5295">
        <v>0</v>
      </c>
      <c r="AS5295">
        <v>0</v>
      </c>
      <c r="AT5295">
        <v>0</v>
      </c>
      <c r="AU5295">
        <v>0</v>
      </c>
      <c r="AV5295">
        <v>0</v>
      </c>
      <c r="AW5295">
        <v>0</v>
      </c>
      <c r="AX5295">
        <v>0</v>
      </c>
      <c r="AY5295">
        <v>0</v>
      </c>
      <c r="BA5295">
        <f t="shared" si="164"/>
        <v>0</v>
      </c>
      <c r="BB5295">
        <f t="shared" si="165"/>
        <v>0</v>
      </c>
    </row>
    <row r="5296" spans="1:54" x14ac:dyDescent="0.3">
      <c r="A5296">
        <v>8</v>
      </c>
      <c r="B5296">
        <v>9</v>
      </c>
      <c r="C5296">
        <v>6</v>
      </c>
      <c r="D5296">
        <v>4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U5296">
        <v>0</v>
      </c>
      <c r="V5296">
        <v>4.0000000000000002E-4</v>
      </c>
      <c r="W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R5296">
        <v>0</v>
      </c>
      <c r="AS5296">
        <v>0</v>
      </c>
      <c r="AT5296">
        <v>0</v>
      </c>
      <c r="AU5296">
        <v>0</v>
      </c>
      <c r="AV5296">
        <v>0</v>
      </c>
      <c r="AW5296">
        <v>0</v>
      </c>
      <c r="AX5296">
        <v>0</v>
      </c>
      <c r="AY5296">
        <v>0</v>
      </c>
      <c r="BA5296">
        <f t="shared" si="164"/>
        <v>0</v>
      </c>
      <c r="BB5296">
        <f t="shared" si="165"/>
        <v>0</v>
      </c>
    </row>
    <row r="5297" spans="1:54" x14ac:dyDescent="0.3">
      <c r="A5297">
        <v>8</v>
      </c>
      <c r="B5297">
        <v>9</v>
      </c>
      <c r="C5297">
        <v>7</v>
      </c>
      <c r="D5297">
        <v>4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U5297">
        <v>0</v>
      </c>
      <c r="V5297">
        <v>4.0000000000000002E-4</v>
      </c>
      <c r="W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R5297">
        <v>0</v>
      </c>
      <c r="AS5297">
        <v>0</v>
      </c>
      <c r="AT5297">
        <v>0</v>
      </c>
      <c r="AU5297">
        <v>0</v>
      </c>
      <c r="AV5297">
        <v>0</v>
      </c>
      <c r="AW5297">
        <v>0</v>
      </c>
      <c r="AX5297">
        <v>0</v>
      </c>
      <c r="AY5297">
        <v>0</v>
      </c>
      <c r="BA5297">
        <f t="shared" si="164"/>
        <v>0</v>
      </c>
      <c r="BB5297">
        <f t="shared" si="165"/>
        <v>0</v>
      </c>
    </row>
    <row r="5298" spans="1:54" x14ac:dyDescent="0.3">
      <c r="A5298">
        <v>8</v>
      </c>
      <c r="B5298">
        <v>9</v>
      </c>
      <c r="C5298">
        <v>8</v>
      </c>
      <c r="D5298">
        <v>4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U5298">
        <v>0</v>
      </c>
      <c r="V5298">
        <v>4.0000000000000002E-4</v>
      </c>
      <c r="W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R5298">
        <v>0</v>
      </c>
      <c r="AS5298">
        <v>0</v>
      </c>
      <c r="AT5298">
        <v>0</v>
      </c>
      <c r="AU5298">
        <v>0</v>
      </c>
      <c r="AV5298">
        <v>0</v>
      </c>
      <c r="AW5298">
        <v>0</v>
      </c>
      <c r="AX5298">
        <v>0</v>
      </c>
      <c r="AY5298">
        <v>0</v>
      </c>
      <c r="BA5298">
        <f t="shared" si="164"/>
        <v>0</v>
      </c>
      <c r="BB5298">
        <f t="shared" si="165"/>
        <v>0</v>
      </c>
    </row>
    <row r="5299" spans="1:54" x14ac:dyDescent="0.3">
      <c r="A5299">
        <v>8</v>
      </c>
      <c r="B5299">
        <v>9</v>
      </c>
      <c r="C5299">
        <v>9</v>
      </c>
      <c r="D5299">
        <v>4</v>
      </c>
      <c r="F5299">
        <v>9053.9</v>
      </c>
      <c r="G5299">
        <v>7</v>
      </c>
      <c r="H5299">
        <v>0.4</v>
      </c>
      <c r="I5299">
        <v>0.1</v>
      </c>
      <c r="J5299">
        <v>0</v>
      </c>
      <c r="K5299">
        <v>3620</v>
      </c>
      <c r="N5299">
        <v>8933.1</v>
      </c>
      <c r="O5299">
        <v>7</v>
      </c>
      <c r="P5299">
        <v>0.4</v>
      </c>
      <c r="Q5299">
        <v>0</v>
      </c>
      <c r="R5299">
        <v>3620</v>
      </c>
      <c r="S5299">
        <v>3620</v>
      </c>
      <c r="U5299">
        <v>120.8</v>
      </c>
      <c r="V5299">
        <v>4.0000000000000002E-4</v>
      </c>
      <c r="W5299">
        <v>4.8328000000000003E-2</v>
      </c>
      <c r="Y5299">
        <v>79998.100000000006</v>
      </c>
      <c r="Z5299">
        <v>8899.61</v>
      </c>
      <c r="AA5299">
        <v>7.0194799999999997</v>
      </c>
      <c r="AB5299">
        <v>0.25896599999999997</v>
      </c>
      <c r="AC5299">
        <v>0</v>
      </c>
      <c r="AD5299">
        <v>2304.6999999999998</v>
      </c>
      <c r="AI5299">
        <v>79998.100000000006</v>
      </c>
      <c r="AJ5299">
        <v>9053.84</v>
      </c>
      <c r="AK5299">
        <v>7.0408900000000001</v>
      </c>
      <c r="AL5299">
        <v>0.40024199999999999</v>
      </c>
      <c r="AM5299">
        <v>726923</v>
      </c>
      <c r="AN5299">
        <v>0.13043399999999999</v>
      </c>
      <c r="AO5299">
        <v>0</v>
      </c>
      <c r="AP5299">
        <v>3623.7270290000001</v>
      </c>
      <c r="AR5299">
        <v>79998.100000000006</v>
      </c>
      <c r="AS5299">
        <v>8935.17</v>
      </c>
      <c r="AT5299">
        <v>7.0244200000000001</v>
      </c>
      <c r="AU5299">
        <v>0.38527899999999998</v>
      </c>
      <c r="AV5299">
        <v>756265</v>
      </c>
      <c r="AW5299">
        <v>0</v>
      </c>
      <c r="AX5299">
        <v>3442.54</v>
      </c>
      <c r="AY5299">
        <v>3442.5333620000001</v>
      </c>
      <c r="BA5299">
        <f t="shared" si="164"/>
        <v>0</v>
      </c>
      <c r="BB5299">
        <f t="shared" si="165"/>
        <v>-29342</v>
      </c>
    </row>
    <row r="5300" spans="1:54" x14ac:dyDescent="0.3">
      <c r="A5300">
        <v>8</v>
      </c>
      <c r="B5300">
        <v>9</v>
      </c>
      <c r="C5300">
        <v>10</v>
      </c>
      <c r="D5300">
        <v>4</v>
      </c>
      <c r="F5300">
        <v>9144.5</v>
      </c>
      <c r="G5300">
        <v>7.1</v>
      </c>
      <c r="H5300">
        <v>0.4</v>
      </c>
      <c r="I5300">
        <v>0.4</v>
      </c>
      <c r="J5300">
        <v>0</v>
      </c>
      <c r="K5300">
        <v>3620</v>
      </c>
      <c r="N5300">
        <v>9023.2999999999993</v>
      </c>
      <c r="O5300">
        <v>7</v>
      </c>
      <c r="P5300">
        <v>0.4</v>
      </c>
      <c r="Q5300">
        <v>0.4</v>
      </c>
      <c r="R5300">
        <v>3620</v>
      </c>
      <c r="S5300">
        <v>3620</v>
      </c>
      <c r="U5300">
        <v>121.2</v>
      </c>
      <c r="V5300">
        <v>4.0000000000000002E-4</v>
      </c>
      <c r="W5300">
        <v>4.8472000000000001E-2</v>
      </c>
      <c r="Y5300">
        <v>79998.100000000006</v>
      </c>
      <c r="Z5300">
        <v>9025.8799999999992</v>
      </c>
      <c r="AA5300">
        <v>7.0370100000000004</v>
      </c>
      <c r="AB5300">
        <v>0.25534299999999999</v>
      </c>
      <c r="AC5300">
        <v>0.256492</v>
      </c>
      <c r="AD5300">
        <v>2304.6999999999998</v>
      </c>
      <c r="AI5300">
        <v>79998.100000000006</v>
      </c>
      <c r="AJ5300">
        <v>9144.2800000000007</v>
      </c>
      <c r="AK5300">
        <v>7.0534400000000002</v>
      </c>
      <c r="AL5300">
        <v>0.396283</v>
      </c>
      <c r="AM5300">
        <v>682738</v>
      </c>
      <c r="AN5300">
        <v>0.39707799999999999</v>
      </c>
      <c r="AO5300">
        <v>0</v>
      </c>
      <c r="AP5300">
        <v>3623.7227109999999</v>
      </c>
      <c r="AR5300">
        <v>79998.100000000006</v>
      </c>
      <c r="AS5300">
        <v>9030.5</v>
      </c>
      <c r="AT5300">
        <v>7.0376500000000002</v>
      </c>
      <c r="AU5300">
        <v>0.381212</v>
      </c>
      <c r="AV5300">
        <v>688949</v>
      </c>
      <c r="AW5300">
        <v>0.38260899999999998</v>
      </c>
      <c r="AX5300">
        <v>3442.54</v>
      </c>
      <c r="AY5300">
        <v>3442.5349660000002</v>
      </c>
      <c r="BA5300">
        <f t="shared" si="164"/>
        <v>0</v>
      </c>
      <c r="BB5300">
        <f t="shared" si="165"/>
        <v>-6211</v>
      </c>
    </row>
    <row r="5301" spans="1:54" x14ac:dyDescent="0.3">
      <c r="A5301">
        <v>8</v>
      </c>
      <c r="B5301">
        <v>9</v>
      </c>
      <c r="C5301">
        <v>11</v>
      </c>
      <c r="D5301">
        <v>4</v>
      </c>
      <c r="F5301">
        <v>7910</v>
      </c>
      <c r="G5301">
        <v>6.9</v>
      </c>
      <c r="H5301">
        <v>0.5</v>
      </c>
      <c r="I5301">
        <v>0.4</v>
      </c>
      <c r="J5301">
        <v>0</v>
      </c>
      <c r="K5301">
        <v>3620</v>
      </c>
      <c r="N5301">
        <v>7789.9</v>
      </c>
      <c r="O5301">
        <v>6.9</v>
      </c>
      <c r="P5301">
        <v>0.5</v>
      </c>
      <c r="Q5301">
        <v>0.4</v>
      </c>
      <c r="R5301">
        <v>3620</v>
      </c>
      <c r="S5301">
        <v>3620</v>
      </c>
      <c r="U5301">
        <v>120.1</v>
      </c>
      <c r="V5301">
        <v>4.0000000000000002E-4</v>
      </c>
      <c r="W5301">
        <v>4.8056000000000001E-2</v>
      </c>
      <c r="Y5301">
        <v>79998.100000000006</v>
      </c>
      <c r="Z5301">
        <v>7776.9</v>
      </c>
      <c r="AA5301">
        <v>6.9410600000000002</v>
      </c>
      <c r="AB5301">
        <v>0.296352</v>
      </c>
      <c r="AC5301">
        <v>0.25295699999999999</v>
      </c>
      <c r="AD5301">
        <v>2304.6999999999998</v>
      </c>
      <c r="AI5301">
        <v>79998.100000000006</v>
      </c>
      <c r="AJ5301">
        <v>7909.88</v>
      </c>
      <c r="AK5301">
        <v>6.9410600000000002</v>
      </c>
      <c r="AL5301">
        <v>0.45812599999999998</v>
      </c>
      <c r="AM5301">
        <v>668171</v>
      </c>
      <c r="AN5301">
        <v>0.39322400000000002</v>
      </c>
      <c r="AO5301">
        <v>0</v>
      </c>
      <c r="AP5301">
        <v>3623.721685</v>
      </c>
      <c r="AR5301">
        <v>79998.100000000006</v>
      </c>
      <c r="AS5301">
        <v>7793.13</v>
      </c>
      <c r="AT5301">
        <v>6.9410600000000002</v>
      </c>
      <c r="AU5301">
        <v>0.44174000000000002</v>
      </c>
      <c r="AV5301">
        <v>671722</v>
      </c>
      <c r="AW5301">
        <v>0.37862600000000002</v>
      </c>
      <c r="AX5301">
        <v>3442.54</v>
      </c>
      <c r="AY5301">
        <v>3442.5372459999999</v>
      </c>
      <c r="BA5301">
        <f t="shared" si="164"/>
        <v>0</v>
      </c>
      <c r="BB5301">
        <f t="shared" si="165"/>
        <v>-3551</v>
      </c>
    </row>
    <row r="5302" spans="1:54" x14ac:dyDescent="0.3">
      <c r="A5302">
        <v>8</v>
      </c>
      <c r="B5302">
        <v>9</v>
      </c>
      <c r="C5302">
        <v>12</v>
      </c>
      <c r="D5302">
        <v>4</v>
      </c>
      <c r="F5302">
        <v>8188.1</v>
      </c>
      <c r="G5302">
        <v>6.9</v>
      </c>
      <c r="H5302">
        <v>0.4</v>
      </c>
      <c r="I5302">
        <v>0.5</v>
      </c>
      <c r="J5302">
        <v>0</v>
      </c>
      <c r="K5302">
        <v>3620</v>
      </c>
      <c r="N5302">
        <v>8068</v>
      </c>
      <c r="O5302">
        <v>6.9</v>
      </c>
      <c r="P5302">
        <v>0.4</v>
      </c>
      <c r="Q5302">
        <v>0.5</v>
      </c>
      <c r="R5302">
        <v>3620</v>
      </c>
      <c r="S5302">
        <v>3620</v>
      </c>
      <c r="U5302">
        <v>120.1</v>
      </c>
      <c r="V5302">
        <v>4.0000000000000002E-4</v>
      </c>
      <c r="W5302">
        <v>4.8048E-2</v>
      </c>
      <c r="Y5302">
        <v>79998.100000000006</v>
      </c>
      <c r="Z5302">
        <v>8057</v>
      </c>
      <c r="AA5302">
        <v>6.9410600000000002</v>
      </c>
      <c r="AB5302">
        <v>0.286049</v>
      </c>
      <c r="AC5302">
        <v>0.29420000000000002</v>
      </c>
      <c r="AD5302">
        <v>2304.6999999999998</v>
      </c>
      <c r="AI5302">
        <v>79998.100000000006</v>
      </c>
      <c r="AJ5302">
        <v>8187.91</v>
      </c>
      <c r="AK5302">
        <v>6.9410600000000002</v>
      </c>
      <c r="AL5302">
        <v>0.44257000000000002</v>
      </c>
      <c r="AM5302">
        <v>674979</v>
      </c>
      <c r="AN5302">
        <v>0.45577899999999999</v>
      </c>
      <c r="AO5302">
        <v>0</v>
      </c>
      <c r="AP5302">
        <v>3623.7233289999999</v>
      </c>
      <c r="AR5302">
        <v>79998.100000000006</v>
      </c>
      <c r="AS5302">
        <v>8071.51</v>
      </c>
      <c r="AT5302">
        <v>6.9410600000000002</v>
      </c>
      <c r="AU5302">
        <v>0.42650500000000002</v>
      </c>
      <c r="AV5302">
        <v>678683</v>
      </c>
      <c r="AW5302">
        <v>0.43961800000000001</v>
      </c>
      <c r="AX5302">
        <v>3442.54</v>
      </c>
      <c r="AY5302">
        <v>3442.5393730000001</v>
      </c>
      <c r="BA5302">
        <f t="shared" si="164"/>
        <v>0</v>
      </c>
      <c r="BB5302">
        <f t="shared" si="165"/>
        <v>-3704</v>
      </c>
    </row>
    <row r="5303" spans="1:54" x14ac:dyDescent="0.3">
      <c r="A5303">
        <v>8</v>
      </c>
      <c r="B5303">
        <v>9</v>
      </c>
      <c r="C5303">
        <v>13</v>
      </c>
      <c r="D5303">
        <v>4</v>
      </c>
      <c r="F5303">
        <v>7166.4</v>
      </c>
      <c r="G5303">
        <v>6.9</v>
      </c>
      <c r="H5303">
        <v>0.5</v>
      </c>
      <c r="I5303">
        <v>0.4</v>
      </c>
      <c r="J5303">
        <v>0</v>
      </c>
      <c r="K5303">
        <v>3620</v>
      </c>
      <c r="N5303">
        <v>7045.7</v>
      </c>
      <c r="O5303">
        <v>6.9</v>
      </c>
      <c r="P5303">
        <v>0.5</v>
      </c>
      <c r="Q5303">
        <v>0.4</v>
      </c>
      <c r="R5303">
        <v>3620</v>
      </c>
      <c r="S5303">
        <v>3620</v>
      </c>
      <c r="U5303">
        <v>120.6</v>
      </c>
      <c r="V5303">
        <v>4.0000000000000002E-4</v>
      </c>
      <c r="W5303">
        <v>4.8247999999999999E-2</v>
      </c>
      <c r="Y5303">
        <v>42104.3</v>
      </c>
      <c r="Z5303">
        <v>6930.37</v>
      </c>
      <c r="AA5303">
        <v>6.9410600000000002</v>
      </c>
      <c r="AB5303">
        <v>0.17502599999999999</v>
      </c>
      <c r="AC5303">
        <v>0.27088000000000001</v>
      </c>
      <c r="AD5303">
        <v>1213</v>
      </c>
      <c r="AI5303">
        <v>42104.3</v>
      </c>
      <c r="AJ5303">
        <v>7166.24</v>
      </c>
      <c r="AK5303">
        <v>6.9410600000000002</v>
      </c>
      <c r="AL5303">
        <v>0.50566599999999995</v>
      </c>
      <c r="AM5303">
        <v>684833</v>
      </c>
      <c r="AN5303">
        <v>0.44003999999999999</v>
      </c>
      <c r="AO5303">
        <v>0</v>
      </c>
      <c r="AP5303">
        <v>3623.7239159999999</v>
      </c>
      <c r="AR5303">
        <v>42104.3</v>
      </c>
      <c r="AS5303">
        <v>6895.25</v>
      </c>
      <c r="AT5303">
        <v>6.9410600000000002</v>
      </c>
      <c r="AU5303">
        <v>0.26277</v>
      </c>
      <c r="AV5303">
        <v>681813</v>
      </c>
      <c r="AW5303">
        <v>0.39391999999999999</v>
      </c>
      <c r="AX5303">
        <v>1811.86</v>
      </c>
      <c r="AY5303">
        <v>1811.8648430000001</v>
      </c>
      <c r="BA5303">
        <f t="shared" si="164"/>
        <v>0</v>
      </c>
      <c r="BB5303">
        <f t="shared" si="165"/>
        <v>3020</v>
      </c>
    </row>
    <row r="5304" spans="1:54" x14ac:dyDescent="0.3">
      <c r="A5304">
        <v>8</v>
      </c>
      <c r="B5304">
        <v>9</v>
      </c>
      <c r="C5304">
        <v>14</v>
      </c>
      <c r="D5304">
        <v>4</v>
      </c>
      <c r="F5304">
        <v>7910.7</v>
      </c>
      <c r="G5304">
        <v>6.9</v>
      </c>
      <c r="H5304">
        <v>0.5</v>
      </c>
      <c r="I5304">
        <v>0.5</v>
      </c>
      <c r="J5304">
        <v>0</v>
      </c>
      <c r="K5304">
        <v>3620</v>
      </c>
      <c r="N5304">
        <v>7795</v>
      </c>
      <c r="O5304">
        <v>6.9</v>
      </c>
      <c r="P5304">
        <v>0.5</v>
      </c>
      <c r="Q5304">
        <v>0.5</v>
      </c>
      <c r="R5304">
        <v>3620</v>
      </c>
      <c r="S5304">
        <v>3620</v>
      </c>
      <c r="U5304">
        <v>115.7</v>
      </c>
      <c r="V5304">
        <v>4.0000000000000002E-4</v>
      </c>
      <c r="W5304">
        <v>4.6272000000000001E-2</v>
      </c>
      <c r="Y5304">
        <v>79998.100000000006</v>
      </c>
      <c r="Z5304">
        <v>7809.61</v>
      </c>
      <c r="AA5304">
        <v>6.9410600000000002</v>
      </c>
      <c r="AB5304">
        <v>0.29510999999999998</v>
      </c>
      <c r="AC5304">
        <v>0.18787699999999999</v>
      </c>
      <c r="AD5304">
        <v>2304.6999999999998</v>
      </c>
      <c r="AI5304">
        <v>79998.100000000006</v>
      </c>
      <c r="AJ5304">
        <v>7910.54</v>
      </c>
      <c r="AK5304">
        <v>6.9410600000000002</v>
      </c>
      <c r="AL5304">
        <v>0.458088</v>
      </c>
      <c r="AM5304">
        <v>656778</v>
      </c>
      <c r="AN5304">
        <v>0.50390400000000002</v>
      </c>
      <c r="AO5304">
        <v>0</v>
      </c>
      <c r="AP5304">
        <v>3623.7234480000002</v>
      </c>
      <c r="AR5304">
        <v>79998.100000000006</v>
      </c>
      <c r="AS5304">
        <v>7836.93</v>
      </c>
      <c r="AT5304">
        <v>6.9410600000000002</v>
      </c>
      <c r="AU5304">
        <v>0.43927100000000002</v>
      </c>
      <c r="AV5304">
        <v>674397</v>
      </c>
      <c r="AW5304">
        <v>0.30442599999999997</v>
      </c>
      <c r="AX5304">
        <v>3442.54</v>
      </c>
      <c r="AY5304">
        <v>3442.5360780000001</v>
      </c>
      <c r="BA5304">
        <f t="shared" si="164"/>
        <v>0</v>
      </c>
      <c r="BB5304">
        <f t="shared" si="165"/>
        <v>-17619</v>
      </c>
    </row>
    <row r="5305" spans="1:54" x14ac:dyDescent="0.3">
      <c r="A5305">
        <v>8</v>
      </c>
      <c r="B5305">
        <v>9</v>
      </c>
      <c r="C5305">
        <v>15</v>
      </c>
      <c r="D5305">
        <v>4</v>
      </c>
      <c r="F5305">
        <v>8132.1</v>
      </c>
      <c r="G5305">
        <v>6.9</v>
      </c>
      <c r="H5305">
        <v>0.4</v>
      </c>
      <c r="I5305">
        <v>0.5</v>
      </c>
      <c r="J5305">
        <v>0</v>
      </c>
      <c r="K5305">
        <v>3620</v>
      </c>
      <c r="N5305">
        <v>8020.9</v>
      </c>
      <c r="O5305">
        <v>6.9</v>
      </c>
      <c r="P5305">
        <v>0.5</v>
      </c>
      <c r="Q5305">
        <v>0.5</v>
      </c>
      <c r="R5305">
        <v>3620</v>
      </c>
      <c r="S5305">
        <v>3620</v>
      </c>
      <c r="U5305">
        <v>111.2</v>
      </c>
      <c r="V5305">
        <v>4.0000000000000002E-4</v>
      </c>
      <c r="W5305">
        <v>4.4468000000000001E-2</v>
      </c>
      <c r="Y5305">
        <v>79998.100000000006</v>
      </c>
      <c r="Z5305">
        <v>8024.19</v>
      </c>
      <c r="AA5305">
        <v>6.9410600000000002</v>
      </c>
      <c r="AB5305">
        <v>0.287219</v>
      </c>
      <c r="AC5305">
        <v>0.29297699999999999</v>
      </c>
      <c r="AD5305">
        <v>2304.6999999999998</v>
      </c>
      <c r="AI5305">
        <v>79998.100000000006</v>
      </c>
      <c r="AJ5305">
        <v>8131.95</v>
      </c>
      <c r="AK5305">
        <v>6.9410600000000002</v>
      </c>
      <c r="AL5305">
        <v>0.44561600000000001</v>
      </c>
      <c r="AM5305">
        <v>690918</v>
      </c>
      <c r="AN5305">
        <v>0.455764</v>
      </c>
      <c r="AO5305">
        <v>0</v>
      </c>
      <c r="AP5305">
        <v>3623.7270309999999</v>
      </c>
      <c r="AR5305">
        <v>79998.100000000006</v>
      </c>
      <c r="AS5305">
        <v>8053.2</v>
      </c>
      <c r="AT5305">
        <v>6.9410600000000002</v>
      </c>
      <c r="AU5305">
        <v>0.42747499999999999</v>
      </c>
      <c r="AV5305">
        <v>694378</v>
      </c>
      <c r="AW5305">
        <v>0.43715399999999999</v>
      </c>
      <c r="AX5305">
        <v>3442.54</v>
      </c>
      <c r="AY5305">
        <v>3442.5416700000001</v>
      </c>
      <c r="BA5305">
        <f t="shared" si="164"/>
        <v>0</v>
      </c>
      <c r="BB5305">
        <f t="shared" si="165"/>
        <v>-3460</v>
      </c>
    </row>
    <row r="5306" spans="1:54" x14ac:dyDescent="0.3">
      <c r="A5306">
        <v>8</v>
      </c>
      <c r="B5306">
        <v>9</v>
      </c>
      <c r="C5306">
        <v>16</v>
      </c>
      <c r="D5306">
        <v>4</v>
      </c>
      <c r="F5306">
        <v>8159.1</v>
      </c>
      <c r="G5306">
        <v>6.9</v>
      </c>
      <c r="H5306">
        <v>0.4</v>
      </c>
      <c r="I5306">
        <v>0.4</v>
      </c>
      <c r="J5306">
        <v>0</v>
      </c>
      <c r="K5306">
        <v>3620</v>
      </c>
      <c r="N5306">
        <v>8048.4</v>
      </c>
      <c r="O5306">
        <v>6.9</v>
      </c>
      <c r="P5306">
        <v>0.4</v>
      </c>
      <c r="Q5306">
        <v>0.4</v>
      </c>
      <c r="R5306">
        <v>3620</v>
      </c>
      <c r="S5306">
        <v>3620</v>
      </c>
      <c r="U5306">
        <v>110.7</v>
      </c>
      <c r="V5306">
        <v>4.0000000000000002E-4</v>
      </c>
      <c r="W5306">
        <v>4.4276000000000003E-2</v>
      </c>
      <c r="Y5306">
        <v>79998.100000000006</v>
      </c>
      <c r="Z5306">
        <v>8031.43</v>
      </c>
      <c r="AA5306">
        <v>6.9410600000000002</v>
      </c>
      <c r="AB5306">
        <v>0.28695999999999999</v>
      </c>
      <c r="AC5306">
        <v>0.285028</v>
      </c>
      <c r="AD5306">
        <v>2304.6999999999998</v>
      </c>
      <c r="AI5306">
        <v>79998.100000000006</v>
      </c>
      <c r="AJ5306">
        <v>8158.99</v>
      </c>
      <c r="AK5306">
        <v>6.9410600000000002</v>
      </c>
      <c r="AL5306">
        <v>0.44413900000000001</v>
      </c>
      <c r="AM5306">
        <v>691470</v>
      </c>
      <c r="AN5306">
        <v>0.443129</v>
      </c>
      <c r="AO5306">
        <v>0</v>
      </c>
      <c r="AP5306">
        <v>3623.7256600000001</v>
      </c>
      <c r="AR5306">
        <v>79998.100000000006</v>
      </c>
      <c r="AS5306">
        <v>8051.5</v>
      </c>
      <c r="AT5306">
        <v>6.9410600000000002</v>
      </c>
      <c r="AU5306">
        <v>0.42756499999999997</v>
      </c>
      <c r="AV5306">
        <v>694582</v>
      </c>
      <c r="AW5306">
        <v>0.42525499999999999</v>
      </c>
      <c r="AX5306">
        <v>3442.54</v>
      </c>
      <c r="AY5306">
        <v>3442.5395979999998</v>
      </c>
      <c r="BA5306">
        <f t="shared" si="164"/>
        <v>0</v>
      </c>
      <c r="BB5306">
        <f t="shared" si="165"/>
        <v>-3112</v>
      </c>
    </row>
    <row r="5307" spans="1:54" x14ac:dyDescent="0.3">
      <c r="A5307">
        <v>8</v>
      </c>
      <c r="B5307">
        <v>9</v>
      </c>
      <c r="C5307">
        <v>17</v>
      </c>
      <c r="D5307">
        <v>4</v>
      </c>
      <c r="F5307">
        <v>8204.5</v>
      </c>
      <c r="G5307">
        <v>6.9</v>
      </c>
      <c r="H5307">
        <v>0.4</v>
      </c>
      <c r="I5307">
        <v>0.4</v>
      </c>
      <c r="J5307">
        <v>0</v>
      </c>
      <c r="K5307">
        <v>3620</v>
      </c>
      <c r="N5307">
        <v>8095.5</v>
      </c>
      <c r="O5307">
        <v>6.9</v>
      </c>
      <c r="P5307">
        <v>0.4</v>
      </c>
      <c r="Q5307">
        <v>0.4</v>
      </c>
      <c r="R5307">
        <v>3620</v>
      </c>
      <c r="S5307">
        <v>3620</v>
      </c>
      <c r="U5307">
        <v>109</v>
      </c>
      <c r="V5307">
        <v>4.0000000000000002E-4</v>
      </c>
      <c r="W5307">
        <v>4.3603999999999997E-2</v>
      </c>
      <c r="Y5307">
        <v>79998.100000000006</v>
      </c>
      <c r="Z5307">
        <v>8078.76</v>
      </c>
      <c r="AA5307">
        <v>6.9410600000000002</v>
      </c>
      <c r="AB5307">
        <v>0.285279</v>
      </c>
      <c r="AC5307">
        <v>0.28476099999999999</v>
      </c>
      <c r="AD5307">
        <v>2304.6999999999998</v>
      </c>
      <c r="AI5307">
        <v>79998.100000000006</v>
      </c>
      <c r="AJ5307">
        <v>8204.4</v>
      </c>
      <c r="AK5307">
        <v>6.9410600000000002</v>
      </c>
      <c r="AL5307">
        <v>0.44168000000000002</v>
      </c>
      <c r="AM5307">
        <v>696472</v>
      </c>
      <c r="AN5307">
        <v>0.44162699999999999</v>
      </c>
      <c r="AO5307">
        <v>0</v>
      </c>
      <c r="AP5307">
        <v>3623.719392</v>
      </c>
      <c r="AR5307">
        <v>79998.100000000006</v>
      </c>
      <c r="AS5307">
        <v>8102.23</v>
      </c>
      <c r="AT5307">
        <v>6.9410600000000002</v>
      </c>
      <c r="AU5307">
        <v>0.42488799999999999</v>
      </c>
      <c r="AV5307">
        <v>699272</v>
      </c>
      <c r="AW5307">
        <v>0.425344</v>
      </c>
      <c r="AX5307">
        <v>3442.54</v>
      </c>
      <c r="AY5307">
        <v>3442.5403000000001</v>
      </c>
      <c r="BA5307">
        <f t="shared" si="164"/>
        <v>0</v>
      </c>
      <c r="BB5307">
        <f t="shared" si="165"/>
        <v>-2800</v>
      </c>
    </row>
    <row r="5308" spans="1:54" x14ac:dyDescent="0.3">
      <c r="A5308">
        <v>8</v>
      </c>
      <c r="B5308">
        <v>9</v>
      </c>
      <c r="C5308">
        <v>18</v>
      </c>
      <c r="D5308">
        <v>4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U5308">
        <v>0</v>
      </c>
      <c r="V5308">
        <v>4.0000000000000002E-4</v>
      </c>
      <c r="W5308">
        <v>0</v>
      </c>
      <c r="Y5308">
        <v>8420.86</v>
      </c>
      <c r="Z5308">
        <v>0</v>
      </c>
      <c r="AA5308">
        <v>0</v>
      </c>
      <c r="AB5308">
        <v>0</v>
      </c>
      <c r="AC5308">
        <v>0</v>
      </c>
      <c r="AD5308">
        <v>0</v>
      </c>
      <c r="AI5308">
        <v>8420.86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R5308">
        <v>8420.86</v>
      </c>
      <c r="AS5308">
        <v>0</v>
      </c>
      <c r="AT5308">
        <v>0</v>
      </c>
      <c r="AU5308">
        <v>0</v>
      </c>
      <c r="AV5308">
        <v>0</v>
      </c>
      <c r="AW5308">
        <v>0</v>
      </c>
      <c r="AX5308">
        <v>0</v>
      </c>
      <c r="AY5308">
        <v>0</v>
      </c>
      <c r="BA5308">
        <f t="shared" si="164"/>
        <v>0</v>
      </c>
      <c r="BB5308">
        <f t="shared" si="165"/>
        <v>0</v>
      </c>
    </row>
    <row r="5309" spans="1:54" x14ac:dyDescent="0.3">
      <c r="A5309">
        <v>8</v>
      </c>
      <c r="B5309">
        <v>9</v>
      </c>
      <c r="C5309">
        <v>19</v>
      </c>
      <c r="D5309">
        <v>4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U5309">
        <v>0</v>
      </c>
      <c r="V5309">
        <v>4.0000000000000002E-4</v>
      </c>
      <c r="W5309">
        <v>0</v>
      </c>
      <c r="Y5309">
        <v>8420.86</v>
      </c>
      <c r="Z5309">
        <v>0</v>
      </c>
      <c r="AA5309">
        <v>0</v>
      </c>
      <c r="AB5309">
        <v>0</v>
      </c>
      <c r="AC5309">
        <v>0</v>
      </c>
      <c r="AD5309">
        <v>0</v>
      </c>
      <c r="AI5309">
        <v>8420.86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R5309">
        <v>8420.86</v>
      </c>
      <c r="AS5309">
        <v>0</v>
      </c>
      <c r="AT5309">
        <v>0</v>
      </c>
      <c r="AU5309">
        <v>0</v>
      </c>
      <c r="AV5309">
        <v>0</v>
      </c>
      <c r="AW5309">
        <v>0</v>
      </c>
      <c r="AX5309">
        <v>0</v>
      </c>
      <c r="AY5309">
        <v>0</v>
      </c>
      <c r="BA5309">
        <f t="shared" si="164"/>
        <v>0</v>
      </c>
      <c r="BB5309">
        <f t="shared" si="165"/>
        <v>0</v>
      </c>
    </row>
    <row r="5310" spans="1:54" x14ac:dyDescent="0.3">
      <c r="A5310">
        <v>8</v>
      </c>
      <c r="B5310">
        <v>9</v>
      </c>
      <c r="C5310">
        <v>20</v>
      </c>
      <c r="D5310">
        <v>4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U5310">
        <v>0</v>
      </c>
      <c r="V5310">
        <v>4.0000000000000002E-4</v>
      </c>
      <c r="W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R5310">
        <v>0</v>
      </c>
      <c r="AS5310">
        <v>0</v>
      </c>
      <c r="AT5310">
        <v>0</v>
      </c>
      <c r="AU5310">
        <v>0</v>
      </c>
      <c r="AV5310">
        <v>0</v>
      </c>
      <c r="AW5310">
        <v>0</v>
      </c>
      <c r="AX5310">
        <v>0</v>
      </c>
      <c r="AY5310">
        <v>0</v>
      </c>
      <c r="BA5310">
        <f t="shared" si="164"/>
        <v>0</v>
      </c>
      <c r="BB5310">
        <f t="shared" si="165"/>
        <v>0</v>
      </c>
    </row>
    <row r="5311" spans="1:54" x14ac:dyDescent="0.3">
      <c r="A5311">
        <v>8</v>
      </c>
      <c r="B5311">
        <v>9</v>
      </c>
      <c r="C5311">
        <v>21</v>
      </c>
      <c r="D5311">
        <v>4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U5311">
        <v>0</v>
      </c>
      <c r="V5311">
        <v>4.0000000000000002E-4</v>
      </c>
      <c r="W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R5311">
        <v>0</v>
      </c>
      <c r="AS5311">
        <v>0</v>
      </c>
      <c r="AT5311">
        <v>0</v>
      </c>
      <c r="AU5311">
        <v>0</v>
      </c>
      <c r="AV5311">
        <v>0</v>
      </c>
      <c r="AW5311">
        <v>0</v>
      </c>
      <c r="AX5311">
        <v>0</v>
      </c>
      <c r="AY5311">
        <v>0</v>
      </c>
      <c r="BA5311">
        <f t="shared" si="164"/>
        <v>0</v>
      </c>
      <c r="BB5311">
        <f t="shared" si="165"/>
        <v>0</v>
      </c>
    </row>
    <row r="5312" spans="1:54" x14ac:dyDescent="0.3">
      <c r="A5312">
        <v>8</v>
      </c>
      <c r="B5312">
        <v>9</v>
      </c>
      <c r="C5312">
        <v>22</v>
      </c>
      <c r="D5312">
        <v>4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U5312">
        <v>0</v>
      </c>
      <c r="V5312">
        <v>4.0000000000000002E-4</v>
      </c>
      <c r="W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R5312">
        <v>0</v>
      </c>
      <c r="AS5312">
        <v>0</v>
      </c>
      <c r="AT5312">
        <v>0</v>
      </c>
      <c r="AU5312">
        <v>0</v>
      </c>
      <c r="AV5312">
        <v>0</v>
      </c>
      <c r="AW5312">
        <v>0</v>
      </c>
      <c r="AX5312">
        <v>0</v>
      </c>
      <c r="AY5312">
        <v>0</v>
      </c>
      <c r="BA5312">
        <f t="shared" si="164"/>
        <v>0</v>
      </c>
      <c r="BB5312">
        <f t="shared" si="165"/>
        <v>0</v>
      </c>
    </row>
    <row r="5313" spans="1:54" x14ac:dyDescent="0.3">
      <c r="A5313">
        <v>8</v>
      </c>
      <c r="B5313">
        <v>9</v>
      </c>
      <c r="C5313">
        <v>23</v>
      </c>
      <c r="D5313">
        <v>4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U5313">
        <v>0</v>
      </c>
      <c r="V5313">
        <v>4.0000000000000002E-4</v>
      </c>
      <c r="W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R5313">
        <v>0</v>
      </c>
      <c r="AS5313">
        <v>0</v>
      </c>
      <c r="AT5313">
        <v>0</v>
      </c>
      <c r="AU5313">
        <v>0</v>
      </c>
      <c r="AV5313">
        <v>0</v>
      </c>
      <c r="AW5313">
        <v>0</v>
      </c>
      <c r="AX5313">
        <v>0</v>
      </c>
      <c r="AY5313">
        <v>0</v>
      </c>
      <c r="BA5313">
        <f t="shared" si="164"/>
        <v>0</v>
      </c>
      <c r="BB5313">
        <f t="shared" si="165"/>
        <v>0</v>
      </c>
    </row>
    <row r="5314" spans="1:54" x14ac:dyDescent="0.3">
      <c r="A5314">
        <v>8</v>
      </c>
      <c r="B5314">
        <v>9</v>
      </c>
      <c r="C5314">
        <v>24</v>
      </c>
      <c r="D5314">
        <v>4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U5314">
        <v>0</v>
      </c>
      <c r="V5314">
        <v>4.0000000000000002E-4</v>
      </c>
      <c r="W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R5314">
        <v>0</v>
      </c>
      <c r="AS5314">
        <v>0</v>
      </c>
      <c r="AT5314">
        <v>0</v>
      </c>
      <c r="AU5314">
        <v>0</v>
      </c>
      <c r="AV5314">
        <v>0</v>
      </c>
      <c r="AW5314">
        <v>0</v>
      </c>
      <c r="AX5314">
        <v>0</v>
      </c>
      <c r="AY5314">
        <v>0</v>
      </c>
      <c r="BA5314">
        <f t="shared" si="164"/>
        <v>0</v>
      </c>
      <c r="BB5314">
        <f t="shared" si="165"/>
        <v>0</v>
      </c>
    </row>
    <row r="5315" spans="1:54" x14ac:dyDescent="0.3">
      <c r="A5315">
        <v>8</v>
      </c>
      <c r="B5315">
        <v>10</v>
      </c>
      <c r="C5315">
        <v>1</v>
      </c>
      <c r="D5315">
        <v>5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U5315">
        <v>0</v>
      </c>
      <c r="V5315">
        <v>4.0000000000000002E-4</v>
      </c>
      <c r="W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R5315">
        <v>0</v>
      </c>
      <c r="AS5315">
        <v>0</v>
      </c>
      <c r="AT5315">
        <v>0</v>
      </c>
      <c r="AU5315">
        <v>0</v>
      </c>
      <c r="AV5315">
        <v>0</v>
      </c>
      <c r="AW5315">
        <v>0</v>
      </c>
      <c r="AX5315">
        <v>0</v>
      </c>
      <c r="AY5315">
        <v>0</v>
      </c>
      <c r="BA5315">
        <f t="shared" si="164"/>
        <v>0</v>
      </c>
      <c r="BB5315">
        <f t="shared" si="165"/>
        <v>0</v>
      </c>
    </row>
    <row r="5316" spans="1:54" x14ac:dyDescent="0.3">
      <c r="A5316">
        <v>8</v>
      </c>
      <c r="B5316">
        <v>10</v>
      </c>
      <c r="C5316">
        <v>2</v>
      </c>
      <c r="D5316">
        <v>5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U5316">
        <v>0</v>
      </c>
      <c r="V5316">
        <v>4.0000000000000002E-4</v>
      </c>
      <c r="W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R5316">
        <v>0</v>
      </c>
      <c r="AS5316">
        <v>0</v>
      </c>
      <c r="AT5316">
        <v>0</v>
      </c>
      <c r="AU5316">
        <v>0</v>
      </c>
      <c r="AV5316">
        <v>0</v>
      </c>
      <c r="AW5316">
        <v>0</v>
      </c>
      <c r="AX5316">
        <v>0</v>
      </c>
      <c r="AY5316">
        <v>0</v>
      </c>
      <c r="BA5316">
        <f t="shared" si="164"/>
        <v>0</v>
      </c>
      <c r="BB5316">
        <f t="shared" si="165"/>
        <v>0</v>
      </c>
    </row>
    <row r="5317" spans="1:54" x14ac:dyDescent="0.3">
      <c r="A5317">
        <v>8</v>
      </c>
      <c r="B5317">
        <v>10</v>
      </c>
      <c r="C5317">
        <v>3</v>
      </c>
      <c r="D5317">
        <v>5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U5317">
        <v>0</v>
      </c>
      <c r="V5317">
        <v>4.0000000000000002E-4</v>
      </c>
      <c r="W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R5317">
        <v>0</v>
      </c>
      <c r="AS5317">
        <v>0</v>
      </c>
      <c r="AT5317">
        <v>0</v>
      </c>
      <c r="AU5317">
        <v>0</v>
      </c>
      <c r="AV5317">
        <v>0</v>
      </c>
      <c r="AW5317">
        <v>0</v>
      </c>
      <c r="AX5317">
        <v>0</v>
      </c>
      <c r="AY5317">
        <v>0</v>
      </c>
      <c r="BA5317">
        <f t="shared" si="164"/>
        <v>0</v>
      </c>
      <c r="BB5317">
        <f t="shared" si="165"/>
        <v>0</v>
      </c>
    </row>
    <row r="5318" spans="1:54" x14ac:dyDescent="0.3">
      <c r="A5318">
        <v>8</v>
      </c>
      <c r="B5318">
        <v>10</v>
      </c>
      <c r="C5318">
        <v>4</v>
      </c>
      <c r="D5318">
        <v>5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U5318">
        <v>0</v>
      </c>
      <c r="V5318">
        <v>4.0000000000000002E-4</v>
      </c>
      <c r="W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R5318">
        <v>0</v>
      </c>
      <c r="AS5318">
        <v>0</v>
      </c>
      <c r="AT5318">
        <v>0</v>
      </c>
      <c r="AU5318">
        <v>0</v>
      </c>
      <c r="AV5318">
        <v>0</v>
      </c>
      <c r="AW5318">
        <v>0</v>
      </c>
      <c r="AX5318">
        <v>0</v>
      </c>
      <c r="AY5318">
        <v>0</v>
      </c>
      <c r="BA5318">
        <f t="shared" si="164"/>
        <v>0</v>
      </c>
      <c r="BB5318">
        <f t="shared" si="165"/>
        <v>0</v>
      </c>
    </row>
    <row r="5319" spans="1:54" x14ac:dyDescent="0.3">
      <c r="A5319">
        <v>8</v>
      </c>
      <c r="B5319">
        <v>10</v>
      </c>
      <c r="C5319">
        <v>5</v>
      </c>
      <c r="D5319">
        <v>5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U5319">
        <v>0</v>
      </c>
      <c r="V5319">
        <v>4.0000000000000002E-4</v>
      </c>
      <c r="W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R5319">
        <v>0</v>
      </c>
      <c r="AS5319">
        <v>0</v>
      </c>
      <c r="AT5319">
        <v>0</v>
      </c>
      <c r="AU5319">
        <v>0</v>
      </c>
      <c r="AV5319">
        <v>0</v>
      </c>
      <c r="AW5319">
        <v>0</v>
      </c>
      <c r="AX5319">
        <v>0</v>
      </c>
      <c r="AY5319">
        <v>0</v>
      </c>
      <c r="BA5319">
        <f t="shared" si="164"/>
        <v>0</v>
      </c>
      <c r="BB5319">
        <f t="shared" si="165"/>
        <v>0</v>
      </c>
    </row>
    <row r="5320" spans="1:54" x14ac:dyDescent="0.3">
      <c r="A5320">
        <v>8</v>
      </c>
      <c r="B5320">
        <v>10</v>
      </c>
      <c r="C5320">
        <v>6</v>
      </c>
      <c r="D5320">
        <v>5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U5320">
        <v>0</v>
      </c>
      <c r="V5320">
        <v>4.0000000000000002E-4</v>
      </c>
      <c r="W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R5320">
        <v>0</v>
      </c>
      <c r="AS5320">
        <v>0</v>
      </c>
      <c r="AT5320">
        <v>0</v>
      </c>
      <c r="AU5320">
        <v>0</v>
      </c>
      <c r="AV5320">
        <v>0</v>
      </c>
      <c r="AW5320">
        <v>0</v>
      </c>
      <c r="AX5320">
        <v>0</v>
      </c>
      <c r="AY5320">
        <v>0</v>
      </c>
      <c r="BA5320">
        <f t="shared" si="164"/>
        <v>0</v>
      </c>
      <c r="BB5320">
        <f t="shared" si="165"/>
        <v>0</v>
      </c>
    </row>
    <row r="5321" spans="1:54" x14ac:dyDescent="0.3">
      <c r="A5321">
        <v>8</v>
      </c>
      <c r="B5321">
        <v>10</v>
      </c>
      <c r="C5321">
        <v>7</v>
      </c>
      <c r="D5321">
        <v>5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U5321">
        <v>0</v>
      </c>
      <c r="V5321">
        <v>4.0000000000000002E-4</v>
      </c>
      <c r="W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R5321">
        <v>0</v>
      </c>
      <c r="AS5321">
        <v>0</v>
      </c>
      <c r="AT5321">
        <v>0</v>
      </c>
      <c r="AU5321">
        <v>0</v>
      </c>
      <c r="AV5321">
        <v>0</v>
      </c>
      <c r="AW5321">
        <v>0</v>
      </c>
      <c r="AX5321">
        <v>0</v>
      </c>
      <c r="AY5321">
        <v>0</v>
      </c>
      <c r="BA5321">
        <f t="shared" si="164"/>
        <v>0</v>
      </c>
      <c r="BB5321">
        <f t="shared" si="165"/>
        <v>0</v>
      </c>
    </row>
    <row r="5322" spans="1:54" x14ac:dyDescent="0.3">
      <c r="A5322">
        <v>8</v>
      </c>
      <c r="B5322">
        <v>10</v>
      </c>
      <c r="C5322">
        <v>8</v>
      </c>
      <c r="D5322">
        <v>5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U5322">
        <v>0</v>
      </c>
      <c r="V5322">
        <v>4.0000000000000002E-4</v>
      </c>
      <c r="W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R5322">
        <v>0</v>
      </c>
      <c r="AS5322">
        <v>0</v>
      </c>
      <c r="AT5322">
        <v>0</v>
      </c>
      <c r="AU5322">
        <v>0</v>
      </c>
      <c r="AV5322">
        <v>0</v>
      </c>
      <c r="AW5322">
        <v>0</v>
      </c>
      <c r="AX5322">
        <v>0</v>
      </c>
      <c r="AY5322">
        <v>0</v>
      </c>
      <c r="BA5322">
        <f t="shared" si="164"/>
        <v>0</v>
      </c>
      <c r="BB5322">
        <f t="shared" si="165"/>
        <v>0</v>
      </c>
    </row>
    <row r="5323" spans="1:54" x14ac:dyDescent="0.3">
      <c r="A5323">
        <v>8</v>
      </c>
      <c r="B5323">
        <v>10</v>
      </c>
      <c r="C5323">
        <v>9</v>
      </c>
      <c r="D5323">
        <v>5</v>
      </c>
      <c r="F5323">
        <v>8672.9</v>
      </c>
      <c r="G5323">
        <v>7</v>
      </c>
      <c r="H5323">
        <v>0.4</v>
      </c>
      <c r="I5323">
        <v>0.1</v>
      </c>
      <c r="J5323">
        <v>0</v>
      </c>
      <c r="K5323">
        <v>3620</v>
      </c>
      <c r="N5323">
        <v>8552.2000000000007</v>
      </c>
      <c r="O5323">
        <v>7</v>
      </c>
      <c r="P5323">
        <v>0.4</v>
      </c>
      <c r="Q5323">
        <v>0</v>
      </c>
      <c r="R5323">
        <v>3620</v>
      </c>
      <c r="S5323">
        <v>3620</v>
      </c>
      <c r="U5323">
        <v>120.7</v>
      </c>
      <c r="V5323">
        <v>4.0000000000000002E-4</v>
      </c>
      <c r="W5323">
        <v>4.8272000000000002E-2</v>
      </c>
      <c r="Y5323">
        <v>79998.100000000006</v>
      </c>
      <c r="Z5323">
        <v>8531.73</v>
      </c>
      <c r="AA5323">
        <v>6.9684200000000001</v>
      </c>
      <c r="AB5323">
        <v>0.27013199999999998</v>
      </c>
      <c r="AC5323">
        <v>0</v>
      </c>
      <c r="AD5323">
        <v>2304.6999999999998</v>
      </c>
      <c r="AI5323">
        <v>79998.100000000006</v>
      </c>
      <c r="AJ5323">
        <v>8672.7000000000007</v>
      </c>
      <c r="AK5323">
        <v>6.9879899999999999</v>
      </c>
      <c r="AL5323">
        <v>0.41783100000000001</v>
      </c>
      <c r="AM5323">
        <v>731655</v>
      </c>
      <c r="AN5323">
        <v>0.13043399999999999</v>
      </c>
      <c r="AO5323">
        <v>0</v>
      </c>
      <c r="AP5323">
        <v>3623.7229139999999</v>
      </c>
      <c r="AR5323">
        <v>79998.100000000006</v>
      </c>
      <c r="AS5323">
        <v>8556.32</v>
      </c>
      <c r="AT5323">
        <v>6.9718299999999997</v>
      </c>
      <c r="AU5323">
        <v>0.402339</v>
      </c>
      <c r="AV5323">
        <v>758977</v>
      </c>
      <c r="AW5323">
        <v>0</v>
      </c>
      <c r="AX5323">
        <v>3442.54</v>
      </c>
      <c r="AY5323">
        <v>3442.541232</v>
      </c>
      <c r="BA5323">
        <f t="shared" si="164"/>
        <v>0</v>
      </c>
      <c r="BB5323">
        <f t="shared" si="165"/>
        <v>-27322</v>
      </c>
    </row>
    <row r="5324" spans="1:54" x14ac:dyDescent="0.3">
      <c r="A5324">
        <v>8</v>
      </c>
      <c r="B5324">
        <v>10</v>
      </c>
      <c r="C5324">
        <v>10</v>
      </c>
      <c r="D5324">
        <v>5</v>
      </c>
      <c r="F5324">
        <v>8904</v>
      </c>
      <c r="G5324">
        <v>7</v>
      </c>
      <c r="H5324">
        <v>0.4</v>
      </c>
      <c r="I5324">
        <v>0.4</v>
      </c>
      <c r="J5324">
        <v>0</v>
      </c>
      <c r="K5324">
        <v>3620</v>
      </c>
      <c r="N5324">
        <v>8784.6</v>
      </c>
      <c r="O5324">
        <v>7</v>
      </c>
      <c r="P5324">
        <v>0.4</v>
      </c>
      <c r="Q5324">
        <v>0.4</v>
      </c>
      <c r="R5324">
        <v>3620</v>
      </c>
      <c r="S5324">
        <v>3620</v>
      </c>
      <c r="U5324">
        <v>119.5</v>
      </c>
      <c r="V5324">
        <v>4.0000000000000002E-4</v>
      </c>
      <c r="W5324">
        <v>4.7780000000000003E-2</v>
      </c>
      <c r="Y5324">
        <v>79998.100000000006</v>
      </c>
      <c r="Z5324">
        <v>8781.5300000000007</v>
      </c>
      <c r="AA5324">
        <v>7.0030900000000003</v>
      </c>
      <c r="AB5324">
        <v>0.26244800000000001</v>
      </c>
      <c r="AC5324">
        <v>0.26771499999999998</v>
      </c>
      <c r="AD5324">
        <v>2304.6999999999998</v>
      </c>
      <c r="AI5324">
        <v>79998.100000000006</v>
      </c>
      <c r="AJ5324">
        <v>8903.7999999999993</v>
      </c>
      <c r="AK5324">
        <v>7.02006</v>
      </c>
      <c r="AL5324">
        <v>0.40698600000000001</v>
      </c>
      <c r="AM5324">
        <v>687739</v>
      </c>
      <c r="AN5324">
        <v>0.41486899999999999</v>
      </c>
      <c r="AO5324">
        <v>0</v>
      </c>
      <c r="AP5324">
        <v>3623.721947</v>
      </c>
      <c r="AR5324">
        <v>79998.100000000006</v>
      </c>
      <c r="AS5324">
        <v>8791.16</v>
      </c>
      <c r="AT5324">
        <v>7.0044300000000002</v>
      </c>
      <c r="AU5324">
        <v>0.39159100000000002</v>
      </c>
      <c r="AV5324">
        <v>693766</v>
      </c>
      <c r="AW5324">
        <v>0.39979500000000001</v>
      </c>
      <c r="AX5324">
        <v>3442.54</v>
      </c>
      <c r="AY5324">
        <v>3442.5391359999999</v>
      </c>
      <c r="BA5324">
        <f t="shared" ref="BA5324:BA5387" si="166">+AI5324-AR5324</f>
        <v>0</v>
      </c>
      <c r="BB5324">
        <f t="shared" ref="BB5324:BB5387" si="167">+AM5324-AV5324</f>
        <v>-6027</v>
      </c>
    </row>
    <row r="5325" spans="1:54" x14ac:dyDescent="0.3">
      <c r="A5325">
        <v>8</v>
      </c>
      <c r="B5325">
        <v>10</v>
      </c>
      <c r="C5325">
        <v>11</v>
      </c>
      <c r="D5325">
        <v>5</v>
      </c>
      <c r="F5325">
        <v>7785.3</v>
      </c>
      <c r="G5325">
        <v>6.9</v>
      </c>
      <c r="H5325">
        <v>0.5</v>
      </c>
      <c r="I5325">
        <v>0.4</v>
      </c>
      <c r="J5325">
        <v>0</v>
      </c>
      <c r="K5325">
        <v>3620</v>
      </c>
      <c r="N5325">
        <v>7667.9</v>
      </c>
      <c r="O5325">
        <v>6.9</v>
      </c>
      <c r="P5325">
        <v>0.5</v>
      </c>
      <c r="Q5325">
        <v>0.4</v>
      </c>
      <c r="R5325">
        <v>3620</v>
      </c>
      <c r="S5325">
        <v>3620</v>
      </c>
      <c r="U5325">
        <v>117.4</v>
      </c>
      <c r="V5325">
        <v>4.0000000000000002E-4</v>
      </c>
      <c r="W5325">
        <v>4.6975999999999997E-2</v>
      </c>
      <c r="Y5325">
        <v>79998.100000000006</v>
      </c>
      <c r="Z5325">
        <v>7645.89</v>
      </c>
      <c r="AA5325">
        <v>6.9410600000000002</v>
      </c>
      <c r="AB5325">
        <v>0.30142999999999998</v>
      </c>
      <c r="AC5325">
        <v>0.26010699999999998</v>
      </c>
      <c r="AD5325">
        <v>2304.6999999999998</v>
      </c>
      <c r="AI5325">
        <v>79998.100000000006</v>
      </c>
      <c r="AJ5325">
        <v>7785.17</v>
      </c>
      <c r="AK5325">
        <v>6.9410600000000002</v>
      </c>
      <c r="AL5325">
        <v>0.46546500000000002</v>
      </c>
      <c r="AM5325">
        <v>680665</v>
      </c>
      <c r="AN5325">
        <v>0.40404899999999999</v>
      </c>
      <c r="AO5325">
        <v>0</v>
      </c>
      <c r="AP5325">
        <v>3623.724154</v>
      </c>
      <c r="AR5325">
        <v>79998.100000000006</v>
      </c>
      <c r="AS5325">
        <v>7669.96</v>
      </c>
      <c r="AT5325">
        <v>6.9410600000000002</v>
      </c>
      <c r="AU5325">
        <v>0.44883400000000001</v>
      </c>
      <c r="AV5325">
        <v>683793</v>
      </c>
      <c r="AW5325">
        <v>0.38909199999999999</v>
      </c>
      <c r="AX5325">
        <v>3442.54</v>
      </c>
      <c r="AY5325">
        <v>3442.5388269999999</v>
      </c>
      <c r="BA5325">
        <f t="shared" si="166"/>
        <v>0</v>
      </c>
      <c r="BB5325">
        <f t="shared" si="167"/>
        <v>-3128</v>
      </c>
    </row>
    <row r="5326" spans="1:54" x14ac:dyDescent="0.3">
      <c r="A5326">
        <v>8</v>
      </c>
      <c r="B5326">
        <v>10</v>
      </c>
      <c r="C5326">
        <v>12</v>
      </c>
      <c r="D5326">
        <v>5</v>
      </c>
      <c r="F5326">
        <v>8088.4</v>
      </c>
      <c r="G5326">
        <v>6.9</v>
      </c>
      <c r="H5326">
        <v>0.4</v>
      </c>
      <c r="I5326">
        <v>0.5</v>
      </c>
      <c r="J5326">
        <v>0</v>
      </c>
      <c r="K5326">
        <v>3620</v>
      </c>
      <c r="N5326">
        <v>7971</v>
      </c>
      <c r="O5326">
        <v>6.9</v>
      </c>
      <c r="P5326">
        <v>0.5</v>
      </c>
      <c r="Q5326">
        <v>0.5</v>
      </c>
      <c r="R5326">
        <v>3620</v>
      </c>
      <c r="S5326">
        <v>3620</v>
      </c>
      <c r="U5326">
        <v>117.4</v>
      </c>
      <c r="V5326">
        <v>4.0000000000000002E-4</v>
      </c>
      <c r="W5326">
        <v>4.6963999999999999E-2</v>
      </c>
      <c r="Y5326">
        <v>79998.100000000006</v>
      </c>
      <c r="Z5326">
        <v>7944.53</v>
      </c>
      <c r="AA5326">
        <v>6.9410600000000002</v>
      </c>
      <c r="AB5326">
        <v>0.290099</v>
      </c>
      <c r="AC5326">
        <v>0.29930699999999999</v>
      </c>
      <c r="AD5326">
        <v>2304.6999999999998</v>
      </c>
      <c r="AI5326">
        <v>79998.100000000006</v>
      </c>
      <c r="AJ5326">
        <v>8088.21</v>
      </c>
      <c r="AK5326">
        <v>6.9410600000000002</v>
      </c>
      <c r="AL5326">
        <v>0.44802500000000001</v>
      </c>
      <c r="AM5326">
        <v>696685</v>
      </c>
      <c r="AN5326">
        <v>0.46320299999999998</v>
      </c>
      <c r="AO5326">
        <v>0</v>
      </c>
      <c r="AP5326">
        <v>3623.7202849999999</v>
      </c>
      <c r="AR5326">
        <v>79998.100000000006</v>
      </c>
      <c r="AS5326">
        <v>7972.41</v>
      </c>
      <c r="AT5326">
        <v>6.9410600000000002</v>
      </c>
      <c r="AU5326">
        <v>0.431807</v>
      </c>
      <c r="AV5326">
        <v>699690</v>
      </c>
      <c r="AW5326">
        <v>0.44676399999999999</v>
      </c>
      <c r="AX5326">
        <v>3442.54</v>
      </c>
      <c r="AY5326">
        <v>3442.542445</v>
      </c>
      <c r="BA5326">
        <f t="shared" si="166"/>
        <v>0</v>
      </c>
      <c r="BB5326">
        <f t="shared" si="167"/>
        <v>-3005</v>
      </c>
    </row>
    <row r="5327" spans="1:54" s="4" customFormat="1" x14ac:dyDescent="0.3">
      <c r="A5327" s="4">
        <v>8</v>
      </c>
      <c r="B5327" s="4">
        <v>10</v>
      </c>
      <c r="C5327" s="4">
        <v>13</v>
      </c>
      <c r="D5327" s="4">
        <v>5</v>
      </c>
      <c r="F5327" s="4">
        <v>7105.6</v>
      </c>
      <c r="G5327" s="4">
        <v>6.9</v>
      </c>
      <c r="H5327" s="4">
        <v>0.5</v>
      </c>
      <c r="I5327" s="4">
        <v>0.4</v>
      </c>
      <c r="J5327" s="4">
        <v>0</v>
      </c>
      <c r="K5327" s="4">
        <v>3620</v>
      </c>
      <c r="N5327" s="4">
        <v>6987.5</v>
      </c>
      <c r="O5327" s="4">
        <v>6.9</v>
      </c>
      <c r="P5327" s="4">
        <v>0.5</v>
      </c>
      <c r="Q5327" s="4">
        <v>0.5</v>
      </c>
      <c r="R5327" s="4">
        <v>3620</v>
      </c>
      <c r="S5327" s="4">
        <v>3620</v>
      </c>
      <c r="U5327" s="4">
        <v>118.1</v>
      </c>
      <c r="V5327" s="4">
        <v>4.0000000000000002E-4</v>
      </c>
      <c r="W5327" s="4">
        <v>4.7227999999999999E-2</v>
      </c>
      <c r="Y5327" s="4">
        <v>42104.3</v>
      </c>
      <c r="Z5327" s="4">
        <v>6853.43</v>
      </c>
      <c r="AA5327" s="4">
        <v>6.9410600000000002</v>
      </c>
      <c r="AB5327" s="4">
        <v>0.17699100000000001</v>
      </c>
      <c r="AC5327" s="4">
        <v>0.27467599999999998</v>
      </c>
      <c r="AD5327" s="4">
        <v>1213</v>
      </c>
      <c r="AI5327" s="4">
        <v>42104.3</v>
      </c>
      <c r="AJ5327" s="4">
        <v>7105.46</v>
      </c>
      <c r="AK5327" s="4">
        <v>6.9410600000000002</v>
      </c>
      <c r="AL5327" s="4">
        <v>0.50999099999999997</v>
      </c>
      <c r="AM5327" s="4">
        <v>704015</v>
      </c>
      <c r="AN5327" s="4">
        <v>0.445577</v>
      </c>
      <c r="AO5327" s="4">
        <v>0</v>
      </c>
      <c r="AP5327" s="4">
        <v>3623.7206510000001</v>
      </c>
      <c r="AR5327" s="4">
        <v>42104.3</v>
      </c>
      <c r="AS5327" s="4">
        <v>6833.4</v>
      </c>
      <c r="AT5327" s="4">
        <v>6.9410600000000002</v>
      </c>
      <c r="AU5327" s="4">
        <v>0.26514799999999999</v>
      </c>
      <c r="AV5327" s="4">
        <v>704627</v>
      </c>
      <c r="AW5327" s="4">
        <v>0.39860499999999999</v>
      </c>
      <c r="AX5327" s="4">
        <v>1811.86</v>
      </c>
      <c r="AY5327" s="4">
        <v>1811.862343</v>
      </c>
      <c r="BA5327" s="4">
        <f t="shared" si="166"/>
        <v>0</v>
      </c>
      <c r="BB5327" s="4">
        <f t="shared" si="167"/>
        <v>-612</v>
      </c>
    </row>
    <row r="5328" spans="1:54" s="6" customFormat="1" x14ac:dyDescent="0.3">
      <c r="A5328" s="6">
        <v>8</v>
      </c>
      <c r="B5328" s="6">
        <v>10</v>
      </c>
      <c r="C5328" s="6">
        <v>14</v>
      </c>
      <c r="D5328" s="6">
        <v>5</v>
      </c>
      <c r="F5328" s="6">
        <v>7864.4</v>
      </c>
      <c r="G5328" s="6">
        <v>6.9</v>
      </c>
      <c r="H5328" s="6">
        <v>0.5</v>
      </c>
      <c r="I5328" s="6">
        <v>0.5</v>
      </c>
      <c r="J5328" s="6">
        <v>0</v>
      </c>
      <c r="K5328" s="6">
        <v>3620</v>
      </c>
      <c r="N5328" s="6">
        <v>7751.4</v>
      </c>
      <c r="O5328" s="6">
        <v>6.9</v>
      </c>
      <c r="P5328" s="6">
        <v>0.5</v>
      </c>
      <c r="Q5328" s="6">
        <v>0.5</v>
      </c>
      <c r="R5328" s="6">
        <v>3620</v>
      </c>
      <c r="S5328" s="6">
        <v>3620</v>
      </c>
      <c r="U5328" s="6">
        <v>113</v>
      </c>
      <c r="V5328" s="6">
        <v>4.0000000000000002E-4</v>
      </c>
      <c r="W5328" s="6">
        <v>4.5184000000000002E-2</v>
      </c>
      <c r="Y5328" s="6">
        <v>79998.100000000006</v>
      </c>
      <c r="Z5328" s="6">
        <v>7726</v>
      </c>
      <c r="AA5328" s="6">
        <v>6.9410600000000002</v>
      </c>
      <c r="AB5328" s="6">
        <v>0.29830400000000001</v>
      </c>
      <c r="AC5328" s="6">
        <v>0.190216</v>
      </c>
      <c r="AD5328" s="6">
        <v>2304.6999999999998</v>
      </c>
      <c r="AI5328" s="6">
        <v>79998.100000000006</v>
      </c>
      <c r="AJ5328" s="6">
        <v>7864.24</v>
      </c>
      <c r="AK5328" s="6">
        <v>6.9410600000000002</v>
      </c>
      <c r="AL5328" s="6">
        <v>0.460785</v>
      </c>
      <c r="AM5328" s="6">
        <v>676111</v>
      </c>
      <c r="AN5328" s="6">
        <v>0.50827900000000004</v>
      </c>
      <c r="AO5328" s="6">
        <v>0</v>
      </c>
      <c r="AP5328" s="6">
        <v>3623.7238280000001</v>
      </c>
      <c r="AR5328" s="6">
        <v>79998.100000000006</v>
      </c>
      <c r="AS5328" s="6">
        <v>7762.41</v>
      </c>
      <c r="AT5328" s="6">
        <v>6.9410600000000002</v>
      </c>
      <c r="AU5328" s="6">
        <v>0.44348799999999999</v>
      </c>
      <c r="AV5328" s="6">
        <v>682815</v>
      </c>
      <c r="AW5328" s="6">
        <v>0.30787599999999998</v>
      </c>
      <c r="AX5328" s="6">
        <v>3442.54</v>
      </c>
      <c r="AY5328" s="6">
        <v>3442.5356860000002</v>
      </c>
      <c r="BA5328" s="6">
        <f t="shared" si="166"/>
        <v>0</v>
      </c>
      <c r="BB5328" s="6">
        <f t="shared" si="167"/>
        <v>-6704</v>
      </c>
    </row>
    <row r="5329" spans="1:54" x14ac:dyDescent="0.3">
      <c r="A5329">
        <v>8</v>
      </c>
      <c r="B5329">
        <v>10</v>
      </c>
      <c r="C5329">
        <v>15</v>
      </c>
      <c r="D5329">
        <v>5</v>
      </c>
      <c r="F5329">
        <v>8071.4</v>
      </c>
      <c r="G5329">
        <v>6.9</v>
      </c>
      <c r="H5329">
        <v>0.4</v>
      </c>
      <c r="I5329">
        <v>0.5</v>
      </c>
      <c r="J5329">
        <v>0</v>
      </c>
      <c r="K5329">
        <v>3620</v>
      </c>
      <c r="N5329">
        <v>7962.6</v>
      </c>
      <c r="O5329">
        <v>6.9</v>
      </c>
      <c r="P5329">
        <v>0.5</v>
      </c>
      <c r="Q5329">
        <v>0.5</v>
      </c>
      <c r="R5329">
        <v>3620</v>
      </c>
      <c r="S5329">
        <v>3620</v>
      </c>
      <c r="U5329">
        <v>108.8</v>
      </c>
      <c r="V5329">
        <v>4.0000000000000002E-4</v>
      </c>
      <c r="W5329">
        <v>4.3535999999999998E-2</v>
      </c>
      <c r="Y5329">
        <v>79998.100000000006</v>
      </c>
      <c r="Z5329">
        <v>7947.29</v>
      </c>
      <c r="AA5329">
        <v>6.9410600000000002</v>
      </c>
      <c r="AB5329">
        <v>0.28999799999999998</v>
      </c>
      <c r="AC5329">
        <v>0.29619000000000001</v>
      </c>
      <c r="AD5329">
        <v>2304.6999999999998</v>
      </c>
      <c r="AI5329">
        <v>79998.100000000006</v>
      </c>
      <c r="AJ5329">
        <v>8071.33</v>
      </c>
      <c r="AK5329">
        <v>6.9410600000000002</v>
      </c>
      <c r="AL5329">
        <v>0.44896200000000003</v>
      </c>
      <c r="AM5329">
        <v>696617</v>
      </c>
      <c r="AN5329">
        <v>0.45849299999999998</v>
      </c>
      <c r="AO5329">
        <v>0</v>
      </c>
      <c r="AP5329">
        <v>3623.7204590000001</v>
      </c>
      <c r="AR5329">
        <v>79998.100000000006</v>
      </c>
      <c r="AS5329">
        <v>7991.54</v>
      </c>
      <c r="AT5329">
        <v>6.9410600000000002</v>
      </c>
      <c r="AU5329">
        <v>0.43077300000000002</v>
      </c>
      <c r="AV5329">
        <v>699847</v>
      </c>
      <c r="AW5329">
        <v>0.44140099999999999</v>
      </c>
      <c r="AX5329">
        <v>3442.54</v>
      </c>
      <c r="AY5329">
        <v>3442.5396599999999</v>
      </c>
      <c r="BA5329">
        <f t="shared" si="166"/>
        <v>0</v>
      </c>
      <c r="BB5329">
        <f t="shared" si="167"/>
        <v>-3230</v>
      </c>
    </row>
    <row r="5330" spans="1:54" x14ac:dyDescent="0.3">
      <c r="A5330">
        <v>8</v>
      </c>
      <c r="B5330">
        <v>10</v>
      </c>
      <c r="C5330">
        <v>16</v>
      </c>
      <c r="D5330">
        <v>5</v>
      </c>
      <c r="F5330">
        <v>8075.1</v>
      </c>
      <c r="G5330">
        <v>6.9</v>
      </c>
      <c r="H5330">
        <v>0.4</v>
      </c>
      <c r="I5330">
        <v>0.4</v>
      </c>
      <c r="J5330">
        <v>0</v>
      </c>
      <c r="K5330">
        <v>3620</v>
      </c>
      <c r="N5330">
        <v>7966.5</v>
      </c>
      <c r="O5330">
        <v>6.9</v>
      </c>
      <c r="P5330">
        <v>0.5</v>
      </c>
      <c r="Q5330">
        <v>0.5</v>
      </c>
      <c r="R5330">
        <v>3620</v>
      </c>
      <c r="S5330">
        <v>3620</v>
      </c>
      <c r="U5330">
        <v>108.7</v>
      </c>
      <c r="V5330">
        <v>4.0000000000000002E-4</v>
      </c>
      <c r="W5330">
        <v>4.3459999999999999E-2</v>
      </c>
      <c r="Y5330">
        <v>79998.100000000006</v>
      </c>
      <c r="Z5330">
        <v>7937.85</v>
      </c>
      <c r="AA5330">
        <v>6.9410600000000002</v>
      </c>
      <c r="AB5330">
        <v>0.29034300000000002</v>
      </c>
      <c r="AC5330">
        <v>0.28782000000000002</v>
      </c>
      <c r="AD5330">
        <v>2304.6999999999998</v>
      </c>
      <c r="AI5330">
        <v>79998.100000000006</v>
      </c>
      <c r="AJ5330">
        <v>8075.01</v>
      </c>
      <c r="AK5330">
        <v>6.9410600000000002</v>
      </c>
      <c r="AL5330">
        <v>0.44875799999999999</v>
      </c>
      <c r="AM5330">
        <v>686555</v>
      </c>
      <c r="AN5330">
        <v>0.44651800000000003</v>
      </c>
      <c r="AO5330">
        <v>0</v>
      </c>
      <c r="AP5330">
        <v>3623.7253380000002</v>
      </c>
      <c r="AR5330">
        <v>79998.100000000006</v>
      </c>
      <c r="AS5330">
        <v>7967.48</v>
      </c>
      <c r="AT5330">
        <v>6.9410600000000002</v>
      </c>
      <c r="AU5330">
        <v>0.43207400000000001</v>
      </c>
      <c r="AV5330">
        <v>689884</v>
      </c>
      <c r="AW5330">
        <v>0.42857699999999999</v>
      </c>
      <c r="AX5330">
        <v>3442.54</v>
      </c>
      <c r="AY5330">
        <v>3442.5409540000001</v>
      </c>
      <c r="BA5330">
        <f t="shared" si="166"/>
        <v>0</v>
      </c>
      <c r="BB5330">
        <f t="shared" si="167"/>
        <v>-3329</v>
      </c>
    </row>
    <row r="5331" spans="1:54" x14ac:dyDescent="0.3">
      <c r="A5331">
        <v>8</v>
      </c>
      <c r="B5331">
        <v>10</v>
      </c>
      <c r="C5331">
        <v>17</v>
      </c>
      <c r="D5331">
        <v>5</v>
      </c>
      <c r="F5331">
        <v>8098</v>
      </c>
      <c r="G5331">
        <v>6.9</v>
      </c>
      <c r="H5331">
        <v>0.4</v>
      </c>
      <c r="I5331">
        <v>0.4</v>
      </c>
      <c r="J5331">
        <v>0</v>
      </c>
      <c r="K5331">
        <v>3620</v>
      </c>
      <c r="N5331">
        <v>7990.8</v>
      </c>
      <c r="O5331">
        <v>6.9</v>
      </c>
      <c r="P5331">
        <v>0.5</v>
      </c>
      <c r="Q5331">
        <v>0.5</v>
      </c>
      <c r="R5331">
        <v>3620</v>
      </c>
      <c r="S5331">
        <v>3620</v>
      </c>
      <c r="U5331">
        <v>107.2</v>
      </c>
      <c r="V5331">
        <v>4.0000000000000002E-4</v>
      </c>
      <c r="W5331">
        <v>4.2895999999999997E-2</v>
      </c>
      <c r="Y5331">
        <v>79998.100000000006</v>
      </c>
      <c r="Z5331">
        <v>7969.18</v>
      </c>
      <c r="AA5331">
        <v>6.9410600000000002</v>
      </c>
      <c r="AB5331">
        <v>0.28920099999999999</v>
      </c>
      <c r="AC5331">
        <v>0.288163</v>
      </c>
      <c r="AD5331">
        <v>2304.6999999999998</v>
      </c>
      <c r="AI5331">
        <v>79998.100000000006</v>
      </c>
      <c r="AJ5331">
        <v>8097.87</v>
      </c>
      <c r="AK5331">
        <v>6.9410600000000002</v>
      </c>
      <c r="AL5331">
        <v>0.44749100000000003</v>
      </c>
      <c r="AM5331">
        <v>684838</v>
      </c>
      <c r="AN5331">
        <v>0.44630799999999998</v>
      </c>
      <c r="AO5331">
        <v>0</v>
      </c>
      <c r="AP5331">
        <v>3623.7239439999998</v>
      </c>
      <c r="AR5331">
        <v>79998.100000000006</v>
      </c>
      <c r="AS5331">
        <v>7997.06</v>
      </c>
      <c r="AT5331">
        <v>6.9410600000000002</v>
      </c>
      <c r="AU5331">
        <v>0.43047600000000003</v>
      </c>
      <c r="AV5331">
        <v>688124</v>
      </c>
      <c r="AW5331">
        <v>0.42988599999999999</v>
      </c>
      <c r="AX5331">
        <v>3442.54</v>
      </c>
      <c r="AY5331">
        <v>3442.5424010000002</v>
      </c>
      <c r="BA5331">
        <f t="shared" si="166"/>
        <v>0</v>
      </c>
      <c r="BB5331">
        <f t="shared" si="167"/>
        <v>-3286</v>
      </c>
    </row>
    <row r="5332" spans="1:54" x14ac:dyDescent="0.3">
      <c r="A5332">
        <v>8</v>
      </c>
      <c r="B5332">
        <v>10</v>
      </c>
      <c r="C5332">
        <v>18</v>
      </c>
      <c r="D5332">
        <v>5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U5332">
        <v>0</v>
      </c>
      <c r="V5332">
        <v>4.0000000000000002E-4</v>
      </c>
      <c r="W5332">
        <v>0</v>
      </c>
      <c r="Y5332">
        <v>8420.86</v>
      </c>
      <c r="Z5332">
        <v>0</v>
      </c>
      <c r="AA5332">
        <v>0</v>
      </c>
      <c r="AB5332">
        <v>0</v>
      </c>
      <c r="AC5332">
        <v>0</v>
      </c>
      <c r="AD5332">
        <v>0</v>
      </c>
      <c r="AI5332">
        <v>8420.86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R5332">
        <v>8420.86</v>
      </c>
      <c r="AS5332">
        <v>0</v>
      </c>
      <c r="AT5332">
        <v>0</v>
      </c>
      <c r="AU5332">
        <v>0</v>
      </c>
      <c r="AV5332">
        <v>0</v>
      </c>
      <c r="AW5332">
        <v>0</v>
      </c>
      <c r="AX5332">
        <v>0</v>
      </c>
      <c r="AY5332">
        <v>0</v>
      </c>
      <c r="BA5332">
        <f t="shared" si="166"/>
        <v>0</v>
      </c>
      <c r="BB5332">
        <f t="shared" si="167"/>
        <v>0</v>
      </c>
    </row>
    <row r="5333" spans="1:54" x14ac:dyDescent="0.3">
      <c r="A5333">
        <v>8</v>
      </c>
      <c r="B5333">
        <v>10</v>
      </c>
      <c r="C5333">
        <v>19</v>
      </c>
      <c r="D5333">
        <v>5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U5333">
        <v>0</v>
      </c>
      <c r="V5333">
        <v>4.0000000000000002E-4</v>
      </c>
      <c r="W5333">
        <v>0</v>
      </c>
      <c r="Y5333">
        <v>8420.86</v>
      </c>
      <c r="Z5333">
        <v>0</v>
      </c>
      <c r="AA5333">
        <v>0</v>
      </c>
      <c r="AB5333">
        <v>0</v>
      </c>
      <c r="AC5333">
        <v>0</v>
      </c>
      <c r="AD5333">
        <v>0</v>
      </c>
      <c r="AI5333">
        <v>8420.86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R5333">
        <v>8420.86</v>
      </c>
      <c r="AS5333">
        <v>0</v>
      </c>
      <c r="AT5333">
        <v>0</v>
      </c>
      <c r="AU5333">
        <v>0</v>
      </c>
      <c r="AV5333">
        <v>0</v>
      </c>
      <c r="AW5333">
        <v>0</v>
      </c>
      <c r="AX5333">
        <v>0</v>
      </c>
      <c r="AY5333">
        <v>0</v>
      </c>
      <c r="BA5333">
        <f t="shared" si="166"/>
        <v>0</v>
      </c>
      <c r="BB5333">
        <f t="shared" si="167"/>
        <v>0</v>
      </c>
    </row>
    <row r="5334" spans="1:54" x14ac:dyDescent="0.3">
      <c r="A5334">
        <v>8</v>
      </c>
      <c r="B5334">
        <v>10</v>
      </c>
      <c r="C5334">
        <v>20</v>
      </c>
      <c r="D5334">
        <v>5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U5334">
        <v>0</v>
      </c>
      <c r="V5334">
        <v>4.0000000000000002E-4</v>
      </c>
      <c r="W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R5334">
        <v>0</v>
      </c>
      <c r="AS5334">
        <v>0</v>
      </c>
      <c r="AT5334">
        <v>0</v>
      </c>
      <c r="AU5334">
        <v>0</v>
      </c>
      <c r="AV5334">
        <v>0</v>
      </c>
      <c r="AW5334">
        <v>0</v>
      </c>
      <c r="AX5334">
        <v>0</v>
      </c>
      <c r="AY5334">
        <v>0</v>
      </c>
      <c r="BA5334">
        <f t="shared" si="166"/>
        <v>0</v>
      </c>
      <c r="BB5334">
        <f t="shared" si="167"/>
        <v>0</v>
      </c>
    </row>
    <row r="5335" spans="1:54" x14ac:dyDescent="0.3">
      <c r="A5335">
        <v>8</v>
      </c>
      <c r="B5335">
        <v>10</v>
      </c>
      <c r="C5335">
        <v>21</v>
      </c>
      <c r="D5335">
        <v>5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U5335">
        <v>0</v>
      </c>
      <c r="V5335">
        <v>4.0000000000000002E-4</v>
      </c>
      <c r="W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R5335">
        <v>0</v>
      </c>
      <c r="AS5335">
        <v>0</v>
      </c>
      <c r="AT5335">
        <v>0</v>
      </c>
      <c r="AU5335">
        <v>0</v>
      </c>
      <c r="AV5335">
        <v>0</v>
      </c>
      <c r="AW5335">
        <v>0</v>
      </c>
      <c r="AX5335">
        <v>0</v>
      </c>
      <c r="AY5335">
        <v>0</v>
      </c>
      <c r="BA5335">
        <f t="shared" si="166"/>
        <v>0</v>
      </c>
      <c r="BB5335">
        <f t="shared" si="167"/>
        <v>0</v>
      </c>
    </row>
    <row r="5336" spans="1:54" x14ac:dyDescent="0.3">
      <c r="A5336">
        <v>8</v>
      </c>
      <c r="B5336">
        <v>10</v>
      </c>
      <c r="C5336">
        <v>22</v>
      </c>
      <c r="D5336">
        <v>5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U5336">
        <v>0</v>
      </c>
      <c r="V5336">
        <v>4.0000000000000002E-4</v>
      </c>
      <c r="W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R5336">
        <v>0</v>
      </c>
      <c r="AS5336">
        <v>0</v>
      </c>
      <c r="AT5336">
        <v>0</v>
      </c>
      <c r="AU5336">
        <v>0</v>
      </c>
      <c r="AV5336">
        <v>0</v>
      </c>
      <c r="AW5336">
        <v>0</v>
      </c>
      <c r="AX5336">
        <v>0</v>
      </c>
      <c r="AY5336">
        <v>0</v>
      </c>
      <c r="BA5336">
        <f t="shared" si="166"/>
        <v>0</v>
      </c>
      <c r="BB5336">
        <f t="shared" si="167"/>
        <v>0</v>
      </c>
    </row>
    <row r="5337" spans="1:54" x14ac:dyDescent="0.3">
      <c r="A5337">
        <v>8</v>
      </c>
      <c r="B5337">
        <v>10</v>
      </c>
      <c r="C5337">
        <v>23</v>
      </c>
      <c r="D5337">
        <v>5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U5337">
        <v>0</v>
      </c>
      <c r="V5337">
        <v>4.0000000000000002E-4</v>
      </c>
      <c r="W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R5337">
        <v>0</v>
      </c>
      <c r="AS5337">
        <v>0</v>
      </c>
      <c r="AT5337">
        <v>0</v>
      </c>
      <c r="AU5337">
        <v>0</v>
      </c>
      <c r="AV5337">
        <v>0</v>
      </c>
      <c r="AW5337">
        <v>0</v>
      </c>
      <c r="AX5337">
        <v>0</v>
      </c>
      <c r="AY5337">
        <v>0</v>
      </c>
      <c r="BA5337">
        <f t="shared" si="166"/>
        <v>0</v>
      </c>
      <c r="BB5337">
        <f t="shared" si="167"/>
        <v>0</v>
      </c>
    </row>
    <row r="5338" spans="1:54" x14ac:dyDescent="0.3">
      <c r="A5338">
        <v>8</v>
      </c>
      <c r="B5338">
        <v>10</v>
      </c>
      <c r="C5338">
        <v>24</v>
      </c>
      <c r="D5338">
        <v>5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U5338">
        <v>0</v>
      </c>
      <c r="V5338">
        <v>4.0000000000000002E-4</v>
      </c>
      <c r="W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R5338">
        <v>0</v>
      </c>
      <c r="AS5338">
        <v>0</v>
      </c>
      <c r="AT5338">
        <v>0</v>
      </c>
      <c r="AU5338">
        <v>0</v>
      </c>
      <c r="AV5338">
        <v>0</v>
      </c>
      <c r="AW5338">
        <v>0</v>
      </c>
      <c r="AX5338">
        <v>0</v>
      </c>
      <c r="AY5338">
        <v>0</v>
      </c>
      <c r="BA5338">
        <f t="shared" si="166"/>
        <v>0</v>
      </c>
      <c r="BB5338">
        <f t="shared" si="167"/>
        <v>0</v>
      </c>
    </row>
    <row r="5339" spans="1:54" x14ac:dyDescent="0.3">
      <c r="A5339">
        <v>8</v>
      </c>
      <c r="B5339">
        <v>11</v>
      </c>
      <c r="C5339">
        <v>1</v>
      </c>
      <c r="D5339">
        <v>6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U5339">
        <v>0</v>
      </c>
      <c r="V5339">
        <v>4.0000000000000002E-4</v>
      </c>
      <c r="W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R5339">
        <v>0</v>
      </c>
      <c r="AS5339">
        <v>0</v>
      </c>
      <c r="AT5339">
        <v>0</v>
      </c>
      <c r="AU5339">
        <v>0</v>
      </c>
      <c r="AV5339">
        <v>0</v>
      </c>
      <c r="AW5339">
        <v>0</v>
      </c>
      <c r="AX5339">
        <v>0</v>
      </c>
      <c r="AY5339">
        <v>0</v>
      </c>
      <c r="BA5339">
        <f t="shared" si="166"/>
        <v>0</v>
      </c>
      <c r="BB5339">
        <f t="shared" si="167"/>
        <v>0</v>
      </c>
    </row>
    <row r="5340" spans="1:54" x14ac:dyDescent="0.3">
      <c r="A5340">
        <v>8</v>
      </c>
      <c r="B5340">
        <v>11</v>
      </c>
      <c r="C5340">
        <v>2</v>
      </c>
      <c r="D5340">
        <v>6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U5340">
        <v>0</v>
      </c>
      <c r="V5340">
        <v>4.0000000000000002E-4</v>
      </c>
      <c r="W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R5340">
        <v>0</v>
      </c>
      <c r="AS5340">
        <v>0</v>
      </c>
      <c r="AT5340">
        <v>0</v>
      </c>
      <c r="AU5340">
        <v>0</v>
      </c>
      <c r="AV5340">
        <v>0</v>
      </c>
      <c r="AW5340">
        <v>0</v>
      </c>
      <c r="AX5340">
        <v>0</v>
      </c>
      <c r="AY5340">
        <v>0</v>
      </c>
      <c r="BA5340">
        <f t="shared" si="166"/>
        <v>0</v>
      </c>
      <c r="BB5340">
        <f t="shared" si="167"/>
        <v>0</v>
      </c>
    </row>
    <row r="5341" spans="1:54" x14ac:dyDescent="0.3">
      <c r="A5341">
        <v>8</v>
      </c>
      <c r="B5341">
        <v>11</v>
      </c>
      <c r="C5341">
        <v>3</v>
      </c>
      <c r="D5341">
        <v>6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U5341">
        <v>0</v>
      </c>
      <c r="V5341">
        <v>4.0000000000000002E-4</v>
      </c>
      <c r="W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R5341">
        <v>0</v>
      </c>
      <c r="AS5341">
        <v>0</v>
      </c>
      <c r="AT5341">
        <v>0</v>
      </c>
      <c r="AU5341">
        <v>0</v>
      </c>
      <c r="AV5341">
        <v>0</v>
      </c>
      <c r="AW5341">
        <v>0</v>
      </c>
      <c r="AX5341">
        <v>0</v>
      </c>
      <c r="AY5341">
        <v>0</v>
      </c>
      <c r="BA5341">
        <f t="shared" si="166"/>
        <v>0</v>
      </c>
      <c r="BB5341">
        <f t="shared" si="167"/>
        <v>0</v>
      </c>
    </row>
    <row r="5342" spans="1:54" x14ac:dyDescent="0.3">
      <c r="A5342">
        <v>8</v>
      </c>
      <c r="B5342">
        <v>11</v>
      </c>
      <c r="C5342">
        <v>4</v>
      </c>
      <c r="D5342">
        <v>6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U5342">
        <v>0</v>
      </c>
      <c r="V5342">
        <v>4.0000000000000002E-4</v>
      </c>
      <c r="W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R5342">
        <v>0</v>
      </c>
      <c r="AS5342">
        <v>0</v>
      </c>
      <c r="AT5342">
        <v>0</v>
      </c>
      <c r="AU5342">
        <v>0</v>
      </c>
      <c r="AV5342">
        <v>0</v>
      </c>
      <c r="AW5342">
        <v>0</v>
      </c>
      <c r="AX5342">
        <v>0</v>
      </c>
      <c r="AY5342">
        <v>0</v>
      </c>
      <c r="BA5342">
        <f t="shared" si="166"/>
        <v>0</v>
      </c>
      <c r="BB5342">
        <f t="shared" si="167"/>
        <v>0</v>
      </c>
    </row>
    <row r="5343" spans="1:54" x14ac:dyDescent="0.3">
      <c r="A5343">
        <v>8</v>
      </c>
      <c r="B5343">
        <v>11</v>
      </c>
      <c r="C5343">
        <v>5</v>
      </c>
      <c r="D5343">
        <v>6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U5343">
        <v>0</v>
      </c>
      <c r="V5343">
        <v>4.0000000000000002E-4</v>
      </c>
      <c r="W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R5343">
        <v>0</v>
      </c>
      <c r="AS5343">
        <v>0</v>
      </c>
      <c r="AT5343">
        <v>0</v>
      </c>
      <c r="AU5343">
        <v>0</v>
      </c>
      <c r="AV5343">
        <v>0</v>
      </c>
      <c r="AW5343">
        <v>0</v>
      </c>
      <c r="AX5343">
        <v>0</v>
      </c>
      <c r="AY5343">
        <v>0</v>
      </c>
      <c r="BA5343">
        <f t="shared" si="166"/>
        <v>0</v>
      </c>
      <c r="BB5343">
        <f t="shared" si="167"/>
        <v>0</v>
      </c>
    </row>
    <row r="5344" spans="1:54" x14ac:dyDescent="0.3">
      <c r="A5344">
        <v>8</v>
      </c>
      <c r="B5344">
        <v>11</v>
      </c>
      <c r="C5344">
        <v>6</v>
      </c>
      <c r="D5344">
        <v>6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U5344">
        <v>0</v>
      </c>
      <c r="V5344">
        <v>4.0000000000000002E-4</v>
      </c>
      <c r="W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R5344">
        <v>0</v>
      </c>
      <c r="AS5344">
        <v>0</v>
      </c>
      <c r="AT5344">
        <v>0</v>
      </c>
      <c r="AU5344">
        <v>0</v>
      </c>
      <c r="AV5344">
        <v>0</v>
      </c>
      <c r="AW5344">
        <v>0</v>
      </c>
      <c r="AX5344">
        <v>0</v>
      </c>
      <c r="AY5344">
        <v>0</v>
      </c>
      <c r="BA5344">
        <f t="shared" si="166"/>
        <v>0</v>
      </c>
      <c r="BB5344">
        <f t="shared" si="167"/>
        <v>0</v>
      </c>
    </row>
    <row r="5345" spans="1:54" x14ac:dyDescent="0.3">
      <c r="A5345">
        <v>8</v>
      </c>
      <c r="B5345">
        <v>11</v>
      </c>
      <c r="C5345">
        <v>7</v>
      </c>
      <c r="D5345">
        <v>6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U5345">
        <v>0</v>
      </c>
      <c r="V5345">
        <v>4.0000000000000002E-4</v>
      </c>
      <c r="W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R5345">
        <v>0</v>
      </c>
      <c r="AS5345">
        <v>0</v>
      </c>
      <c r="AT5345">
        <v>0</v>
      </c>
      <c r="AU5345">
        <v>0</v>
      </c>
      <c r="AV5345">
        <v>0</v>
      </c>
      <c r="AW5345">
        <v>0</v>
      </c>
      <c r="AX5345">
        <v>0</v>
      </c>
      <c r="AY5345">
        <v>0</v>
      </c>
      <c r="BA5345">
        <f t="shared" si="166"/>
        <v>0</v>
      </c>
      <c r="BB5345">
        <f t="shared" si="167"/>
        <v>0</v>
      </c>
    </row>
    <row r="5346" spans="1:54" x14ac:dyDescent="0.3">
      <c r="A5346">
        <v>8</v>
      </c>
      <c r="B5346">
        <v>11</v>
      </c>
      <c r="C5346">
        <v>8</v>
      </c>
      <c r="D5346">
        <v>6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U5346">
        <v>0</v>
      </c>
      <c r="V5346">
        <v>4.0000000000000002E-4</v>
      </c>
      <c r="W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R5346">
        <v>0</v>
      </c>
      <c r="AS5346">
        <v>0</v>
      </c>
      <c r="AT5346">
        <v>0</v>
      </c>
      <c r="AU5346">
        <v>0</v>
      </c>
      <c r="AV5346">
        <v>0</v>
      </c>
      <c r="AW5346">
        <v>0</v>
      </c>
      <c r="AX5346">
        <v>0</v>
      </c>
      <c r="AY5346">
        <v>0</v>
      </c>
      <c r="BA5346">
        <f t="shared" si="166"/>
        <v>0</v>
      </c>
      <c r="BB5346">
        <f t="shared" si="167"/>
        <v>0</v>
      </c>
    </row>
    <row r="5347" spans="1:54" x14ac:dyDescent="0.3">
      <c r="A5347">
        <v>8</v>
      </c>
      <c r="B5347">
        <v>11</v>
      </c>
      <c r="C5347">
        <v>9</v>
      </c>
      <c r="D5347">
        <v>6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U5347">
        <v>0</v>
      </c>
      <c r="V5347">
        <v>4.0000000000000002E-4</v>
      </c>
      <c r="W5347">
        <v>0</v>
      </c>
      <c r="Y5347">
        <v>79998.100000000006</v>
      </c>
      <c r="Z5347">
        <v>0</v>
      </c>
      <c r="AA5347">
        <v>0</v>
      </c>
      <c r="AB5347">
        <v>0</v>
      </c>
      <c r="AC5347">
        <v>0</v>
      </c>
      <c r="AD5347">
        <v>0</v>
      </c>
      <c r="AI5347">
        <v>79998.100000000006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R5347">
        <v>79998.100000000006</v>
      </c>
      <c r="AS5347">
        <v>0</v>
      </c>
      <c r="AT5347">
        <v>0</v>
      </c>
      <c r="AU5347">
        <v>0</v>
      </c>
      <c r="AV5347">
        <v>0</v>
      </c>
      <c r="AW5347">
        <v>0</v>
      </c>
      <c r="AX5347">
        <v>0</v>
      </c>
      <c r="AY5347">
        <v>0</v>
      </c>
      <c r="BA5347">
        <f t="shared" si="166"/>
        <v>0</v>
      </c>
      <c r="BB5347">
        <f t="shared" si="167"/>
        <v>0</v>
      </c>
    </row>
    <row r="5348" spans="1:54" x14ac:dyDescent="0.3">
      <c r="A5348">
        <v>8</v>
      </c>
      <c r="B5348">
        <v>11</v>
      </c>
      <c r="C5348">
        <v>10</v>
      </c>
      <c r="D5348">
        <v>6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U5348">
        <v>0</v>
      </c>
      <c r="V5348">
        <v>4.0000000000000002E-4</v>
      </c>
      <c r="W5348">
        <v>0</v>
      </c>
      <c r="Y5348">
        <v>79998.100000000006</v>
      </c>
      <c r="Z5348">
        <v>0</v>
      </c>
      <c r="AA5348">
        <v>0</v>
      </c>
      <c r="AB5348">
        <v>0</v>
      </c>
      <c r="AC5348">
        <v>0</v>
      </c>
      <c r="AD5348">
        <v>0</v>
      </c>
      <c r="AI5348">
        <v>79998.100000000006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R5348">
        <v>79998.100000000006</v>
      </c>
      <c r="AS5348">
        <v>0</v>
      </c>
      <c r="AT5348">
        <v>0</v>
      </c>
      <c r="AU5348">
        <v>0</v>
      </c>
      <c r="AV5348">
        <v>0</v>
      </c>
      <c r="AW5348">
        <v>0</v>
      </c>
      <c r="AX5348">
        <v>0</v>
      </c>
      <c r="AY5348">
        <v>0</v>
      </c>
      <c r="BA5348">
        <f t="shared" si="166"/>
        <v>0</v>
      </c>
      <c r="BB5348">
        <f t="shared" si="167"/>
        <v>0</v>
      </c>
    </row>
    <row r="5349" spans="1:54" x14ac:dyDescent="0.3">
      <c r="A5349">
        <v>8</v>
      </c>
      <c r="B5349">
        <v>11</v>
      </c>
      <c r="C5349">
        <v>11</v>
      </c>
      <c r="D5349">
        <v>6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U5349">
        <v>0</v>
      </c>
      <c r="V5349">
        <v>4.0000000000000002E-4</v>
      </c>
      <c r="W5349">
        <v>0</v>
      </c>
      <c r="Y5349">
        <v>79998.100000000006</v>
      </c>
      <c r="Z5349">
        <v>0</v>
      </c>
      <c r="AA5349">
        <v>0</v>
      </c>
      <c r="AB5349">
        <v>0</v>
      </c>
      <c r="AC5349">
        <v>0</v>
      </c>
      <c r="AD5349">
        <v>0</v>
      </c>
      <c r="AI5349">
        <v>79998.100000000006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R5349">
        <v>79998.100000000006</v>
      </c>
      <c r="AS5349">
        <v>0</v>
      </c>
      <c r="AT5349">
        <v>0</v>
      </c>
      <c r="AU5349">
        <v>0</v>
      </c>
      <c r="AV5349">
        <v>0</v>
      </c>
      <c r="AW5349">
        <v>0</v>
      </c>
      <c r="AX5349">
        <v>0</v>
      </c>
      <c r="AY5349">
        <v>0</v>
      </c>
      <c r="BA5349">
        <f t="shared" si="166"/>
        <v>0</v>
      </c>
      <c r="BB5349">
        <f t="shared" si="167"/>
        <v>0</v>
      </c>
    </row>
    <row r="5350" spans="1:54" x14ac:dyDescent="0.3">
      <c r="A5350">
        <v>8</v>
      </c>
      <c r="B5350">
        <v>11</v>
      </c>
      <c r="C5350">
        <v>12</v>
      </c>
      <c r="D5350">
        <v>6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U5350">
        <v>0</v>
      </c>
      <c r="V5350">
        <v>4.0000000000000002E-4</v>
      </c>
      <c r="W5350">
        <v>0</v>
      </c>
      <c r="Y5350">
        <v>79998.100000000006</v>
      </c>
      <c r="Z5350">
        <v>0</v>
      </c>
      <c r="AA5350">
        <v>0</v>
      </c>
      <c r="AB5350">
        <v>0</v>
      </c>
      <c r="AC5350">
        <v>0</v>
      </c>
      <c r="AD5350">
        <v>0</v>
      </c>
      <c r="AI5350">
        <v>79998.100000000006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R5350">
        <v>79998.100000000006</v>
      </c>
      <c r="AS5350">
        <v>0</v>
      </c>
      <c r="AT5350">
        <v>0</v>
      </c>
      <c r="AU5350">
        <v>0</v>
      </c>
      <c r="AV5350">
        <v>0</v>
      </c>
      <c r="AW5350">
        <v>0</v>
      </c>
      <c r="AX5350">
        <v>0</v>
      </c>
      <c r="AY5350">
        <v>0</v>
      </c>
      <c r="BA5350">
        <f t="shared" si="166"/>
        <v>0</v>
      </c>
      <c r="BB5350">
        <f t="shared" si="167"/>
        <v>0</v>
      </c>
    </row>
    <row r="5351" spans="1:54" x14ac:dyDescent="0.3">
      <c r="A5351">
        <v>8</v>
      </c>
      <c r="B5351">
        <v>11</v>
      </c>
      <c r="C5351">
        <v>13</v>
      </c>
      <c r="D5351">
        <v>6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U5351">
        <v>0</v>
      </c>
      <c r="V5351">
        <v>4.0000000000000002E-4</v>
      </c>
      <c r="W5351">
        <v>0</v>
      </c>
      <c r="Y5351">
        <v>42104.3</v>
      </c>
      <c r="Z5351">
        <v>0</v>
      </c>
      <c r="AA5351">
        <v>0</v>
      </c>
      <c r="AB5351">
        <v>0</v>
      </c>
      <c r="AC5351">
        <v>0</v>
      </c>
      <c r="AD5351">
        <v>0</v>
      </c>
      <c r="AI5351">
        <v>42104.3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R5351">
        <v>42104.3</v>
      </c>
      <c r="AS5351">
        <v>0</v>
      </c>
      <c r="AT5351">
        <v>0</v>
      </c>
      <c r="AU5351">
        <v>0</v>
      </c>
      <c r="AV5351">
        <v>0</v>
      </c>
      <c r="AW5351">
        <v>0</v>
      </c>
      <c r="AX5351">
        <v>0</v>
      </c>
      <c r="AY5351">
        <v>0</v>
      </c>
      <c r="BA5351">
        <f t="shared" si="166"/>
        <v>0</v>
      </c>
      <c r="BB5351">
        <f t="shared" si="167"/>
        <v>0</v>
      </c>
    </row>
    <row r="5352" spans="1:54" x14ac:dyDescent="0.3">
      <c r="A5352">
        <v>8</v>
      </c>
      <c r="B5352">
        <v>11</v>
      </c>
      <c r="C5352">
        <v>14</v>
      </c>
      <c r="D5352">
        <v>6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U5352">
        <v>0</v>
      </c>
      <c r="V5352">
        <v>4.0000000000000002E-4</v>
      </c>
      <c r="W5352">
        <v>0</v>
      </c>
      <c r="Y5352">
        <v>79998.100000000006</v>
      </c>
      <c r="Z5352">
        <v>0</v>
      </c>
      <c r="AA5352">
        <v>0</v>
      </c>
      <c r="AB5352">
        <v>0</v>
      </c>
      <c r="AC5352">
        <v>0</v>
      </c>
      <c r="AD5352">
        <v>0</v>
      </c>
      <c r="AI5352">
        <v>79998.100000000006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R5352">
        <v>79998.100000000006</v>
      </c>
      <c r="AS5352">
        <v>0</v>
      </c>
      <c r="AT5352">
        <v>0</v>
      </c>
      <c r="AU5352">
        <v>0</v>
      </c>
      <c r="AV5352">
        <v>0</v>
      </c>
      <c r="AW5352">
        <v>0</v>
      </c>
      <c r="AX5352">
        <v>0</v>
      </c>
      <c r="AY5352">
        <v>0</v>
      </c>
      <c r="BA5352">
        <f t="shared" si="166"/>
        <v>0</v>
      </c>
      <c r="BB5352">
        <f t="shared" si="167"/>
        <v>0</v>
      </c>
    </row>
    <row r="5353" spans="1:54" x14ac:dyDescent="0.3">
      <c r="A5353">
        <v>8</v>
      </c>
      <c r="B5353">
        <v>11</v>
      </c>
      <c r="C5353">
        <v>15</v>
      </c>
      <c r="D5353">
        <v>6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U5353">
        <v>0</v>
      </c>
      <c r="V5353">
        <v>4.0000000000000002E-4</v>
      </c>
      <c r="W5353">
        <v>0</v>
      </c>
      <c r="Y5353">
        <v>79998.100000000006</v>
      </c>
      <c r="Z5353">
        <v>0</v>
      </c>
      <c r="AA5353">
        <v>0</v>
      </c>
      <c r="AB5353">
        <v>0</v>
      </c>
      <c r="AC5353">
        <v>0</v>
      </c>
      <c r="AD5353">
        <v>0</v>
      </c>
      <c r="AI5353">
        <v>79998.100000000006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R5353">
        <v>79998.100000000006</v>
      </c>
      <c r="AS5353">
        <v>0</v>
      </c>
      <c r="AT5353">
        <v>0</v>
      </c>
      <c r="AU5353">
        <v>0</v>
      </c>
      <c r="AV5353">
        <v>0</v>
      </c>
      <c r="AW5353">
        <v>0</v>
      </c>
      <c r="AX5353">
        <v>0</v>
      </c>
      <c r="AY5353">
        <v>0</v>
      </c>
      <c r="BA5353">
        <f t="shared" si="166"/>
        <v>0</v>
      </c>
      <c r="BB5353">
        <f t="shared" si="167"/>
        <v>0</v>
      </c>
    </row>
    <row r="5354" spans="1:54" x14ac:dyDescent="0.3">
      <c r="A5354">
        <v>8</v>
      </c>
      <c r="B5354">
        <v>11</v>
      </c>
      <c r="C5354">
        <v>16</v>
      </c>
      <c r="D5354">
        <v>6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U5354">
        <v>0</v>
      </c>
      <c r="V5354">
        <v>4.0000000000000002E-4</v>
      </c>
      <c r="W5354">
        <v>0</v>
      </c>
      <c r="Y5354">
        <v>79998.100000000006</v>
      </c>
      <c r="Z5354">
        <v>0</v>
      </c>
      <c r="AA5354">
        <v>0</v>
      </c>
      <c r="AB5354">
        <v>0</v>
      </c>
      <c r="AC5354">
        <v>0</v>
      </c>
      <c r="AD5354">
        <v>0</v>
      </c>
      <c r="AI5354">
        <v>79998.100000000006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R5354">
        <v>79998.100000000006</v>
      </c>
      <c r="AS5354">
        <v>0</v>
      </c>
      <c r="AT5354">
        <v>0</v>
      </c>
      <c r="AU5354">
        <v>0</v>
      </c>
      <c r="AV5354">
        <v>0</v>
      </c>
      <c r="AW5354">
        <v>0</v>
      </c>
      <c r="AX5354">
        <v>0</v>
      </c>
      <c r="AY5354">
        <v>0</v>
      </c>
      <c r="BA5354">
        <f t="shared" si="166"/>
        <v>0</v>
      </c>
      <c r="BB5354">
        <f t="shared" si="167"/>
        <v>0</v>
      </c>
    </row>
    <row r="5355" spans="1:54" x14ac:dyDescent="0.3">
      <c r="A5355">
        <v>8</v>
      </c>
      <c r="B5355">
        <v>11</v>
      </c>
      <c r="C5355">
        <v>17</v>
      </c>
      <c r="D5355">
        <v>6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U5355">
        <v>0</v>
      </c>
      <c r="V5355">
        <v>4.0000000000000002E-4</v>
      </c>
      <c r="W5355">
        <v>0</v>
      </c>
      <c r="Y5355">
        <v>79998.100000000006</v>
      </c>
      <c r="Z5355">
        <v>0</v>
      </c>
      <c r="AA5355">
        <v>0</v>
      </c>
      <c r="AB5355">
        <v>0</v>
      </c>
      <c r="AC5355">
        <v>0</v>
      </c>
      <c r="AD5355">
        <v>0</v>
      </c>
      <c r="AI5355">
        <v>79998.100000000006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R5355">
        <v>79998.100000000006</v>
      </c>
      <c r="AS5355">
        <v>0</v>
      </c>
      <c r="AT5355">
        <v>0</v>
      </c>
      <c r="AU5355">
        <v>0</v>
      </c>
      <c r="AV5355">
        <v>0</v>
      </c>
      <c r="AW5355">
        <v>0</v>
      </c>
      <c r="AX5355">
        <v>0</v>
      </c>
      <c r="AY5355">
        <v>0</v>
      </c>
      <c r="BA5355">
        <f t="shared" si="166"/>
        <v>0</v>
      </c>
      <c r="BB5355">
        <f t="shared" si="167"/>
        <v>0</v>
      </c>
    </row>
    <row r="5356" spans="1:54" x14ac:dyDescent="0.3">
      <c r="A5356">
        <v>8</v>
      </c>
      <c r="B5356">
        <v>11</v>
      </c>
      <c r="C5356">
        <v>18</v>
      </c>
      <c r="D5356">
        <v>6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U5356">
        <v>0</v>
      </c>
      <c r="V5356">
        <v>4.0000000000000002E-4</v>
      </c>
      <c r="W5356">
        <v>0</v>
      </c>
      <c r="Y5356">
        <v>8420.86</v>
      </c>
      <c r="Z5356">
        <v>0</v>
      </c>
      <c r="AA5356">
        <v>0</v>
      </c>
      <c r="AB5356">
        <v>0</v>
      </c>
      <c r="AC5356">
        <v>0</v>
      </c>
      <c r="AD5356">
        <v>0</v>
      </c>
      <c r="AI5356">
        <v>8420.86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R5356">
        <v>8420.86</v>
      </c>
      <c r="AS5356">
        <v>0</v>
      </c>
      <c r="AT5356">
        <v>0</v>
      </c>
      <c r="AU5356">
        <v>0</v>
      </c>
      <c r="AV5356">
        <v>0</v>
      </c>
      <c r="AW5356">
        <v>0</v>
      </c>
      <c r="AX5356">
        <v>0</v>
      </c>
      <c r="AY5356">
        <v>0</v>
      </c>
      <c r="BA5356">
        <f t="shared" si="166"/>
        <v>0</v>
      </c>
      <c r="BB5356">
        <f t="shared" si="167"/>
        <v>0</v>
      </c>
    </row>
    <row r="5357" spans="1:54" x14ac:dyDescent="0.3">
      <c r="A5357">
        <v>8</v>
      </c>
      <c r="B5357">
        <v>11</v>
      </c>
      <c r="C5357">
        <v>19</v>
      </c>
      <c r="D5357">
        <v>6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U5357">
        <v>0</v>
      </c>
      <c r="V5357">
        <v>4.0000000000000002E-4</v>
      </c>
      <c r="W5357">
        <v>0</v>
      </c>
      <c r="Y5357">
        <v>8420.86</v>
      </c>
      <c r="Z5357">
        <v>0</v>
      </c>
      <c r="AA5357">
        <v>0</v>
      </c>
      <c r="AB5357">
        <v>0</v>
      </c>
      <c r="AC5357">
        <v>0</v>
      </c>
      <c r="AD5357">
        <v>0</v>
      </c>
      <c r="AI5357">
        <v>8420.86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R5357">
        <v>8420.86</v>
      </c>
      <c r="AS5357">
        <v>0</v>
      </c>
      <c r="AT5357">
        <v>0</v>
      </c>
      <c r="AU5357">
        <v>0</v>
      </c>
      <c r="AV5357">
        <v>0</v>
      </c>
      <c r="AW5357">
        <v>0</v>
      </c>
      <c r="AX5357">
        <v>0</v>
      </c>
      <c r="AY5357">
        <v>0</v>
      </c>
      <c r="BA5357">
        <f t="shared" si="166"/>
        <v>0</v>
      </c>
      <c r="BB5357">
        <f t="shared" si="167"/>
        <v>0</v>
      </c>
    </row>
    <row r="5358" spans="1:54" x14ac:dyDescent="0.3">
      <c r="A5358">
        <v>8</v>
      </c>
      <c r="B5358">
        <v>11</v>
      </c>
      <c r="C5358">
        <v>20</v>
      </c>
      <c r="D5358">
        <v>6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U5358">
        <v>0</v>
      </c>
      <c r="V5358">
        <v>4.0000000000000002E-4</v>
      </c>
      <c r="W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R5358">
        <v>0</v>
      </c>
      <c r="AS5358">
        <v>0</v>
      </c>
      <c r="AT5358">
        <v>0</v>
      </c>
      <c r="AU5358">
        <v>0</v>
      </c>
      <c r="AV5358">
        <v>0</v>
      </c>
      <c r="AW5358">
        <v>0</v>
      </c>
      <c r="AX5358">
        <v>0</v>
      </c>
      <c r="AY5358">
        <v>0</v>
      </c>
      <c r="BA5358">
        <f t="shared" si="166"/>
        <v>0</v>
      </c>
      <c r="BB5358">
        <f t="shared" si="167"/>
        <v>0</v>
      </c>
    </row>
    <row r="5359" spans="1:54" x14ac:dyDescent="0.3">
      <c r="A5359">
        <v>8</v>
      </c>
      <c r="B5359">
        <v>11</v>
      </c>
      <c r="C5359">
        <v>21</v>
      </c>
      <c r="D5359">
        <v>6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U5359">
        <v>0</v>
      </c>
      <c r="V5359">
        <v>4.0000000000000002E-4</v>
      </c>
      <c r="W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R5359">
        <v>0</v>
      </c>
      <c r="AS5359">
        <v>0</v>
      </c>
      <c r="AT5359">
        <v>0</v>
      </c>
      <c r="AU5359">
        <v>0</v>
      </c>
      <c r="AV5359">
        <v>0</v>
      </c>
      <c r="AW5359">
        <v>0</v>
      </c>
      <c r="AX5359">
        <v>0</v>
      </c>
      <c r="AY5359">
        <v>0</v>
      </c>
      <c r="BA5359">
        <f t="shared" si="166"/>
        <v>0</v>
      </c>
      <c r="BB5359">
        <f t="shared" si="167"/>
        <v>0</v>
      </c>
    </row>
    <row r="5360" spans="1:54" x14ac:dyDescent="0.3">
      <c r="A5360">
        <v>8</v>
      </c>
      <c r="B5360">
        <v>11</v>
      </c>
      <c r="C5360">
        <v>22</v>
      </c>
      <c r="D5360">
        <v>6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U5360">
        <v>0</v>
      </c>
      <c r="V5360">
        <v>4.0000000000000002E-4</v>
      </c>
      <c r="W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R5360">
        <v>0</v>
      </c>
      <c r="AS5360">
        <v>0</v>
      </c>
      <c r="AT5360">
        <v>0</v>
      </c>
      <c r="AU5360">
        <v>0</v>
      </c>
      <c r="AV5360">
        <v>0</v>
      </c>
      <c r="AW5360">
        <v>0</v>
      </c>
      <c r="AX5360">
        <v>0</v>
      </c>
      <c r="AY5360">
        <v>0</v>
      </c>
      <c r="BA5360">
        <f t="shared" si="166"/>
        <v>0</v>
      </c>
      <c r="BB5360">
        <f t="shared" si="167"/>
        <v>0</v>
      </c>
    </row>
    <row r="5361" spans="1:54" x14ac:dyDescent="0.3">
      <c r="A5361">
        <v>8</v>
      </c>
      <c r="B5361">
        <v>11</v>
      </c>
      <c r="C5361">
        <v>23</v>
      </c>
      <c r="D5361">
        <v>6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U5361">
        <v>0</v>
      </c>
      <c r="V5361">
        <v>4.0000000000000002E-4</v>
      </c>
      <c r="W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R5361">
        <v>0</v>
      </c>
      <c r="AS5361">
        <v>0</v>
      </c>
      <c r="AT5361">
        <v>0</v>
      </c>
      <c r="AU5361">
        <v>0</v>
      </c>
      <c r="AV5361">
        <v>0</v>
      </c>
      <c r="AW5361">
        <v>0</v>
      </c>
      <c r="AX5361">
        <v>0</v>
      </c>
      <c r="AY5361">
        <v>0</v>
      </c>
      <c r="BA5361">
        <f t="shared" si="166"/>
        <v>0</v>
      </c>
      <c r="BB5361">
        <f t="shared" si="167"/>
        <v>0</v>
      </c>
    </row>
    <row r="5362" spans="1:54" x14ac:dyDescent="0.3">
      <c r="A5362">
        <v>8</v>
      </c>
      <c r="B5362">
        <v>11</v>
      </c>
      <c r="C5362">
        <v>24</v>
      </c>
      <c r="D5362">
        <v>6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U5362">
        <v>0</v>
      </c>
      <c r="V5362">
        <v>4.0000000000000002E-4</v>
      </c>
      <c r="W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R5362">
        <v>0</v>
      </c>
      <c r="AS5362">
        <v>0</v>
      </c>
      <c r="AT5362">
        <v>0</v>
      </c>
      <c r="AU5362">
        <v>0</v>
      </c>
      <c r="AV5362">
        <v>0</v>
      </c>
      <c r="AW5362">
        <v>0</v>
      </c>
      <c r="AX5362">
        <v>0</v>
      </c>
      <c r="AY5362">
        <v>0</v>
      </c>
      <c r="BA5362">
        <f t="shared" si="166"/>
        <v>0</v>
      </c>
      <c r="BB5362">
        <f t="shared" si="167"/>
        <v>0</v>
      </c>
    </row>
    <row r="5363" spans="1:54" x14ac:dyDescent="0.3">
      <c r="A5363">
        <v>8</v>
      </c>
      <c r="B5363">
        <v>12</v>
      </c>
      <c r="C5363">
        <v>1</v>
      </c>
      <c r="D5363">
        <v>7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U5363">
        <v>0</v>
      </c>
      <c r="V5363">
        <v>4.0000000000000002E-4</v>
      </c>
      <c r="W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R5363">
        <v>0</v>
      </c>
      <c r="AS5363">
        <v>0</v>
      </c>
      <c r="AT5363">
        <v>0</v>
      </c>
      <c r="AU5363">
        <v>0</v>
      </c>
      <c r="AV5363">
        <v>0</v>
      </c>
      <c r="AW5363">
        <v>0</v>
      </c>
      <c r="AX5363">
        <v>0</v>
      </c>
      <c r="AY5363">
        <v>0</v>
      </c>
      <c r="BA5363">
        <f t="shared" si="166"/>
        <v>0</v>
      </c>
      <c r="BB5363">
        <f t="shared" si="167"/>
        <v>0</v>
      </c>
    </row>
    <row r="5364" spans="1:54" x14ac:dyDescent="0.3">
      <c r="A5364">
        <v>8</v>
      </c>
      <c r="B5364">
        <v>12</v>
      </c>
      <c r="C5364">
        <v>2</v>
      </c>
      <c r="D5364">
        <v>7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U5364">
        <v>0</v>
      </c>
      <c r="V5364">
        <v>4.0000000000000002E-4</v>
      </c>
      <c r="W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R5364">
        <v>0</v>
      </c>
      <c r="AS5364">
        <v>0</v>
      </c>
      <c r="AT5364">
        <v>0</v>
      </c>
      <c r="AU5364">
        <v>0</v>
      </c>
      <c r="AV5364">
        <v>0</v>
      </c>
      <c r="AW5364">
        <v>0</v>
      </c>
      <c r="AX5364">
        <v>0</v>
      </c>
      <c r="AY5364">
        <v>0</v>
      </c>
      <c r="BA5364">
        <f t="shared" si="166"/>
        <v>0</v>
      </c>
      <c r="BB5364">
        <f t="shared" si="167"/>
        <v>0</v>
      </c>
    </row>
    <row r="5365" spans="1:54" x14ac:dyDescent="0.3">
      <c r="A5365">
        <v>8</v>
      </c>
      <c r="B5365">
        <v>12</v>
      </c>
      <c r="C5365">
        <v>3</v>
      </c>
      <c r="D5365">
        <v>7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U5365">
        <v>0</v>
      </c>
      <c r="V5365">
        <v>4.0000000000000002E-4</v>
      </c>
      <c r="W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R5365">
        <v>0</v>
      </c>
      <c r="AS5365">
        <v>0</v>
      </c>
      <c r="AT5365">
        <v>0</v>
      </c>
      <c r="AU5365">
        <v>0</v>
      </c>
      <c r="AV5365">
        <v>0</v>
      </c>
      <c r="AW5365">
        <v>0</v>
      </c>
      <c r="AX5365">
        <v>0</v>
      </c>
      <c r="AY5365">
        <v>0</v>
      </c>
      <c r="BA5365">
        <f t="shared" si="166"/>
        <v>0</v>
      </c>
      <c r="BB5365">
        <f t="shared" si="167"/>
        <v>0</v>
      </c>
    </row>
    <row r="5366" spans="1:54" x14ac:dyDescent="0.3">
      <c r="A5366">
        <v>8</v>
      </c>
      <c r="B5366">
        <v>12</v>
      </c>
      <c r="C5366">
        <v>4</v>
      </c>
      <c r="D5366">
        <v>7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U5366">
        <v>0</v>
      </c>
      <c r="V5366">
        <v>4.0000000000000002E-4</v>
      </c>
      <c r="W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R5366">
        <v>0</v>
      </c>
      <c r="AS5366">
        <v>0</v>
      </c>
      <c r="AT5366">
        <v>0</v>
      </c>
      <c r="AU5366">
        <v>0</v>
      </c>
      <c r="AV5366">
        <v>0</v>
      </c>
      <c r="AW5366">
        <v>0</v>
      </c>
      <c r="AX5366">
        <v>0</v>
      </c>
      <c r="AY5366">
        <v>0</v>
      </c>
      <c r="BA5366">
        <f t="shared" si="166"/>
        <v>0</v>
      </c>
      <c r="BB5366">
        <f t="shared" si="167"/>
        <v>0</v>
      </c>
    </row>
    <row r="5367" spans="1:54" x14ac:dyDescent="0.3">
      <c r="A5367">
        <v>8</v>
      </c>
      <c r="B5367">
        <v>12</v>
      </c>
      <c r="C5367">
        <v>5</v>
      </c>
      <c r="D5367">
        <v>7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U5367">
        <v>0</v>
      </c>
      <c r="V5367">
        <v>4.0000000000000002E-4</v>
      </c>
      <c r="W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R5367">
        <v>0</v>
      </c>
      <c r="AS5367">
        <v>0</v>
      </c>
      <c r="AT5367">
        <v>0</v>
      </c>
      <c r="AU5367">
        <v>0</v>
      </c>
      <c r="AV5367">
        <v>0</v>
      </c>
      <c r="AW5367">
        <v>0</v>
      </c>
      <c r="AX5367">
        <v>0</v>
      </c>
      <c r="AY5367">
        <v>0</v>
      </c>
      <c r="BA5367">
        <f t="shared" si="166"/>
        <v>0</v>
      </c>
      <c r="BB5367">
        <f t="shared" si="167"/>
        <v>0</v>
      </c>
    </row>
    <row r="5368" spans="1:54" x14ac:dyDescent="0.3">
      <c r="A5368">
        <v>8</v>
      </c>
      <c r="B5368">
        <v>12</v>
      </c>
      <c r="C5368">
        <v>6</v>
      </c>
      <c r="D5368">
        <v>7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U5368">
        <v>0</v>
      </c>
      <c r="V5368">
        <v>4.0000000000000002E-4</v>
      </c>
      <c r="W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R5368">
        <v>0</v>
      </c>
      <c r="AS5368">
        <v>0</v>
      </c>
      <c r="AT5368">
        <v>0</v>
      </c>
      <c r="AU5368">
        <v>0</v>
      </c>
      <c r="AV5368">
        <v>0</v>
      </c>
      <c r="AW5368">
        <v>0</v>
      </c>
      <c r="AX5368">
        <v>0</v>
      </c>
      <c r="AY5368">
        <v>0</v>
      </c>
      <c r="BA5368">
        <f t="shared" si="166"/>
        <v>0</v>
      </c>
      <c r="BB5368">
        <f t="shared" si="167"/>
        <v>0</v>
      </c>
    </row>
    <row r="5369" spans="1:54" x14ac:dyDescent="0.3">
      <c r="A5369">
        <v>8</v>
      </c>
      <c r="B5369">
        <v>12</v>
      </c>
      <c r="C5369">
        <v>7</v>
      </c>
      <c r="D5369">
        <v>7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U5369">
        <v>0</v>
      </c>
      <c r="V5369">
        <v>4.0000000000000002E-4</v>
      </c>
      <c r="W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R5369">
        <v>0</v>
      </c>
      <c r="AS5369">
        <v>0</v>
      </c>
      <c r="AT5369">
        <v>0</v>
      </c>
      <c r="AU5369">
        <v>0</v>
      </c>
      <c r="AV5369">
        <v>0</v>
      </c>
      <c r="AW5369">
        <v>0</v>
      </c>
      <c r="AX5369">
        <v>0</v>
      </c>
      <c r="AY5369">
        <v>0</v>
      </c>
      <c r="BA5369">
        <f t="shared" si="166"/>
        <v>0</v>
      </c>
      <c r="BB5369">
        <f t="shared" si="167"/>
        <v>0</v>
      </c>
    </row>
    <row r="5370" spans="1:54" x14ac:dyDescent="0.3">
      <c r="A5370">
        <v>8</v>
      </c>
      <c r="B5370">
        <v>12</v>
      </c>
      <c r="C5370">
        <v>8</v>
      </c>
      <c r="D5370">
        <v>7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U5370">
        <v>0</v>
      </c>
      <c r="V5370">
        <v>4.0000000000000002E-4</v>
      </c>
      <c r="W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R5370">
        <v>0</v>
      </c>
      <c r="AS5370">
        <v>0</v>
      </c>
      <c r="AT5370">
        <v>0</v>
      </c>
      <c r="AU5370">
        <v>0</v>
      </c>
      <c r="AV5370">
        <v>0</v>
      </c>
      <c r="AW5370">
        <v>0</v>
      </c>
      <c r="AX5370">
        <v>0</v>
      </c>
      <c r="AY5370">
        <v>0</v>
      </c>
      <c r="BA5370">
        <f t="shared" si="166"/>
        <v>0</v>
      </c>
      <c r="BB5370">
        <f t="shared" si="167"/>
        <v>0</v>
      </c>
    </row>
    <row r="5371" spans="1:54" x14ac:dyDescent="0.3">
      <c r="A5371">
        <v>8</v>
      </c>
      <c r="B5371">
        <v>12</v>
      </c>
      <c r="C5371">
        <v>9</v>
      </c>
      <c r="D5371">
        <v>7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U5371">
        <v>0</v>
      </c>
      <c r="V5371">
        <v>4.0000000000000002E-4</v>
      </c>
      <c r="W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R5371">
        <v>0</v>
      </c>
      <c r="AS5371">
        <v>0</v>
      </c>
      <c r="AT5371">
        <v>0</v>
      </c>
      <c r="AU5371">
        <v>0</v>
      </c>
      <c r="AV5371">
        <v>0</v>
      </c>
      <c r="AW5371">
        <v>0</v>
      </c>
      <c r="AX5371">
        <v>0</v>
      </c>
      <c r="AY5371">
        <v>0</v>
      </c>
      <c r="BA5371">
        <f t="shared" si="166"/>
        <v>0</v>
      </c>
      <c r="BB5371">
        <f t="shared" si="167"/>
        <v>0</v>
      </c>
    </row>
    <row r="5372" spans="1:54" x14ac:dyDescent="0.3">
      <c r="A5372">
        <v>8</v>
      </c>
      <c r="B5372">
        <v>12</v>
      </c>
      <c r="C5372">
        <v>10</v>
      </c>
      <c r="D5372">
        <v>7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U5372">
        <v>0</v>
      </c>
      <c r="V5372">
        <v>4.0000000000000002E-4</v>
      </c>
      <c r="W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R5372">
        <v>0</v>
      </c>
      <c r="AS5372">
        <v>0</v>
      </c>
      <c r="AT5372">
        <v>0</v>
      </c>
      <c r="AU5372">
        <v>0</v>
      </c>
      <c r="AV5372">
        <v>0</v>
      </c>
      <c r="AW5372">
        <v>0</v>
      </c>
      <c r="AX5372">
        <v>0</v>
      </c>
      <c r="AY5372">
        <v>0</v>
      </c>
      <c r="BA5372">
        <f t="shared" si="166"/>
        <v>0</v>
      </c>
      <c r="BB5372">
        <f t="shared" si="167"/>
        <v>0</v>
      </c>
    </row>
    <row r="5373" spans="1:54" x14ac:dyDescent="0.3">
      <c r="A5373">
        <v>8</v>
      </c>
      <c r="B5373">
        <v>12</v>
      </c>
      <c r="C5373">
        <v>11</v>
      </c>
      <c r="D5373">
        <v>7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U5373">
        <v>0</v>
      </c>
      <c r="V5373">
        <v>4.0000000000000002E-4</v>
      </c>
      <c r="W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R5373">
        <v>0</v>
      </c>
      <c r="AS5373">
        <v>0</v>
      </c>
      <c r="AT5373">
        <v>0</v>
      </c>
      <c r="AU5373">
        <v>0</v>
      </c>
      <c r="AV5373">
        <v>0</v>
      </c>
      <c r="AW5373">
        <v>0</v>
      </c>
      <c r="AX5373">
        <v>0</v>
      </c>
      <c r="AY5373">
        <v>0</v>
      </c>
      <c r="BA5373">
        <f t="shared" si="166"/>
        <v>0</v>
      </c>
      <c r="BB5373">
        <f t="shared" si="167"/>
        <v>0</v>
      </c>
    </row>
    <row r="5374" spans="1:54" x14ac:dyDescent="0.3">
      <c r="A5374">
        <v>8</v>
      </c>
      <c r="B5374">
        <v>12</v>
      </c>
      <c r="C5374">
        <v>12</v>
      </c>
      <c r="D5374">
        <v>7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U5374">
        <v>0</v>
      </c>
      <c r="V5374">
        <v>4.0000000000000002E-4</v>
      </c>
      <c r="W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R5374">
        <v>0</v>
      </c>
      <c r="AS5374">
        <v>0</v>
      </c>
      <c r="AT5374">
        <v>0</v>
      </c>
      <c r="AU5374">
        <v>0</v>
      </c>
      <c r="AV5374">
        <v>0</v>
      </c>
      <c r="AW5374">
        <v>0</v>
      </c>
      <c r="AX5374">
        <v>0</v>
      </c>
      <c r="AY5374">
        <v>0</v>
      </c>
      <c r="BA5374">
        <f t="shared" si="166"/>
        <v>0</v>
      </c>
      <c r="BB5374">
        <f t="shared" si="167"/>
        <v>0</v>
      </c>
    </row>
    <row r="5375" spans="1:54" x14ac:dyDescent="0.3">
      <c r="A5375">
        <v>8</v>
      </c>
      <c r="B5375">
        <v>12</v>
      </c>
      <c r="C5375">
        <v>13</v>
      </c>
      <c r="D5375">
        <v>7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U5375">
        <v>0</v>
      </c>
      <c r="V5375">
        <v>4.0000000000000002E-4</v>
      </c>
      <c r="W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R5375">
        <v>0</v>
      </c>
      <c r="AS5375">
        <v>0</v>
      </c>
      <c r="AT5375">
        <v>0</v>
      </c>
      <c r="AU5375">
        <v>0</v>
      </c>
      <c r="AV5375">
        <v>0</v>
      </c>
      <c r="AW5375">
        <v>0</v>
      </c>
      <c r="AX5375">
        <v>0</v>
      </c>
      <c r="AY5375">
        <v>0</v>
      </c>
      <c r="BA5375">
        <f t="shared" si="166"/>
        <v>0</v>
      </c>
      <c r="BB5375">
        <f t="shared" si="167"/>
        <v>0</v>
      </c>
    </row>
    <row r="5376" spans="1:54" x14ac:dyDescent="0.3">
      <c r="A5376">
        <v>8</v>
      </c>
      <c r="B5376">
        <v>12</v>
      </c>
      <c r="C5376">
        <v>14</v>
      </c>
      <c r="D5376">
        <v>7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U5376">
        <v>0</v>
      </c>
      <c r="V5376">
        <v>4.0000000000000002E-4</v>
      </c>
      <c r="W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R5376">
        <v>0</v>
      </c>
      <c r="AS5376">
        <v>0</v>
      </c>
      <c r="AT5376">
        <v>0</v>
      </c>
      <c r="AU5376">
        <v>0</v>
      </c>
      <c r="AV5376">
        <v>0</v>
      </c>
      <c r="AW5376">
        <v>0</v>
      </c>
      <c r="AX5376">
        <v>0</v>
      </c>
      <c r="AY5376">
        <v>0</v>
      </c>
      <c r="BA5376">
        <f t="shared" si="166"/>
        <v>0</v>
      </c>
      <c r="BB5376">
        <f t="shared" si="167"/>
        <v>0</v>
      </c>
    </row>
    <row r="5377" spans="1:54" x14ac:dyDescent="0.3">
      <c r="A5377">
        <v>8</v>
      </c>
      <c r="B5377">
        <v>12</v>
      </c>
      <c r="C5377">
        <v>15</v>
      </c>
      <c r="D5377">
        <v>7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U5377">
        <v>0</v>
      </c>
      <c r="V5377">
        <v>4.0000000000000002E-4</v>
      </c>
      <c r="W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R5377">
        <v>0</v>
      </c>
      <c r="AS5377">
        <v>0</v>
      </c>
      <c r="AT5377">
        <v>0</v>
      </c>
      <c r="AU5377">
        <v>0</v>
      </c>
      <c r="AV5377">
        <v>0</v>
      </c>
      <c r="AW5377">
        <v>0</v>
      </c>
      <c r="AX5377">
        <v>0</v>
      </c>
      <c r="AY5377">
        <v>0</v>
      </c>
      <c r="BA5377">
        <f t="shared" si="166"/>
        <v>0</v>
      </c>
      <c r="BB5377">
        <f t="shared" si="167"/>
        <v>0</v>
      </c>
    </row>
    <row r="5378" spans="1:54" x14ac:dyDescent="0.3">
      <c r="A5378">
        <v>8</v>
      </c>
      <c r="B5378">
        <v>12</v>
      </c>
      <c r="C5378">
        <v>16</v>
      </c>
      <c r="D5378">
        <v>7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U5378">
        <v>0</v>
      </c>
      <c r="V5378">
        <v>4.0000000000000002E-4</v>
      </c>
      <c r="W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R5378">
        <v>0</v>
      </c>
      <c r="AS5378">
        <v>0</v>
      </c>
      <c r="AT5378">
        <v>0</v>
      </c>
      <c r="AU5378">
        <v>0</v>
      </c>
      <c r="AV5378">
        <v>0</v>
      </c>
      <c r="AW5378">
        <v>0</v>
      </c>
      <c r="AX5378">
        <v>0</v>
      </c>
      <c r="AY5378">
        <v>0</v>
      </c>
      <c r="BA5378">
        <f t="shared" si="166"/>
        <v>0</v>
      </c>
      <c r="BB5378">
        <f t="shared" si="167"/>
        <v>0</v>
      </c>
    </row>
    <row r="5379" spans="1:54" x14ac:dyDescent="0.3">
      <c r="A5379">
        <v>8</v>
      </c>
      <c r="B5379">
        <v>12</v>
      </c>
      <c r="C5379">
        <v>17</v>
      </c>
      <c r="D5379">
        <v>7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U5379">
        <v>0</v>
      </c>
      <c r="V5379">
        <v>4.0000000000000002E-4</v>
      </c>
      <c r="W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R5379">
        <v>0</v>
      </c>
      <c r="AS5379">
        <v>0</v>
      </c>
      <c r="AT5379">
        <v>0</v>
      </c>
      <c r="AU5379">
        <v>0</v>
      </c>
      <c r="AV5379">
        <v>0</v>
      </c>
      <c r="AW5379">
        <v>0</v>
      </c>
      <c r="AX5379">
        <v>0</v>
      </c>
      <c r="AY5379">
        <v>0</v>
      </c>
      <c r="BA5379">
        <f t="shared" si="166"/>
        <v>0</v>
      </c>
      <c r="BB5379">
        <f t="shared" si="167"/>
        <v>0</v>
      </c>
    </row>
    <row r="5380" spans="1:54" x14ac:dyDescent="0.3">
      <c r="A5380">
        <v>8</v>
      </c>
      <c r="B5380">
        <v>12</v>
      </c>
      <c r="C5380">
        <v>18</v>
      </c>
      <c r="D5380">
        <v>7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U5380">
        <v>0</v>
      </c>
      <c r="V5380">
        <v>4.0000000000000002E-4</v>
      </c>
      <c r="W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R5380">
        <v>0</v>
      </c>
      <c r="AS5380">
        <v>0</v>
      </c>
      <c r="AT5380">
        <v>0</v>
      </c>
      <c r="AU5380">
        <v>0</v>
      </c>
      <c r="AV5380">
        <v>0</v>
      </c>
      <c r="AW5380">
        <v>0</v>
      </c>
      <c r="AX5380">
        <v>0</v>
      </c>
      <c r="AY5380">
        <v>0</v>
      </c>
      <c r="BA5380">
        <f t="shared" si="166"/>
        <v>0</v>
      </c>
      <c r="BB5380">
        <f t="shared" si="167"/>
        <v>0</v>
      </c>
    </row>
    <row r="5381" spans="1:54" x14ac:dyDescent="0.3">
      <c r="A5381">
        <v>8</v>
      </c>
      <c r="B5381">
        <v>12</v>
      </c>
      <c r="C5381">
        <v>19</v>
      </c>
      <c r="D5381">
        <v>7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U5381">
        <v>0</v>
      </c>
      <c r="V5381">
        <v>4.0000000000000002E-4</v>
      </c>
      <c r="W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R5381">
        <v>0</v>
      </c>
      <c r="AS5381">
        <v>0</v>
      </c>
      <c r="AT5381">
        <v>0</v>
      </c>
      <c r="AU5381">
        <v>0</v>
      </c>
      <c r="AV5381">
        <v>0</v>
      </c>
      <c r="AW5381">
        <v>0</v>
      </c>
      <c r="AX5381">
        <v>0</v>
      </c>
      <c r="AY5381">
        <v>0</v>
      </c>
      <c r="BA5381">
        <f t="shared" si="166"/>
        <v>0</v>
      </c>
      <c r="BB5381">
        <f t="shared" si="167"/>
        <v>0</v>
      </c>
    </row>
    <row r="5382" spans="1:54" x14ac:dyDescent="0.3">
      <c r="A5382">
        <v>8</v>
      </c>
      <c r="B5382">
        <v>12</v>
      </c>
      <c r="C5382">
        <v>20</v>
      </c>
      <c r="D5382">
        <v>7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U5382">
        <v>0</v>
      </c>
      <c r="V5382">
        <v>4.0000000000000002E-4</v>
      </c>
      <c r="W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R5382">
        <v>0</v>
      </c>
      <c r="AS5382">
        <v>0</v>
      </c>
      <c r="AT5382">
        <v>0</v>
      </c>
      <c r="AU5382">
        <v>0</v>
      </c>
      <c r="AV5382">
        <v>0</v>
      </c>
      <c r="AW5382">
        <v>0</v>
      </c>
      <c r="AX5382">
        <v>0</v>
      </c>
      <c r="AY5382">
        <v>0</v>
      </c>
      <c r="BA5382">
        <f t="shared" si="166"/>
        <v>0</v>
      </c>
      <c r="BB5382">
        <f t="shared" si="167"/>
        <v>0</v>
      </c>
    </row>
    <row r="5383" spans="1:54" x14ac:dyDescent="0.3">
      <c r="A5383">
        <v>8</v>
      </c>
      <c r="B5383">
        <v>12</v>
      </c>
      <c r="C5383">
        <v>21</v>
      </c>
      <c r="D5383">
        <v>7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U5383">
        <v>0</v>
      </c>
      <c r="V5383">
        <v>4.0000000000000002E-4</v>
      </c>
      <c r="W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R5383">
        <v>0</v>
      </c>
      <c r="AS5383">
        <v>0</v>
      </c>
      <c r="AT5383">
        <v>0</v>
      </c>
      <c r="AU5383">
        <v>0</v>
      </c>
      <c r="AV5383">
        <v>0</v>
      </c>
      <c r="AW5383">
        <v>0</v>
      </c>
      <c r="AX5383">
        <v>0</v>
      </c>
      <c r="AY5383">
        <v>0</v>
      </c>
      <c r="BA5383">
        <f t="shared" si="166"/>
        <v>0</v>
      </c>
      <c r="BB5383">
        <f t="shared" si="167"/>
        <v>0</v>
      </c>
    </row>
    <row r="5384" spans="1:54" x14ac:dyDescent="0.3">
      <c r="A5384">
        <v>8</v>
      </c>
      <c r="B5384">
        <v>12</v>
      </c>
      <c r="C5384">
        <v>22</v>
      </c>
      <c r="D5384">
        <v>7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U5384">
        <v>0</v>
      </c>
      <c r="V5384">
        <v>4.0000000000000002E-4</v>
      </c>
      <c r="W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R5384">
        <v>0</v>
      </c>
      <c r="AS5384">
        <v>0</v>
      </c>
      <c r="AT5384">
        <v>0</v>
      </c>
      <c r="AU5384">
        <v>0</v>
      </c>
      <c r="AV5384">
        <v>0</v>
      </c>
      <c r="AW5384">
        <v>0</v>
      </c>
      <c r="AX5384">
        <v>0</v>
      </c>
      <c r="AY5384">
        <v>0</v>
      </c>
      <c r="BA5384">
        <f t="shared" si="166"/>
        <v>0</v>
      </c>
      <c r="BB5384">
        <f t="shared" si="167"/>
        <v>0</v>
      </c>
    </row>
    <row r="5385" spans="1:54" x14ac:dyDescent="0.3">
      <c r="A5385">
        <v>8</v>
      </c>
      <c r="B5385">
        <v>12</v>
      </c>
      <c r="C5385">
        <v>23</v>
      </c>
      <c r="D5385">
        <v>7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U5385">
        <v>0</v>
      </c>
      <c r="V5385">
        <v>4.0000000000000002E-4</v>
      </c>
      <c r="W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R5385">
        <v>0</v>
      </c>
      <c r="AS5385">
        <v>0</v>
      </c>
      <c r="AT5385">
        <v>0</v>
      </c>
      <c r="AU5385">
        <v>0</v>
      </c>
      <c r="AV5385">
        <v>0</v>
      </c>
      <c r="AW5385">
        <v>0</v>
      </c>
      <c r="AX5385">
        <v>0</v>
      </c>
      <c r="AY5385">
        <v>0</v>
      </c>
      <c r="BA5385">
        <f t="shared" si="166"/>
        <v>0</v>
      </c>
      <c r="BB5385">
        <f t="shared" si="167"/>
        <v>0</v>
      </c>
    </row>
    <row r="5386" spans="1:54" x14ac:dyDescent="0.3">
      <c r="A5386">
        <v>8</v>
      </c>
      <c r="B5386">
        <v>12</v>
      </c>
      <c r="C5386">
        <v>24</v>
      </c>
      <c r="D5386">
        <v>7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U5386">
        <v>0</v>
      </c>
      <c r="V5386">
        <v>4.0000000000000002E-4</v>
      </c>
      <c r="W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R5386">
        <v>0</v>
      </c>
      <c r="AS5386">
        <v>0</v>
      </c>
      <c r="AT5386">
        <v>0</v>
      </c>
      <c r="AU5386">
        <v>0</v>
      </c>
      <c r="AV5386">
        <v>0</v>
      </c>
      <c r="AW5386">
        <v>0</v>
      </c>
      <c r="AX5386">
        <v>0</v>
      </c>
      <c r="AY5386">
        <v>0</v>
      </c>
      <c r="BA5386">
        <f t="shared" si="166"/>
        <v>0</v>
      </c>
      <c r="BB5386">
        <f t="shared" si="167"/>
        <v>0</v>
      </c>
    </row>
    <row r="5387" spans="1:54" x14ac:dyDescent="0.3">
      <c r="A5387">
        <v>8</v>
      </c>
      <c r="B5387">
        <v>13</v>
      </c>
      <c r="C5387">
        <v>1</v>
      </c>
      <c r="D5387">
        <v>1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U5387">
        <v>0</v>
      </c>
      <c r="V5387">
        <v>4.0000000000000002E-4</v>
      </c>
      <c r="W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R5387">
        <v>0</v>
      </c>
      <c r="AS5387">
        <v>0</v>
      </c>
      <c r="AT5387">
        <v>0</v>
      </c>
      <c r="AU5387">
        <v>0</v>
      </c>
      <c r="AV5387">
        <v>0</v>
      </c>
      <c r="AW5387">
        <v>0</v>
      </c>
      <c r="AX5387">
        <v>0</v>
      </c>
      <c r="AY5387">
        <v>0</v>
      </c>
      <c r="BA5387">
        <f t="shared" si="166"/>
        <v>0</v>
      </c>
      <c r="BB5387">
        <f t="shared" si="167"/>
        <v>0</v>
      </c>
    </row>
    <row r="5388" spans="1:54" x14ac:dyDescent="0.3">
      <c r="A5388">
        <v>8</v>
      </c>
      <c r="B5388">
        <v>13</v>
      </c>
      <c r="C5388">
        <v>2</v>
      </c>
      <c r="D5388">
        <v>1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U5388">
        <v>0</v>
      </c>
      <c r="V5388">
        <v>4.0000000000000002E-4</v>
      </c>
      <c r="W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R5388">
        <v>0</v>
      </c>
      <c r="AS5388">
        <v>0</v>
      </c>
      <c r="AT5388">
        <v>0</v>
      </c>
      <c r="AU5388">
        <v>0</v>
      </c>
      <c r="AV5388">
        <v>0</v>
      </c>
      <c r="AW5388">
        <v>0</v>
      </c>
      <c r="AX5388">
        <v>0</v>
      </c>
      <c r="AY5388">
        <v>0</v>
      </c>
      <c r="BA5388">
        <f t="shared" ref="BA5388:BA5451" si="168">+AI5388-AR5388</f>
        <v>0</v>
      </c>
      <c r="BB5388">
        <f t="shared" ref="BB5388:BB5451" si="169">+AM5388-AV5388</f>
        <v>0</v>
      </c>
    </row>
    <row r="5389" spans="1:54" x14ac:dyDescent="0.3">
      <c r="A5389">
        <v>8</v>
      </c>
      <c r="B5389">
        <v>13</v>
      </c>
      <c r="C5389">
        <v>3</v>
      </c>
      <c r="D5389">
        <v>1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U5389">
        <v>0</v>
      </c>
      <c r="V5389">
        <v>4.0000000000000002E-4</v>
      </c>
      <c r="W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R5389">
        <v>0</v>
      </c>
      <c r="AS5389">
        <v>0</v>
      </c>
      <c r="AT5389">
        <v>0</v>
      </c>
      <c r="AU5389">
        <v>0</v>
      </c>
      <c r="AV5389">
        <v>0</v>
      </c>
      <c r="AW5389">
        <v>0</v>
      </c>
      <c r="AX5389">
        <v>0</v>
      </c>
      <c r="AY5389">
        <v>0</v>
      </c>
      <c r="BA5389">
        <f t="shared" si="168"/>
        <v>0</v>
      </c>
      <c r="BB5389">
        <f t="shared" si="169"/>
        <v>0</v>
      </c>
    </row>
    <row r="5390" spans="1:54" x14ac:dyDescent="0.3">
      <c r="A5390">
        <v>8</v>
      </c>
      <c r="B5390">
        <v>13</v>
      </c>
      <c r="C5390">
        <v>4</v>
      </c>
      <c r="D5390">
        <v>1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U5390">
        <v>0</v>
      </c>
      <c r="V5390">
        <v>4.0000000000000002E-4</v>
      </c>
      <c r="W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R5390">
        <v>0</v>
      </c>
      <c r="AS5390">
        <v>0</v>
      </c>
      <c r="AT5390">
        <v>0</v>
      </c>
      <c r="AU5390">
        <v>0</v>
      </c>
      <c r="AV5390">
        <v>0</v>
      </c>
      <c r="AW5390">
        <v>0</v>
      </c>
      <c r="AX5390">
        <v>0</v>
      </c>
      <c r="AY5390">
        <v>0</v>
      </c>
      <c r="BA5390">
        <f t="shared" si="168"/>
        <v>0</v>
      </c>
      <c r="BB5390">
        <f t="shared" si="169"/>
        <v>0</v>
      </c>
    </row>
    <row r="5391" spans="1:54" x14ac:dyDescent="0.3">
      <c r="A5391">
        <v>8</v>
      </c>
      <c r="B5391">
        <v>13</v>
      </c>
      <c r="C5391">
        <v>5</v>
      </c>
      <c r="D5391">
        <v>1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U5391">
        <v>0</v>
      </c>
      <c r="V5391">
        <v>4.0000000000000002E-4</v>
      </c>
      <c r="W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R5391">
        <v>0</v>
      </c>
      <c r="AS5391">
        <v>0</v>
      </c>
      <c r="AT5391">
        <v>0</v>
      </c>
      <c r="AU5391">
        <v>0</v>
      </c>
      <c r="AV5391">
        <v>0</v>
      </c>
      <c r="AW5391">
        <v>0</v>
      </c>
      <c r="AX5391">
        <v>0</v>
      </c>
      <c r="AY5391">
        <v>0</v>
      </c>
      <c r="BA5391">
        <f t="shared" si="168"/>
        <v>0</v>
      </c>
      <c r="BB5391">
        <f t="shared" si="169"/>
        <v>0</v>
      </c>
    </row>
    <row r="5392" spans="1:54" x14ac:dyDescent="0.3">
      <c r="A5392">
        <v>8</v>
      </c>
      <c r="B5392">
        <v>13</v>
      </c>
      <c r="C5392">
        <v>6</v>
      </c>
      <c r="D5392">
        <v>1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U5392">
        <v>0</v>
      </c>
      <c r="V5392">
        <v>4.0000000000000002E-4</v>
      </c>
      <c r="W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R5392">
        <v>0</v>
      </c>
      <c r="AS5392">
        <v>0</v>
      </c>
      <c r="AT5392">
        <v>0</v>
      </c>
      <c r="AU5392">
        <v>0</v>
      </c>
      <c r="AV5392">
        <v>0</v>
      </c>
      <c r="AW5392">
        <v>0</v>
      </c>
      <c r="AX5392">
        <v>0</v>
      </c>
      <c r="AY5392">
        <v>0</v>
      </c>
      <c r="BA5392">
        <f t="shared" si="168"/>
        <v>0</v>
      </c>
      <c r="BB5392">
        <f t="shared" si="169"/>
        <v>0</v>
      </c>
    </row>
    <row r="5393" spans="1:54" x14ac:dyDescent="0.3">
      <c r="A5393">
        <v>8</v>
      </c>
      <c r="B5393">
        <v>13</v>
      </c>
      <c r="C5393">
        <v>7</v>
      </c>
      <c r="D5393">
        <v>1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U5393">
        <v>0</v>
      </c>
      <c r="V5393">
        <v>4.0000000000000002E-4</v>
      </c>
      <c r="W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R5393">
        <v>0</v>
      </c>
      <c r="AS5393">
        <v>0</v>
      </c>
      <c r="AT5393">
        <v>0</v>
      </c>
      <c r="AU5393">
        <v>0</v>
      </c>
      <c r="AV5393">
        <v>0</v>
      </c>
      <c r="AW5393">
        <v>0</v>
      </c>
      <c r="AX5393">
        <v>0</v>
      </c>
      <c r="AY5393">
        <v>0</v>
      </c>
      <c r="BA5393">
        <f t="shared" si="168"/>
        <v>0</v>
      </c>
      <c r="BB5393">
        <f t="shared" si="169"/>
        <v>0</v>
      </c>
    </row>
    <row r="5394" spans="1:54" x14ac:dyDescent="0.3">
      <c r="A5394">
        <v>8</v>
      </c>
      <c r="B5394">
        <v>13</v>
      </c>
      <c r="C5394">
        <v>8</v>
      </c>
      <c r="D5394">
        <v>1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U5394">
        <v>0</v>
      </c>
      <c r="V5394">
        <v>4.0000000000000002E-4</v>
      </c>
      <c r="W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R5394">
        <v>0</v>
      </c>
      <c r="AS5394">
        <v>0</v>
      </c>
      <c r="AT5394">
        <v>0</v>
      </c>
      <c r="AU5394">
        <v>0</v>
      </c>
      <c r="AV5394">
        <v>0</v>
      </c>
      <c r="AW5394">
        <v>0</v>
      </c>
      <c r="AX5394">
        <v>0</v>
      </c>
      <c r="AY5394">
        <v>0</v>
      </c>
      <c r="BA5394">
        <f t="shared" si="168"/>
        <v>0</v>
      </c>
      <c r="BB5394">
        <f t="shared" si="169"/>
        <v>0</v>
      </c>
    </row>
    <row r="5395" spans="1:54" x14ac:dyDescent="0.3">
      <c r="A5395">
        <v>8</v>
      </c>
      <c r="B5395">
        <v>13</v>
      </c>
      <c r="C5395">
        <v>9</v>
      </c>
      <c r="D5395">
        <v>1</v>
      </c>
      <c r="F5395">
        <v>11418</v>
      </c>
      <c r="G5395">
        <v>7.4</v>
      </c>
      <c r="H5395">
        <v>0.3</v>
      </c>
      <c r="I5395">
        <v>0.1</v>
      </c>
      <c r="J5395">
        <v>0</v>
      </c>
      <c r="K5395">
        <v>3620</v>
      </c>
      <c r="N5395">
        <v>11298.5</v>
      </c>
      <c r="O5395">
        <v>7.4</v>
      </c>
      <c r="P5395">
        <v>0.3</v>
      </c>
      <c r="Q5395">
        <v>0</v>
      </c>
      <c r="R5395">
        <v>3620</v>
      </c>
      <c r="S5395">
        <v>3620</v>
      </c>
      <c r="U5395">
        <v>119.5</v>
      </c>
      <c r="V5395">
        <v>4.0000000000000002E-4</v>
      </c>
      <c r="W5395">
        <v>4.7800000000000002E-2</v>
      </c>
      <c r="Y5395">
        <v>79998.100000000006</v>
      </c>
      <c r="Z5395">
        <v>11287</v>
      </c>
      <c r="AA5395">
        <v>7.3508500000000003</v>
      </c>
      <c r="AB5395">
        <v>0.20419000000000001</v>
      </c>
      <c r="AC5395">
        <v>0</v>
      </c>
      <c r="AD5395">
        <v>2304.6999999999998</v>
      </c>
      <c r="AI5395">
        <v>79998.100000000006</v>
      </c>
      <c r="AJ5395">
        <v>11417.8</v>
      </c>
      <c r="AK5395">
        <v>7.3690100000000003</v>
      </c>
      <c r="AL5395">
        <v>0.31737399999999999</v>
      </c>
      <c r="AM5395">
        <v>751031</v>
      </c>
      <c r="AN5395">
        <v>0.13043399999999999</v>
      </c>
      <c r="AO5395">
        <v>0</v>
      </c>
      <c r="AP5395">
        <v>3623.712857</v>
      </c>
      <c r="AR5395">
        <v>79998.100000000006</v>
      </c>
      <c r="AS5395">
        <v>11301.4</v>
      </c>
      <c r="AT5395">
        <v>7.3528500000000001</v>
      </c>
      <c r="AU5395">
        <v>0.30461100000000002</v>
      </c>
      <c r="AV5395">
        <v>776021</v>
      </c>
      <c r="AW5395">
        <v>0</v>
      </c>
      <c r="AX5395">
        <v>3442.54</v>
      </c>
      <c r="AY5395">
        <v>3442.5307550000002</v>
      </c>
      <c r="BA5395">
        <f t="shared" si="168"/>
        <v>0</v>
      </c>
      <c r="BB5395">
        <f t="shared" si="169"/>
        <v>-24990</v>
      </c>
    </row>
    <row r="5396" spans="1:54" x14ac:dyDescent="0.3">
      <c r="A5396">
        <v>8</v>
      </c>
      <c r="B5396">
        <v>13</v>
      </c>
      <c r="C5396">
        <v>10</v>
      </c>
      <c r="D5396">
        <v>1</v>
      </c>
      <c r="F5396">
        <v>11746.8</v>
      </c>
      <c r="G5396">
        <v>7.4</v>
      </c>
      <c r="H5396">
        <v>0.3</v>
      </c>
      <c r="I5396">
        <v>0.3</v>
      </c>
      <c r="J5396">
        <v>0</v>
      </c>
      <c r="K5396">
        <v>3620</v>
      </c>
      <c r="N5396">
        <v>11622.3</v>
      </c>
      <c r="O5396">
        <v>7.4</v>
      </c>
      <c r="P5396">
        <v>0.3</v>
      </c>
      <c r="Q5396">
        <v>0.3</v>
      </c>
      <c r="R5396">
        <v>3620</v>
      </c>
      <c r="S5396">
        <v>3620</v>
      </c>
      <c r="U5396">
        <v>124.5</v>
      </c>
      <c r="V5396">
        <v>4.0000000000000002E-4</v>
      </c>
      <c r="W5396">
        <v>4.9799999999999997E-2</v>
      </c>
      <c r="Y5396">
        <v>79998.100000000006</v>
      </c>
      <c r="Z5396">
        <v>11608.5</v>
      </c>
      <c r="AA5396">
        <v>7.3954700000000004</v>
      </c>
      <c r="AB5396">
        <v>0.19853599999999999</v>
      </c>
      <c r="AC5396">
        <v>0.201483</v>
      </c>
      <c r="AD5396">
        <v>2304.6999999999998</v>
      </c>
      <c r="AI5396">
        <v>79998.100000000006</v>
      </c>
      <c r="AJ5396">
        <v>11746.6</v>
      </c>
      <c r="AK5396">
        <v>7.4146400000000003</v>
      </c>
      <c r="AL5396">
        <v>0.30849199999999999</v>
      </c>
      <c r="AM5396">
        <v>713234</v>
      </c>
      <c r="AN5396">
        <v>0.31339400000000001</v>
      </c>
      <c r="AO5396">
        <v>0</v>
      </c>
      <c r="AP5396">
        <v>3623.7321270000002</v>
      </c>
      <c r="AR5396">
        <v>79998.100000000006</v>
      </c>
      <c r="AS5396">
        <v>11625.3</v>
      </c>
      <c r="AT5396">
        <v>7.3978099999999998</v>
      </c>
      <c r="AU5396">
        <v>0.29612300000000003</v>
      </c>
      <c r="AV5396">
        <v>719074</v>
      </c>
      <c r="AW5396">
        <v>0.30136499999999999</v>
      </c>
      <c r="AX5396">
        <v>3442.54</v>
      </c>
      <c r="AY5396">
        <v>3442.5187120000001</v>
      </c>
      <c r="BA5396">
        <f t="shared" si="168"/>
        <v>0</v>
      </c>
      <c r="BB5396">
        <f t="shared" si="169"/>
        <v>-5840</v>
      </c>
    </row>
    <row r="5397" spans="1:54" x14ac:dyDescent="0.3">
      <c r="A5397">
        <v>8</v>
      </c>
      <c r="B5397">
        <v>13</v>
      </c>
      <c r="C5397">
        <v>11</v>
      </c>
      <c r="D5397">
        <v>1</v>
      </c>
      <c r="F5397">
        <v>9831.7999999999993</v>
      </c>
      <c r="G5397">
        <v>7.1</v>
      </c>
      <c r="H5397">
        <v>0.4</v>
      </c>
      <c r="I5397">
        <v>0.3</v>
      </c>
      <c r="J5397">
        <v>0</v>
      </c>
      <c r="K5397">
        <v>3620</v>
      </c>
      <c r="N5397">
        <v>9700.4</v>
      </c>
      <c r="O5397">
        <v>7.1</v>
      </c>
      <c r="P5397">
        <v>0.4</v>
      </c>
      <c r="Q5397">
        <v>0.3</v>
      </c>
      <c r="R5397">
        <v>3620</v>
      </c>
      <c r="S5397">
        <v>3620</v>
      </c>
      <c r="U5397">
        <v>131.4</v>
      </c>
      <c r="V5397">
        <v>4.0000000000000002E-4</v>
      </c>
      <c r="W5397">
        <v>5.2575999999999998E-2</v>
      </c>
      <c r="Y5397">
        <v>79998.100000000006</v>
      </c>
      <c r="Z5397">
        <v>9661.41</v>
      </c>
      <c r="AA5397">
        <v>7.1252199999999997</v>
      </c>
      <c r="AB5397">
        <v>0.23854700000000001</v>
      </c>
      <c r="AC5397">
        <v>0.19573399999999999</v>
      </c>
      <c r="AD5397">
        <v>2304.6999999999998</v>
      </c>
      <c r="AI5397">
        <v>79998.100000000006</v>
      </c>
      <c r="AJ5397">
        <v>9831.64</v>
      </c>
      <c r="AK5397">
        <v>7.1488500000000004</v>
      </c>
      <c r="AL5397">
        <v>0.36857699999999999</v>
      </c>
      <c r="AM5397">
        <v>696650</v>
      </c>
      <c r="AN5397">
        <v>0.304317</v>
      </c>
      <c r="AO5397">
        <v>0</v>
      </c>
      <c r="AP5397">
        <v>3623.7163759999999</v>
      </c>
      <c r="AR5397">
        <v>79998.100000000006</v>
      </c>
      <c r="AS5397">
        <v>9698.49</v>
      </c>
      <c r="AT5397">
        <v>7.1303599999999996</v>
      </c>
      <c r="AU5397">
        <v>0.35495599999999999</v>
      </c>
      <c r="AV5397">
        <v>698621</v>
      </c>
      <c r="AW5397">
        <v>0.29273100000000002</v>
      </c>
      <c r="AX5397">
        <v>3442.54</v>
      </c>
      <c r="AY5397">
        <v>3442.5372160000002</v>
      </c>
      <c r="BA5397">
        <f t="shared" si="168"/>
        <v>0</v>
      </c>
      <c r="BB5397">
        <f t="shared" si="169"/>
        <v>-1971</v>
      </c>
    </row>
    <row r="5398" spans="1:54" x14ac:dyDescent="0.3">
      <c r="A5398">
        <v>8</v>
      </c>
      <c r="B5398">
        <v>13</v>
      </c>
      <c r="C5398">
        <v>12</v>
      </c>
      <c r="D5398">
        <v>1</v>
      </c>
      <c r="F5398">
        <v>10206.6</v>
      </c>
      <c r="G5398">
        <v>7.2</v>
      </c>
      <c r="H5398">
        <v>0.4</v>
      </c>
      <c r="I5398">
        <v>0.4</v>
      </c>
      <c r="J5398">
        <v>0</v>
      </c>
      <c r="K5398">
        <v>3620</v>
      </c>
      <c r="N5398">
        <v>10075.5</v>
      </c>
      <c r="O5398">
        <v>7.2</v>
      </c>
      <c r="P5398">
        <v>0.4</v>
      </c>
      <c r="Q5398">
        <v>0.4</v>
      </c>
      <c r="R5398">
        <v>3620</v>
      </c>
      <c r="S5398">
        <v>3620</v>
      </c>
      <c r="U5398">
        <v>131.1</v>
      </c>
      <c r="V5398">
        <v>4.0000000000000002E-4</v>
      </c>
      <c r="W5398">
        <v>5.2440000000000001E-2</v>
      </c>
      <c r="Y5398">
        <v>79998.100000000006</v>
      </c>
      <c r="Z5398">
        <v>10030.4</v>
      </c>
      <c r="AA5398">
        <v>7.1764299999999999</v>
      </c>
      <c r="AB5398">
        <v>0.229771</v>
      </c>
      <c r="AC5398">
        <v>0.23599500000000001</v>
      </c>
      <c r="AD5398">
        <v>2304.6999999999998</v>
      </c>
      <c r="AI5398">
        <v>79998.100000000006</v>
      </c>
      <c r="AJ5398">
        <v>10206.5</v>
      </c>
      <c r="AK5398">
        <v>7.2008700000000001</v>
      </c>
      <c r="AL5398">
        <v>0.35504200000000002</v>
      </c>
      <c r="AM5398">
        <v>707953</v>
      </c>
      <c r="AN5398">
        <v>0.36509599999999998</v>
      </c>
      <c r="AO5398">
        <v>0</v>
      </c>
      <c r="AP5398">
        <v>3623.7361729999998</v>
      </c>
      <c r="AR5398">
        <v>79998.100000000006</v>
      </c>
      <c r="AS5398">
        <v>10072.799999999999</v>
      </c>
      <c r="AT5398">
        <v>7.1823199999999998</v>
      </c>
      <c r="AU5398">
        <v>0.34176499999999999</v>
      </c>
      <c r="AV5398">
        <v>709696</v>
      </c>
      <c r="AW5398">
        <v>0.35208499999999998</v>
      </c>
      <c r="AX5398">
        <v>3442.54</v>
      </c>
      <c r="AY5398">
        <v>3442.5304919999999</v>
      </c>
      <c r="BA5398">
        <f t="shared" si="168"/>
        <v>0</v>
      </c>
      <c r="BB5398">
        <f t="shared" si="169"/>
        <v>-1743</v>
      </c>
    </row>
    <row r="5399" spans="1:54" x14ac:dyDescent="0.3">
      <c r="A5399">
        <v>8</v>
      </c>
      <c r="B5399">
        <v>13</v>
      </c>
      <c r="C5399">
        <v>13</v>
      </c>
      <c r="D5399">
        <v>1</v>
      </c>
      <c r="F5399">
        <v>9046.1</v>
      </c>
      <c r="G5399">
        <v>7</v>
      </c>
      <c r="H5399">
        <v>0.4</v>
      </c>
      <c r="I5399">
        <v>0.4</v>
      </c>
      <c r="J5399">
        <v>0</v>
      </c>
      <c r="K5399">
        <v>3620</v>
      </c>
      <c r="N5399">
        <v>8914.1</v>
      </c>
      <c r="O5399">
        <v>7</v>
      </c>
      <c r="P5399">
        <v>0.4</v>
      </c>
      <c r="Q5399">
        <v>0.4</v>
      </c>
      <c r="R5399">
        <v>3620</v>
      </c>
      <c r="S5399">
        <v>3620</v>
      </c>
      <c r="U5399">
        <v>132</v>
      </c>
      <c r="V5399">
        <v>4.0000000000000002E-4</v>
      </c>
      <c r="W5399">
        <v>5.28E-2</v>
      </c>
      <c r="Y5399">
        <v>42104.3</v>
      </c>
      <c r="Z5399">
        <v>8768.7900000000009</v>
      </c>
      <c r="AA5399">
        <v>7.0013199999999998</v>
      </c>
      <c r="AB5399">
        <v>0.13833100000000001</v>
      </c>
      <c r="AC5399">
        <v>0.21765100000000001</v>
      </c>
      <c r="AD5399">
        <v>1213</v>
      </c>
      <c r="AI5399">
        <v>42104.3</v>
      </c>
      <c r="AJ5399">
        <v>9045.9500000000007</v>
      </c>
      <c r="AK5399">
        <v>7.03979</v>
      </c>
      <c r="AL5399">
        <v>0.40059099999999997</v>
      </c>
      <c r="AM5399">
        <v>721698</v>
      </c>
      <c r="AN5399">
        <v>0.35143400000000002</v>
      </c>
      <c r="AO5399">
        <v>0</v>
      </c>
      <c r="AP5399">
        <v>3623.7261560000002</v>
      </c>
      <c r="AR5399">
        <v>42104.3</v>
      </c>
      <c r="AS5399">
        <v>8765.5400000000009</v>
      </c>
      <c r="AT5399">
        <v>7.0008699999999999</v>
      </c>
      <c r="AU5399">
        <v>0.206703</v>
      </c>
      <c r="AV5399">
        <v>722624</v>
      </c>
      <c r="AW5399">
        <v>0.317355</v>
      </c>
      <c r="AX5399">
        <v>1811.86</v>
      </c>
      <c r="AY5399">
        <v>1811.863415</v>
      </c>
      <c r="BA5399">
        <f t="shared" si="168"/>
        <v>0</v>
      </c>
      <c r="BB5399">
        <f t="shared" si="169"/>
        <v>-926</v>
      </c>
    </row>
    <row r="5400" spans="1:54" x14ac:dyDescent="0.3">
      <c r="A5400">
        <v>8</v>
      </c>
      <c r="B5400">
        <v>13</v>
      </c>
      <c r="C5400">
        <v>14</v>
      </c>
      <c r="D5400">
        <v>1</v>
      </c>
      <c r="F5400">
        <v>9714.5</v>
      </c>
      <c r="G5400">
        <v>7.1</v>
      </c>
      <c r="H5400">
        <v>0.4</v>
      </c>
      <c r="I5400">
        <v>0.4</v>
      </c>
      <c r="J5400">
        <v>0</v>
      </c>
      <c r="K5400">
        <v>3620</v>
      </c>
      <c r="N5400">
        <v>9587.7999999999993</v>
      </c>
      <c r="O5400">
        <v>7.1</v>
      </c>
      <c r="P5400">
        <v>0.4</v>
      </c>
      <c r="Q5400">
        <v>0.4</v>
      </c>
      <c r="R5400">
        <v>3620</v>
      </c>
      <c r="S5400">
        <v>3620</v>
      </c>
      <c r="U5400">
        <v>126.7</v>
      </c>
      <c r="V5400">
        <v>4.0000000000000002E-4</v>
      </c>
      <c r="W5400">
        <v>5.0672000000000002E-2</v>
      </c>
      <c r="Y5400">
        <v>79998.100000000006</v>
      </c>
      <c r="Z5400">
        <v>9530.2900000000009</v>
      </c>
      <c r="AA5400">
        <v>7.1070200000000003</v>
      </c>
      <c r="AB5400">
        <v>0.24182899999999999</v>
      </c>
      <c r="AC5400">
        <v>0.14546300000000001</v>
      </c>
      <c r="AD5400">
        <v>2304.6999999999998</v>
      </c>
      <c r="AI5400">
        <v>79998.100000000006</v>
      </c>
      <c r="AJ5400">
        <v>9714.42</v>
      </c>
      <c r="AK5400">
        <v>7.1325799999999999</v>
      </c>
      <c r="AL5400">
        <v>0.373025</v>
      </c>
      <c r="AM5400">
        <v>711263</v>
      </c>
      <c r="AN5400">
        <v>0.39752500000000002</v>
      </c>
      <c r="AO5400">
        <v>0</v>
      </c>
      <c r="AP5400">
        <v>3623.7215209999999</v>
      </c>
      <c r="AR5400">
        <v>79998.100000000006</v>
      </c>
      <c r="AS5400">
        <v>9579.83</v>
      </c>
      <c r="AT5400">
        <v>7.1138899999999996</v>
      </c>
      <c r="AU5400">
        <v>0.359352</v>
      </c>
      <c r="AV5400">
        <v>695961</v>
      </c>
      <c r="AW5400">
        <v>0.22862499999999999</v>
      </c>
      <c r="AX5400">
        <v>3442.54</v>
      </c>
      <c r="AY5400">
        <v>3442.53107</v>
      </c>
      <c r="BA5400">
        <f t="shared" si="168"/>
        <v>0</v>
      </c>
      <c r="BB5400">
        <f t="shared" si="169"/>
        <v>15302</v>
      </c>
    </row>
    <row r="5401" spans="1:54" x14ac:dyDescent="0.3">
      <c r="A5401">
        <v>8</v>
      </c>
      <c r="B5401">
        <v>13</v>
      </c>
      <c r="C5401">
        <v>15</v>
      </c>
      <c r="D5401">
        <v>1</v>
      </c>
      <c r="F5401">
        <v>9813.2999999999993</v>
      </c>
      <c r="G5401">
        <v>7.1</v>
      </c>
      <c r="H5401">
        <v>0.4</v>
      </c>
      <c r="I5401">
        <v>0.4</v>
      </c>
      <c r="J5401">
        <v>0</v>
      </c>
      <c r="K5401">
        <v>3620</v>
      </c>
      <c r="N5401">
        <v>9691.6</v>
      </c>
      <c r="O5401">
        <v>7.1</v>
      </c>
      <c r="P5401">
        <v>0.4</v>
      </c>
      <c r="Q5401">
        <v>0.4</v>
      </c>
      <c r="R5401">
        <v>3620</v>
      </c>
      <c r="S5401">
        <v>3620</v>
      </c>
      <c r="U5401">
        <v>121.7</v>
      </c>
      <c r="V5401">
        <v>4.0000000000000002E-4</v>
      </c>
      <c r="W5401">
        <v>4.8691999999999999E-2</v>
      </c>
      <c r="Y5401">
        <v>79998.100000000006</v>
      </c>
      <c r="Z5401">
        <v>9650.9699999999993</v>
      </c>
      <c r="AA5401">
        <v>7.1237700000000004</v>
      </c>
      <c r="AB5401">
        <v>0.23880499999999999</v>
      </c>
      <c r="AC5401">
        <v>0.239339</v>
      </c>
      <c r="AD5401">
        <v>2304.6999999999998</v>
      </c>
      <c r="AI5401">
        <v>79998.100000000006</v>
      </c>
      <c r="AJ5401">
        <v>9813.27</v>
      </c>
      <c r="AK5401">
        <v>7.1463000000000001</v>
      </c>
      <c r="AL5401">
        <v>0.36926700000000001</v>
      </c>
      <c r="AM5401">
        <v>733202</v>
      </c>
      <c r="AN5401">
        <v>0.369643</v>
      </c>
      <c r="AO5401">
        <v>0</v>
      </c>
      <c r="AP5401">
        <v>3623.7167730000001</v>
      </c>
      <c r="AR5401">
        <v>79998.100000000006</v>
      </c>
      <c r="AS5401">
        <v>9709.0400000000009</v>
      </c>
      <c r="AT5401">
        <v>7.1318299999999999</v>
      </c>
      <c r="AU5401">
        <v>0.35457</v>
      </c>
      <c r="AV5401">
        <v>734275</v>
      </c>
      <c r="AW5401">
        <v>0.35655999999999999</v>
      </c>
      <c r="AX5401">
        <v>3442.54</v>
      </c>
      <c r="AY5401">
        <v>3442.5343130000001</v>
      </c>
      <c r="BA5401">
        <f t="shared" si="168"/>
        <v>0</v>
      </c>
      <c r="BB5401">
        <f t="shared" si="169"/>
        <v>-1073</v>
      </c>
    </row>
    <row r="5402" spans="1:54" x14ac:dyDescent="0.3">
      <c r="A5402">
        <v>8</v>
      </c>
      <c r="B5402">
        <v>13</v>
      </c>
      <c r="C5402">
        <v>16</v>
      </c>
      <c r="D5402">
        <v>1</v>
      </c>
      <c r="F5402">
        <v>9724</v>
      </c>
      <c r="G5402">
        <v>7.1</v>
      </c>
      <c r="H5402">
        <v>0.4</v>
      </c>
      <c r="I5402">
        <v>0.4</v>
      </c>
      <c r="J5402">
        <v>0</v>
      </c>
      <c r="K5402">
        <v>3620</v>
      </c>
      <c r="N5402">
        <v>9602.5</v>
      </c>
      <c r="O5402">
        <v>7.1</v>
      </c>
      <c r="P5402">
        <v>0.4</v>
      </c>
      <c r="Q5402">
        <v>0.4</v>
      </c>
      <c r="R5402">
        <v>3620</v>
      </c>
      <c r="S5402">
        <v>3620</v>
      </c>
      <c r="U5402">
        <v>121.5</v>
      </c>
      <c r="V5402">
        <v>4.0000000000000002E-4</v>
      </c>
      <c r="W5402">
        <v>4.8607999999999998E-2</v>
      </c>
      <c r="Y5402">
        <v>79998.100000000006</v>
      </c>
      <c r="Z5402">
        <v>9551.11</v>
      </c>
      <c r="AA5402">
        <v>7.1099100000000002</v>
      </c>
      <c r="AB5402">
        <v>0.24130199999999999</v>
      </c>
      <c r="AC5402">
        <v>0.23628199999999999</v>
      </c>
      <c r="AD5402">
        <v>2304.6999999999998</v>
      </c>
      <c r="AI5402">
        <v>79998.100000000006</v>
      </c>
      <c r="AJ5402">
        <v>9723.94</v>
      </c>
      <c r="AK5402">
        <v>7.1338999999999997</v>
      </c>
      <c r="AL5402">
        <v>0.37265999999999999</v>
      </c>
      <c r="AM5402">
        <v>731473</v>
      </c>
      <c r="AN5402">
        <v>0.36582700000000001</v>
      </c>
      <c r="AO5402">
        <v>0</v>
      </c>
      <c r="AP5402">
        <v>3623.7234800000001</v>
      </c>
      <c r="AR5402">
        <v>79998.100000000006</v>
      </c>
      <c r="AS5402">
        <v>9598.4699999999993</v>
      </c>
      <c r="AT5402">
        <v>7.1164800000000001</v>
      </c>
      <c r="AU5402">
        <v>0.358655</v>
      </c>
      <c r="AV5402">
        <v>732238</v>
      </c>
      <c r="AW5402">
        <v>0.35172100000000001</v>
      </c>
      <c r="AX5402">
        <v>3442.54</v>
      </c>
      <c r="AY5402">
        <v>3442.5392579999998</v>
      </c>
      <c r="BA5402">
        <f t="shared" si="168"/>
        <v>0</v>
      </c>
      <c r="BB5402">
        <f t="shared" si="169"/>
        <v>-765</v>
      </c>
    </row>
    <row r="5403" spans="1:54" x14ac:dyDescent="0.3">
      <c r="A5403">
        <v>8</v>
      </c>
      <c r="B5403">
        <v>13</v>
      </c>
      <c r="C5403">
        <v>17</v>
      </c>
      <c r="D5403">
        <v>1</v>
      </c>
      <c r="F5403">
        <v>9637.1</v>
      </c>
      <c r="G5403">
        <v>7.1</v>
      </c>
      <c r="H5403">
        <v>0.4</v>
      </c>
      <c r="I5403">
        <v>0.4</v>
      </c>
      <c r="J5403">
        <v>0</v>
      </c>
      <c r="K5403">
        <v>3620</v>
      </c>
      <c r="N5403">
        <v>9517.2000000000007</v>
      </c>
      <c r="O5403">
        <v>7.1</v>
      </c>
      <c r="P5403">
        <v>0.4</v>
      </c>
      <c r="Q5403">
        <v>0.4</v>
      </c>
      <c r="R5403">
        <v>3620</v>
      </c>
      <c r="S5403">
        <v>3620</v>
      </c>
      <c r="U5403">
        <v>119.9</v>
      </c>
      <c r="V5403">
        <v>4.0000000000000002E-4</v>
      </c>
      <c r="W5403">
        <v>4.7964E-2</v>
      </c>
      <c r="Y5403">
        <v>79998.100000000006</v>
      </c>
      <c r="Z5403">
        <v>9475.43</v>
      </c>
      <c r="AA5403">
        <v>7.0994000000000002</v>
      </c>
      <c r="AB5403">
        <v>0.243229</v>
      </c>
      <c r="AC5403">
        <v>0.238792</v>
      </c>
      <c r="AD5403">
        <v>2304.6999999999998</v>
      </c>
      <c r="AI5403">
        <v>79998.100000000006</v>
      </c>
      <c r="AJ5403">
        <v>9637.0300000000007</v>
      </c>
      <c r="AK5403">
        <v>7.1218300000000001</v>
      </c>
      <c r="AL5403">
        <v>0.37602099999999999</v>
      </c>
      <c r="AM5403">
        <v>723914</v>
      </c>
      <c r="AN5403">
        <v>0.36925599999999997</v>
      </c>
      <c r="AO5403">
        <v>0</v>
      </c>
      <c r="AP5403">
        <v>3623.7256579999998</v>
      </c>
      <c r="AR5403">
        <v>79998.100000000006</v>
      </c>
      <c r="AS5403">
        <v>9519.08</v>
      </c>
      <c r="AT5403">
        <v>7.1054599999999999</v>
      </c>
      <c r="AU5403">
        <v>0.36164600000000002</v>
      </c>
      <c r="AV5403">
        <v>724988</v>
      </c>
      <c r="AW5403">
        <v>0.35583399999999998</v>
      </c>
      <c r="AX5403">
        <v>3442.54</v>
      </c>
      <c r="AY5403">
        <v>3442.537206</v>
      </c>
      <c r="BA5403">
        <f t="shared" si="168"/>
        <v>0</v>
      </c>
      <c r="BB5403">
        <f t="shared" si="169"/>
        <v>-1074</v>
      </c>
    </row>
    <row r="5404" spans="1:54" x14ac:dyDescent="0.3">
      <c r="A5404">
        <v>8</v>
      </c>
      <c r="B5404">
        <v>13</v>
      </c>
      <c r="C5404">
        <v>18</v>
      </c>
      <c r="D5404">
        <v>1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U5404">
        <v>0</v>
      </c>
      <c r="V5404">
        <v>4.0000000000000002E-4</v>
      </c>
      <c r="W5404">
        <v>0</v>
      </c>
      <c r="Y5404">
        <v>8420.86</v>
      </c>
      <c r="Z5404">
        <v>0</v>
      </c>
      <c r="AA5404">
        <v>0</v>
      </c>
      <c r="AB5404">
        <v>0</v>
      </c>
      <c r="AC5404">
        <v>0</v>
      </c>
      <c r="AD5404">
        <v>0</v>
      </c>
      <c r="AI5404">
        <v>8420.86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R5404">
        <v>8420.86</v>
      </c>
      <c r="AS5404">
        <v>0</v>
      </c>
      <c r="AT5404">
        <v>0</v>
      </c>
      <c r="AU5404">
        <v>0</v>
      </c>
      <c r="AV5404">
        <v>0</v>
      </c>
      <c r="AW5404">
        <v>0</v>
      </c>
      <c r="AX5404">
        <v>0</v>
      </c>
      <c r="AY5404">
        <v>0</v>
      </c>
      <c r="BA5404">
        <f t="shared" si="168"/>
        <v>0</v>
      </c>
      <c r="BB5404">
        <f t="shared" si="169"/>
        <v>0</v>
      </c>
    </row>
    <row r="5405" spans="1:54" x14ac:dyDescent="0.3">
      <c r="A5405">
        <v>8</v>
      </c>
      <c r="B5405">
        <v>13</v>
      </c>
      <c r="C5405">
        <v>19</v>
      </c>
      <c r="D5405">
        <v>1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U5405">
        <v>0</v>
      </c>
      <c r="V5405">
        <v>4.0000000000000002E-4</v>
      </c>
      <c r="W5405">
        <v>0</v>
      </c>
      <c r="Y5405">
        <v>8420.86</v>
      </c>
      <c r="Z5405">
        <v>0</v>
      </c>
      <c r="AA5405">
        <v>0</v>
      </c>
      <c r="AB5405">
        <v>0</v>
      </c>
      <c r="AC5405">
        <v>0</v>
      </c>
      <c r="AD5405">
        <v>0</v>
      </c>
      <c r="AI5405">
        <v>8420.86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R5405">
        <v>8420.86</v>
      </c>
      <c r="AS5405">
        <v>0</v>
      </c>
      <c r="AT5405">
        <v>0</v>
      </c>
      <c r="AU5405">
        <v>0</v>
      </c>
      <c r="AV5405">
        <v>0</v>
      </c>
      <c r="AW5405">
        <v>0</v>
      </c>
      <c r="AX5405">
        <v>0</v>
      </c>
      <c r="AY5405">
        <v>0</v>
      </c>
      <c r="BA5405">
        <f t="shared" si="168"/>
        <v>0</v>
      </c>
      <c r="BB5405">
        <f t="shared" si="169"/>
        <v>0</v>
      </c>
    </row>
    <row r="5406" spans="1:54" x14ac:dyDescent="0.3">
      <c r="A5406">
        <v>8</v>
      </c>
      <c r="B5406">
        <v>13</v>
      </c>
      <c r="C5406">
        <v>20</v>
      </c>
      <c r="D5406">
        <v>1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U5406">
        <v>0</v>
      </c>
      <c r="V5406">
        <v>4.0000000000000002E-4</v>
      </c>
      <c r="W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R5406">
        <v>0</v>
      </c>
      <c r="AS5406">
        <v>0</v>
      </c>
      <c r="AT5406">
        <v>0</v>
      </c>
      <c r="AU5406">
        <v>0</v>
      </c>
      <c r="AV5406">
        <v>0</v>
      </c>
      <c r="AW5406">
        <v>0</v>
      </c>
      <c r="AX5406">
        <v>0</v>
      </c>
      <c r="AY5406">
        <v>0</v>
      </c>
      <c r="BA5406">
        <f t="shared" si="168"/>
        <v>0</v>
      </c>
      <c r="BB5406">
        <f t="shared" si="169"/>
        <v>0</v>
      </c>
    </row>
    <row r="5407" spans="1:54" x14ac:dyDescent="0.3">
      <c r="A5407">
        <v>8</v>
      </c>
      <c r="B5407">
        <v>13</v>
      </c>
      <c r="C5407">
        <v>21</v>
      </c>
      <c r="D5407">
        <v>1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U5407">
        <v>0</v>
      </c>
      <c r="V5407">
        <v>4.0000000000000002E-4</v>
      </c>
      <c r="W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R5407">
        <v>0</v>
      </c>
      <c r="AS5407">
        <v>0</v>
      </c>
      <c r="AT5407">
        <v>0</v>
      </c>
      <c r="AU5407">
        <v>0</v>
      </c>
      <c r="AV5407">
        <v>0</v>
      </c>
      <c r="AW5407">
        <v>0</v>
      </c>
      <c r="AX5407">
        <v>0</v>
      </c>
      <c r="AY5407">
        <v>0</v>
      </c>
      <c r="BA5407">
        <f t="shared" si="168"/>
        <v>0</v>
      </c>
      <c r="BB5407">
        <f t="shared" si="169"/>
        <v>0</v>
      </c>
    </row>
    <row r="5408" spans="1:54" x14ac:dyDescent="0.3">
      <c r="A5408">
        <v>8</v>
      </c>
      <c r="B5408">
        <v>13</v>
      </c>
      <c r="C5408">
        <v>22</v>
      </c>
      <c r="D5408">
        <v>1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U5408">
        <v>0</v>
      </c>
      <c r="V5408">
        <v>4.0000000000000002E-4</v>
      </c>
      <c r="W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R5408">
        <v>0</v>
      </c>
      <c r="AS5408">
        <v>0</v>
      </c>
      <c r="AT5408">
        <v>0</v>
      </c>
      <c r="AU5408">
        <v>0</v>
      </c>
      <c r="AV5408">
        <v>0</v>
      </c>
      <c r="AW5408">
        <v>0</v>
      </c>
      <c r="AX5408">
        <v>0</v>
      </c>
      <c r="AY5408">
        <v>0</v>
      </c>
      <c r="BA5408">
        <f t="shared" si="168"/>
        <v>0</v>
      </c>
      <c r="BB5408">
        <f t="shared" si="169"/>
        <v>0</v>
      </c>
    </row>
    <row r="5409" spans="1:54" x14ac:dyDescent="0.3">
      <c r="A5409">
        <v>8</v>
      </c>
      <c r="B5409">
        <v>13</v>
      </c>
      <c r="C5409">
        <v>23</v>
      </c>
      <c r="D5409">
        <v>1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U5409">
        <v>0</v>
      </c>
      <c r="V5409">
        <v>4.0000000000000002E-4</v>
      </c>
      <c r="W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R5409">
        <v>0</v>
      </c>
      <c r="AS5409">
        <v>0</v>
      </c>
      <c r="AT5409">
        <v>0</v>
      </c>
      <c r="AU5409">
        <v>0</v>
      </c>
      <c r="AV5409">
        <v>0</v>
      </c>
      <c r="AW5409">
        <v>0</v>
      </c>
      <c r="AX5409">
        <v>0</v>
      </c>
      <c r="AY5409">
        <v>0</v>
      </c>
      <c r="BA5409">
        <f t="shared" si="168"/>
        <v>0</v>
      </c>
      <c r="BB5409">
        <f t="shared" si="169"/>
        <v>0</v>
      </c>
    </row>
    <row r="5410" spans="1:54" x14ac:dyDescent="0.3">
      <c r="A5410">
        <v>8</v>
      </c>
      <c r="B5410">
        <v>13</v>
      </c>
      <c r="C5410">
        <v>24</v>
      </c>
      <c r="D5410">
        <v>1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U5410">
        <v>0</v>
      </c>
      <c r="V5410">
        <v>4.0000000000000002E-4</v>
      </c>
      <c r="W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R5410">
        <v>0</v>
      </c>
      <c r="AS5410">
        <v>0</v>
      </c>
      <c r="AT5410">
        <v>0</v>
      </c>
      <c r="AU5410">
        <v>0</v>
      </c>
      <c r="AV5410">
        <v>0</v>
      </c>
      <c r="AW5410">
        <v>0</v>
      </c>
      <c r="AX5410">
        <v>0</v>
      </c>
      <c r="AY5410">
        <v>0</v>
      </c>
      <c r="BA5410">
        <f t="shared" si="168"/>
        <v>0</v>
      </c>
      <c r="BB5410">
        <f t="shared" si="169"/>
        <v>0</v>
      </c>
    </row>
    <row r="5411" spans="1:54" x14ac:dyDescent="0.3">
      <c r="A5411">
        <v>8</v>
      </c>
      <c r="B5411">
        <v>14</v>
      </c>
      <c r="C5411">
        <v>1</v>
      </c>
      <c r="D5411">
        <v>2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U5411">
        <v>0</v>
      </c>
      <c r="V5411">
        <v>4.0000000000000002E-4</v>
      </c>
      <c r="W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R5411">
        <v>0</v>
      </c>
      <c r="AS5411">
        <v>0</v>
      </c>
      <c r="AT5411">
        <v>0</v>
      </c>
      <c r="AU5411">
        <v>0</v>
      </c>
      <c r="AV5411">
        <v>0</v>
      </c>
      <c r="AW5411">
        <v>0</v>
      </c>
      <c r="AX5411">
        <v>0</v>
      </c>
      <c r="AY5411">
        <v>0</v>
      </c>
      <c r="BA5411">
        <f t="shared" si="168"/>
        <v>0</v>
      </c>
      <c r="BB5411">
        <f t="shared" si="169"/>
        <v>0</v>
      </c>
    </row>
    <row r="5412" spans="1:54" x14ac:dyDescent="0.3">
      <c r="A5412">
        <v>8</v>
      </c>
      <c r="B5412">
        <v>14</v>
      </c>
      <c r="C5412">
        <v>2</v>
      </c>
      <c r="D5412">
        <v>2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U5412">
        <v>0</v>
      </c>
      <c r="V5412">
        <v>4.0000000000000002E-4</v>
      </c>
      <c r="W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R5412">
        <v>0</v>
      </c>
      <c r="AS5412">
        <v>0</v>
      </c>
      <c r="AT5412">
        <v>0</v>
      </c>
      <c r="AU5412">
        <v>0</v>
      </c>
      <c r="AV5412">
        <v>0</v>
      </c>
      <c r="AW5412">
        <v>0</v>
      </c>
      <c r="AX5412">
        <v>0</v>
      </c>
      <c r="AY5412">
        <v>0</v>
      </c>
      <c r="BA5412">
        <f t="shared" si="168"/>
        <v>0</v>
      </c>
      <c r="BB5412">
        <f t="shared" si="169"/>
        <v>0</v>
      </c>
    </row>
    <row r="5413" spans="1:54" x14ac:dyDescent="0.3">
      <c r="A5413">
        <v>8</v>
      </c>
      <c r="B5413">
        <v>14</v>
      </c>
      <c r="C5413">
        <v>3</v>
      </c>
      <c r="D5413">
        <v>2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U5413">
        <v>0</v>
      </c>
      <c r="V5413">
        <v>4.0000000000000002E-4</v>
      </c>
      <c r="W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R5413">
        <v>0</v>
      </c>
      <c r="AS5413">
        <v>0</v>
      </c>
      <c r="AT5413">
        <v>0</v>
      </c>
      <c r="AU5413">
        <v>0</v>
      </c>
      <c r="AV5413">
        <v>0</v>
      </c>
      <c r="AW5413">
        <v>0</v>
      </c>
      <c r="AX5413">
        <v>0</v>
      </c>
      <c r="AY5413">
        <v>0</v>
      </c>
      <c r="BA5413">
        <f t="shared" si="168"/>
        <v>0</v>
      </c>
      <c r="BB5413">
        <f t="shared" si="169"/>
        <v>0</v>
      </c>
    </row>
    <row r="5414" spans="1:54" x14ac:dyDescent="0.3">
      <c r="A5414">
        <v>8</v>
      </c>
      <c r="B5414">
        <v>14</v>
      </c>
      <c r="C5414">
        <v>4</v>
      </c>
      <c r="D5414">
        <v>2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U5414">
        <v>0</v>
      </c>
      <c r="V5414">
        <v>4.0000000000000002E-4</v>
      </c>
      <c r="W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R5414">
        <v>0</v>
      </c>
      <c r="AS5414">
        <v>0</v>
      </c>
      <c r="AT5414">
        <v>0</v>
      </c>
      <c r="AU5414">
        <v>0</v>
      </c>
      <c r="AV5414">
        <v>0</v>
      </c>
      <c r="AW5414">
        <v>0</v>
      </c>
      <c r="AX5414">
        <v>0</v>
      </c>
      <c r="AY5414">
        <v>0</v>
      </c>
      <c r="BA5414">
        <f t="shared" si="168"/>
        <v>0</v>
      </c>
      <c r="BB5414">
        <f t="shared" si="169"/>
        <v>0</v>
      </c>
    </row>
    <row r="5415" spans="1:54" x14ac:dyDescent="0.3">
      <c r="A5415">
        <v>8</v>
      </c>
      <c r="B5415">
        <v>14</v>
      </c>
      <c r="C5415">
        <v>5</v>
      </c>
      <c r="D5415">
        <v>2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U5415">
        <v>0</v>
      </c>
      <c r="V5415">
        <v>4.0000000000000002E-4</v>
      </c>
      <c r="W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R5415">
        <v>0</v>
      </c>
      <c r="AS5415">
        <v>0</v>
      </c>
      <c r="AT5415">
        <v>0</v>
      </c>
      <c r="AU5415">
        <v>0</v>
      </c>
      <c r="AV5415">
        <v>0</v>
      </c>
      <c r="AW5415">
        <v>0</v>
      </c>
      <c r="AX5415">
        <v>0</v>
      </c>
      <c r="AY5415">
        <v>0</v>
      </c>
      <c r="BA5415">
        <f t="shared" si="168"/>
        <v>0</v>
      </c>
      <c r="BB5415">
        <f t="shared" si="169"/>
        <v>0</v>
      </c>
    </row>
    <row r="5416" spans="1:54" x14ac:dyDescent="0.3">
      <c r="A5416">
        <v>8</v>
      </c>
      <c r="B5416">
        <v>14</v>
      </c>
      <c r="C5416">
        <v>6</v>
      </c>
      <c r="D5416">
        <v>2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U5416">
        <v>0</v>
      </c>
      <c r="V5416">
        <v>4.0000000000000002E-4</v>
      </c>
      <c r="W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R5416">
        <v>0</v>
      </c>
      <c r="AS5416">
        <v>0</v>
      </c>
      <c r="AT5416">
        <v>0</v>
      </c>
      <c r="AU5416">
        <v>0</v>
      </c>
      <c r="AV5416">
        <v>0</v>
      </c>
      <c r="AW5416">
        <v>0</v>
      </c>
      <c r="AX5416">
        <v>0</v>
      </c>
      <c r="AY5416">
        <v>0</v>
      </c>
      <c r="BA5416">
        <f t="shared" si="168"/>
        <v>0</v>
      </c>
      <c r="BB5416">
        <f t="shared" si="169"/>
        <v>0</v>
      </c>
    </row>
    <row r="5417" spans="1:54" x14ac:dyDescent="0.3">
      <c r="A5417">
        <v>8</v>
      </c>
      <c r="B5417">
        <v>14</v>
      </c>
      <c r="C5417">
        <v>7</v>
      </c>
      <c r="D5417">
        <v>2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U5417">
        <v>0</v>
      </c>
      <c r="V5417">
        <v>4.0000000000000002E-4</v>
      </c>
      <c r="W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R5417">
        <v>0</v>
      </c>
      <c r="AS5417">
        <v>0</v>
      </c>
      <c r="AT5417">
        <v>0</v>
      </c>
      <c r="AU5417">
        <v>0</v>
      </c>
      <c r="AV5417">
        <v>0</v>
      </c>
      <c r="AW5417">
        <v>0</v>
      </c>
      <c r="AX5417">
        <v>0</v>
      </c>
      <c r="AY5417">
        <v>0</v>
      </c>
      <c r="BA5417">
        <f t="shared" si="168"/>
        <v>0</v>
      </c>
      <c r="BB5417">
        <f t="shared" si="169"/>
        <v>0</v>
      </c>
    </row>
    <row r="5418" spans="1:54" x14ac:dyDescent="0.3">
      <c r="A5418">
        <v>8</v>
      </c>
      <c r="B5418">
        <v>14</v>
      </c>
      <c r="C5418">
        <v>8</v>
      </c>
      <c r="D5418">
        <v>2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U5418">
        <v>0</v>
      </c>
      <c r="V5418">
        <v>4.0000000000000002E-4</v>
      </c>
      <c r="W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R5418">
        <v>0</v>
      </c>
      <c r="AS5418">
        <v>0</v>
      </c>
      <c r="AT5418">
        <v>0</v>
      </c>
      <c r="AU5418">
        <v>0</v>
      </c>
      <c r="AV5418">
        <v>0</v>
      </c>
      <c r="AW5418">
        <v>0</v>
      </c>
      <c r="AX5418">
        <v>0</v>
      </c>
      <c r="AY5418">
        <v>0</v>
      </c>
      <c r="BA5418">
        <f t="shared" si="168"/>
        <v>0</v>
      </c>
      <c r="BB5418">
        <f t="shared" si="169"/>
        <v>0</v>
      </c>
    </row>
    <row r="5419" spans="1:54" x14ac:dyDescent="0.3">
      <c r="A5419">
        <v>8</v>
      </c>
      <c r="B5419">
        <v>14</v>
      </c>
      <c r="C5419">
        <v>9</v>
      </c>
      <c r="D5419">
        <v>2</v>
      </c>
      <c r="F5419">
        <v>10203.799999999999</v>
      </c>
      <c r="G5419">
        <v>7.2</v>
      </c>
      <c r="H5419">
        <v>0.4</v>
      </c>
      <c r="I5419">
        <v>0.1</v>
      </c>
      <c r="J5419">
        <v>0</v>
      </c>
      <c r="K5419">
        <v>3620</v>
      </c>
      <c r="N5419">
        <v>10082.4</v>
      </c>
      <c r="O5419">
        <v>7.2</v>
      </c>
      <c r="P5419">
        <v>0.4</v>
      </c>
      <c r="Q5419">
        <v>0</v>
      </c>
      <c r="R5419">
        <v>3620</v>
      </c>
      <c r="S5419">
        <v>3620</v>
      </c>
      <c r="U5419">
        <v>121.4</v>
      </c>
      <c r="V5419">
        <v>4.0000000000000002E-4</v>
      </c>
      <c r="W5419">
        <v>4.8559999999999999E-2</v>
      </c>
      <c r="Y5419">
        <v>79998.100000000006</v>
      </c>
      <c r="Z5419">
        <v>10052.299999999999</v>
      </c>
      <c r="AA5419">
        <v>7.1794799999999999</v>
      </c>
      <c r="AB5419">
        <v>0.22927</v>
      </c>
      <c r="AC5419">
        <v>0</v>
      </c>
      <c r="AD5419">
        <v>2304.6999999999998</v>
      </c>
      <c r="AI5419">
        <v>79998.100000000006</v>
      </c>
      <c r="AJ5419">
        <v>10203.6</v>
      </c>
      <c r="AK5419">
        <v>7.2004799999999998</v>
      </c>
      <c r="AL5419">
        <v>0.35514000000000001</v>
      </c>
      <c r="AM5419">
        <v>757036</v>
      </c>
      <c r="AN5419">
        <v>0.13043399999999999</v>
      </c>
      <c r="AO5419">
        <v>0</v>
      </c>
      <c r="AP5419">
        <v>3623.7065040000002</v>
      </c>
      <c r="AR5419">
        <v>79998.100000000006</v>
      </c>
      <c r="AS5419">
        <v>10083.700000000001</v>
      </c>
      <c r="AT5419">
        <v>7.1838300000000004</v>
      </c>
      <c r="AU5419">
        <v>0.34139700000000001</v>
      </c>
      <c r="AV5419">
        <v>772814</v>
      </c>
      <c r="AW5419">
        <v>0</v>
      </c>
      <c r="AX5419">
        <v>3442.54</v>
      </c>
      <c r="AY5419">
        <v>3442.5449290000001</v>
      </c>
      <c r="BA5419">
        <f t="shared" si="168"/>
        <v>0</v>
      </c>
      <c r="BB5419">
        <f t="shared" si="169"/>
        <v>-15778</v>
      </c>
    </row>
    <row r="5420" spans="1:54" x14ac:dyDescent="0.3">
      <c r="A5420">
        <v>8</v>
      </c>
      <c r="B5420">
        <v>14</v>
      </c>
      <c r="C5420">
        <v>10</v>
      </c>
      <c r="D5420">
        <v>2</v>
      </c>
      <c r="F5420">
        <v>10390.200000000001</v>
      </c>
      <c r="G5420">
        <v>7.2</v>
      </c>
      <c r="H5420">
        <v>0.3</v>
      </c>
      <c r="I5420">
        <v>0.4</v>
      </c>
      <c r="J5420">
        <v>0</v>
      </c>
      <c r="K5420">
        <v>3620</v>
      </c>
      <c r="N5420">
        <v>10264.5</v>
      </c>
      <c r="O5420">
        <v>7.2</v>
      </c>
      <c r="P5420">
        <v>0.4</v>
      </c>
      <c r="Q5420">
        <v>0.4</v>
      </c>
      <c r="R5420">
        <v>3620</v>
      </c>
      <c r="S5420">
        <v>3620</v>
      </c>
      <c r="U5420">
        <v>125.7</v>
      </c>
      <c r="V5420">
        <v>4.0000000000000002E-4</v>
      </c>
      <c r="W5420">
        <v>5.0279999999999998E-2</v>
      </c>
      <c r="Y5420">
        <v>79998.100000000006</v>
      </c>
      <c r="Z5420">
        <v>10249.799999999999</v>
      </c>
      <c r="AA5420">
        <v>7.2068899999999996</v>
      </c>
      <c r="AB5420">
        <v>0.224852</v>
      </c>
      <c r="AC5420">
        <v>0.22666</v>
      </c>
      <c r="AD5420">
        <v>2304.6999999999998</v>
      </c>
      <c r="AI5420">
        <v>79998.100000000006</v>
      </c>
      <c r="AJ5420">
        <v>10390</v>
      </c>
      <c r="AK5420">
        <v>7.2263400000000004</v>
      </c>
      <c r="AL5420">
        <v>0.348771</v>
      </c>
      <c r="AM5420">
        <v>731821</v>
      </c>
      <c r="AN5420">
        <v>0.35150599999999999</v>
      </c>
      <c r="AO5420">
        <v>0</v>
      </c>
      <c r="AP5420">
        <v>3623.7306899999999</v>
      </c>
      <c r="AR5420">
        <v>79998.100000000006</v>
      </c>
      <c r="AS5420">
        <v>10268.1</v>
      </c>
      <c r="AT5420">
        <v>7.2094199999999997</v>
      </c>
      <c r="AU5420">
        <v>0.33526600000000001</v>
      </c>
      <c r="AV5420">
        <v>735418</v>
      </c>
      <c r="AW5420">
        <v>0.33840199999999998</v>
      </c>
      <c r="AX5420">
        <v>3442.54</v>
      </c>
      <c r="AY5420">
        <v>3442.5448150000002</v>
      </c>
      <c r="BA5420">
        <f t="shared" si="168"/>
        <v>0</v>
      </c>
      <c r="BB5420">
        <f t="shared" si="169"/>
        <v>-3597</v>
      </c>
    </row>
    <row r="5421" spans="1:54" x14ac:dyDescent="0.3">
      <c r="A5421">
        <v>8</v>
      </c>
      <c r="B5421">
        <v>14</v>
      </c>
      <c r="C5421">
        <v>11</v>
      </c>
      <c r="D5421">
        <v>2</v>
      </c>
      <c r="F5421">
        <v>8868.6</v>
      </c>
      <c r="G5421">
        <v>7</v>
      </c>
      <c r="H5421">
        <v>0.4</v>
      </c>
      <c r="I5421">
        <v>0.3</v>
      </c>
      <c r="J5421">
        <v>0</v>
      </c>
      <c r="K5421">
        <v>3620</v>
      </c>
      <c r="N5421">
        <v>8742.1</v>
      </c>
      <c r="O5421">
        <v>7</v>
      </c>
      <c r="P5421">
        <v>0.4</v>
      </c>
      <c r="Q5421">
        <v>0.3</v>
      </c>
      <c r="R5421">
        <v>3620</v>
      </c>
      <c r="S5421">
        <v>3620</v>
      </c>
      <c r="U5421">
        <v>126.4</v>
      </c>
      <c r="V5421">
        <v>4.0000000000000002E-4</v>
      </c>
      <c r="W5421">
        <v>5.0571999999999999E-2</v>
      </c>
      <c r="Y5421">
        <v>79998.100000000006</v>
      </c>
      <c r="Z5421">
        <v>8704.02</v>
      </c>
      <c r="AA5421">
        <v>6.9923299999999999</v>
      </c>
      <c r="AB5421">
        <v>0.26478499999999999</v>
      </c>
      <c r="AC5421">
        <v>0.222247</v>
      </c>
      <c r="AD5421">
        <v>2304.6999999999998</v>
      </c>
      <c r="AI5421">
        <v>79998.100000000006</v>
      </c>
      <c r="AJ5421">
        <v>8868.42</v>
      </c>
      <c r="AK5421">
        <v>7.0151500000000002</v>
      </c>
      <c r="AL5421">
        <v>0.40860999999999997</v>
      </c>
      <c r="AM5421">
        <v>719508</v>
      </c>
      <c r="AN5421">
        <v>0.345109</v>
      </c>
      <c r="AO5421">
        <v>0</v>
      </c>
      <c r="AP5421">
        <v>3623.7250960000001</v>
      </c>
      <c r="AR5421">
        <v>79998.100000000006</v>
      </c>
      <c r="AS5421">
        <v>8740.91</v>
      </c>
      <c r="AT5421">
        <v>6.9974499999999997</v>
      </c>
      <c r="AU5421">
        <v>0.39384200000000003</v>
      </c>
      <c r="AV5421">
        <v>720770</v>
      </c>
      <c r="AW5421">
        <v>0.33226099999999997</v>
      </c>
      <c r="AX5421">
        <v>3442.54</v>
      </c>
      <c r="AY5421">
        <v>3442.537476</v>
      </c>
      <c r="BA5421">
        <f t="shared" si="168"/>
        <v>0</v>
      </c>
      <c r="BB5421">
        <f t="shared" si="169"/>
        <v>-1262</v>
      </c>
    </row>
    <row r="5422" spans="1:54" x14ac:dyDescent="0.3">
      <c r="A5422">
        <v>8</v>
      </c>
      <c r="B5422">
        <v>14</v>
      </c>
      <c r="C5422">
        <v>12</v>
      </c>
      <c r="D5422">
        <v>2</v>
      </c>
      <c r="F5422">
        <v>9202.6</v>
      </c>
      <c r="G5422">
        <v>7.1</v>
      </c>
      <c r="H5422">
        <v>0.4</v>
      </c>
      <c r="I5422">
        <v>0.4</v>
      </c>
      <c r="J5422">
        <v>0</v>
      </c>
      <c r="K5422">
        <v>3620</v>
      </c>
      <c r="N5422">
        <v>9076.7999999999993</v>
      </c>
      <c r="O5422">
        <v>7</v>
      </c>
      <c r="P5422">
        <v>0.4</v>
      </c>
      <c r="Q5422">
        <v>0.4</v>
      </c>
      <c r="R5422">
        <v>3620</v>
      </c>
      <c r="S5422">
        <v>3620</v>
      </c>
      <c r="U5422">
        <v>125.9</v>
      </c>
      <c r="V5422">
        <v>4.0000000000000002E-4</v>
      </c>
      <c r="W5422">
        <v>5.0344E-2</v>
      </c>
      <c r="Y5422">
        <v>79998.100000000006</v>
      </c>
      <c r="Z5422">
        <v>9036.59</v>
      </c>
      <c r="AA5422">
        <v>7.0384900000000004</v>
      </c>
      <c r="AB5422">
        <v>0.25504100000000002</v>
      </c>
      <c r="AC5422">
        <v>0.26242300000000002</v>
      </c>
      <c r="AD5422">
        <v>2304.6999999999998</v>
      </c>
      <c r="AI5422">
        <v>79998.100000000006</v>
      </c>
      <c r="AJ5422">
        <v>9202.48</v>
      </c>
      <c r="AK5422">
        <v>7.0615199999999998</v>
      </c>
      <c r="AL5422">
        <v>0.39377699999999999</v>
      </c>
      <c r="AM5422">
        <v>727409</v>
      </c>
      <c r="AN5422">
        <v>0.405636</v>
      </c>
      <c r="AO5422">
        <v>0</v>
      </c>
      <c r="AP5422">
        <v>3623.7249670000001</v>
      </c>
      <c r="AR5422">
        <v>79998.100000000006</v>
      </c>
      <c r="AS5422">
        <v>9075.2800000000007</v>
      </c>
      <c r="AT5422">
        <v>7.0438599999999996</v>
      </c>
      <c r="AU5422">
        <v>0.37933099999999997</v>
      </c>
      <c r="AV5422">
        <v>728651</v>
      </c>
      <c r="AW5422">
        <v>0.39132</v>
      </c>
      <c r="AX5422">
        <v>3442.54</v>
      </c>
      <c r="AY5422">
        <v>3442.535038</v>
      </c>
      <c r="BA5422">
        <f t="shared" si="168"/>
        <v>0</v>
      </c>
      <c r="BB5422">
        <f t="shared" si="169"/>
        <v>-1242</v>
      </c>
    </row>
    <row r="5423" spans="1:54" x14ac:dyDescent="0.3">
      <c r="A5423">
        <v>8</v>
      </c>
      <c r="B5423">
        <v>14</v>
      </c>
      <c r="C5423">
        <v>13</v>
      </c>
      <c r="D5423">
        <v>2</v>
      </c>
      <c r="F5423">
        <v>8126.8</v>
      </c>
      <c r="G5423">
        <v>6.9</v>
      </c>
      <c r="H5423">
        <v>0.4</v>
      </c>
      <c r="I5423">
        <v>0.4</v>
      </c>
      <c r="J5423">
        <v>0</v>
      </c>
      <c r="K5423">
        <v>3620</v>
      </c>
      <c r="N5423">
        <v>8000.2</v>
      </c>
      <c r="O5423">
        <v>6.9</v>
      </c>
      <c r="P5423">
        <v>0.5</v>
      </c>
      <c r="Q5423">
        <v>0.4</v>
      </c>
      <c r="R5423">
        <v>3620</v>
      </c>
      <c r="S5423">
        <v>3620</v>
      </c>
      <c r="U5423">
        <v>126.6</v>
      </c>
      <c r="V5423">
        <v>4.0000000000000002E-4</v>
      </c>
      <c r="W5423">
        <v>5.0619999999999998E-2</v>
      </c>
      <c r="Y5423">
        <v>42104.3</v>
      </c>
      <c r="Z5423">
        <v>7856.65</v>
      </c>
      <c r="AA5423">
        <v>6.9410600000000002</v>
      </c>
      <c r="AB5423">
        <v>0.154391</v>
      </c>
      <c r="AC5423">
        <v>0.24165200000000001</v>
      </c>
      <c r="AD5423">
        <v>1213</v>
      </c>
      <c r="AI5423">
        <v>42104.3</v>
      </c>
      <c r="AJ5423">
        <v>8126.68</v>
      </c>
      <c r="AK5423">
        <v>6.9410600000000002</v>
      </c>
      <c r="AL5423">
        <v>0.44590400000000002</v>
      </c>
      <c r="AM5423">
        <v>736121</v>
      </c>
      <c r="AN5423">
        <v>0.39064300000000002</v>
      </c>
      <c r="AO5423">
        <v>0</v>
      </c>
      <c r="AP5423">
        <v>3623.7191189999999</v>
      </c>
      <c r="AR5423">
        <v>42104.3</v>
      </c>
      <c r="AS5423">
        <v>7848.07</v>
      </c>
      <c r="AT5423">
        <v>6.9410600000000002</v>
      </c>
      <c r="AU5423">
        <v>0.23086699999999999</v>
      </c>
      <c r="AV5423">
        <v>735499</v>
      </c>
      <c r="AW5423">
        <v>0.35164200000000001</v>
      </c>
      <c r="AX5423">
        <v>1811.86</v>
      </c>
      <c r="AY5423">
        <v>1811.860377</v>
      </c>
      <c r="BA5423">
        <f t="shared" si="168"/>
        <v>0</v>
      </c>
      <c r="BB5423">
        <f t="shared" si="169"/>
        <v>622</v>
      </c>
    </row>
    <row r="5424" spans="1:54" x14ac:dyDescent="0.3">
      <c r="A5424">
        <v>8</v>
      </c>
      <c r="B5424">
        <v>14</v>
      </c>
      <c r="C5424">
        <v>14</v>
      </c>
      <c r="D5424">
        <v>2</v>
      </c>
      <c r="F5424">
        <v>8849.9</v>
      </c>
      <c r="G5424">
        <v>7</v>
      </c>
      <c r="H5424">
        <v>0.4</v>
      </c>
      <c r="I5424">
        <v>0.4</v>
      </c>
      <c r="J5424">
        <v>0</v>
      </c>
      <c r="K5424">
        <v>3620</v>
      </c>
      <c r="N5424">
        <v>8728.5</v>
      </c>
      <c r="O5424">
        <v>7</v>
      </c>
      <c r="P5424">
        <v>0.4</v>
      </c>
      <c r="Q5424">
        <v>0.5</v>
      </c>
      <c r="R5424">
        <v>3620</v>
      </c>
      <c r="S5424">
        <v>3620</v>
      </c>
      <c r="U5424">
        <v>121.4</v>
      </c>
      <c r="V5424">
        <v>4.0000000000000002E-4</v>
      </c>
      <c r="W5424">
        <v>4.8568E-2</v>
      </c>
      <c r="Y5424">
        <v>79998.100000000006</v>
      </c>
      <c r="Z5424">
        <v>8679.2800000000007</v>
      </c>
      <c r="AA5424">
        <v>6.9889000000000001</v>
      </c>
      <c r="AB5424">
        <v>0.26554</v>
      </c>
      <c r="AC5424">
        <v>0.163743</v>
      </c>
      <c r="AD5424">
        <v>2304.6999999999998</v>
      </c>
      <c r="AI5424">
        <v>79998.100000000006</v>
      </c>
      <c r="AJ5424">
        <v>8849.81</v>
      </c>
      <c r="AK5424">
        <v>7.0125700000000002</v>
      </c>
      <c r="AL5424">
        <v>0.40946900000000003</v>
      </c>
      <c r="AM5424">
        <v>718613</v>
      </c>
      <c r="AN5424">
        <v>0.44340499999999999</v>
      </c>
      <c r="AO5424">
        <v>0</v>
      </c>
      <c r="AP5424">
        <v>3623.722851</v>
      </c>
      <c r="AR5424">
        <v>79998.100000000006</v>
      </c>
      <c r="AS5424">
        <v>8725.36</v>
      </c>
      <c r="AT5424">
        <v>6.9952899999999998</v>
      </c>
      <c r="AU5424">
        <v>0.39454400000000001</v>
      </c>
      <c r="AV5424">
        <v>702075</v>
      </c>
      <c r="AW5424">
        <v>0.26008100000000001</v>
      </c>
      <c r="AX5424">
        <v>3442.54</v>
      </c>
      <c r="AY5424">
        <v>3442.5384359999998</v>
      </c>
      <c r="BA5424">
        <f t="shared" si="168"/>
        <v>0</v>
      </c>
      <c r="BB5424">
        <f t="shared" si="169"/>
        <v>16538</v>
      </c>
    </row>
    <row r="5425" spans="1:54" x14ac:dyDescent="0.3">
      <c r="A5425">
        <v>8</v>
      </c>
      <c r="B5425">
        <v>14</v>
      </c>
      <c r="C5425">
        <v>15</v>
      </c>
      <c r="D5425">
        <v>2</v>
      </c>
      <c r="F5425">
        <v>9031.5</v>
      </c>
      <c r="G5425">
        <v>7</v>
      </c>
      <c r="H5425">
        <v>0.4</v>
      </c>
      <c r="I5425">
        <v>0.4</v>
      </c>
      <c r="J5425">
        <v>0</v>
      </c>
      <c r="K5425">
        <v>3620</v>
      </c>
      <c r="N5425">
        <v>8915.2000000000007</v>
      </c>
      <c r="O5425">
        <v>7</v>
      </c>
      <c r="P5425">
        <v>0.4</v>
      </c>
      <c r="Q5425">
        <v>0.4</v>
      </c>
      <c r="R5425">
        <v>3620</v>
      </c>
      <c r="S5425">
        <v>3620</v>
      </c>
      <c r="U5425">
        <v>116.3</v>
      </c>
      <c r="V5425">
        <v>4.0000000000000002E-4</v>
      </c>
      <c r="W5425">
        <v>4.6503999999999997E-2</v>
      </c>
      <c r="Y5425">
        <v>79998.100000000006</v>
      </c>
      <c r="Z5425">
        <v>8876.74</v>
      </c>
      <c r="AA5425">
        <v>7.0163000000000002</v>
      </c>
      <c r="AB5425">
        <v>0.259633</v>
      </c>
      <c r="AC5425">
        <v>0.26321299999999997</v>
      </c>
      <c r="AD5425">
        <v>2304.6999999999998</v>
      </c>
      <c r="AI5425">
        <v>79998.100000000006</v>
      </c>
      <c r="AJ5425">
        <v>9031.41</v>
      </c>
      <c r="AK5425">
        <v>7.0377700000000001</v>
      </c>
      <c r="AL5425">
        <v>0.40123500000000001</v>
      </c>
      <c r="AM5425">
        <v>747461</v>
      </c>
      <c r="AN5425">
        <v>0.40653499999999998</v>
      </c>
      <c r="AO5425">
        <v>0</v>
      </c>
      <c r="AP5425">
        <v>3623.717791</v>
      </c>
      <c r="AR5425">
        <v>79998.100000000006</v>
      </c>
      <c r="AS5425">
        <v>8935.0499999999993</v>
      </c>
      <c r="AT5425">
        <v>7.0244</v>
      </c>
      <c r="AU5425">
        <v>0.38528400000000002</v>
      </c>
      <c r="AV5425">
        <v>748259</v>
      </c>
      <c r="AW5425">
        <v>0.39206000000000002</v>
      </c>
      <c r="AX5425">
        <v>3442.54</v>
      </c>
      <c r="AY5425">
        <v>3442.5318040000002</v>
      </c>
      <c r="BA5425">
        <f t="shared" si="168"/>
        <v>0</v>
      </c>
      <c r="BB5425">
        <f t="shared" si="169"/>
        <v>-798</v>
      </c>
    </row>
    <row r="5426" spans="1:54" x14ac:dyDescent="0.3">
      <c r="A5426">
        <v>8</v>
      </c>
      <c r="B5426">
        <v>14</v>
      </c>
      <c r="C5426">
        <v>16</v>
      </c>
      <c r="D5426">
        <v>2</v>
      </c>
      <c r="F5426">
        <v>9021.9</v>
      </c>
      <c r="G5426">
        <v>7</v>
      </c>
      <c r="H5426">
        <v>0.4</v>
      </c>
      <c r="I5426">
        <v>0.4</v>
      </c>
      <c r="J5426">
        <v>0</v>
      </c>
      <c r="K5426">
        <v>3620</v>
      </c>
      <c r="N5426">
        <v>8906</v>
      </c>
      <c r="O5426">
        <v>7</v>
      </c>
      <c r="P5426">
        <v>0.4</v>
      </c>
      <c r="Q5426">
        <v>0.4</v>
      </c>
      <c r="R5426">
        <v>3620</v>
      </c>
      <c r="S5426">
        <v>3620</v>
      </c>
      <c r="U5426">
        <v>115.9</v>
      </c>
      <c r="V5426">
        <v>4.0000000000000002E-4</v>
      </c>
      <c r="W5426">
        <v>4.6356000000000001E-2</v>
      </c>
      <c r="Y5426">
        <v>79998.100000000006</v>
      </c>
      <c r="Z5426">
        <v>8852.6</v>
      </c>
      <c r="AA5426">
        <v>7.01295</v>
      </c>
      <c r="AB5426">
        <v>0.26034099999999999</v>
      </c>
      <c r="AC5426">
        <v>0.25725399999999998</v>
      </c>
      <c r="AD5426">
        <v>2304.6999999999998</v>
      </c>
      <c r="AI5426">
        <v>79998.100000000006</v>
      </c>
      <c r="AJ5426">
        <v>9021.77</v>
      </c>
      <c r="AK5426">
        <v>7.0364300000000002</v>
      </c>
      <c r="AL5426">
        <v>0.40166400000000002</v>
      </c>
      <c r="AM5426">
        <v>749894</v>
      </c>
      <c r="AN5426">
        <v>0.39818799999999999</v>
      </c>
      <c r="AO5426">
        <v>0</v>
      </c>
      <c r="AP5426">
        <v>3623.720225</v>
      </c>
      <c r="AR5426">
        <v>79998.100000000006</v>
      </c>
      <c r="AS5426">
        <v>8902.2999999999993</v>
      </c>
      <c r="AT5426">
        <v>7.0198499999999999</v>
      </c>
      <c r="AU5426">
        <v>0.38670199999999999</v>
      </c>
      <c r="AV5426">
        <v>750199</v>
      </c>
      <c r="AW5426">
        <v>0.38270599999999999</v>
      </c>
      <c r="AX5426">
        <v>3442.54</v>
      </c>
      <c r="AY5426">
        <v>3442.5372149999998</v>
      </c>
      <c r="BA5426">
        <f t="shared" si="168"/>
        <v>0</v>
      </c>
      <c r="BB5426">
        <f t="shared" si="169"/>
        <v>-305</v>
      </c>
    </row>
    <row r="5427" spans="1:54" x14ac:dyDescent="0.3">
      <c r="A5427">
        <v>8</v>
      </c>
      <c r="B5427">
        <v>14</v>
      </c>
      <c r="C5427">
        <v>17</v>
      </c>
      <c r="D5427">
        <v>2</v>
      </c>
      <c r="F5427">
        <v>9015</v>
      </c>
      <c r="G5427">
        <v>7</v>
      </c>
      <c r="H5427">
        <v>0.4</v>
      </c>
      <c r="I5427">
        <v>0.4</v>
      </c>
      <c r="J5427">
        <v>0</v>
      </c>
      <c r="K5427">
        <v>3620</v>
      </c>
      <c r="N5427">
        <v>8900.7999999999993</v>
      </c>
      <c r="O5427">
        <v>7</v>
      </c>
      <c r="P5427">
        <v>0.4</v>
      </c>
      <c r="Q5427">
        <v>0.4</v>
      </c>
      <c r="R5427">
        <v>3620</v>
      </c>
      <c r="S5427">
        <v>3620</v>
      </c>
      <c r="U5427">
        <v>114.2</v>
      </c>
      <c r="V5427">
        <v>4.0000000000000002E-4</v>
      </c>
      <c r="W5427">
        <v>4.5664000000000003E-2</v>
      </c>
      <c r="Y5427">
        <v>79998.100000000006</v>
      </c>
      <c r="Z5427">
        <v>8851.16</v>
      </c>
      <c r="AA5427">
        <v>7.0127499999999996</v>
      </c>
      <c r="AB5427">
        <v>0.260384</v>
      </c>
      <c r="AC5427">
        <v>0.257965</v>
      </c>
      <c r="AD5427">
        <v>2304.6999999999998</v>
      </c>
      <c r="AI5427">
        <v>79998.100000000006</v>
      </c>
      <c r="AJ5427">
        <v>9014.89</v>
      </c>
      <c r="AK5427">
        <v>7.0354799999999997</v>
      </c>
      <c r="AL5427">
        <v>0.40197100000000002</v>
      </c>
      <c r="AM5427">
        <v>751023</v>
      </c>
      <c r="AN5427">
        <v>0.39862199999999998</v>
      </c>
      <c r="AO5427">
        <v>0</v>
      </c>
      <c r="AP5427">
        <v>3623.7243480000002</v>
      </c>
      <c r="AR5427">
        <v>79998.100000000006</v>
      </c>
      <c r="AS5427">
        <v>8902.2000000000007</v>
      </c>
      <c r="AT5427">
        <v>7.0198400000000003</v>
      </c>
      <c r="AU5427">
        <v>0.38670599999999999</v>
      </c>
      <c r="AV5427">
        <v>751346</v>
      </c>
      <c r="AW5427">
        <v>0.384131</v>
      </c>
      <c r="AX5427">
        <v>3442.54</v>
      </c>
      <c r="AY5427">
        <v>3442.5341530000001</v>
      </c>
      <c r="BA5427">
        <f t="shared" si="168"/>
        <v>0</v>
      </c>
      <c r="BB5427">
        <f t="shared" si="169"/>
        <v>-323</v>
      </c>
    </row>
    <row r="5428" spans="1:54" x14ac:dyDescent="0.3">
      <c r="A5428">
        <v>8</v>
      </c>
      <c r="B5428">
        <v>14</v>
      </c>
      <c r="C5428">
        <v>18</v>
      </c>
      <c r="D5428">
        <v>2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U5428">
        <v>0</v>
      </c>
      <c r="V5428">
        <v>4.0000000000000002E-4</v>
      </c>
      <c r="W5428">
        <v>0</v>
      </c>
      <c r="Y5428">
        <v>8420.86</v>
      </c>
      <c r="Z5428">
        <v>0</v>
      </c>
      <c r="AA5428">
        <v>0</v>
      </c>
      <c r="AB5428">
        <v>0</v>
      </c>
      <c r="AC5428">
        <v>0</v>
      </c>
      <c r="AD5428">
        <v>0</v>
      </c>
      <c r="AI5428">
        <v>8420.86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R5428">
        <v>8420.86</v>
      </c>
      <c r="AS5428">
        <v>0</v>
      </c>
      <c r="AT5428">
        <v>0</v>
      </c>
      <c r="AU5428">
        <v>0</v>
      </c>
      <c r="AV5428">
        <v>0</v>
      </c>
      <c r="AW5428">
        <v>0</v>
      </c>
      <c r="AX5428">
        <v>0</v>
      </c>
      <c r="AY5428">
        <v>0</v>
      </c>
      <c r="BA5428">
        <f t="shared" si="168"/>
        <v>0</v>
      </c>
      <c r="BB5428">
        <f t="shared" si="169"/>
        <v>0</v>
      </c>
    </row>
    <row r="5429" spans="1:54" x14ac:dyDescent="0.3">
      <c r="A5429">
        <v>8</v>
      </c>
      <c r="B5429">
        <v>14</v>
      </c>
      <c r="C5429">
        <v>19</v>
      </c>
      <c r="D5429">
        <v>2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U5429">
        <v>0</v>
      </c>
      <c r="V5429">
        <v>4.0000000000000002E-4</v>
      </c>
      <c r="W5429">
        <v>0</v>
      </c>
      <c r="Y5429">
        <v>8420.86</v>
      </c>
      <c r="Z5429">
        <v>0</v>
      </c>
      <c r="AA5429">
        <v>0</v>
      </c>
      <c r="AB5429">
        <v>0</v>
      </c>
      <c r="AC5429">
        <v>0</v>
      </c>
      <c r="AD5429">
        <v>0</v>
      </c>
      <c r="AI5429">
        <v>8420.86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R5429">
        <v>8420.86</v>
      </c>
      <c r="AS5429">
        <v>0</v>
      </c>
      <c r="AT5429">
        <v>0</v>
      </c>
      <c r="AU5429">
        <v>0</v>
      </c>
      <c r="AV5429">
        <v>0</v>
      </c>
      <c r="AW5429">
        <v>0</v>
      </c>
      <c r="AX5429">
        <v>0</v>
      </c>
      <c r="AY5429">
        <v>0</v>
      </c>
      <c r="BA5429">
        <f t="shared" si="168"/>
        <v>0</v>
      </c>
      <c r="BB5429">
        <f t="shared" si="169"/>
        <v>0</v>
      </c>
    </row>
    <row r="5430" spans="1:54" x14ac:dyDescent="0.3">
      <c r="A5430">
        <v>8</v>
      </c>
      <c r="B5430">
        <v>14</v>
      </c>
      <c r="C5430">
        <v>20</v>
      </c>
      <c r="D5430">
        <v>2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U5430">
        <v>0</v>
      </c>
      <c r="V5430">
        <v>4.0000000000000002E-4</v>
      </c>
      <c r="W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R5430">
        <v>0</v>
      </c>
      <c r="AS5430">
        <v>0</v>
      </c>
      <c r="AT5430">
        <v>0</v>
      </c>
      <c r="AU5430">
        <v>0</v>
      </c>
      <c r="AV5430">
        <v>0</v>
      </c>
      <c r="AW5430">
        <v>0</v>
      </c>
      <c r="AX5430">
        <v>0</v>
      </c>
      <c r="AY5430">
        <v>0</v>
      </c>
      <c r="BA5430">
        <f t="shared" si="168"/>
        <v>0</v>
      </c>
      <c r="BB5430">
        <f t="shared" si="169"/>
        <v>0</v>
      </c>
    </row>
    <row r="5431" spans="1:54" x14ac:dyDescent="0.3">
      <c r="A5431">
        <v>8</v>
      </c>
      <c r="B5431">
        <v>14</v>
      </c>
      <c r="C5431">
        <v>21</v>
      </c>
      <c r="D5431">
        <v>2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U5431">
        <v>0</v>
      </c>
      <c r="V5431">
        <v>4.0000000000000002E-4</v>
      </c>
      <c r="W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R5431">
        <v>0</v>
      </c>
      <c r="AS5431">
        <v>0</v>
      </c>
      <c r="AT5431">
        <v>0</v>
      </c>
      <c r="AU5431">
        <v>0</v>
      </c>
      <c r="AV5431">
        <v>0</v>
      </c>
      <c r="AW5431">
        <v>0</v>
      </c>
      <c r="AX5431">
        <v>0</v>
      </c>
      <c r="AY5431">
        <v>0</v>
      </c>
      <c r="BA5431">
        <f t="shared" si="168"/>
        <v>0</v>
      </c>
      <c r="BB5431">
        <f t="shared" si="169"/>
        <v>0</v>
      </c>
    </row>
    <row r="5432" spans="1:54" x14ac:dyDescent="0.3">
      <c r="A5432">
        <v>8</v>
      </c>
      <c r="B5432">
        <v>14</v>
      </c>
      <c r="C5432">
        <v>22</v>
      </c>
      <c r="D5432">
        <v>2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U5432">
        <v>0</v>
      </c>
      <c r="V5432">
        <v>4.0000000000000002E-4</v>
      </c>
      <c r="W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R5432">
        <v>0</v>
      </c>
      <c r="AS5432">
        <v>0</v>
      </c>
      <c r="AT5432">
        <v>0</v>
      </c>
      <c r="AU5432">
        <v>0</v>
      </c>
      <c r="AV5432">
        <v>0</v>
      </c>
      <c r="AW5432">
        <v>0</v>
      </c>
      <c r="AX5432">
        <v>0</v>
      </c>
      <c r="AY5432">
        <v>0</v>
      </c>
      <c r="BA5432">
        <f t="shared" si="168"/>
        <v>0</v>
      </c>
      <c r="BB5432">
        <f t="shared" si="169"/>
        <v>0</v>
      </c>
    </row>
    <row r="5433" spans="1:54" x14ac:dyDescent="0.3">
      <c r="A5433">
        <v>8</v>
      </c>
      <c r="B5433">
        <v>14</v>
      </c>
      <c r="C5433">
        <v>23</v>
      </c>
      <c r="D5433">
        <v>2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U5433">
        <v>0</v>
      </c>
      <c r="V5433">
        <v>4.0000000000000002E-4</v>
      </c>
      <c r="W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R5433">
        <v>0</v>
      </c>
      <c r="AS5433">
        <v>0</v>
      </c>
      <c r="AT5433">
        <v>0</v>
      </c>
      <c r="AU5433">
        <v>0</v>
      </c>
      <c r="AV5433">
        <v>0</v>
      </c>
      <c r="AW5433">
        <v>0</v>
      </c>
      <c r="AX5433">
        <v>0</v>
      </c>
      <c r="AY5433">
        <v>0</v>
      </c>
      <c r="BA5433">
        <f t="shared" si="168"/>
        <v>0</v>
      </c>
      <c r="BB5433">
        <f t="shared" si="169"/>
        <v>0</v>
      </c>
    </row>
    <row r="5434" spans="1:54" x14ac:dyDescent="0.3">
      <c r="A5434">
        <v>8</v>
      </c>
      <c r="B5434">
        <v>14</v>
      </c>
      <c r="C5434">
        <v>24</v>
      </c>
      <c r="D5434">
        <v>2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U5434">
        <v>0</v>
      </c>
      <c r="V5434">
        <v>4.0000000000000002E-4</v>
      </c>
      <c r="W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R5434">
        <v>0</v>
      </c>
      <c r="AS5434">
        <v>0</v>
      </c>
      <c r="AT5434">
        <v>0</v>
      </c>
      <c r="AU5434">
        <v>0</v>
      </c>
      <c r="AV5434">
        <v>0</v>
      </c>
      <c r="AW5434">
        <v>0</v>
      </c>
      <c r="AX5434">
        <v>0</v>
      </c>
      <c r="AY5434">
        <v>0</v>
      </c>
      <c r="BA5434">
        <f t="shared" si="168"/>
        <v>0</v>
      </c>
      <c r="BB5434">
        <f t="shared" si="169"/>
        <v>0</v>
      </c>
    </row>
    <row r="5435" spans="1:54" x14ac:dyDescent="0.3">
      <c r="A5435">
        <v>8</v>
      </c>
      <c r="B5435">
        <v>15</v>
      </c>
      <c r="C5435">
        <v>1</v>
      </c>
      <c r="D5435">
        <v>3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U5435">
        <v>0</v>
      </c>
      <c r="V5435">
        <v>4.0000000000000002E-4</v>
      </c>
      <c r="W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R5435">
        <v>0</v>
      </c>
      <c r="AS5435">
        <v>0</v>
      </c>
      <c r="AT5435">
        <v>0</v>
      </c>
      <c r="AU5435">
        <v>0</v>
      </c>
      <c r="AV5435">
        <v>0</v>
      </c>
      <c r="AW5435">
        <v>0</v>
      </c>
      <c r="AX5435">
        <v>0</v>
      </c>
      <c r="AY5435">
        <v>0</v>
      </c>
      <c r="BA5435">
        <f t="shared" si="168"/>
        <v>0</v>
      </c>
      <c r="BB5435">
        <f t="shared" si="169"/>
        <v>0</v>
      </c>
    </row>
    <row r="5436" spans="1:54" x14ac:dyDescent="0.3">
      <c r="A5436">
        <v>8</v>
      </c>
      <c r="B5436">
        <v>15</v>
      </c>
      <c r="C5436">
        <v>2</v>
      </c>
      <c r="D5436">
        <v>3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U5436">
        <v>0</v>
      </c>
      <c r="V5436">
        <v>4.0000000000000002E-4</v>
      </c>
      <c r="W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R5436">
        <v>0</v>
      </c>
      <c r="AS5436">
        <v>0</v>
      </c>
      <c r="AT5436">
        <v>0</v>
      </c>
      <c r="AU5436">
        <v>0</v>
      </c>
      <c r="AV5436">
        <v>0</v>
      </c>
      <c r="AW5436">
        <v>0</v>
      </c>
      <c r="AX5436">
        <v>0</v>
      </c>
      <c r="AY5436">
        <v>0</v>
      </c>
      <c r="BA5436">
        <f t="shared" si="168"/>
        <v>0</v>
      </c>
      <c r="BB5436">
        <f t="shared" si="169"/>
        <v>0</v>
      </c>
    </row>
    <row r="5437" spans="1:54" x14ac:dyDescent="0.3">
      <c r="A5437">
        <v>8</v>
      </c>
      <c r="B5437">
        <v>15</v>
      </c>
      <c r="C5437">
        <v>3</v>
      </c>
      <c r="D5437">
        <v>3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U5437">
        <v>0</v>
      </c>
      <c r="V5437">
        <v>4.0000000000000002E-4</v>
      </c>
      <c r="W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R5437">
        <v>0</v>
      </c>
      <c r="AS5437">
        <v>0</v>
      </c>
      <c r="AT5437">
        <v>0</v>
      </c>
      <c r="AU5437">
        <v>0</v>
      </c>
      <c r="AV5437">
        <v>0</v>
      </c>
      <c r="AW5437">
        <v>0</v>
      </c>
      <c r="AX5437">
        <v>0</v>
      </c>
      <c r="AY5437">
        <v>0</v>
      </c>
      <c r="BA5437">
        <f t="shared" si="168"/>
        <v>0</v>
      </c>
      <c r="BB5437">
        <f t="shared" si="169"/>
        <v>0</v>
      </c>
    </row>
    <row r="5438" spans="1:54" x14ac:dyDescent="0.3">
      <c r="A5438">
        <v>8</v>
      </c>
      <c r="B5438">
        <v>15</v>
      </c>
      <c r="C5438">
        <v>4</v>
      </c>
      <c r="D5438">
        <v>3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U5438">
        <v>0</v>
      </c>
      <c r="V5438">
        <v>4.0000000000000002E-4</v>
      </c>
      <c r="W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R5438">
        <v>0</v>
      </c>
      <c r="AS5438">
        <v>0</v>
      </c>
      <c r="AT5438">
        <v>0</v>
      </c>
      <c r="AU5438">
        <v>0</v>
      </c>
      <c r="AV5438">
        <v>0</v>
      </c>
      <c r="AW5438">
        <v>0</v>
      </c>
      <c r="AX5438">
        <v>0</v>
      </c>
      <c r="AY5438">
        <v>0</v>
      </c>
      <c r="BA5438">
        <f t="shared" si="168"/>
        <v>0</v>
      </c>
      <c r="BB5438">
        <f t="shared" si="169"/>
        <v>0</v>
      </c>
    </row>
    <row r="5439" spans="1:54" x14ac:dyDescent="0.3">
      <c r="A5439">
        <v>8</v>
      </c>
      <c r="B5439">
        <v>15</v>
      </c>
      <c r="C5439">
        <v>5</v>
      </c>
      <c r="D5439">
        <v>3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U5439">
        <v>0</v>
      </c>
      <c r="V5439">
        <v>4.0000000000000002E-4</v>
      </c>
      <c r="W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R5439">
        <v>0</v>
      </c>
      <c r="AS5439">
        <v>0</v>
      </c>
      <c r="AT5439">
        <v>0</v>
      </c>
      <c r="AU5439">
        <v>0</v>
      </c>
      <c r="AV5439">
        <v>0</v>
      </c>
      <c r="AW5439">
        <v>0</v>
      </c>
      <c r="AX5439">
        <v>0</v>
      </c>
      <c r="AY5439">
        <v>0</v>
      </c>
      <c r="BA5439">
        <f t="shared" si="168"/>
        <v>0</v>
      </c>
      <c r="BB5439">
        <f t="shared" si="169"/>
        <v>0</v>
      </c>
    </row>
    <row r="5440" spans="1:54" x14ac:dyDescent="0.3">
      <c r="A5440">
        <v>8</v>
      </c>
      <c r="B5440">
        <v>15</v>
      </c>
      <c r="C5440">
        <v>6</v>
      </c>
      <c r="D5440">
        <v>3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U5440">
        <v>0</v>
      </c>
      <c r="V5440">
        <v>4.0000000000000002E-4</v>
      </c>
      <c r="W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R5440">
        <v>0</v>
      </c>
      <c r="AS5440">
        <v>0</v>
      </c>
      <c r="AT5440">
        <v>0</v>
      </c>
      <c r="AU5440">
        <v>0</v>
      </c>
      <c r="AV5440">
        <v>0</v>
      </c>
      <c r="AW5440">
        <v>0</v>
      </c>
      <c r="AX5440">
        <v>0</v>
      </c>
      <c r="AY5440">
        <v>0</v>
      </c>
      <c r="BA5440">
        <f t="shared" si="168"/>
        <v>0</v>
      </c>
      <c r="BB5440">
        <f t="shared" si="169"/>
        <v>0</v>
      </c>
    </row>
    <row r="5441" spans="1:54" x14ac:dyDescent="0.3">
      <c r="A5441">
        <v>8</v>
      </c>
      <c r="B5441">
        <v>15</v>
      </c>
      <c r="C5441">
        <v>7</v>
      </c>
      <c r="D5441">
        <v>3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U5441">
        <v>0</v>
      </c>
      <c r="V5441">
        <v>4.0000000000000002E-4</v>
      </c>
      <c r="W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R5441">
        <v>0</v>
      </c>
      <c r="AS5441">
        <v>0</v>
      </c>
      <c r="AT5441">
        <v>0</v>
      </c>
      <c r="AU5441">
        <v>0</v>
      </c>
      <c r="AV5441">
        <v>0</v>
      </c>
      <c r="AW5441">
        <v>0</v>
      </c>
      <c r="AX5441">
        <v>0</v>
      </c>
      <c r="AY5441">
        <v>0</v>
      </c>
      <c r="BA5441">
        <f t="shared" si="168"/>
        <v>0</v>
      </c>
      <c r="BB5441">
        <f t="shared" si="169"/>
        <v>0</v>
      </c>
    </row>
    <row r="5442" spans="1:54" x14ac:dyDescent="0.3">
      <c r="A5442">
        <v>8</v>
      </c>
      <c r="B5442">
        <v>15</v>
      </c>
      <c r="C5442">
        <v>8</v>
      </c>
      <c r="D5442">
        <v>3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U5442">
        <v>0</v>
      </c>
      <c r="V5442">
        <v>4.0000000000000002E-4</v>
      </c>
      <c r="W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R5442">
        <v>0</v>
      </c>
      <c r="AS5442">
        <v>0</v>
      </c>
      <c r="AT5442">
        <v>0</v>
      </c>
      <c r="AU5442">
        <v>0</v>
      </c>
      <c r="AV5442">
        <v>0</v>
      </c>
      <c r="AW5442">
        <v>0</v>
      </c>
      <c r="AX5442">
        <v>0</v>
      </c>
      <c r="AY5442">
        <v>0</v>
      </c>
      <c r="BA5442">
        <f t="shared" si="168"/>
        <v>0</v>
      </c>
      <c r="BB5442">
        <f t="shared" si="169"/>
        <v>0</v>
      </c>
    </row>
    <row r="5443" spans="1:54" x14ac:dyDescent="0.3">
      <c r="A5443">
        <v>8</v>
      </c>
      <c r="B5443">
        <v>15</v>
      </c>
      <c r="C5443">
        <v>9</v>
      </c>
      <c r="D5443">
        <v>3</v>
      </c>
      <c r="F5443">
        <v>9511.5</v>
      </c>
      <c r="G5443">
        <v>7.1</v>
      </c>
      <c r="H5443">
        <v>0.4</v>
      </c>
      <c r="I5443">
        <v>0.1</v>
      </c>
      <c r="J5443">
        <v>0</v>
      </c>
      <c r="K5443">
        <v>3620</v>
      </c>
      <c r="N5443">
        <v>9390.6</v>
      </c>
      <c r="O5443">
        <v>7.1</v>
      </c>
      <c r="P5443">
        <v>0.4</v>
      </c>
      <c r="Q5443">
        <v>0</v>
      </c>
      <c r="R5443">
        <v>3620</v>
      </c>
      <c r="S5443">
        <v>3620</v>
      </c>
      <c r="U5443">
        <v>120.8</v>
      </c>
      <c r="V5443">
        <v>4.0000000000000002E-4</v>
      </c>
      <c r="W5443">
        <v>4.8323999999999999E-2</v>
      </c>
      <c r="Y5443">
        <v>79998.100000000006</v>
      </c>
      <c r="Z5443">
        <v>9361.34</v>
      </c>
      <c r="AA5443">
        <v>7.0835699999999999</v>
      </c>
      <c r="AB5443">
        <v>0.246193</v>
      </c>
      <c r="AC5443">
        <v>0</v>
      </c>
      <c r="AD5443">
        <v>2304.6999999999998</v>
      </c>
      <c r="AI5443">
        <v>79998.100000000006</v>
      </c>
      <c r="AJ5443">
        <v>9511.2199999999993</v>
      </c>
      <c r="AK5443">
        <v>7.1043700000000003</v>
      </c>
      <c r="AL5443">
        <v>0.38099499999999997</v>
      </c>
      <c r="AM5443">
        <v>739807</v>
      </c>
      <c r="AN5443">
        <v>0.13043399999999999</v>
      </c>
      <c r="AO5443">
        <v>0</v>
      </c>
      <c r="AP5443">
        <v>3623.7272640000001</v>
      </c>
      <c r="AR5443">
        <v>79998.100000000006</v>
      </c>
      <c r="AS5443">
        <v>9392.64</v>
      </c>
      <c r="AT5443">
        <v>7.0879099999999999</v>
      </c>
      <c r="AU5443">
        <v>0.36651400000000001</v>
      </c>
      <c r="AV5443">
        <v>759007</v>
      </c>
      <c r="AW5443">
        <v>0</v>
      </c>
      <c r="AX5443">
        <v>3442.54</v>
      </c>
      <c r="AY5443">
        <v>3442.5340569999998</v>
      </c>
      <c r="BA5443">
        <f t="shared" si="168"/>
        <v>0</v>
      </c>
      <c r="BB5443">
        <f t="shared" si="169"/>
        <v>-19200</v>
      </c>
    </row>
    <row r="5444" spans="1:54" x14ac:dyDescent="0.3">
      <c r="A5444">
        <v>8</v>
      </c>
      <c r="B5444">
        <v>15</v>
      </c>
      <c r="C5444">
        <v>10</v>
      </c>
      <c r="D5444">
        <v>3</v>
      </c>
      <c r="F5444">
        <v>9709.4</v>
      </c>
      <c r="G5444">
        <v>7.1</v>
      </c>
      <c r="H5444">
        <v>0.4</v>
      </c>
      <c r="I5444">
        <v>0.4</v>
      </c>
      <c r="J5444">
        <v>0</v>
      </c>
      <c r="K5444">
        <v>3620</v>
      </c>
      <c r="N5444">
        <v>9587</v>
      </c>
      <c r="O5444">
        <v>7.1</v>
      </c>
      <c r="P5444">
        <v>0.4</v>
      </c>
      <c r="Q5444">
        <v>0.4</v>
      </c>
      <c r="R5444">
        <v>3620</v>
      </c>
      <c r="S5444">
        <v>3620</v>
      </c>
      <c r="U5444">
        <v>122.4</v>
      </c>
      <c r="V5444">
        <v>4.0000000000000002E-4</v>
      </c>
      <c r="W5444">
        <v>4.8939999999999997E-2</v>
      </c>
      <c r="Y5444">
        <v>79998.100000000006</v>
      </c>
      <c r="Z5444">
        <v>9569.67</v>
      </c>
      <c r="AA5444">
        <v>7.1124799999999997</v>
      </c>
      <c r="AB5444">
        <v>0.24083299999999999</v>
      </c>
      <c r="AC5444">
        <v>0.24366099999999999</v>
      </c>
      <c r="AD5444">
        <v>2304.6999999999998</v>
      </c>
      <c r="AI5444">
        <v>79998.100000000006</v>
      </c>
      <c r="AJ5444">
        <v>9709.09</v>
      </c>
      <c r="AK5444">
        <v>7.1318400000000004</v>
      </c>
      <c r="AL5444">
        <v>0.37323000000000001</v>
      </c>
      <c r="AM5444">
        <v>713636</v>
      </c>
      <c r="AN5444">
        <v>0.37762099999999998</v>
      </c>
      <c r="AO5444">
        <v>0</v>
      </c>
      <c r="AP5444">
        <v>3623.723661</v>
      </c>
      <c r="AR5444">
        <v>79998.100000000006</v>
      </c>
      <c r="AS5444">
        <v>9590.75</v>
      </c>
      <c r="AT5444">
        <v>7.1154099999999998</v>
      </c>
      <c r="AU5444">
        <v>0.35894399999999999</v>
      </c>
      <c r="AV5444">
        <v>718351</v>
      </c>
      <c r="AW5444">
        <v>0.363703</v>
      </c>
      <c r="AX5444">
        <v>3442.54</v>
      </c>
      <c r="AY5444">
        <v>3442.5421679999999</v>
      </c>
      <c r="BA5444">
        <f t="shared" si="168"/>
        <v>0</v>
      </c>
      <c r="BB5444">
        <f t="shared" si="169"/>
        <v>-4715</v>
      </c>
    </row>
    <row r="5445" spans="1:54" x14ac:dyDescent="0.3">
      <c r="A5445">
        <v>8</v>
      </c>
      <c r="B5445">
        <v>15</v>
      </c>
      <c r="C5445">
        <v>11</v>
      </c>
      <c r="D5445">
        <v>3</v>
      </c>
      <c r="F5445">
        <v>8362.2999999999993</v>
      </c>
      <c r="G5445">
        <v>6.9</v>
      </c>
      <c r="H5445">
        <v>0.4</v>
      </c>
      <c r="I5445">
        <v>0.4</v>
      </c>
      <c r="J5445">
        <v>0</v>
      </c>
      <c r="K5445">
        <v>3620</v>
      </c>
      <c r="N5445">
        <v>8240.1</v>
      </c>
      <c r="O5445">
        <v>6.9</v>
      </c>
      <c r="P5445">
        <v>0.4</v>
      </c>
      <c r="Q5445">
        <v>0.4</v>
      </c>
      <c r="R5445">
        <v>3620</v>
      </c>
      <c r="S5445">
        <v>3620</v>
      </c>
      <c r="U5445">
        <v>122.2</v>
      </c>
      <c r="V5445">
        <v>4.0000000000000002E-4</v>
      </c>
      <c r="W5445">
        <v>4.8876000000000003E-2</v>
      </c>
      <c r="Y5445">
        <v>79998.100000000006</v>
      </c>
      <c r="Z5445">
        <v>8208.08</v>
      </c>
      <c r="AA5445">
        <v>6.9410600000000002</v>
      </c>
      <c r="AB5445">
        <v>0.28078399999999998</v>
      </c>
      <c r="AC5445">
        <v>0.238343</v>
      </c>
      <c r="AD5445">
        <v>2304.6999999999998</v>
      </c>
      <c r="AI5445">
        <v>79998.100000000006</v>
      </c>
      <c r="AJ5445">
        <v>8362.08</v>
      </c>
      <c r="AK5445">
        <v>6.9448699999999999</v>
      </c>
      <c r="AL5445">
        <v>0.43335200000000001</v>
      </c>
      <c r="AM5445">
        <v>698757</v>
      </c>
      <c r="AN5445">
        <v>0.36986999999999998</v>
      </c>
      <c r="AO5445">
        <v>0</v>
      </c>
      <c r="AP5445">
        <v>3623.7240919999999</v>
      </c>
      <c r="AR5445">
        <v>79998.100000000006</v>
      </c>
      <c r="AS5445">
        <v>8240.2199999999993</v>
      </c>
      <c r="AT5445">
        <v>6.9410600000000002</v>
      </c>
      <c r="AU5445">
        <v>0.41777300000000001</v>
      </c>
      <c r="AV5445">
        <v>701016</v>
      </c>
      <c r="AW5445">
        <v>0.356153</v>
      </c>
      <c r="AX5445">
        <v>3442.54</v>
      </c>
      <c r="AY5445">
        <v>3442.5414300000002</v>
      </c>
      <c r="BA5445">
        <f t="shared" si="168"/>
        <v>0</v>
      </c>
      <c r="BB5445">
        <f t="shared" si="169"/>
        <v>-2259</v>
      </c>
    </row>
    <row r="5446" spans="1:54" x14ac:dyDescent="0.3">
      <c r="A5446">
        <v>8</v>
      </c>
      <c r="B5446">
        <v>15</v>
      </c>
      <c r="C5446">
        <v>12</v>
      </c>
      <c r="D5446">
        <v>3</v>
      </c>
      <c r="F5446">
        <v>8660.2999999999993</v>
      </c>
      <c r="G5446">
        <v>7</v>
      </c>
      <c r="H5446">
        <v>0.4</v>
      </c>
      <c r="I5446">
        <v>0.4</v>
      </c>
      <c r="J5446">
        <v>0</v>
      </c>
      <c r="K5446">
        <v>3620</v>
      </c>
      <c r="N5446">
        <v>8538.2000000000007</v>
      </c>
      <c r="O5446">
        <v>7</v>
      </c>
      <c r="P5446">
        <v>0.4</v>
      </c>
      <c r="Q5446">
        <v>0.4</v>
      </c>
      <c r="R5446">
        <v>3620</v>
      </c>
      <c r="S5446">
        <v>3620</v>
      </c>
      <c r="U5446">
        <v>122</v>
      </c>
      <c r="V5446">
        <v>4.0000000000000002E-4</v>
      </c>
      <c r="W5446">
        <v>4.8815999999999998E-2</v>
      </c>
      <c r="Y5446">
        <v>79998.100000000006</v>
      </c>
      <c r="Z5446">
        <v>8504.25</v>
      </c>
      <c r="AA5446">
        <v>6.9645999999999999</v>
      </c>
      <c r="AB5446">
        <v>0.271005</v>
      </c>
      <c r="AC5446">
        <v>0.27853</v>
      </c>
      <c r="AD5446">
        <v>2304.6999999999998</v>
      </c>
      <c r="AI5446">
        <v>79998.100000000006</v>
      </c>
      <c r="AJ5446">
        <v>8660.09</v>
      </c>
      <c r="AK5446">
        <v>6.9862299999999999</v>
      </c>
      <c r="AL5446">
        <v>0.41843900000000001</v>
      </c>
      <c r="AM5446">
        <v>702261</v>
      </c>
      <c r="AN5446">
        <v>0.43069299999999999</v>
      </c>
      <c r="AO5446">
        <v>0</v>
      </c>
      <c r="AP5446">
        <v>3623.7194</v>
      </c>
      <c r="AR5446">
        <v>79998.100000000006</v>
      </c>
      <c r="AS5446">
        <v>8538.08</v>
      </c>
      <c r="AT5446">
        <v>6.9692999999999996</v>
      </c>
      <c r="AU5446">
        <v>0.403198</v>
      </c>
      <c r="AV5446">
        <v>704767</v>
      </c>
      <c r="AW5446">
        <v>0.41545500000000002</v>
      </c>
      <c r="AX5446">
        <v>3442.54</v>
      </c>
      <c r="AY5446">
        <v>3442.5367799999999</v>
      </c>
      <c r="BA5446">
        <f t="shared" si="168"/>
        <v>0</v>
      </c>
      <c r="BB5446">
        <f t="shared" si="169"/>
        <v>-2506</v>
      </c>
    </row>
    <row r="5447" spans="1:54" x14ac:dyDescent="0.3">
      <c r="A5447">
        <v>8</v>
      </c>
      <c r="B5447">
        <v>15</v>
      </c>
      <c r="C5447">
        <v>13</v>
      </c>
      <c r="D5447">
        <v>3</v>
      </c>
      <c r="F5447">
        <v>7612.2</v>
      </c>
      <c r="G5447">
        <v>6.9</v>
      </c>
      <c r="H5447">
        <v>0.5</v>
      </c>
      <c r="I5447">
        <v>0.4</v>
      </c>
      <c r="J5447">
        <v>0</v>
      </c>
      <c r="K5447">
        <v>3620</v>
      </c>
      <c r="N5447">
        <v>7489.7</v>
      </c>
      <c r="O5447">
        <v>6.9</v>
      </c>
      <c r="P5447">
        <v>0.5</v>
      </c>
      <c r="Q5447">
        <v>0.4</v>
      </c>
      <c r="R5447">
        <v>3620</v>
      </c>
      <c r="S5447">
        <v>3620</v>
      </c>
      <c r="U5447">
        <v>122.5</v>
      </c>
      <c r="V5447">
        <v>4.0000000000000002E-4</v>
      </c>
      <c r="W5447">
        <v>4.9003999999999999E-2</v>
      </c>
      <c r="Y5447">
        <v>42104.3</v>
      </c>
      <c r="Z5447">
        <v>7353.26</v>
      </c>
      <c r="AA5447">
        <v>6.9410600000000002</v>
      </c>
      <c r="AB5447">
        <v>0.164961</v>
      </c>
      <c r="AC5447">
        <v>0.25673499999999999</v>
      </c>
      <c r="AD5447">
        <v>1213</v>
      </c>
      <c r="AI5447">
        <v>42104.3</v>
      </c>
      <c r="AJ5447">
        <v>7612.08</v>
      </c>
      <c r="AK5447">
        <v>6.9410600000000002</v>
      </c>
      <c r="AL5447">
        <v>0.476049</v>
      </c>
      <c r="AM5447">
        <v>713601</v>
      </c>
      <c r="AN5447">
        <v>0.41561999999999999</v>
      </c>
      <c r="AO5447">
        <v>0</v>
      </c>
      <c r="AP5447">
        <v>3623.7230719999998</v>
      </c>
      <c r="AR5447">
        <v>42104.3</v>
      </c>
      <c r="AS5447">
        <v>7336.86</v>
      </c>
      <c r="AT5447">
        <v>6.9410600000000002</v>
      </c>
      <c r="AU5447">
        <v>0.24695300000000001</v>
      </c>
      <c r="AV5447">
        <v>713287</v>
      </c>
      <c r="AW5447">
        <v>0.37315399999999999</v>
      </c>
      <c r="AX5447">
        <v>1811.86</v>
      </c>
      <c r="AY5447">
        <v>1811.859588</v>
      </c>
      <c r="BA5447">
        <f t="shared" si="168"/>
        <v>0</v>
      </c>
      <c r="BB5447">
        <f t="shared" si="169"/>
        <v>314</v>
      </c>
    </row>
    <row r="5448" spans="1:54" x14ac:dyDescent="0.3">
      <c r="A5448">
        <v>8</v>
      </c>
      <c r="B5448">
        <v>15</v>
      </c>
      <c r="C5448">
        <v>14</v>
      </c>
      <c r="D5448">
        <v>3</v>
      </c>
      <c r="F5448">
        <v>8353.9</v>
      </c>
      <c r="G5448">
        <v>6.9</v>
      </c>
      <c r="H5448">
        <v>0.4</v>
      </c>
      <c r="I5448">
        <v>0.5</v>
      </c>
      <c r="J5448">
        <v>0</v>
      </c>
      <c r="K5448">
        <v>3620</v>
      </c>
      <c r="N5448">
        <v>8236.4</v>
      </c>
      <c r="O5448">
        <v>6.9</v>
      </c>
      <c r="P5448">
        <v>0.4</v>
      </c>
      <c r="Q5448">
        <v>0.5</v>
      </c>
      <c r="R5448">
        <v>3620</v>
      </c>
      <c r="S5448">
        <v>3620</v>
      </c>
      <c r="U5448">
        <v>117.6</v>
      </c>
      <c r="V5448">
        <v>4.0000000000000002E-4</v>
      </c>
      <c r="W5448">
        <v>4.7036000000000001E-2</v>
      </c>
      <c r="Y5448">
        <v>79998.100000000006</v>
      </c>
      <c r="Z5448">
        <v>8206.75</v>
      </c>
      <c r="AA5448">
        <v>6.9410600000000002</v>
      </c>
      <c r="AB5448">
        <v>0.28083000000000002</v>
      </c>
      <c r="AC5448">
        <v>0.17600499999999999</v>
      </c>
      <c r="AD5448">
        <v>2304.6999999999998</v>
      </c>
      <c r="AI5448">
        <v>79998.100000000006</v>
      </c>
      <c r="AJ5448">
        <v>8353.75</v>
      </c>
      <c r="AK5448">
        <v>6.9437100000000003</v>
      </c>
      <c r="AL5448">
        <v>0.433784</v>
      </c>
      <c r="AM5448">
        <v>686338</v>
      </c>
      <c r="AN5448">
        <v>0.47392699999999999</v>
      </c>
      <c r="AO5448">
        <v>0</v>
      </c>
      <c r="AP5448">
        <v>3623.72309</v>
      </c>
      <c r="AR5448">
        <v>79998.100000000006</v>
      </c>
      <c r="AS5448">
        <v>8246.19</v>
      </c>
      <c r="AT5448">
        <v>6.9410600000000002</v>
      </c>
      <c r="AU5448">
        <v>0.41747000000000001</v>
      </c>
      <c r="AV5448">
        <v>686604</v>
      </c>
      <c r="AW5448">
        <v>0.281997</v>
      </c>
      <c r="AX5448">
        <v>3442.54</v>
      </c>
      <c r="AY5448">
        <v>3442.5369390000001</v>
      </c>
      <c r="BA5448">
        <f t="shared" si="168"/>
        <v>0</v>
      </c>
      <c r="BB5448">
        <f t="shared" si="169"/>
        <v>-266</v>
      </c>
    </row>
    <row r="5449" spans="1:54" x14ac:dyDescent="0.3">
      <c r="A5449">
        <v>8</v>
      </c>
      <c r="B5449">
        <v>15</v>
      </c>
      <c r="C5449">
        <v>15</v>
      </c>
      <c r="D5449">
        <v>3</v>
      </c>
      <c r="F5449">
        <v>8551.7999999999993</v>
      </c>
      <c r="G5449">
        <v>7</v>
      </c>
      <c r="H5449">
        <v>0.4</v>
      </c>
      <c r="I5449">
        <v>0.4</v>
      </c>
      <c r="J5449">
        <v>0</v>
      </c>
      <c r="K5449">
        <v>3620</v>
      </c>
      <c r="N5449">
        <v>8438.9</v>
      </c>
      <c r="O5449">
        <v>7</v>
      </c>
      <c r="P5449">
        <v>0.4</v>
      </c>
      <c r="Q5449">
        <v>0.4</v>
      </c>
      <c r="R5449">
        <v>3620</v>
      </c>
      <c r="S5449">
        <v>3620</v>
      </c>
      <c r="U5449">
        <v>112.9</v>
      </c>
      <c r="V5449">
        <v>4.0000000000000002E-4</v>
      </c>
      <c r="W5449">
        <v>4.5171999999999997E-2</v>
      </c>
      <c r="Y5449">
        <v>79998.100000000006</v>
      </c>
      <c r="Z5449">
        <v>8415.56</v>
      </c>
      <c r="AA5449">
        <v>6.9522899999999996</v>
      </c>
      <c r="AB5449">
        <v>0.27386100000000002</v>
      </c>
      <c r="AC5449">
        <v>0.27860600000000002</v>
      </c>
      <c r="AD5449">
        <v>2304.6999999999998</v>
      </c>
      <c r="AI5449">
        <v>79998.100000000006</v>
      </c>
      <c r="AJ5449">
        <v>8551.67</v>
      </c>
      <c r="AK5449">
        <v>6.97119</v>
      </c>
      <c r="AL5449">
        <v>0.42374400000000001</v>
      </c>
      <c r="AM5449">
        <v>711945</v>
      </c>
      <c r="AN5449">
        <v>0.43115799999999999</v>
      </c>
      <c r="AO5449">
        <v>0</v>
      </c>
      <c r="AP5449">
        <v>3623.718852</v>
      </c>
      <c r="AR5449">
        <v>79998.100000000006</v>
      </c>
      <c r="AS5449">
        <v>8464.6</v>
      </c>
      <c r="AT5449">
        <v>6.9591000000000003</v>
      </c>
      <c r="AU5449">
        <v>0.406698</v>
      </c>
      <c r="AV5449">
        <v>714386</v>
      </c>
      <c r="AW5449">
        <v>0.41517999999999999</v>
      </c>
      <c r="AX5449">
        <v>3442.54</v>
      </c>
      <c r="AY5449">
        <v>3442.535891</v>
      </c>
      <c r="BA5449">
        <f t="shared" si="168"/>
        <v>0</v>
      </c>
      <c r="BB5449">
        <f t="shared" si="169"/>
        <v>-2441</v>
      </c>
    </row>
    <row r="5450" spans="1:54" x14ac:dyDescent="0.3">
      <c r="A5450">
        <v>8</v>
      </c>
      <c r="B5450">
        <v>15</v>
      </c>
      <c r="C5450">
        <v>16</v>
      </c>
      <c r="D5450">
        <v>3</v>
      </c>
      <c r="F5450">
        <v>8536.7999999999993</v>
      </c>
      <c r="G5450">
        <v>7</v>
      </c>
      <c r="H5450">
        <v>0.4</v>
      </c>
      <c r="I5450">
        <v>0.4</v>
      </c>
      <c r="J5450">
        <v>0</v>
      </c>
      <c r="K5450">
        <v>3620</v>
      </c>
      <c r="N5450">
        <v>8424.4</v>
      </c>
      <c r="O5450">
        <v>7</v>
      </c>
      <c r="P5450">
        <v>0.4</v>
      </c>
      <c r="Q5450">
        <v>0.4</v>
      </c>
      <c r="R5450">
        <v>3620</v>
      </c>
      <c r="S5450">
        <v>3620</v>
      </c>
      <c r="U5450">
        <v>112.4</v>
      </c>
      <c r="V5450">
        <v>4.0000000000000002E-4</v>
      </c>
      <c r="W5450">
        <v>4.4971999999999998E-2</v>
      </c>
      <c r="Y5450">
        <v>79998.100000000006</v>
      </c>
      <c r="Z5450">
        <v>8386.16</v>
      </c>
      <c r="AA5450">
        <v>6.9482100000000004</v>
      </c>
      <c r="AB5450">
        <v>0.27482099999999998</v>
      </c>
      <c r="AC5450">
        <v>0.27157799999999999</v>
      </c>
      <c r="AD5450">
        <v>2304.6999999999998</v>
      </c>
      <c r="AI5450">
        <v>79998.100000000006</v>
      </c>
      <c r="AJ5450">
        <v>8536.68</v>
      </c>
      <c r="AK5450">
        <v>6.9691000000000001</v>
      </c>
      <c r="AL5450">
        <v>0.42448900000000001</v>
      </c>
      <c r="AM5450">
        <v>702676</v>
      </c>
      <c r="AN5450">
        <v>0.420991</v>
      </c>
      <c r="AO5450">
        <v>0</v>
      </c>
      <c r="AP5450">
        <v>3623.7267569999999</v>
      </c>
      <c r="AR5450">
        <v>79998.100000000006</v>
      </c>
      <c r="AS5450">
        <v>8423.36</v>
      </c>
      <c r="AT5450">
        <v>6.9533800000000001</v>
      </c>
      <c r="AU5450">
        <v>0.40868900000000002</v>
      </c>
      <c r="AV5450">
        <v>705046</v>
      </c>
      <c r="AW5450">
        <v>0.40430700000000003</v>
      </c>
      <c r="AX5450">
        <v>3442.54</v>
      </c>
      <c r="AY5450">
        <v>3442.5345750000001</v>
      </c>
      <c r="BA5450">
        <f t="shared" si="168"/>
        <v>0</v>
      </c>
      <c r="BB5450">
        <f t="shared" si="169"/>
        <v>-2370</v>
      </c>
    </row>
    <row r="5451" spans="1:54" x14ac:dyDescent="0.3">
      <c r="A5451">
        <v>8</v>
      </c>
      <c r="B5451">
        <v>15</v>
      </c>
      <c r="C5451">
        <v>17</v>
      </c>
      <c r="D5451">
        <v>3</v>
      </c>
      <c r="F5451">
        <v>8537.4</v>
      </c>
      <c r="G5451">
        <v>7</v>
      </c>
      <c r="H5451">
        <v>0.4</v>
      </c>
      <c r="I5451">
        <v>0.4</v>
      </c>
      <c r="J5451">
        <v>0</v>
      </c>
      <c r="K5451">
        <v>3620</v>
      </c>
      <c r="N5451">
        <v>8426.5</v>
      </c>
      <c r="O5451">
        <v>7</v>
      </c>
      <c r="P5451">
        <v>0.4</v>
      </c>
      <c r="Q5451">
        <v>0.4</v>
      </c>
      <c r="R5451">
        <v>3620</v>
      </c>
      <c r="S5451">
        <v>3620</v>
      </c>
      <c r="U5451">
        <v>110.9</v>
      </c>
      <c r="V5451">
        <v>4.0000000000000002E-4</v>
      </c>
      <c r="W5451">
        <v>4.4372000000000002E-2</v>
      </c>
      <c r="Y5451">
        <v>79998.100000000006</v>
      </c>
      <c r="Z5451">
        <v>8395.32</v>
      </c>
      <c r="AA5451">
        <v>6.9494800000000003</v>
      </c>
      <c r="AB5451">
        <v>0.27452100000000002</v>
      </c>
      <c r="AC5451">
        <v>0.27254299999999998</v>
      </c>
      <c r="AD5451">
        <v>2304.6999999999998</v>
      </c>
      <c r="AI5451">
        <v>79998.100000000006</v>
      </c>
      <c r="AJ5451">
        <v>8537.26</v>
      </c>
      <c r="AK5451">
        <v>6.9691900000000002</v>
      </c>
      <c r="AL5451">
        <v>0.42446</v>
      </c>
      <c r="AM5451">
        <v>692699</v>
      </c>
      <c r="AN5451">
        <v>0.42172999999999999</v>
      </c>
      <c r="AO5451">
        <v>0</v>
      </c>
      <c r="AP5451">
        <v>3623.7253799999999</v>
      </c>
      <c r="AR5451">
        <v>79998.100000000006</v>
      </c>
      <c r="AS5451">
        <v>8430.86</v>
      </c>
      <c r="AT5451">
        <v>6.9544199999999998</v>
      </c>
      <c r="AU5451">
        <v>0.40832600000000002</v>
      </c>
      <c r="AV5451">
        <v>695372</v>
      </c>
      <c r="AW5451">
        <v>0.40631099999999998</v>
      </c>
      <c r="AX5451">
        <v>3442.54</v>
      </c>
      <c r="AY5451">
        <v>3442.5393399999998</v>
      </c>
      <c r="BA5451">
        <f t="shared" si="168"/>
        <v>0</v>
      </c>
      <c r="BB5451">
        <f t="shared" si="169"/>
        <v>-2673</v>
      </c>
    </row>
    <row r="5452" spans="1:54" x14ac:dyDescent="0.3">
      <c r="A5452">
        <v>8</v>
      </c>
      <c r="B5452">
        <v>15</v>
      </c>
      <c r="C5452">
        <v>18</v>
      </c>
      <c r="D5452">
        <v>3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U5452">
        <v>0</v>
      </c>
      <c r="V5452">
        <v>4.0000000000000002E-4</v>
      </c>
      <c r="W5452">
        <v>0</v>
      </c>
      <c r="Y5452">
        <v>8420.86</v>
      </c>
      <c r="Z5452">
        <v>0</v>
      </c>
      <c r="AA5452">
        <v>0</v>
      </c>
      <c r="AB5452">
        <v>0</v>
      </c>
      <c r="AC5452">
        <v>0</v>
      </c>
      <c r="AD5452">
        <v>0</v>
      </c>
      <c r="AI5452">
        <v>8420.86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R5452">
        <v>8420.86</v>
      </c>
      <c r="AS5452">
        <v>0</v>
      </c>
      <c r="AT5452">
        <v>0</v>
      </c>
      <c r="AU5452">
        <v>0</v>
      </c>
      <c r="AV5452">
        <v>0</v>
      </c>
      <c r="AW5452">
        <v>0</v>
      </c>
      <c r="AX5452">
        <v>0</v>
      </c>
      <c r="AY5452">
        <v>0</v>
      </c>
      <c r="BA5452">
        <f t="shared" ref="BA5452:BA5515" si="170">+AI5452-AR5452</f>
        <v>0</v>
      </c>
      <c r="BB5452">
        <f t="shared" ref="BB5452:BB5515" si="171">+AM5452-AV5452</f>
        <v>0</v>
      </c>
    </row>
    <row r="5453" spans="1:54" x14ac:dyDescent="0.3">
      <c r="A5453">
        <v>8</v>
      </c>
      <c r="B5453">
        <v>15</v>
      </c>
      <c r="C5453">
        <v>19</v>
      </c>
      <c r="D5453">
        <v>3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U5453">
        <v>0</v>
      </c>
      <c r="V5453">
        <v>4.0000000000000002E-4</v>
      </c>
      <c r="W5453">
        <v>0</v>
      </c>
      <c r="Y5453">
        <v>8420.86</v>
      </c>
      <c r="Z5453">
        <v>0</v>
      </c>
      <c r="AA5453">
        <v>0</v>
      </c>
      <c r="AB5453">
        <v>0</v>
      </c>
      <c r="AC5453">
        <v>0</v>
      </c>
      <c r="AD5453">
        <v>0</v>
      </c>
      <c r="AI5453">
        <v>8420.86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R5453">
        <v>8420.86</v>
      </c>
      <c r="AS5453">
        <v>0</v>
      </c>
      <c r="AT5453">
        <v>0</v>
      </c>
      <c r="AU5453">
        <v>0</v>
      </c>
      <c r="AV5453">
        <v>0</v>
      </c>
      <c r="AW5453">
        <v>0</v>
      </c>
      <c r="AX5453">
        <v>0</v>
      </c>
      <c r="AY5453">
        <v>0</v>
      </c>
      <c r="BA5453">
        <f t="shared" si="170"/>
        <v>0</v>
      </c>
      <c r="BB5453">
        <f t="shared" si="171"/>
        <v>0</v>
      </c>
    </row>
    <row r="5454" spans="1:54" x14ac:dyDescent="0.3">
      <c r="A5454">
        <v>8</v>
      </c>
      <c r="B5454">
        <v>15</v>
      </c>
      <c r="C5454">
        <v>20</v>
      </c>
      <c r="D5454">
        <v>3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U5454">
        <v>0</v>
      </c>
      <c r="V5454">
        <v>4.0000000000000002E-4</v>
      </c>
      <c r="W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R5454">
        <v>0</v>
      </c>
      <c r="AS5454">
        <v>0</v>
      </c>
      <c r="AT5454">
        <v>0</v>
      </c>
      <c r="AU5454">
        <v>0</v>
      </c>
      <c r="AV5454">
        <v>0</v>
      </c>
      <c r="AW5454">
        <v>0</v>
      </c>
      <c r="AX5454">
        <v>0</v>
      </c>
      <c r="AY5454">
        <v>0</v>
      </c>
      <c r="BA5454">
        <f t="shared" si="170"/>
        <v>0</v>
      </c>
      <c r="BB5454">
        <f t="shared" si="171"/>
        <v>0</v>
      </c>
    </row>
    <row r="5455" spans="1:54" x14ac:dyDescent="0.3">
      <c r="A5455">
        <v>8</v>
      </c>
      <c r="B5455">
        <v>15</v>
      </c>
      <c r="C5455">
        <v>21</v>
      </c>
      <c r="D5455">
        <v>3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U5455">
        <v>0</v>
      </c>
      <c r="V5455">
        <v>4.0000000000000002E-4</v>
      </c>
      <c r="W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R5455">
        <v>0</v>
      </c>
      <c r="AS5455">
        <v>0</v>
      </c>
      <c r="AT5455">
        <v>0</v>
      </c>
      <c r="AU5455">
        <v>0</v>
      </c>
      <c r="AV5455">
        <v>0</v>
      </c>
      <c r="AW5455">
        <v>0</v>
      </c>
      <c r="AX5455">
        <v>0</v>
      </c>
      <c r="AY5455">
        <v>0</v>
      </c>
      <c r="BA5455">
        <f t="shared" si="170"/>
        <v>0</v>
      </c>
      <c r="BB5455">
        <f t="shared" si="171"/>
        <v>0</v>
      </c>
    </row>
    <row r="5456" spans="1:54" x14ac:dyDescent="0.3">
      <c r="A5456">
        <v>8</v>
      </c>
      <c r="B5456">
        <v>15</v>
      </c>
      <c r="C5456">
        <v>22</v>
      </c>
      <c r="D5456">
        <v>3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U5456">
        <v>0</v>
      </c>
      <c r="V5456">
        <v>4.0000000000000002E-4</v>
      </c>
      <c r="W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R5456">
        <v>0</v>
      </c>
      <c r="AS5456">
        <v>0</v>
      </c>
      <c r="AT5456">
        <v>0</v>
      </c>
      <c r="AU5456">
        <v>0</v>
      </c>
      <c r="AV5456">
        <v>0</v>
      </c>
      <c r="AW5456">
        <v>0</v>
      </c>
      <c r="AX5456">
        <v>0</v>
      </c>
      <c r="AY5456">
        <v>0</v>
      </c>
      <c r="BA5456">
        <f t="shared" si="170"/>
        <v>0</v>
      </c>
      <c r="BB5456">
        <f t="shared" si="171"/>
        <v>0</v>
      </c>
    </row>
    <row r="5457" spans="1:54" x14ac:dyDescent="0.3">
      <c r="A5457">
        <v>8</v>
      </c>
      <c r="B5457">
        <v>15</v>
      </c>
      <c r="C5457">
        <v>23</v>
      </c>
      <c r="D5457">
        <v>3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U5457">
        <v>0</v>
      </c>
      <c r="V5457">
        <v>4.0000000000000002E-4</v>
      </c>
      <c r="W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R5457">
        <v>0</v>
      </c>
      <c r="AS5457">
        <v>0</v>
      </c>
      <c r="AT5457">
        <v>0</v>
      </c>
      <c r="AU5457">
        <v>0</v>
      </c>
      <c r="AV5457">
        <v>0</v>
      </c>
      <c r="AW5457">
        <v>0</v>
      </c>
      <c r="AX5457">
        <v>0</v>
      </c>
      <c r="AY5457">
        <v>0</v>
      </c>
      <c r="BA5457">
        <f t="shared" si="170"/>
        <v>0</v>
      </c>
      <c r="BB5457">
        <f t="shared" si="171"/>
        <v>0</v>
      </c>
    </row>
    <row r="5458" spans="1:54" x14ac:dyDescent="0.3">
      <c r="A5458">
        <v>8</v>
      </c>
      <c r="B5458">
        <v>15</v>
      </c>
      <c r="C5458">
        <v>24</v>
      </c>
      <c r="D5458">
        <v>3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U5458">
        <v>0</v>
      </c>
      <c r="V5458">
        <v>4.0000000000000002E-4</v>
      </c>
      <c r="W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R5458">
        <v>0</v>
      </c>
      <c r="AS5458">
        <v>0</v>
      </c>
      <c r="AT5458">
        <v>0</v>
      </c>
      <c r="AU5458">
        <v>0</v>
      </c>
      <c r="AV5458">
        <v>0</v>
      </c>
      <c r="AW5458">
        <v>0</v>
      </c>
      <c r="AX5458">
        <v>0</v>
      </c>
      <c r="AY5458">
        <v>0</v>
      </c>
      <c r="BA5458">
        <f t="shared" si="170"/>
        <v>0</v>
      </c>
      <c r="BB5458">
        <f t="shared" si="171"/>
        <v>0</v>
      </c>
    </row>
    <row r="5459" spans="1:54" x14ac:dyDescent="0.3">
      <c r="A5459">
        <v>8</v>
      </c>
      <c r="B5459">
        <v>16</v>
      </c>
      <c r="C5459">
        <v>1</v>
      </c>
      <c r="D5459">
        <v>4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U5459">
        <v>0</v>
      </c>
      <c r="V5459">
        <v>4.0000000000000002E-4</v>
      </c>
      <c r="W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R5459">
        <v>0</v>
      </c>
      <c r="AS5459">
        <v>0</v>
      </c>
      <c r="AT5459">
        <v>0</v>
      </c>
      <c r="AU5459">
        <v>0</v>
      </c>
      <c r="AV5459">
        <v>0</v>
      </c>
      <c r="AW5459">
        <v>0</v>
      </c>
      <c r="AX5459">
        <v>0</v>
      </c>
      <c r="AY5459">
        <v>0</v>
      </c>
      <c r="BA5459">
        <f t="shared" si="170"/>
        <v>0</v>
      </c>
      <c r="BB5459">
        <f t="shared" si="171"/>
        <v>0</v>
      </c>
    </row>
    <row r="5460" spans="1:54" x14ac:dyDescent="0.3">
      <c r="A5460">
        <v>8</v>
      </c>
      <c r="B5460">
        <v>16</v>
      </c>
      <c r="C5460">
        <v>2</v>
      </c>
      <c r="D5460">
        <v>4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U5460">
        <v>0</v>
      </c>
      <c r="V5460">
        <v>4.0000000000000002E-4</v>
      </c>
      <c r="W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R5460">
        <v>0</v>
      </c>
      <c r="AS5460">
        <v>0</v>
      </c>
      <c r="AT5460">
        <v>0</v>
      </c>
      <c r="AU5460">
        <v>0</v>
      </c>
      <c r="AV5460">
        <v>0</v>
      </c>
      <c r="AW5460">
        <v>0</v>
      </c>
      <c r="AX5460">
        <v>0</v>
      </c>
      <c r="AY5460">
        <v>0</v>
      </c>
      <c r="BA5460">
        <f t="shared" si="170"/>
        <v>0</v>
      </c>
      <c r="BB5460">
        <f t="shared" si="171"/>
        <v>0</v>
      </c>
    </row>
    <row r="5461" spans="1:54" x14ac:dyDescent="0.3">
      <c r="A5461">
        <v>8</v>
      </c>
      <c r="B5461">
        <v>16</v>
      </c>
      <c r="C5461">
        <v>3</v>
      </c>
      <c r="D5461">
        <v>4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U5461">
        <v>0</v>
      </c>
      <c r="V5461">
        <v>4.0000000000000002E-4</v>
      </c>
      <c r="W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R5461">
        <v>0</v>
      </c>
      <c r="AS5461">
        <v>0</v>
      </c>
      <c r="AT5461">
        <v>0</v>
      </c>
      <c r="AU5461">
        <v>0</v>
      </c>
      <c r="AV5461">
        <v>0</v>
      </c>
      <c r="AW5461">
        <v>0</v>
      </c>
      <c r="AX5461">
        <v>0</v>
      </c>
      <c r="AY5461">
        <v>0</v>
      </c>
      <c r="BA5461">
        <f t="shared" si="170"/>
        <v>0</v>
      </c>
      <c r="BB5461">
        <f t="shared" si="171"/>
        <v>0</v>
      </c>
    </row>
    <row r="5462" spans="1:54" x14ac:dyDescent="0.3">
      <c r="A5462">
        <v>8</v>
      </c>
      <c r="B5462">
        <v>16</v>
      </c>
      <c r="C5462">
        <v>4</v>
      </c>
      <c r="D5462">
        <v>4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U5462">
        <v>0</v>
      </c>
      <c r="V5462">
        <v>4.0000000000000002E-4</v>
      </c>
      <c r="W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R5462">
        <v>0</v>
      </c>
      <c r="AS5462">
        <v>0</v>
      </c>
      <c r="AT5462">
        <v>0</v>
      </c>
      <c r="AU5462">
        <v>0</v>
      </c>
      <c r="AV5462">
        <v>0</v>
      </c>
      <c r="AW5462">
        <v>0</v>
      </c>
      <c r="AX5462">
        <v>0</v>
      </c>
      <c r="AY5462">
        <v>0</v>
      </c>
      <c r="BA5462">
        <f t="shared" si="170"/>
        <v>0</v>
      </c>
      <c r="BB5462">
        <f t="shared" si="171"/>
        <v>0</v>
      </c>
    </row>
    <row r="5463" spans="1:54" x14ac:dyDescent="0.3">
      <c r="A5463">
        <v>8</v>
      </c>
      <c r="B5463">
        <v>16</v>
      </c>
      <c r="C5463">
        <v>5</v>
      </c>
      <c r="D5463">
        <v>4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U5463">
        <v>0</v>
      </c>
      <c r="V5463">
        <v>4.0000000000000002E-4</v>
      </c>
      <c r="W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R5463">
        <v>0</v>
      </c>
      <c r="AS5463">
        <v>0</v>
      </c>
      <c r="AT5463">
        <v>0</v>
      </c>
      <c r="AU5463">
        <v>0</v>
      </c>
      <c r="AV5463">
        <v>0</v>
      </c>
      <c r="AW5463">
        <v>0</v>
      </c>
      <c r="AX5463">
        <v>0</v>
      </c>
      <c r="AY5463">
        <v>0</v>
      </c>
      <c r="BA5463">
        <f t="shared" si="170"/>
        <v>0</v>
      </c>
      <c r="BB5463">
        <f t="shared" si="171"/>
        <v>0</v>
      </c>
    </row>
    <row r="5464" spans="1:54" x14ac:dyDescent="0.3">
      <c r="A5464">
        <v>8</v>
      </c>
      <c r="B5464">
        <v>16</v>
      </c>
      <c r="C5464">
        <v>6</v>
      </c>
      <c r="D5464">
        <v>4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U5464">
        <v>0</v>
      </c>
      <c r="V5464">
        <v>4.0000000000000002E-4</v>
      </c>
      <c r="W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R5464">
        <v>0</v>
      </c>
      <c r="AS5464">
        <v>0</v>
      </c>
      <c r="AT5464">
        <v>0</v>
      </c>
      <c r="AU5464">
        <v>0</v>
      </c>
      <c r="AV5464">
        <v>0</v>
      </c>
      <c r="AW5464">
        <v>0</v>
      </c>
      <c r="AX5464">
        <v>0</v>
      </c>
      <c r="AY5464">
        <v>0</v>
      </c>
      <c r="BA5464">
        <f t="shared" si="170"/>
        <v>0</v>
      </c>
      <c r="BB5464">
        <f t="shared" si="171"/>
        <v>0</v>
      </c>
    </row>
    <row r="5465" spans="1:54" x14ac:dyDescent="0.3">
      <c r="A5465">
        <v>8</v>
      </c>
      <c r="B5465">
        <v>16</v>
      </c>
      <c r="C5465">
        <v>7</v>
      </c>
      <c r="D5465">
        <v>4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U5465">
        <v>0</v>
      </c>
      <c r="V5465">
        <v>4.0000000000000002E-4</v>
      </c>
      <c r="W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R5465">
        <v>0</v>
      </c>
      <c r="AS5465">
        <v>0</v>
      </c>
      <c r="AT5465">
        <v>0</v>
      </c>
      <c r="AU5465">
        <v>0</v>
      </c>
      <c r="AV5465">
        <v>0</v>
      </c>
      <c r="AW5465">
        <v>0</v>
      </c>
      <c r="AX5465">
        <v>0</v>
      </c>
      <c r="AY5465">
        <v>0</v>
      </c>
      <c r="BA5465">
        <f t="shared" si="170"/>
        <v>0</v>
      </c>
      <c r="BB5465">
        <f t="shared" si="171"/>
        <v>0</v>
      </c>
    </row>
    <row r="5466" spans="1:54" x14ac:dyDescent="0.3">
      <c r="A5466">
        <v>8</v>
      </c>
      <c r="B5466">
        <v>16</v>
      </c>
      <c r="C5466">
        <v>8</v>
      </c>
      <c r="D5466">
        <v>4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U5466">
        <v>0</v>
      </c>
      <c r="V5466">
        <v>4.0000000000000002E-4</v>
      </c>
      <c r="W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R5466">
        <v>0</v>
      </c>
      <c r="AS5466">
        <v>0</v>
      </c>
      <c r="AT5466">
        <v>0</v>
      </c>
      <c r="AU5466">
        <v>0</v>
      </c>
      <c r="AV5466">
        <v>0</v>
      </c>
      <c r="AW5466">
        <v>0</v>
      </c>
      <c r="AX5466">
        <v>0</v>
      </c>
      <c r="AY5466">
        <v>0</v>
      </c>
      <c r="BA5466">
        <f t="shared" si="170"/>
        <v>0</v>
      </c>
      <c r="BB5466">
        <f t="shared" si="171"/>
        <v>0</v>
      </c>
    </row>
    <row r="5467" spans="1:54" x14ac:dyDescent="0.3">
      <c r="A5467">
        <v>8</v>
      </c>
      <c r="B5467">
        <v>16</v>
      </c>
      <c r="C5467">
        <v>9</v>
      </c>
      <c r="D5467">
        <v>4</v>
      </c>
      <c r="F5467">
        <v>9083.7999999999993</v>
      </c>
      <c r="G5467">
        <v>7</v>
      </c>
      <c r="H5467">
        <v>0.4</v>
      </c>
      <c r="I5467">
        <v>0.1</v>
      </c>
      <c r="J5467">
        <v>0</v>
      </c>
      <c r="K5467">
        <v>3620</v>
      </c>
      <c r="N5467">
        <v>8963.7000000000007</v>
      </c>
      <c r="O5467">
        <v>7</v>
      </c>
      <c r="P5467">
        <v>0.4</v>
      </c>
      <c r="Q5467">
        <v>0</v>
      </c>
      <c r="R5467">
        <v>3620</v>
      </c>
      <c r="S5467">
        <v>3620</v>
      </c>
      <c r="U5467">
        <v>120</v>
      </c>
      <c r="V5467">
        <v>4.0000000000000002E-4</v>
      </c>
      <c r="W5467">
        <v>4.8016000000000003E-2</v>
      </c>
      <c r="Y5467">
        <v>79998.100000000006</v>
      </c>
      <c r="Z5467">
        <v>8932.92</v>
      </c>
      <c r="AA5467">
        <v>7.0240999999999998</v>
      </c>
      <c r="AB5467">
        <v>0.25800000000000001</v>
      </c>
      <c r="AC5467">
        <v>0</v>
      </c>
      <c r="AD5467">
        <v>2304.6999999999998</v>
      </c>
      <c r="AI5467">
        <v>79998.100000000006</v>
      </c>
      <c r="AJ5467">
        <v>9083.59</v>
      </c>
      <c r="AK5467">
        <v>7.0450200000000001</v>
      </c>
      <c r="AL5467">
        <v>0.39893099999999998</v>
      </c>
      <c r="AM5467">
        <v>741874</v>
      </c>
      <c r="AN5467">
        <v>0.13043399999999999</v>
      </c>
      <c r="AO5467">
        <v>0</v>
      </c>
      <c r="AP5467">
        <v>3623.7256419999999</v>
      </c>
      <c r="AR5467">
        <v>79998.100000000006</v>
      </c>
      <c r="AS5467">
        <v>8965.99</v>
      </c>
      <c r="AT5467">
        <v>7.0286900000000001</v>
      </c>
      <c r="AU5467">
        <v>0.38395499999999999</v>
      </c>
      <c r="AV5467">
        <v>761716</v>
      </c>
      <c r="AW5467">
        <v>0</v>
      </c>
      <c r="AX5467">
        <v>3442.54</v>
      </c>
      <c r="AY5467">
        <v>3442.5366899999999</v>
      </c>
      <c r="BA5467">
        <f t="shared" si="170"/>
        <v>0</v>
      </c>
      <c r="BB5467">
        <f t="shared" si="171"/>
        <v>-19842</v>
      </c>
    </row>
    <row r="5468" spans="1:54" x14ac:dyDescent="0.3">
      <c r="A5468">
        <v>8</v>
      </c>
      <c r="B5468">
        <v>16</v>
      </c>
      <c r="C5468">
        <v>10</v>
      </c>
      <c r="D5468">
        <v>4</v>
      </c>
      <c r="F5468">
        <v>9295.9</v>
      </c>
      <c r="G5468">
        <v>7.1</v>
      </c>
      <c r="H5468">
        <v>0.4</v>
      </c>
      <c r="I5468">
        <v>0.4</v>
      </c>
      <c r="J5468">
        <v>0</v>
      </c>
      <c r="K5468">
        <v>3620</v>
      </c>
      <c r="N5468">
        <v>9175.2999999999993</v>
      </c>
      <c r="O5468">
        <v>7.1</v>
      </c>
      <c r="P5468">
        <v>0.4</v>
      </c>
      <c r="Q5468">
        <v>0.4</v>
      </c>
      <c r="R5468">
        <v>3620</v>
      </c>
      <c r="S5468">
        <v>3620</v>
      </c>
      <c r="U5468">
        <v>120.5</v>
      </c>
      <c r="V5468">
        <v>4.0000000000000002E-4</v>
      </c>
      <c r="W5468">
        <v>4.8211999999999998E-2</v>
      </c>
      <c r="Y5468">
        <v>79998.100000000006</v>
      </c>
      <c r="Z5468">
        <v>9162.9699999999993</v>
      </c>
      <c r="AA5468">
        <v>7.0560299999999998</v>
      </c>
      <c r="AB5468">
        <v>0.251523</v>
      </c>
      <c r="AC5468">
        <v>0.255521</v>
      </c>
      <c r="AD5468">
        <v>2304.6999999999998</v>
      </c>
      <c r="AI5468">
        <v>79998.100000000006</v>
      </c>
      <c r="AJ5468">
        <v>9295.65</v>
      </c>
      <c r="AK5468">
        <v>7.0744499999999997</v>
      </c>
      <c r="AL5468">
        <v>0.38983000000000001</v>
      </c>
      <c r="AM5468">
        <v>712015</v>
      </c>
      <c r="AN5468">
        <v>0.39575100000000002</v>
      </c>
      <c r="AO5468">
        <v>0</v>
      </c>
      <c r="AP5468">
        <v>3623.7232399999998</v>
      </c>
      <c r="AR5468">
        <v>79998.100000000006</v>
      </c>
      <c r="AS5468">
        <v>9180.14</v>
      </c>
      <c r="AT5468">
        <v>7.0584199999999999</v>
      </c>
      <c r="AU5468">
        <v>0.374998</v>
      </c>
      <c r="AV5468">
        <v>716700</v>
      </c>
      <c r="AW5468">
        <v>0.381276</v>
      </c>
      <c r="AX5468">
        <v>3442.54</v>
      </c>
      <c r="AY5468">
        <v>3442.5341400000002</v>
      </c>
      <c r="BA5468">
        <f t="shared" si="170"/>
        <v>0</v>
      </c>
      <c r="BB5468">
        <f t="shared" si="171"/>
        <v>-4685</v>
      </c>
    </row>
    <row r="5469" spans="1:54" x14ac:dyDescent="0.3">
      <c r="A5469">
        <v>8</v>
      </c>
      <c r="B5469">
        <v>16</v>
      </c>
      <c r="C5469">
        <v>11</v>
      </c>
      <c r="D5469">
        <v>4</v>
      </c>
      <c r="F5469">
        <v>8079.5</v>
      </c>
      <c r="G5469">
        <v>6.9</v>
      </c>
      <c r="H5469">
        <v>0.4</v>
      </c>
      <c r="I5469">
        <v>0.4</v>
      </c>
      <c r="J5469">
        <v>0</v>
      </c>
      <c r="K5469">
        <v>3620</v>
      </c>
      <c r="N5469">
        <v>7960.3</v>
      </c>
      <c r="O5469">
        <v>6.9</v>
      </c>
      <c r="P5469">
        <v>0.5</v>
      </c>
      <c r="Q5469">
        <v>0.4</v>
      </c>
      <c r="R5469">
        <v>3620</v>
      </c>
      <c r="S5469">
        <v>3620</v>
      </c>
      <c r="U5469">
        <v>119.3</v>
      </c>
      <c r="V5469">
        <v>4.0000000000000002E-4</v>
      </c>
      <c r="W5469">
        <v>4.7699999999999999E-2</v>
      </c>
      <c r="Y5469">
        <v>79998.100000000006</v>
      </c>
      <c r="Z5469">
        <v>7927.53</v>
      </c>
      <c r="AA5469">
        <v>6.9410600000000002</v>
      </c>
      <c r="AB5469">
        <v>0.29072100000000001</v>
      </c>
      <c r="AC5469">
        <v>0.24910599999999999</v>
      </c>
      <c r="AD5469">
        <v>2304.6999999999998</v>
      </c>
      <c r="AI5469">
        <v>79998.100000000006</v>
      </c>
      <c r="AJ5469">
        <v>8079.37</v>
      </c>
      <c r="AK5469">
        <v>6.9410600000000002</v>
      </c>
      <c r="AL5469">
        <v>0.448515</v>
      </c>
      <c r="AM5469">
        <v>693830</v>
      </c>
      <c r="AN5469">
        <v>0.38667800000000002</v>
      </c>
      <c r="AO5469">
        <v>0</v>
      </c>
      <c r="AP5469">
        <v>3623.7186360000001</v>
      </c>
      <c r="AR5469">
        <v>79998.100000000006</v>
      </c>
      <c r="AS5469">
        <v>7960.56</v>
      </c>
      <c r="AT5469">
        <v>6.9410600000000002</v>
      </c>
      <c r="AU5469">
        <v>0.43244899999999997</v>
      </c>
      <c r="AV5469">
        <v>696403</v>
      </c>
      <c r="AW5469">
        <v>0.37235499999999999</v>
      </c>
      <c r="AX5469">
        <v>3442.54</v>
      </c>
      <c r="AY5469">
        <v>3442.5362110000001</v>
      </c>
      <c r="BA5469">
        <f t="shared" si="170"/>
        <v>0</v>
      </c>
      <c r="BB5469">
        <f t="shared" si="171"/>
        <v>-2573</v>
      </c>
    </row>
    <row r="5470" spans="1:54" x14ac:dyDescent="0.3">
      <c r="A5470">
        <v>8</v>
      </c>
      <c r="B5470">
        <v>16</v>
      </c>
      <c r="C5470">
        <v>12</v>
      </c>
      <c r="D5470">
        <v>4</v>
      </c>
      <c r="F5470">
        <v>8394.2999999999993</v>
      </c>
      <c r="G5470">
        <v>6.9</v>
      </c>
      <c r="H5470">
        <v>0.4</v>
      </c>
      <c r="I5470">
        <v>0.4</v>
      </c>
      <c r="J5470">
        <v>0</v>
      </c>
      <c r="K5470">
        <v>3620</v>
      </c>
      <c r="N5470">
        <v>8275.2999999999993</v>
      </c>
      <c r="O5470">
        <v>6.9</v>
      </c>
      <c r="P5470">
        <v>0.4</v>
      </c>
      <c r="Q5470">
        <v>0.5</v>
      </c>
      <c r="R5470">
        <v>3620</v>
      </c>
      <c r="S5470">
        <v>3620</v>
      </c>
      <c r="U5470">
        <v>119</v>
      </c>
      <c r="V5470">
        <v>4.0000000000000002E-4</v>
      </c>
      <c r="W5470">
        <v>4.7595999999999999E-2</v>
      </c>
      <c r="Y5470">
        <v>79998.100000000006</v>
      </c>
      <c r="Z5470">
        <v>8237.61</v>
      </c>
      <c r="AA5470">
        <v>6.9410600000000002</v>
      </c>
      <c r="AB5470">
        <v>0.279777</v>
      </c>
      <c r="AC5470">
        <v>0.28853600000000001</v>
      </c>
      <c r="AD5470">
        <v>2304.6999999999998</v>
      </c>
      <c r="AI5470">
        <v>79998.100000000006</v>
      </c>
      <c r="AJ5470">
        <v>8394.17</v>
      </c>
      <c r="AK5470">
        <v>6.9493200000000002</v>
      </c>
      <c r="AL5470">
        <v>0.431695</v>
      </c>
      <c r="AM5470">
        <v>702384</v>
      </c>
      <c r="AN5470">
        <v>0.44603799999999999</v>
      </c>
      <c r="AO5470">
        <v>0</v>
      </c>
      <c r="AP5470">
        <v>3623.7212180000001</v>
      </c>
      <c r="AR5470">
        <v>79998.100000000006</v>
      </c>
      <c r="AS5470">
        <v>8274.89</v>
      </c>
      <c r="AT5470">
        <v>6.9410600000000002</v>
      </c>
      <c r="AU5470">
        <v>0.416022</v>
      </c>
      <c r="AV5470">
        <v>705066</v>
      </c>
      <c r="AW5470">
        <v>0.43024699999999999</v>
      </c>
      <c r="AX5470">
        <v>3442.54</v>
      </c>
      <c r="AY5470">
        <v>3442.5362879999998</v>
      </c>
      <c r="BA5470">
        <f t="shared" si="170"/>
        <v>0</v>
      </c>
      <c r="BB5470">
        <f t="shared" si="171"/>
        <v>-2682</v>
      </c>
    </row>
    <row r="5471" spans="1:54" x14ac:dyDescent="0.3">
      <c r="A5471">
        <v>8</v>
      </c>
      <c r="B5471">
        <v>16</v>
      </c>
      <c r="C5471">
        <v>13</v>
      </c>
      <c r="D5471">
        <v>4</v>
      </c>
      <c r="F5471">
        <v>7389.3</v>
      </c>
      <c r="G5471">
        <v>6.9</v>
      </c>
      <c r="H5471">
        <v>0.5</v>
      </c>
      <c r="I5471">
        <v>0.4</v>
      </c>
      <c r="J5471">
        <v>0</v>
      </c>
      <c r="K5471">
        <v>3620</v>
      </c>
      <c r="N5471">
        <v>7269.7</v>
      </c>
      <c r="O5471">
        <v>6.9</v>
      </c>
      <c r="P5471">
        <v>0.5</v>
      </c>
      <c r="Q5471">
        <v>0.4</v>
      </c>
      <c r="R5471">
        <v>3620</v>
      </c>
      <c r="S5471">
        <v>3620</v>
      </c>
      <c r="U5471">
        <v>119.6</v>
      </c>
      <c r="V5471">
        <v>4.0000000000000002E-4</v>
      </c>
      <c r="W5471">
        <v>4.7828000000000002E-2</v>
      </c>
      <c r="Y5471">
        <v>42104.3</v>
      </c>
      <c r="Z5471">
        <v>7129.55</v>
      </c>
      <c r="AA5471">
        <v>6.9410600000000002</v>
      </c>
      <c r="AB5471">
        <v>0.17013700000000001</v>
      </c>
      <c r="AC5471">
        <v>0.26499299999999998</v>
      </c>
      <c r="AD5471">
        <v>1213</v>
      </c>
      <c r="AI5471">
        <v>42104.3</v>
      </c>
      <c r="AJ5471">
        <v>7389.11</v>
      </c>
      <c r="AK5471">
        <v>6.9410600000000002</v>
      </c>
      <c r="AL5471">
        <v>0.49041400000000002</v>
      </c>
      <c r="AM5471">
        <v>689631</v>
      </c>
      <c r="AN5471">
        <v>0.42904100000000001</v>
      </c>
      <c r="AO5471">
        <v>0</v>
      </c>
      <c r="AP5471">
        <v>3623.722992</v>
      </c>
      <c r="AR5471">
        <v>42104.3</v>
      </c>
      <c r="AS5471">
        <v>7115.47</v>
      </c>
      <c r="AT5471">
        <v>6.9410600000000002</v>
      </c>
      <c r="AU5471">
        <v>0.254637</v>
      </c>
      <c r="AV5471">
        <v>693075</v>
      </c>
      <c r="AW5471">
        <v>0.38460299999999997</v>
      </c>
      <c r="AX5471">
        <v>1811.86</v>
      </c>
      <c r="AY5471">
        <v>1811.861934</v>
      </c>
      <c r="BA5471">
        <f t="shared" si="170"/>
        <v>0</v>
      </c>
      <c r="BB5471">
        <f t="shared" si="171"/>
        <v>-3444</v>
      </c>
    </row>
    <row r="5472" spans="1:54" x14ac:dyDescent="0.3">
      <c r="A5472">
        <v>8</v>
      </c>
      <c r="B5472">
        <v>16</v>
      </c>
      <c r="C5472">
        <v>14</v>
      </c>
      <c r="D5472">
        <v>4</v>
      </c>
      <c r="F5472">
        <v>8140.1</v>
      </c>
      <c r="G5472">
        <v>6.9</v>
      </c>
      <c r="H5472">
        <v>0.4</v>
      </c>
      <c r="I5472">
        <v>0.5</v>
      </c>
      <c r="J5472">
        <v>0</v>
      </c>
      <c r="K5472">
        <v>3620</v>
      </c>
      <c r="N5472">
        <v>8025.8</v>
      </c>
      <c r="O5472">
        <v>6.9</v>
      </c>
      <c r="P5472">
        <v>0.5</v>
      </c>
      <c r="Q5472">
        <v>0.5</v>
      </c>
      <c r="R5472">
        <v>3620</v>
      </c>
      <c r="S5472">
        <v>3620</v>
      </c>
      <c r="U5472">
        <v>114.3</v>
      </c>
      <c r="V5472">
        <v>4.0000000000000002E-4</v>
      </c>
      <c r="W5472">
        <v>4.5735999999999999E-2</v>
      </c>
      <c r="Y5472">
        <v>79998.100000000006</v>
      </c>
      <c r="Z5472">
        <v>7983.56</v>
      </c>
      <c r="AA5472">
        <v>6.9410600000000002</v>
      </c>
      <c r="AB5472">
        <v>0.28867999999999999</v>
      </c>
      <c r="AC5472">
        <v>0.182085</v>
      </c>
      <c r="AD5472">
        <v>2304.6999999999998</v>
      </c>
      <c r="AI5472">
        <v>79998.100000000006</v>
      </c>
      <c r="AJ5472">
        <v>8139.99</v>
      </c>
      <c r="AK5472">
        <v>6.9410600000000002</v>
      </c>
      <c r="AL5472">
        <v>0.44517499999999999</v>
      </c>
      <c r="AM5472">
        <v>667761</v>
      </c>
      <c r="AN5472">
        <v>0.48844799999999999</v>
      </c>
      <c r="AO5472">
        <v>0</v>
      </c>
      <c r="AP5472">
        <v>3623.7200480000001</v>
      </c>
      <c r="AR5472">
        <v>79998.100000000006</v>
      </c>
      <c r="AS5472">
        <v>8024.44</v>
      </c>
      <c r="AT5472">
        <v>6.9410600000000002</v>
      </c>
      <c r="AU5472">
        <v>0.42900700000000003</v>
      </c>
      <c r="AV5472">
        <v>677014</v>
      </c>
      <c r="AW5472">
        <v>0.29277599999999998</v>
      </c>
      <c r="AX5472">
        <v>3442.54</v>
      </c>
      <c r="AY5472">
        <v>3442.540931</v>
      </c>
      <c r="BA5472">
        <f t="shared" si="170"/>
        <v>0</v>
      </c>
      <c r="BB5472">
        <f t="shared" si="171"/>
        <v>-9253</v>
      </c>
    </row>
    <row r="5473" spans="1:54" x14ac:dyDescent="0.3">
      <c r="A5473">
        <v>8</v>
      </c>
      <c r="B5473">
        <v>16</v>
      </c>
      <c r="C5473">
        <v>15</v>
      </c>
      <c r="D5473">
        <v>4</v>
      </c>
      <c r="F5473">
        <v>8346.4</v>
      </c>
      <c r="G5473">
        <v>6.9</v>
      </c>
      <c r="H5473">
        <v>0.4</v>
      </c>
      <c r="I5473">
        <v>0.4</v>
      </c>
      <c r="J5473">
        <v>0</v>
      </c>
      <c r="K5473">
        <v>3620</v>
      </c>
      <c r="N5473">
        <v>8236.4</v>
      </c>
      <c r="O5473">
        <v>6.9</v>
      </c>
      <c r="P5473">
        <v>0.4</v>
      </c>
      <c r="Q5473">
        <v>0.4</v>
      </c>
      <c r="R5473">
        <v>3620</v>
      </c>
      <c r="S5473">
        <v>3620</v>
      </c>
      <c r="U5473">
        <v>110.1</v>
      </c>
      <c r="V5473">
        <v>4.0000000000000002E-4</v>
      </c>
      <c r="W5473">
        <v>4.4027999999999998E-2</v>
      </c>
      <c r="Y5473">
        <v>79998.100000000006</v>
      </c>
      <c r="Z5473">
        <v>8212.26</v>
      </c>
      <c r="AA5473">
        <v>6.9410600000000002</v>
      </c>
      <c r="AB5473">
        <v>0.28064099999999997</v>
      </c>
      <c r="AC5473">
        <v>0.28650599999999998</v>
      </c>
      <c r="AD5473">
        <v>2304.6999999999998</v>
      </c>
      <c r="AI5473">
        <v>79998.100000000006</v>
      </c>
      <c r="AJ5473">
        <v>8346.31</v>
      </c>
      <c r="AK5473">
        <v>6.9426800000000002</v>
      </c>
      <c r="AL5473">
        <v>0.43417099999999997</v>
      </c>
      <c r="AM5473">
        <v>689672</v>
      </c>
      <c r="AN5473">
        <v>0.442693</v>
      </c>
      <c r="AO5473">
        <v>0</v>
      </c>
      <c r="AP5473">
        <v>3623.7257589999999</v>
      </c>
      <c r="AR5473">
        <v>79998.100000000006</v>
      </c>
      <c r="AS5473">
        <v>8264.1</v>
      </c>
      <c r="AT5473">
        <v>6.9410600000000002</v>
      </c>
      <c r="AU5473">
        <v>0.41656500000000002</v>
      </c>
      <c r="AV5473">
        <v>693071</v>
      </c>
      <c r="AW5473">
        <v>0.42680899999999999</v>
      </c>
      <c r="AX5473">
        <v>3442.54</v>
      </c>
      <c r="AY5473">
        <v>3442.5348170000002</v>
      </c>
      <c r="BA5473">
        <f t="shared" si="170"/>
        <v>0</v>
      </c>
      <c r="BB5473">
        <f t="shared" si="171"/>
        <v>-3399</v>
      </c>
    </row>
    <row r="5474" spans="1:54" x14ac:dyDescent="0.3">
      <c r="A5474">
        <v>8</v>
      </c>
      <c r="B5474">
        <v>16</v>
      </c>
      <c r="C5474">
        <v>16</v>
      </c>
      <c r="D5474">
        <v>4</v>
      </c>
      <c r="F5474">
        <v>8356.7999999999993</v>
      </c>
      <c r="G5474">
        <v>6.9</v>
      </c>
      <c r="H5474">
        <v>0.4</v>
      </c>
      <c r="I5474">
        <v>0.4</v>
      </c>
      <c r="J5474">
        <v>0</v>
      </c>
      <c r="K5474">
        <v>3620</v>
      </c>
      <c r="N5474">
        <v>8247</v>
      </c>
      <c r="O5474">
        <v>6.9</v>
      </c>
      <c r="P5474">
        <v>0.4</v>
      </c>
      <c r="Q5474">
        <v>0.4</v>
      </c>
      <c r="R5474">
        <v>3620</v>
      </c>
      <c r="S5474">
        <v>3620</v>
      </c>
      <c r="U5474">
        <v>109.8</v>
      </c>
      <c r="V5474">
        <v>4.0000000000000002E-4</v>
      </c>
      <c r="W5474">
        <v>4.3908000000000003E-2</v>
      </c>
      <c r="Y5474">
        <v>79998.100000000006</v>
      </c>
      <c r="Z5474">
        <v>8206.11</v>
      </c>
      <c r="AA5474">
        <v>6.9410600000000002</v>
      </c>
      <c r="AB5474">
        <v>0.28085100000000002</v>
      </c>
      <c r="AC5474">
        <v>0.27840100000000001</v>
      </c>
      <c r="AD5474">
        <v>2304.6999999999998</v>
      </c>
      <c r="AI5474">
        <v>79998.100000000006</v>
      </c>
      <c r="AJ5474">
        <v>8356.61</v>
      </c>
      <c r="AK5474">
        <v>6.9441100000000002</v>
      </c>
      <c r="AL5474">
        <v>0.43363499999999999</v>
      </c>
      <c r="AM5474">
        <v>702573</v>
      </c>
      <c r="AN5474">
        <v>0.43154500000000001</v>
      </c>
      <c r="AO5474">
        <v>0</v>
      </c>
      <c r="AP5474">
        <v>3623.7185770000001</v>
      </c>
      <c r="AR5474">
        <v>79998.100000000006</v>
      </c>
      <c r="AS5474">
        <v>8245.56</v>
      </c>
      <c r="AT5474">
        <v>6.9410600000000002</v>
      </c>
      <c r="AU5474">
        <v>0.41750199999999998</v>
      </c>
      <c r="AV5474">
        <v>705150</v>
      </c>
      <c r="AW5474">
        <v>0.41425400000000001</v>
      </c>
      <c r="AX5474">
        <v>3442.54</v>
      </c>
      <c r="AY5474">
        <v>3442.5377910000002</v>
      </c>
      <c r="BA5474">
        <f t="shared" si="170"/>
        <v>0</v>
      </c>
      <c r="BB5474">
        <f t="shared" si="171"/>
        <v>-2577</v>
      </c>
    </row>
    <row r="5475" spans="1:54" x14ac:dyDescent="0.3">
      <c r="A5475">
        <v>8</v>
      </c>
      <c r="B5475">
        <v>16</v>
      </c>
      <c r="C5475">
        <v>17</v>
      </c>
      <c r="D5475">
        <v>4</v>
      </c>
      <c r="F5475">
        <v>8353.5</v>
      </c>
      <c r="G5475">
        <v>6.9</v>
      </c>
      <c r="H5475">
        <v>0.4</v>
      </c>
      <c r="I5475">
        <v>0.4</v>
      </c>
      <c r="J5475">
        <v>0</v>
      </c>
      <c r="K5475">
        <v>3620</v>
      </c>
      <c r="N5475">
        <v>8245</v>
      </c>
      <c r="O5475">
        <v>6.9</v>
      </c>
      <c r="P5475">
        <v>0.4</v>
      </c>
      <c r="Q5475">
        <v>0.4</v>
      </c>
      <c r="R5475">
        <v>3620</v>
      </c>
      <c r="S5475">
        <v>3620</v>
      </c>
      <c r="U5475">
        <v>108.5</v>
      </c>
      <c r="V5475">
        <v>4.0000000000000002E-4</v>
      </c>
      <c r="W5475">
        <v>4.3392E-2</v>
      </c>
      <c r="Y5475">
        <v>79998.100000000006</v>
      </c>
      <c r="Z5475">
        <v>8209.68</v>
      </c>
      <c r="AA5475">
        <v>6.9410600000000002</v>
      </c>
      <c r="AB5475">
        <v>0.28072900000000001</v>
      </c>
      <c r="AC5475">
        <v>0.278615</v>
      </c>
      <c r="AD5475">
        <v>2304.6999999999998</v>
      </c>
      <c r="AI5475">
        <v>79998.100000000006</v>
      </c>
      <c r="AJ5475">
        <v>8353.2999999999993</v>
      </c>
      <c r="AK5475">
        <v>6.9436499999999999</v>
      </c>
      <c r="AL5475">
        <v>0.433807</v>
      </c>
      <c r="AM5475">
        <v>707680</v>
      </c>
      <c r="AN5475">
        <v>0.43100100000000002</v>
      </c>
      <c r="AO5475">
        <v>0</v>
      </c>
      <c r="AP5475">
        <v>3623.7200130000001</v>
      </c>
      <c r="AR5475">
        <v>79998.100000000006</v>
      </c>
      <c r="AS5475">
        <v>8249.1200000000008</v>
      </c>
      <c r="AT5475">
        <v>6.9410600000000002</v>
      </c>
      <c r="AU5475">
        <v>0.41732200000000003</v>
      </c>
      <c r="AV5475">
        <v>709991</v>
      </c>
      <c r="AW5475">
        <v>0.41519800000000001</v>
      </c>
      <c r="AX5475">
        <v>3442.54</v>
      </c>
      <c r="AY5475">
        <v>3442.5392569999999</v>
      </c>
      <c r="BA5475">
        <f t="shared" si="170"/>
        <v>0</v>
      </c>
      <c r="BB5475">
        <f t="shared" si="171"/>
        <v>-2311</v>
      </c>
    </row>
    <row r="5476" spans="1:54" x14ac:dyDescent="0.3">
      <c r="A5476">
        <v>8</v>
      </c>
      <c r="B5476">
        <v>16</v>
      </c>
      <c r="C5476">
        <v>18</v>
      </c>
      <c r="D5476">
        <v>4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U5476">
        <v>0</v>
      </c>
      <c r="V5476">
        <v>4.0000000000000002E-4</v>
      </c>
      <c r="W5476">
        <v>0</v>
      </c>
      <c r="Y5476">
        <v>8420.86</v>
      </c>
      <c r="Z5476">
        <v>0</v>
      </c>
      <c r="AA5476">
        <v>0</v>
      </c>
      <c r="AB5476">
        <v>0</v>
      </c>
      <c r="AC5476">
        <v>0</v>
      </c>
      <c r="AD5476">
        <v>0</v>
      </c>
      <c r="AI5476">
        <v>8420.86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R5476">
        <v>8420.86</v>
      </c>
      <c r="AS5476">
        <v>0</v>
      </c>
      <c r="AT5476">
        <v>0</v>
      </c>
      <c r="AU5476">
        <v>0</v>
      </c>
      <c r="AV5476">
        <v>0</v>
      </c>
      <c r="AW5476">
        <v>0</v>
      </c>
      <c r="AX5476">
        <v>0</v>
      </c>
      <c r="AY5476">
        <v>0</v>
      </c>
      <c r="BA5476">
        <f t="shared" si="170"/>
        <v>0</v>
      </c>
      <c r="BB5476">
        <f t="shared" si="171"/>
        <v>0</v>
      </c>
    </row>
    <row r="5477" spans="1:54" x14ac:dyDescent="0.3">
      <c r="A5477">
        <v>8</v>
      </c>
      <c r="B5477">
        <v>16</v>
      </c>
      <c r="C5477">
        <v>19</v>
      </c>
      <c r="D5477">
        <v>4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U5477">
        <v>0</v>
      </c>
      <c r="V5477">
        <v>4.0000000000000002E-4</v>
      </c>
      <c r="W5477">
        <v>0</v>
      </c>
      <c r="Y5477">
        <v>8420.86</v>
      </c>
      <c r="Z5477">
        <v>0</v>
      </c>
      <c r="AA5477">
        <v>0</v>
      </c>
      <c r="AB5477">
        <v>0</v>
      </c>
      <c r="AC5477">
        <v>0</v>
      </c>
      <c r="AD5477">
        <v>0</v>
      </c>
      <c r="AI5477">
        <v>8420.86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R5477">
        <v>8420.86</v>
      </c>
      <c r="AS5477">
        <v>0</v>
      </c>
      <c r="AT5477">
        <v>0</v>
      </c>
      <c r="AU5477">
        <v>0</v>
      </c>
      <c r="AV5477">
        <v>0</v>
      </c>
      <c r="AW5477">
        <v>0</v>
      </c>
      <c r="AX5477">
        <v>0</v>
      </c>
      <c r="AY5477">
        <v>0</v>
      </c>
      <c r="BA5477">
        <f t="shared" si="170"/>
        <v>0</v>
      </c>
      <c r="BB5477">
        <f t="shared" si="171"/>
        <v>0</v>
      </c>
    </row>
    <row r="5478" spans="1:54" x14ac:dyDescent="0.3">
      <c r="A5478">
        <v>8</v>
      </c>
      <c r="B5478">
        <v>16</v>
      </c>
      <c r="C5478">
        <v>20</v>
      </c>
      <c r="D5478">
        <v>4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U5478">
        <v>0</v>
      </c>
      <c r="V5478">
        <v>4.0000000000000002E-4</v>
      </c>
      <c r="W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R5478">
        <v>0</v>
      </c>
      <c r="AS5478">
        <v>0</v>
      </c>
      <c r="AT5478">
        <v>0</v>
      </c>
      <c r="AU5478">
        <v>0</v>
      </c>
      <c r="AV5478">
        <v>0</v>
      </c>
      <c r="AW5478">
        <v>0</v>
      </c>
      <c r="AX5478">
        <v>0</v>
      </c>
      <c r="AY5478">
        <v>0</v>
      </c>
      <c r="BA5478">
        <f t="shared" si="170"/>
        <v>0</v>
      </c>
      <c r="BB5478">
        <f t="shared" si="171"/>
        <v>0</v>
      </c>
    </row>
    <row r="5479" spans="1:54" x14ac:dyDescent="0.3">
      <c r="A5479">
        <v>8</v>
      </c>
      <c r="B5479">
        <v>16</v>
      </c>
      <c r="C5479">
        <v>21</v>
      </c>
      <c r="D5479">
        <v>4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U5479">
        <v>0</v>
      </c>
      <c r="V5479">
        <v>4.0000000000000002E-4</v>
      </c>
      <c r="W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R5479">
        <v>0</v>
      </c>
      <c r="AS5479">
        <v>0</v>
      </c>
      <c r="AT5479">
        <v>0</v>
      </c>
      <c r="AU5479">
        <v>0</v>
      </c>
      <c r="AV5479">
        <v>0</v>
      </c>
      <c r="AW5479">
        <v>0</v>
      </c>
      <c r="AX5479">
        <v>0</v>
      </c>
      <c r="AY5479">
        <v>0</v>
      </c>
      <c r="BA5479">
        <f t="shared" si="170"/>
        <v>0</v>
      </c>
      <c r="BB5479">
        <f t="shared" si="171"/>
        <v>0</v>
      </c>
    </row>
    <row r="5480" spans="1:54" x14ac:dyDescent="0.3">
      <c r="A5480">
        <v>8</v>
      </c>
      <c r="B5480">
        <v>16</v>
      </c>
      <c r="C5480">
        <v>22</v>
      </c>
      <c r="D5480">
        <v>4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U5480">
        <v>0</v>
      </c>
      <c r="V5480">
        <v>4.0000000000000002E-4</v>
      </c>
      <c r="W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R5480">
        <v>0</v>
      </c>
      <c r="AS5480">
        <v>0</v>
      </c>
      <c r="AT5480">
        <v>0</v>
      </c>
      <c r="AU5480">
        <v>0</v>
      </c>
      <c r="AV5480">
        <v>0</v>
      </c>
      <c r="AW5480">
        <v>0</v>
      </c>
      <c r="AX5480">
        <v>0</v>
      </c>
      <c r="AY5480">
        <v>0</v>
      </c>
      <c r="BA5480">
        <f t="shared" si="170"/>
        <v>0</v>
      </c>
      <c r="BB5480">
        <f t="shared" si="171"/>
        <v>0</v>
      </c>
    </row>
    <row r="5481" spans="1:54" x14ac:dyDescent="0.3">
      <c r="A5481">
        <v>8</v>
      </c>
      <c r="B5481">
        <v>16</v>
      </c>
      <c r="C5481">
        <v>23</v>
      </c>
      <c r="D5481">
        <v>4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U5481">
        <v>0</v>
      </c>
      <c r="V5481">
        <v>4.0000000000000002E-4</v>
      </c>
      <c r="W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R5481">
        <v>0</v>
      </c>
      <c r="AS5481">
        <v>0</v>
      </c>
      <c r="AT5481">
        <v>0</v>
      </c>
      <c r="AU5481">
        <v>0</v>
      </c>
      <c r="AV5481">
        <v>0</v>
      </c>
      <c r="AW5481">
        <v>0</v>
      </c>
      <c r="AX5481">
        <v>0</v>
      </c>
      <c r="AY5481">
        <v>0</v>
      </c>
      <c r="BA5481">
        <f t="shared" si="170"/>
        <v>0</v>
      </c>
      <c r="BB5481">
        <f t="shared" si="171"/>
        <v>0</v>
      </c>
    </row>
    <row r="5482" spans="1:54" x14ac:dyDescent="0.3">
      <c r="A5482">
        <v>8</v>
      </c>
      <c r="B5482">
        <v>16</v>
      </c>
      <c r="C5482">
        <v>24</v>
      </c>
      <c r="D5482">
        <v>4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U5482">
        <v>0</v>
      </c>
      <c r="V5482">
        <v>4.0000000000000002E-4</v>
      </c>
      <c r="W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R5482">
        <v>0</v>
      </c>
      <c r="AS5482">
        <v>0</v>
      </c>
      <c r="AT5482">
        <v>0</v>
      </c>
      <c r="AU5482">
        <v>0</v>
      </c>
      <c r="AV5482">
        <v>0</v>
      </c>
      <c r="AW5482">
        <v>0</v>
      </c>
      <c r="AX5482">
        <v>0</v>
      </c>
      <c r="AY5482">
        <v>0</v>
      </c>
      <c r="BA5482">
        <f t="shared" si="170"/>
        <v>0</v>
      </c>
      <c r="BB5482">
        <f t="shared" si="171"/>
        <v>0</v>
      </c>
    </row>
    <row r="5483" spans="1:54" x14ac:dyDescent="0.3">
      <c r="A5483">
        <v>8</v>
      </c>
      <c r="B5483">
        <v>17</v>
      </c>
      <c r="C5483">
        <v>1</v>
      </c>
      <c r="D5483">
        <v>5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U5483">
        <v>0</v>
      </c>
      <c r="V5483">
        <v>4.0000000000000002E-4</v>
      </c>
      <c r="W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R5483">
        <v>0</v>
      </c>
      <c r="AS5483">
        <v>0</v>
      </c>
      <c r="AT5483">
        <v>0</v>
      </c>
      <c r="AU5483">
        <v>0</v>
      </c>
      <c r="AV5483">
        <v>0</v>
      </c>
      <c r="AW5483">
        <v>0</v>
      </c>
      <c r="AX5483">
        <v>0</v>
      </c>
      <c r="AY5483">
        <v>0</v>
      </c>
      <c r="BA5483">
        <f t="shared" si="170"/>
        <v>0</v>
      </c>
      <c r="BB5483">
        <f t="shared" si="171"/>
        <v>0</v>
      </c>
    </row>
    <row r="5484" spans="1:54" x14ac:dyDescent="0.3">
      <c r="A5484">
        <v>8</v>
      </c>
      <c r="B5484">
        <v>17</v>
      </c>
      <c r="C5484">
        <v>2</v>
      </c>
      <c r="D5484">
        <v>5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U5484">
        <v>0</v>
      </c>
      <c r="V5484">
        <v>4.0000000000000002E-4</v>
      </c>
      <c r="W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R5484">
        <v>0</v>
      </c>
      <c r="AS5484">
        <v>0</v>
      </c>
      <c r="AT5484">
        <v>0</v>
      </c>
      <c r="AU5484">
        <v>0</v>
      </c>
      <c r="AV5484">
        <v>0</v>
      </c>
      <c r="AW5484">
        <v>0</v>
      </c>
      <c r="AX5484">
        <v>0</v>
      </c>
      <c r="AY5484">
        <v>0</v>
      </c>
      <c r="BA5484">
        <f t="shared" si="170"/>
        <v>0</v>
      </c>
      <c r="BB5484">
        <f t="shared" si="171"/>
        <v>0</v>
      </c>
    </row>
    <row r="5485" spans="1:54" x14ac:dyDescent="0.3">
      <c r="A5485">
        <v>8</v>
      </c>
      <c r="B5485">
        <v>17</v>
      </c>
      <c r="C5485">
        <v>3</v>
      </c>
      <c r="D5485">
        <v>5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U5485">
        <v>0</v>
      </c>
      <c r="V5485">
        <v>4.0000000000000002E-4</v>
      </c>
      <c r="W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R5485">
        <v>0</v>
      </c>
      <c r="AS5485">
        <v>0</v>
      </c>
      <c r="AT5485">
        <v>0</v>
      </c>
      <c r="AU5485">
        <v>0</v>
      </c>
      <c r="AV5485">
        <v>0</v>
      </c>
      <c r="AW5485">
        <v>0</v>
      </c>
      <c r="AX5485">
        <v>0</v>
      </c>
      <c r="AY5485">
        <v>0</v>
      </c>
      <c r="BA5485">
        <f t="shared" si="170"/>
        <v>0</v>
      </c>
      <c r="BB5485">
        <f t="shared" si="171"/>
        <v>0</v>
      </c>
    </row>
    <row r="5486" spans="1:54" x14ac:dyDescent="0.3">
      <c r="A5486">
        <v>8</v>
      </c>
      <c r="B5486">
        <v>17</v>
      </c>
      <c r="C5486">
        <v>4</v>
      </c>
      <c r="D5486">
        <v>5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U5486">
        <v>0</v>
      </c>
      <c r="V5486">
        <v>4.0000000000000002E-4</v>
      </c>
      <c r="W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R5486">
        <v>0</v>
      </c>
      <c r="AS5486">
        <v>0</v>
      </c>
      <c r="AT5486">
        <v>0</v>
      </c>
      <c r="AU5486">
        <v>0</v>
      </c>
      <c r="AV5486">
        <v>0</v>
      </c>
      <c r="AW5486">
        <v>0</v>
      </c>
      <c r="AX5486">
        <v>0</v>
      </c>
      <c r="AY5486">
        <v>0</v>
      </c>
      <c r="BA5486">
        <f t="shared" si="170"/>
        <v>0</v>
      </c>
      <c r="BB5486">
        <f t="shared" si="171"/>
        <v>0</v>
      </c>
    </row>
    <row r="5487" spans="1:54" x14ac:dyDescent="0.3">
      <c r="A5487">
        <v>8</v>
      </c>
      <c r="B5487">
        <v>17</v>
      </c>
      <c r="C5487">
        <v>5</v>
      </c>
      <c r="D5487">
        <v>5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U5487">
        <v>0</v>
      </c>
      <c r="V5487">
        <v>4.0000000000000002E-4</v>
      </c>
      <c r="W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R5487">
        <v>0</v>
      </c>
      <c r="AS5487">
        <v>0</v>
      </c>
      <c r="AT5487">
        <v>0</v>
      </c>
      <c r="AU5487">
        <v>0</v>
      </c>
      <c r="AV5487">
        <v>0</v>
      </c>
      <c r="AW5487">
        <v>0</v>
      </c>
      <c r="AX5487">
        <v>0</v>
      </c>
      <c r="AY5487">
        <v>0</v>
      </c>
      <c r="BA5487">
        <f t="shared" si="170"/>
        <v>0</v>
      </c>
      <c r="BB5487">
        <f t="shared" si="171"/>
        <v>0</v>
      </c>
    </row>
    <row r="5488" spans="1:54" x14ac:dyDescent="0.3">
      <c r="A5488">
        <v>8</v>
      </c>
      <c r="B5488">
        <v>17</v>
      </c>
      <c r="C5488">
        <v>6</v>
      </c>
      <c r="D5488">
        <v>5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U5488">
        <v>0</v>
      </c>
      <c r="V5488">
        <v>4.0000000000000002E-4</v>
      </c>
      <c r="W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R5488">
        <v>0</v>
      </c>
      <c r="AS5488">
        <v>0</v>
      </c>
      <c r="AT5488">
        <v>0</v>
      </c>
      <c r="AU5488">
        <v>0</v>
      </c>
      <c r="AV5488">
        <v>0</v>
      </c>
      <c r="AW5488">
        <v>0</v>
      </c>
      <c r="AX5488">
        <v>0</v>
      </c>
      <c r="AY5488">
        <v>0</v>
      </c>
      <c r="BA5488">
        <f t="shared" si="170"/>
        <v>0</v>
      </c>
      <c r="BB5488">
        <f t="shared" si="171"/>
        <v>0</v>
      </c>
    </row>
    <row r="5489" spans="1:54" x14ac:dyDescent="0.3">
      <c r="A5489">
        <v>8</v>
      </c>
      <c r="B5489">
        <v>17</v>
      </c>
      <c r="C5489">
        <v>7</v>
      </c>
      <c r="D5489">
        <v>5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U5489">
        <v>0</v>
      </c>
      <c r="V5489">
        <v>4.0000000000000002E-4</v>
      </c>
      <c r="W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R5489">
        <v>0</v>
      </c>
      <c r="AS5489">
        <v>0</v>
      </c>
      <c r="AT5489">
        <v>0</v>
      </c>
      <c r="AU5489">
        <v>0</v>
      </c>
      <c r="AV5489">
        <v>0</v>
      </c>
      <c r="AW5489">
        <v>0</v>
      </c>
      <c r="AX5489">
        <v>0</v>
      </c>
      <c r="AY5489">
        <v>0</v>
      </c>
      <c r="BA5489">
        <f t="shared" si="170"/>
        <v>0</v>
      </c>
      <c r="BB5489">
        <f t="shared" si="171"/>
        <v>0</v>
      </c>
    </row>
    <row r="5490" spans="1:54" x14ac:dyDescent="0.3">
      <c r="A5490">
        <v>8</v>
      </c>
      <c r="B5490">
        <v>17</v>
      </c>
      <c r="C5490">
        <v>8</v>
      </c>
      <c r="D5490">
        <v>5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U5490">
        <v>0</v>
      </c>
      <c r="V5490">
        <v>4.0000000000000002E-4</v>
      </c>
      <c r="W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R5490">
        <v>0</v>
      </c>
      <c r="AS5490">
        <v>0</v>
      </c>
      <c r="AT5490">
        <v>0</v>
      </c>
      <c r="AU5490">
        <v>0</v>
      </c>
      <c r="AV5490">
        <v>0</v>
      </c>
      <c r="AW5490">
        <v>0</v>
      </c>
      <c r="AX5490">
        <v>0</v>
      </c>
      <c r="AY5490">
        <v>0</v>
      </c>
      <c r="BA5490">
        <f t="shared" si="170"/>
        <v>0</v>
      </c>
      <c r="BB5490">
        <f t="shared" si="171"/>
        <v>0</v>
      </c>
    </row>
    <row r="5491" spans="1:54" x14ac:dyDescent="0.3">
      <c r="A5491">
        <v>8</v>
      </c>
      <c r="B5491">
        <v>17</v>
      </c>
      <c r="C5491">
        <v>9</v>
      </c>
      <c r="D5491">
        <v>5</v>
      </c>
      <c r="F5491">
        <v>8798.7000000000007</v>
      </c>
      <c r="G5491">
        <v>7</v>
      </c>
      <c r="H5491">
        <v>0.4</v>
      </c>
      <c r="I5491">
        <v>0.1</v>
      </c>
      <c r="J5491">
        <v>0</v>
      </c>
      <c r="K5491">
        <v>3620</v>
      </c>
      <c r="N5491">
        <v>8678.7999999999993</v>
      </c>
      <c r="O5491">
        <v>7</v>
      </c>
      <c r="P5491">
        <v>0.4</v>
      </c>
      <c r="Q5491">
        <v>0</v>
      </c>
      <c r="R5491">
        <v>3620</v>
      </c>
      <c r="S5491">
        <v>3620</v>
      </c>
      <c r="U5491">
        <v>119.9</v>
      </c>
      <c r="V5491">
        <v>4.0000000000000002E-4</v>
      </c>
      <c r="W5491">
        <v>4.7955999999999999E-2</v>
      </c>
      <c r="Y5491">
        <v>79998.100000000006</v>
      </c>
      <c r="Z5491">
        <v>8650.42</v>
      </c>
      <c r="AA5491">
        <v>6.98489</v>
      </c>
      <c r="AB5491">
        <v>0.266426</v>
      </c>
      <c r="AC5491">
        <v>0</v>
      </c>
      <c r="AD5491">
        <v>2304.6999999999998</v>
      </c>
      <c r="AI5491">
        <v>79998.100000000006</v>
      </c>
      <c r="AJ5491">
        <v>8798.48</v>
      </c>
      <c r="AK5491">
        <v>7.0054400000000001</v>
      </c>
      <c r="AL5491">
        <v>0.411858</v>
      </c>
      <c r="AM5491">
        <v>730107</v>
      </c>
      <c r="AN5491">
        <v>0.13043399999999999</v>
      </c>
      <c r="AO5491">
        <v>0</v>
      </c>
      <c r="AP5491">
        <v>3623.7243760000001</v>
      </c>
      <c r="AR5491">
        <v>79998.100000000006</v>
      </c>
      <c r="AS5491">
        <v>8681.6</v>
      </c>
      <c r="AT5491">
        <v>6.9892200000000004</v>
      </c>
      <c r="AU5491">
        <v>0.396532</v>
      </c>
      <c r="AV5491">
        <v>759518</v>
      </c>
      <c r="AW5491">
        <v>0</v>
      </c>
      <c r="AX5491">
        <v>3442.54</v>
      </c>
      <c r="AY5491">
        <v>3442.5322110000002</v>
      </c>
      <c r="BA5491">
        <f t="shared" si="170"/>
        <v>0</v>
      </c>
      <c r="BB5491">
        <f t="shared" si="171"/>
        <v>-29411</v>
      </c>
    </row>
    <row r="5492" spans="1:54" x14ac:dyDescent="0.3">
      <c r="A5492">
        <v>8</v>
      </c>
      <c r="B5492">
        <v>17</v>
      </c>
      <c r="C5492">
        <v>10</v>
      </c>
      <c r="D5492">
        <v>5</v>
      </c>
      <c r="F5492">
        <v>8935.2999999999993</v>
      </c>
      <c r="G5492">
        <v>7</v>
      </c>
      <c r="H5492">
        <v>0.4</v>
      </c>
      <c r="I5492">
        <v>0.4</v>
      </c>
      <c r="J5492">
        <v>0</v>
      </c>
      <c r="K5492">
        <v>3620</v>
      </c>
      <c r="N5492">
        <v>8815.9</v>
      </c>
      <c r="O5492">
        <v>7</v>
      </c>
      <c r="P5492">
        <v>0.4</v>
      </c>
      <c r="Q5492">
        <v>0.4</v>
      </c>
      <c r="R5492">
        <v>3620</v>
      </c>
      <c r="S5492">
        <v>3620</v>
      </c>
      <c r="U5492">
        <v>119.4</v>
      </c>
      <c r="V5492">
        <v>4.0000000000000002E-4</v>
      </c>
      <c r="W5492">
        <v>4.7775999999999999E-2</v>
      </c>
      <c r="Y5492">
        <v>79998.100000000006</v>
      </c>
      <c r="Z5492">
        <v>8820.16</v>
      </c>
      <c r="AA5492">
        <v>7.0084499999999998</v>
      </c>
      <c r="AB5492">
        <v>0.261299</v>
      </c>
      <c r="AC5492">
        <v>0.26399</v>
      </c>
      <c r="AD5492">
        <v>2304.6999999999998</v>
      </c>
      <c r="AI5492">
        <v>79998.100000000006</v>
      </c>
      <c r="AJ5492">
        <v>8935.0400000000009</v>
      </c>
      <c r="AK5492">
        <v>7.0244</v>
      </c>
      <c r="AL5492">
        <v>0.40556300000000001</v>
      </c>
      <c r="AM5492">
        <v>683458</v>
      </c>
      <c r="AN5492">
        <v>0.40882600000000002</v>
      </c>
      <c r="AO5492">
        <v>0</v>
      </c>
      <c r="AP5492">
        <v>3623.7216279999998</v>
      </c>
      <c r="AR5492">
        <v>79998.100000000006</v>
      </c>
      <c r="AS5492">
        <v>8823.32</v>
      </c>
      <c r="AT5492">
        <v>7.0088900000000001</v>
      </c>
      <c r="AU5492">
        <v>0.39016299999999998</v>
      </c>
      <c r="AV5492">
        <v>689554</v>
      </c>
      <c r="AW5492">
        <v>0.39394299999999999</v>
      </c>
      <c r="AX5492">
        <v>3442.54</v>
      </c>
      <c r="AY5492">
        <v>3442.5330009999998</v>
      </c>
      <c r="BA5492">
        <f t="shared" si="170"/>
        <v>0</v>
      </c>
      <c r="BB5492">
        <f t="shared" si="171"/>
        <v>-6096</v>
      </c>
    </row>
    <row r="5493" spans="1:54" x14ac:dyDescent="0.3">
      <c r="A5493">
        <v>8</v>
      </c>
      <c r="B5493">
        <v>17</v>
      </c>
      <c r="C5493">
        <v>11</v>
      </c>
      <c r="D5493">
        <v>5</v>
      </c>
      <c r="F5493">
        <v>7785.4</v>
      </c>
      <c r="G5493">
        <v>6.9</v>
      </c>
      <c r="H5493">
        <v>0.5</v>
      </c>
      <c r="I5493">
        <v>0.4</v>
      </c>
      <c r="J5493">
        <v>0</v>
      </c>
      <c r="K5493">
        <v>3620</v>
      </c>
      <c r="N5493">
        <v>7667.6</v>
      </c>
      <c r="O5493">
        <v>6.9</v>
      </c>
      <c r="P5493">
        <v>0.5</v>
      </c>
      <c r="Q5493">
        <v>0.4</v>
      </c>
      <c r="R5493">
        <v>3620</v>
      </c>
      <c r="S5493">
        <v>3620</v>
      </c>
      <c r="U5493">
        <v>117.8</v>
      </c>
      <c r="V5493">
        <v>4.0000000000000002E-4</v>
      </c>
      <c r="W5493">
        <v>4.7128000000000003E-2</v>
      </c>
      <c r="Y5493">
        <v>79998.100000000006</v>
      </c>
      <c r="Z5493">
        <v>7653.26</v>
      </c>
      <c r="AA5493">
        <v>6.9410600000000002</v>
      </c>
      <c r="AB5493">
        <v>0.30113899999999999</v>
      </c>
      <c r="AC5493">
        <v>0.25895200000000002</v>
      </c>
      <c r="AD5493">
        <v>2304.6999999999998</v>
      </c>
      <c r="AI5493">
        <v>79998.100000000006</v>
      </c>
      <c r="AJ5493">
        <v>7785.24</v>
      </c>
      <c r="AK5493">
        <v>6.9410600000000002</v>
      </c>
      <c r="AL5493">
        <v>0.46546100000000001</v>
      </c>
      <c r="AM5493">
        <v>673077</v>
      </c>
      <c r="AN5493">
        <v>0.40261400000000003</v>
      </c>
      <c r="AO5493">
        <v>0</v>
      </c>
      <c r="AP5493">
        <v>3623.7255960000002</v>
      </c>
      <c r="AR5493">
        <v>79998.100000000006</v>
      </c>
      <c r="AS5493">
        <v>7670.68</v>
      </c>
      <c r="AT5493">
        <v>6.9410600000000002</v>
      </c>
      <c r="AU5493">
        <v>0.44879200000000002</v>
      </c>
      <c r="AV5493">
        <v>676504</v>
      </c>
      <c r="AW5493">
        <v>0.38765300000000003</v>
      </c>
      <c r="AX5493">
        <v>3442.54</v>
      </c>
      <c r="AY5493">
        <v>3442.5398190000001</v>
      </c>
      <c r="BA5493">
        <f t="shared" si="170"/>
        <v>0</v>
      </c>
      <c r="BB5493">
        <f t="shared" si="171"/>
        <v>-3427</v>
      </c>
    </row>
    <row r="5494" spans="1:54" x14ac:dyDescent="0.3">
      <c r="A5494">
        <v>8</v>
      </c>
      <c r="B5494">
        <v>17</v>
      </c>
      <c r="C5494">
        <v>12</v>
      </c>
      <c r="D5494">
        <v>5</v>
      </c>
      <c r="F5494">
        <v>8066.5</v>
      </c>
      <c r="G5494">
        <v>6.9</v>
      </c>
      <c r="H5494">
        <v>0.4</v>
      </c>
      <c r="I5494">
        <v>0.5</v>
      </c>
      <c r="J5494">
        <v>0</v>
      </c>
      <c r="K5494">
        <v>3620</v>
      </c>
      <c r="N5494">
        <v>7948.7</v>
      </c>
      <c r="O5494">
        <v>6.9</v>
      </c>
      <c r="P5494">
        <v>0.5</v>
      </c>
      <c r="Q5494">
        <v>0.5</v>
      </c>
      <c r="R5494">
        <v>3620</v>
      </c>
      <c r="S5494">
        <v>3620</v>
      </c>
      <c r="U5494">
        <v>117.8</v>
      </c>
      <c r="V5494">
        <v>4.0000000000000002E-4</v>
      </c>
      <c r="W5494">
        <v>4.7132E-2</v>
      </c>
      <c r="Y5494">
        <v>79998.100000000006</v>
      </c>
      <c r="Z5494">
        <v>7935.44</v>
      </c>
      <c r="AA5494">
        <v>6.9410600000000002</v>
      </c>
      <c r="AB5494">
        <v>0.29043099999999999</v>
      </c>
      <c r="AC5494">
        <v>0.29901899999999998</v>
      </c>
      <c r="AD5494">
        <v>2304.6999999999998</v>
      </c>
      <c r="AI5494">
        <v>79998.100000000006</v>
      </c>
      <c r="AJ5494">
        <v>8066.29</v>
      </c>
      <c r="AK5494">
        <v>6.9410600000000002</v>
      </c>
      <c r="AL5494">
        <v>0.44924199999999997</v>
      </c>
      <c r="AM5494">
        <v>680697</v>
      </c>
      <c r="AN5494">
        <v>0.46320800000000001</v>
      </c>
      <c r="AO5494">
        <v>0</v>
      </c>
      <c r="AP5494">
        <v>3623.7162520000002</v>
      </c>
      <c r="AR5494">
        <v>79998.100000000006</v>
      </c>
      <c r="AS5494">
        <v>7951.91</v>
      </c>
      <c r="AT5494">
        <v>6.9410600000000002</v>
      </c>
      <c r="AU5494">
        <v>0.43292000000000003</v>
      </c>
      <c r="AV5494">
        <v>684233</v>
      </c>
      <c r="AW5494">
        <v>0.44672499999999998</v>
      </c>
      <c r="AX5494">
        <v>3442.54</v>
      </c>
      <c r="AY5494">
        <v>3442.5408769999999</v>
      </c>
      <c r="BA5494">
        <f t="shared" si="170"/>
        <v>0</v>
      </c>
      <c r="BB5494">
        <f t="shared" si="171"/>
        <v>-3536</v>
      </c>
    </row>
    <row r="5495" spans="1:54" x14ac:dyDescent="0.3">
      <c r="A5495">
        <v>8</v>
      </c>
      <c r="B5495">
        <v>17</v>
      </c>
      <c r="C5495">
        <v>13</v>
      </c>
      <c r="D5495">
        <v>5</v>
      </c>
      <c r="F5495">
        <v>7057.2</v>
      </c>
      <c r="G5495">
        <v>6.9</v>
      </c>
      <c r="H5495">
        <v>0.5</v>
      </c>
      <c r="I5495">
        <v>0.4</v>
      </c>
      <c r="J5495">
        <v>0</v>
      </c>
      <c r="K5495">
        <v>3620</v>
      </c>
      <c r="N5495">
        <v>6938.8</v>
      </c>
      <c r="O5495">
        <v>6.9</v>
      </c>
      <c r="P5495">
        <v>0.5</v>
      </c>
      <c r="Q5495">
        <v>0.5</v>
      </c>
      <c r="R5495">
        <v>3620</v>
      </c>
      <c r="S5495">
        <v>3620</v>
      </c>
      <c r="U5495">
        <v>118.5</v>
      </c>
      <c r="V5495">
        <v>4.0000000000000002E-4</v>
      </c>
      <c r="W5495">
        <v>4.7388E-2</v>
      </c>
      <c r="Y5495">
        <v>42104.3</v>
      </c>
      <c r="Z5495">
        <v>6818.14</v>
      </c>
      <c r="AA5495">
        <v>6.9410600000000002</v>
      </c>
      <c r="AB5495">
        <v>0.17790700000000001</v>
      </c>
      <c r="AC5495">
        <v>0.27498699999999998</v>
      </c>
      <c r="AD5495">
        <v>1213</v>
      </c>
      <c r="AI5495">
        <v>42104.3</v>
      </c>
      <c r="AJ5495">
        <v>7057.02</v>
      </c>
      <c r="AK5495">
        <v>6.9410600000000002</v>
      </c>
      <c r="AL5495">
        <v>0.51349199999999995</v>
      </c>
      <c r="AM5495">
        <v>693781</v>
      </c>
      <c r="AN5495">
        <v>0.44679799999999997</v>
      </c>
      <c r="AO5495">
        <v>0</v>
      </c>
      <c r="AP5495">
        <v>3623.7233139999998</v>
      </c>
      <c r="AR5495">
        <v>42104.3</v>
      </c>
      <c r="AS5495">
        <v>6786.81</v>
      </c>
      <c r="AT5495">
        <v>6.9410600000000002</v>
      </c>
      <c r="AU5495">
        <v>0.26696799999999998</v>
      </c>
      <c r="AV5495">
        <v>690197</v>
      </c>
      <c r="AW5495">
        <v>0.399588</v>
      </c>
      <c r="AX5495">
        <v>1811.86</v>
      </c>
      <c r="AY5495">
        <v>1811.8610920000001</v>
      </c>
      <c r="BA5495">
        <f t="shared" si="170"/>
        <v>0</v>
      </c>
      <c r="BB5495">
        <f t="shared" si="171"/>
        <v>3584</v>
      </c>
    </row>
    <row r="5496" spans="1:54" x14ac:dyDescent="0.3">
      <c r="A5496">
        <v>8</v>
      </c>
      <c r="B5496">
        <v>17</v>
      </c>
      <c r="C5496">
        <v>14</v>
      </c>
      <c r="D5496">
        <v>5</v>
      </c>
      <c r="F5496">
        <v>7776.4</v>
      </c>
      <c r="G5496">
        <v>6.9</v>
      </c>
      <c r="H5496">
        <v>0.5</v>
      </c>
      <c r="I5496">
        <v>0.5</v>
      </c>
      <c r="J5496">
        <v>0</v>
      </c>
      <c r="K5496">
        <v>3620</v>
      </c>
      <c r="N5496">
        <v>7662.7</v>
      </c>
      <c r="O5496">
        <v>6.9</v>
      </c>
      <c r="P5496">
        <v>0.5</v>
      </c>
      <c r="Q5496">
        <v>0.5</v>
      </c>
      <c r="R5496">
        <v>3620</v>
      </c>
      <c r="S5496">
        <v>3620</v>
      </c>
      <c r="U5496">
        <v>113.7</v>
      </c>
      <c r="V5496">
        <v>4.0000000000000002E-4</v>
      </c>
      <c r="W5496">
        <v>4.5496000000000002E-2</v>
      </c>
      <c r="Y5496">
        <v>79998.100000000006</v>
      </c>
      <c r="Z5496">
        <v>7671.97</v>
      </c>
      <c r="AA5496">
        <v>6.9410600000000002</v>
      </c>
      <c r="AB5496">
        <v>0.30040499999999998</v>
      </c>
      <c r="AC5496">
        <v>0.19131100000000001</v>
      </c>
      <c r="AD5496">
        <v>2304.6999999999998</v>
      </c>
      <c r="AI5496">
        <v>79998.100000000006</v>
      </c>
      <c r="AJ5496">
        <v>7776.21</v>
      </c>
      <c r="AK5496">
        <v>6.9410600000000002</v>
      </c>
      <c r="AL5496">
        <v>0.466001</v>
      </c>
      <c r="AM5496">
        <v>665728</v>
      </c>
      <c r="AN5496">
        <v>0.51181500000000002</v>
      </c>
      <c r="AO5496">
        <v>0</v>
      </c>
      <c r="AP5496">
        <v>3623.7216360000002</v>
      </c>
      <c r="AR5496">
        <v>79998.100000000006</v>
      </c>
      <c r="AS5496">
        <v>7700.09</v>
      </c>
      <c r="AT5496">
        <v>6.9410600000000002</v>
      </c>
      <c r="AU5496">
        <v>0.44707799999999998</v>
      </c>
      <c r="AV5496">
        <v>680287</v>
      </c>
      <c r="AW5496">
        <v>0.31053599999999998</v>
      </c>
      <c r="AX5496">
        <v>3442.54</v>
      </c>
      <c r="AY5496">
        <v>3442.540837</v>
      </c>
      <c r="BA5496">
        <f t="shared" si="170"/>
        <v>0</v>
      </c>
      <c r="BB5496">
        <f t="shared" si="171"/>
        <v>-14559</v>
      </c>
    </row>
    <row r="5497" spans="1:54" x14ac:dyDescent="0.3">
      <c r="A5497">
        <v>8</v>
      </c>
      <c r="B5497">
        <v>17</v>
      </c>
      <c r="C5497">
        <v>15</v>
      </c>
      <c r="D5497">
        <v>5</v>
      </c>
      <c r="F5497">
        <v>7965</v>
      </c>
      <c r="G5497">
        <v>6.9</v>
      </c>
      <c r="H5497">
        <v>0.5</v>
      </c>
      <c r="I5497">
        <v>0.5</v>
      </c>
      <c r="J5497">
        <v>0</v>
      </c>
      <c r="K5497">
        <v>3620</v>
      </c>
      <c r="N5497">
        <v>7855.3</v>
      </c>
      <c r="O5497">
        <v>6.9</v>
      </c>
      <c r="P5497">
        <v>0.5</v>
      </c>
      <c r="Q5497">
        <v>0.5</v>
      </c>
      <c r="R5497">
        <v>3620</v>
      </c>
      <c r="S5497">
        <v>3620</v>
      </c>
      <c r="U5497">
        <v>109.6</v>
      </c>
      <c r="V5497">
        <v>4.0000000000000002E-4</v>
      </c>
      <c r="W5497">
        <v>4.3852000000000002E-2</v>
      </c>
      <c r="Y5497">
        <v>79998.100000000006</v>
      </c>
      <c r="Z5497">
        <v>7862.23</v>
      </c>
      <c r="AA5497">
        <v>6.9410600000000002</v>
      </c>
      <c r="AB5497">
        <v>0.29313499999999998</v>
      </c>
      <c r="AC5497">
        <v>0.29830699999999999</v>
      </c>
      <c r="AD5497">
        <v>2304.6999999999998</v>
      </c>
      <c r="AI5497">
        <v>79998.100000000006</v>
      </c>
      <c r="AJ5497">
        <v>7964.76</v>
      </c>
      <c r="AK5497">
        <v>6.9410600000000002</v>
      </c>
      <c r="AL5497">
        <v>0.45496999999999999</v>
      </c>
      <c r="AM5497">
        <v>700928</v>
      </c>
      <c r="AN5497">
        <v>0.46377600000000002</v>
      </c>
      <c r="AO5497">
        <v>0</v>
      </c>
      <c r="AP5497">
        <v>3623.7268570000001</v>
      </c>
      <c r="AR5497">
        <v>79998.100000000006</v>
      </c>
      <c r="AS5497">
        <v>7887.88</v>
      </c>
      <c r="AT5497">
        <v>6.9410600000000002</v>
      </c>
      <c r="AU5497">
        <v>0.43643399999999999</v>
      </c>
      <c r="AV5497">
        <v>703919</v>
      </c>
      <c r="AW5497">
        <v>0.44502199999999997</v>
      </c>
      <c r="AX5497">
        <v>3442.54</v>
      </c>
      <c r="AY5497">
        <v>3442.5390200000002</v>
      </c>
      <c r="BA5497">
        <f t="shared" si="170"/>
        <v>0</v>
      </c>
      <c r="BB5497">
        <f t="shared" si="171"/>
        <v>-2991</v>
      </c>
    </row>
    <row r="5498" spans="1:54" x14ac:dyDescent="0.3">
      <c r="A5498">
        <v>8</v>
      </c>
      <c r="B5498">
        <v>17</v>
      </c>
      <c r="C5498">
        <v>16</v>
      </c>
      <c r="D5498">
        <v>5</v>
      </c>
      <c r="F5498">
        <v>7963.6</v>
      </c>
      <c r="G5498">
        <v>6.9</v>
      </c>
      <c r="H5498">
        <v>0.5</v>
      </c>
      <c r="I5498">
        <v>0.5</v>
      </c>
      <c r="J5498">
        <v>0</v>
      </c>
      <c r="K5498">
        <v>3620</v>
      </c>
      <c r="N5498">
        <v>7854.3</v>
      </c>
      <c r="O5498">
        <v>6.9</v>
      </c>
      <c r="P5498">
        <v>0.5</v>
      </c>
      <c r="Q5498">
        <v>0.5</v>
      </c>
      <c r="R5498">
        <v>3620</v>
      </c>
      <c r="S5498">
        <v>3620</v>
      </c>
      <c r="U5498">
        <v>109.3</v>
      </c>
      <c r="V5498">
        <v>4.0000000000000002E-4</v>
      </c>
      <c r="W5498">
        <v>4.3735999999999997E-2</v>
      </c>
      <c r="Y5498">
        <v>79998.100000000006</v>
      </c>
      <c r="Z5498">
        <v>7844.4</v>
      </c>
      <c r="AA5498">
        <v>6.9410600000000002</v>
      </c>
      <c r="AB5498">
        <v>0.29380200000000001</v>
      </c>
      <c r="AC5498">
        <v>0.29098000000000002</v>
      </c>
      <c r="AD5498">
        <v>2304.6999999999998</v>
      </c>
      <c r="AI5498">
        <v>79998.100000000006</v>
      </c>
      <c r="AJ5498">
        <v>7963.38</v>
      </c>
      <c r="AK5498">
        <v>6.9410600000000002</v>
      </c>
      <c r="AL5498">
        <v>0.45504800000000001</v>
      </c>
      <c r="AM5498">
        <v>703683</v>
      </c>
      <c r="AN5498">
        <v>0.45260299999999998</v>
      </c>
      <c r="AO5498">
        <v>0</v>
      </c>
      <c r="AP5498">
        <v>3623.7201420000001</v>
      </c>
      <c r="AR5498">
        <v>79998.100000000006</v>
      </c>
      <c r="AS5498">
        <v>7858.5</v>
      </c>
      <c r="AT5498">
        <v>6.9410600000000002</v>
      </c>
      <c r="AU5498">
        <v>0.43806600000000001</v>
      </c>
      <c r="AV5498">
        <v>706219</v>
      </c>
      <c r="AW5498">
        <v>0.434284</v>
      </c>
      <c r="AX5498">
        <v>3442.54</v>
      </c>
      <c r="AY5498">
        <v>3442.5416610000002</v>
      </c>
      <c r="BA5498">
        <f t="shared" si="170"/>
        <v>0</v>
      </c>
      <c r="BB5498">
        <f t="shared" si="171"/>
        <v>-2536</v>
      </c>
    </row>
    <row r="5499" spans="1:54" x14ac:dyDescent="0.3">
      <c r="A5499">
        <v>8</v>
      </c>
      <c r="B5499">
        <v>17</v>
      </c>
      <c r="C5499">
        <v>17</v>
      </c>
      <c r="D5499">
        <v>5</v>
      </c>
      <c r="F5499">
        <v>7982.9</v>
      </c>
      <c r="G5499">
        <v>6.9</v>
      </c>
      <c r="H5499">
        <v>0.5</v>
      </c>
      <c r="I5499">
        <v>0.5</v>
      </c>
      <c r="J5499">
        <v>0</v>
      </c>
      <c r="K5499">
        <v>3620</v>
      </c>
      <c r="N5499">
        <v>7875</v>
      </c>
      <c r="O5499">
        <v>6.9</v>
      </c>
      <c r="P5499">
        <v>0.5</v>
      </c>
      <c r="Q5499">
        <v>0.5</v>
      </c>
      <c r="R5499">
        <v>3620</v>
      </c>
      <c r="S5499">
        <v>3620</v>
      </c>
      <c r="U5499">
        <v>107.9</v>
      </c>
      <c r="V5499">
        <v>4.0000000000000002E-4</v>
      </c>
      <c r="W5499">
        <v>4.3175999999999999E-2</v>
      </c>
      <c r="Y5499">
        <v>79998.100000000006</v>
      </c>
      <c r="Z5499">
        <v>7872.17</v>
      </c>
      <c r="AA5499">
        <v>6.9410600000000002</v>
      </c>
      <c r="AB5499">
        <v>0.292765</v>
      </c>
      <c r="AC5499">
        <v>0.29165000000000002</v>
      </c>
      <c r="AD5499">
        <v>2304.6999999999998</v>
      </c>
      <c r="AI5499">
        <v>79998.100000000006</v>
      </c>
      <c r="AJ5499">
        <v>7982.68</v>
      </c>
      <c r="AK5499">
        <v>6.9410600000000002</v>
      </c>
      <c r="AL5499">
        <v>0.45394800000000002</v>
      </c>
      <c r="AM5499">
        <v>697736</v>
      </c>
      <c r="AN5499">
        <v>0.45267000000000002</v>
      </c>
      <c r="AO5499">
        <v>0</v>
      </c>
      <c r="AP5499">
        <v>3623.7216210000001</v>
      </c>
      <c r="AR5499">
        <v>79998.100000000006</v>
      </c>
      <c r="AS5499">
        <v>7883.8</v>
      </c>
      <c r="AT5499">
        <v>6.9410600000000002</v>
      </c>
      <c r="AU5499">
        <v>0.43665999999999999</v>
      </c>
      <c r="AV5499">
        <v>700387</v>
      </c>
      <c r="AW5499">
        <v>0.43592500000000001</v>
      </c>
      <c r="AX5499">
        <v>3442.54</v>
      </c>
      <c r="AY5499">
        <v>3442.5401080000001</v>
      </c>
      <c r="BA5499">
        <f t="shared" si="170"/>
        <v>0</v>
      </c>
      <c r="BB5499">
        <f t="shared" si="171"/>
        <v>-2651</v>
      </c>
    </row>
    <row r="5500" spans="1:54" x14ac:dyDescent="0.3">
      <c r="A5500">
        <v>8</v>
      </c>
      <c r="B5500">
        <v>17</v>
      </c>
      <c r="C5500">
        <v>18</v>
      </c>
      <c r="D5500">
        <v>5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U5500">
        <v>0</v>
      </c>
      <c r="V5500">
        <v>4.0000000000000002E-4</v>
      </c>
      <c r="W5500">
        <v>0</v>
      </c>
      <c r="Y5500">
        <v>8420.86</v>
      </c>
      <c r="Z5500">
        <v>0</v>
      </c>
      <c r="AA5500">
        <v>0</v>
      </c>
      <c r="AB5500">
        <v>0</v>
      </c>
      <c r="AC5500">
        <v>0</v>
      </c>
      <c r="AD5500">
        <v>0</v>
      </c>
      <c r="AI5500">
        <v>8420.86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R5500">
        <v>8420.86</v>
      </c>
      <c r="AS5500">
        <v>0</v>
      </c>
      <c r="AT5500">
        <v>0</v>
      </c>
      <c r="AU5500">
        <v>0</v>
      </c>
      <c r="AV5500">
        <v>0</v>
      </c>
      <c r="AW5500">
        <v>0</v>
      </c>
      <c r="AX5500">
        <v>0</v>
      </c>
      <c r="AY5500">
        <v>0</v>
      </c>
      <c r="BA5500">
        <f t="shared" si="170"/>
        <v>0</v>
      </c>
      <c r="BB5500">
        <f t="shared" si="171"/>
        <v>0</v>
      </c>
    </row>
    <row r="5501" spans="1:54" x14ac:dyDescent="0.3">
      <c r="A5501">
        <v>8</v>
      </c>
      <c r="B5501">
        <v>17</v>
      </c>
      <c r="C5501">
        <v>19</v>
      </c>
      <c r="D5501">
        <v>5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U5501">
        <v>0</v>
      </c>
      <c r="V5501">
        <v>4.0000000000000002E-4</v>
      </c>
      <c r="W5501">
        <v>0</v>
      </c>
      <c r="Y5501">
        <v>8420.86</v>
      </c>
      <c r="Z5501">
        <v>0</v>
      </c>
      <c r="AA5501">
        <v>0</v>
      </c>
      <c r="AB5501">
        <v>0</v>
      </c>
      <c r="AC5501">
        <v>0</v>
      </c>
      <c r="AD5501">
        <v>0</v>
      </c>
      <c r="AI5501">
        <v>8420.86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R5501">
        <v>8420.86</v>
      </c>
      <c r="AS5501">
        <v>0</v>
      </c>
      <c r="AT5501">
        <v>0</v>
      </c>
      <c r="AU5501">
        <v>0</v>
      </c>
      <c r="AV5501">
        <v>0</v>
      </c>
      <c r="AW5501">
        <v>0</v>
      </c>
      <c r="AX5501">
        <v>0</v>
      </c>
      <c r="AY5501">
        <v>0</v>
      </c>
      <c r="BA5501">
        <f t="shared" si="170"/>
        <v>0</v>
      </c>
      <c r="BB5501">
        <f t="shared" si="171"/>
        <v>0</v>
      </c>
    </row>
    <row r="5502" spans="1:54" x14ac:dyDescent="0.3">
      <c r="A5502">
        <v>8</v>
      </c>
      <c r="B5502">
        <v>17</v>
      </c>
      <c r="C5502">
        <v>20</v>
      </c>
      <c r="D5502">
        <v>5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U5502">
        <v>0</v>
      </c>
      <c r="V5502">
        <v>4.0000000000000002E-4</v>
      </c>
      <c r="W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R5502">
        <v>0</v>
      </c>
      <c r="AS5502">
        <v>0</v>
      </c>
      <c r="AT5502">
        <v>0</v>
      </c>
      <c r="AU5502">
        <v>0</v>
      </c>
      <c r="AV5502">
        <v>0</v>
      </c>
      <c r="AW5502">
        <v>0</v>
      </c>
      <c r="AX5502">
        <v>0</v>
      </c>
      <c r="AY5502">
        <v>0</v>
      </c>
      <c r="BA5502">
        <f t="shared" si="170"/>
        <v>0</v>
      </c>
      <c r="BB5502">
        <f t="shared" si="171"/>
        <v>0</v>
      </c>
    </row>
    <row r="5503" spans="1:54" x14ac:dyDescent="0.3">
      <c r="A5503">
        <v>8</v>
      </c>
      <c r="B5503">
        <v>17</v>
      </c>
      <c r="C5503">
        <v>21</v>
      </c>
      <c r="D5503">
        <v>5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U5503">
        <v>0</v>
      </c>
      <c r="V5503">
        <v>4.0000000000000002E-4</v>
      </c>
      <c r="W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R5503">
        <v>0</v>
      </c>
      <c r="AS5503">
        <v>0</v>
      </c>
      <c r="AT5503">
        <v>0</v>
      </c>
      <c r="AU5503">
        <v>0</v>
      </c>
      <c r="AV5503">
        <v>0</v>
      </c>
      <c r="AW5503">
        <v>0</v>
      </c>
      <c r="AX5503">
        <v>0</v>
      </c>
      <c r="AY5503">
        <v>0</v>
      </c>
      <c r="BA5503">
        <f t="shared" si="170"/>
        <v>0</v>
      </c>
      <c r="BB5503">
        <f t="shared" si="171"/>
        <v>0</v>
      </c>
    </row>
    <row r="5504" spans="1:54" x14ac:dyDescent="0.3">
      <c r="A5504">
        <v>8</v>
      </c>
      <c r="B5504">
        <v>17</v>
      </c>
      <c r="C5504">
        <v>22</v>
      </c>
      <c r="D5504">
        <v>5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U5504">
        <v>0</v>
      </c>
      <c r="V5504">
        <v>4.0000000000000002E-4</v>
      </c>
      <c r="W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R5504">
        <v>0</v>
      </c>
      <c r="AS5504">
        <v>0</v>
      </c>
      <c r="AT5504">
        <v>0</v>
      </c>
      <c r="AU5504">
        <v>0</v>
      </c>
      <c r="AV5504">
        <v>0</v>
      </c>
      <c r="AW5504">
        <v>0</v>
      </c>
      <c r="AX5504">
        <v>0</v>
      </c>
      <c r="AY5504">
        <v>0</v>
      </c>
      <c r="BA5504">
        <f t="shared" si="170"/>
        <v>0</v>
      </c>
      <c r="BB5504">
        <f t="shared" si="171"/>
        <v>0</v>
      </c>
    </row>
    <row r="5505" spans="1:54" x14ac:dyDescent="0.3">
      <c r="A5505">
        <v>8</v>
      </c>
      <c r="B5505">
        <v>17</v>
      </c>
      <c r="C5505">
        <v>23</v>
      </c>
      <c r="D5505">
        <v>5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U5505">
        <v>0</v>
      </c>
      <c r="V5505">
        <v>4.0000000000000002E-4</v>
      </c>
      <c r="W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R5505">
        <v>0</v>
      </c>
      <c r="AS5505">
        <v>0</v>
      </c>
      <c r="AT5505">
        <v>0</v>
      </c>
      <c r="AU5505">
        <v>0</v>
      </c>
      <c r="AV5505">
        <v>0</v>
      </c>
      <c r="AW5505">
        <v>0</v>
      </c>
      <c r="AX5505">
        <v>0</v>
      </c>
      <c r="AY5505">
        <v>0</v>
      </c>
      <c r="BA5505">
        <f t="shared" si="170"/>
        <v>0</v>
      </c>
      <c r="BB5505">
        <f t="shared" si="171"/>
        <v>0</v>
      </c>
    </row>
    <row r="5506" spans="1:54" x14ac:dyDescent="0.3">
      <c r="A5506">
        <v>8</v>
      </c>
      <c r="B5506">
        <v>17</v>
      </c>
      <c r="C5506">
        <v>24</v>
      </c>
      <c r="D5506">
        <v>5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U5506">
        <v>0</v>
      </c>
      <c r="V5506">
        <v>4.0000000000000002E-4</v>
      </c>
      <c r="W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R5506">
        <v>0</v>
      </c>
      <c r="AS5506">
        <v>0</v>
      </c>
      <c r="AT5506">
        <v>0</v>
      </c>
      <c r="AU5506">
        <v>0</v>
      </c>
      <c r="AV5506">
        <v>0</v>
      </c>
      <c r="AW5506">
        <v>0</v>
      </c>
      <c r="AX5506">
        <v>0</v>
      </c>
      <c r="AY5506">
        <v>0</v>
      </c>
      <c r="BA5506">
        <f t="shared" si="170"/>
        <v>0</v>
      </c>
      <c r="BB5506">
        <f t="shared" si="171"/>
        <v>0</v>
      </c>
    </row>
    <row r="5507" spans="1:54" x14ac:dyDescent="0.3">
      <c r="A5507">
        <v>8</v>
      </c>
      <c r="B5507">
        <v>18</v>
      </c>
      <c r="C5507">
        <v>1</v>
      </c>
      <c r="D5507">
        <v>6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U5507">
        <v>0</v>
      </c>
      <c r="V5507">
        <v>4.0000000000000002E-4</v>
      </c>
      <c r="W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R5507">
        <v>0</v>
      </c>
      <c r="AS5507">
        <v>0</v>
      </c>
      <c r="AT5507">
        <v>0</v>
      </c>
      <c r="AU5507">
        <v>0</v>
      </c>
      <c r="AV5507">
        <v>0</v>
      </c>
      <c r="AW5507">
        <v>0</v>
      </c>
      <c r="AX5507">
        <v>0</v>
      </c>
      <c r="AY5507">
        <v>0</v>
      </c>
      <c r="BA5507">
        <f t="shared" si="170"/>
        <v>0</v>
      </c>
      <c r="BB5507">
        <f t="shared" si="171"/>
        <v>0</v>
      </c>
    </row>
    <row r="5508" spans="1:54" x14ac:dyDescent="0.3">
      <c r="A5508">
        <v>8</v>
      </c>
      <c r="B5508">
        <v>18</v>
      </c>
      <c r="C5508">
        <v>2</v>
      </c>
      <c r="D5508">
        <v>6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U5508">
        <v>0</v>
      </c>
      <c r="V5508">
        <v>4.0000000000000002E-4</v>
      </c>
      <c r="W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R5508">
        <v>0</v>
      </c>
      <c r="AS5508">
        <v>0</v>
      </c>
      <c r="AT5508">
        <v>0</v>
      </c>
      <c r="AU5508">
        <v>0</v>
      </c>
      <c r="AV5508">
        <v>0</v>
      </c>
      <c r="AW5508">
        <v>0</v>
      </c>
      <c r="AX5508">
        <v>0</v>
      </c>
      <c r="AY5508">
        <v>0</v>
      </c>
      <c r="BA5508">
        <f t="shared" si="170"/>
        <v>0</v>
      </c>
      <c r="BB5508">
        <f t="shared" si="171"/>
        <v>0</v>
      </c>
    </row>
    <row r="5509" spans="1:54" x14ac:dyDescent="0.3">
      <c r="A5509">
        <v>8</v>
      </c>
      <c r="B5509">
        <v>18</v>
      </c>
      <c r="C5509">
        <v>3</v>
      </c>
      <c r="D5509">
        <v>6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U5509">
        <v>0</v>
      </c>
      <c r="V5509">
        <v>4.0000000000000002E-4</v>
      </c>
      <c r="W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R5509">
        <v>0</v>
      </c>
      <c r="AS5509">
        <v>0</v>
      </c>
      <c r="AT5509">
        <v>0</v>
      </c>
      <c r="AU5509">
        <v>0</v>
      </c>
      <c r="AV5509">
        <v>0</v>
      </c>
      <c r="AW5509">
        <v>0</v>
      </c>
      <c r="AX5509">
        <v>0</v>
      </c>
      <c r="AY5509">
        <v>0</v>
      </c>
      <c r="BA5509">
        <f t="shared" si="170"/>
        <v>0</v>
      </c>
      <c r="BB5509">
        <f t="shared" si="171"/>
        <v>0</v>
      </c>
    </row>
    <row r="5510" spans="1:54" x14ac:dyDescent="0.3">
      <c r="A5510">
        <v>8</v>
      </c>
      <c r="B5510">
        <v>18</v>
      </c>
      <c r="C5510">
        <v>4</v>
      </c>
      <c r="D5510">
        <v>6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U5510">
        <v>0</v>
      </c>
      <c r="V5510">
        <v>4.0000000000000002E-4</v>
      </c>
      <c r="W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R5510">
        <v>0</v>
      </c>
      <c r="AS5510">
        <v>0</v>
      </c>
      <c r="AT5510">
        <v>0</v>
      </c>
      <c r="AU5510">
        <v>0</v>
      </c>
      <c r="AV5510">
        <v>0</v>
      </c>
      <c r="AW5510">
        <v>0</v>
      </c>
      <c r="AX5510">
        <v>0</v>
      </c>
      <c r="AY5510">
        <v>0</v>
      </c>
      <c r="BA5510">
        <f t="shared" si="170"/>
        <v>0</v>
      </c>
      <c r="BB5510">
        <f t="shared" si="171"/>
        <v>0</v>
      </c>
    </row>
    <row r="5511" spans="1:54" x14ac:dyDescent="0.3">
      <c r="A5511">
        <v>8</v>
      </c>
      <c r="B5511">
        <v>18</v>
      </c>
      <c r="C5511">
        <v>5</v>
      </c>
      <c r="D5511">
        <v>6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U5511">
        <v>0</v>
      </c>
      <c r="V5511">
        <v>4.0000000000000002E-4</v>
      </c>
      <c r="W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R5511">
        <v>0</v>
      </c>
      <c r="AS5511">
        <v>0</v>
      </c>
      <c r="AT5511">
        <v>0</v>
      </c>
      <c r="AU5511">
        <v>0</v>
      </c>
      <c r="AV5511">
        <v>0</v>
      </c>
      <c r="AW5511">
        <v>0</v>
      </c>
      <c r="AX5511">
        <v>0</v>
      </c>
      <c r="AY5511">
        <v>0</v>
      </c>
      <c r="BA5511">
        <f t="shared" si="170"/>
        <v>0</v>
      </c>
      <c r="BB5511">
        <f t="shared" si="171"/>
        <v>0</v>
      </c>
    </row>
    <row r="5512" spans="1:54" x14ac:dyDescent="0.3">
      <c r="A5512">
        <v>8</v>
      </c>
      <c r="B5512">
        <v>18</v>
      </c>
      <c r="C5512">
        <v>6</v>
      </c>
      <c r="D5512">
        <v>6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U5512">
        <v>0</v>
      </c>
      <c r="V5512">
        <v>4.0000000000000002E-4</v>
      </c>
      <c r="W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R5512">
        <v>0</v>
      </c>
      <c r="AS5512">
        <v>0</v>
      </c>
      <c r="AT5512">
        <v>0</v>
      </c>
      <c r="AU5512">
        <v>0</v>
      </c>
      <c r="AV5512">
        <v>0</v>
      </c>
      <c r="AW5512">
        <v>0</v>
      </c>
      <c r="AX5512">
        <v>0</v>
      </c>
      <c r="AY5512">
        <v>0</v>
      </c>
      <c r="BA5512">
        <f t="shared" si="170"/>
        <v>0</v>
      </c>
      <c r="BB5512">
        <f t="shared" si="171"/>
        <v>0</v>
      </c>
    </row>
    <row r="5513" spans="1:54" x14ac:dyDescent="0.3">
      <c r="A5513">
        <v>8</v>
      </c>
      <c r="B5513">
        <v>18</v>
      </c>
      <c r="C5513">
        <v>7</v>
      </c>
      <c r="D5513">
        <v>6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U5513">
        <v>0</v>
      </c>
      <c r="V5513">
        <v>4.0000000000000002E-4</v>
      </c>
      <c r="W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R5513">
        <v>0</v>
      </c>
      <c r="AS5513">
        <v>0</v>
      </c>
      <c r="AT5513">
        <v>0</v>
      </c>
      <c r="AU5513">
        <v>0</v>
      </c>
      <c r="AV5513">
        <v>0</v>
      </c>
      <c r="AW5513">
        <v>0</v>
      </c>
      <c r="AX5513">
        <v>0</v>
      </c>
      <c r="AY5513">
        <v>0</v>
      </c>
      <c r="BA5513">
        <f t="shared" si="170"/>
        <v>0</v>
      </c>
      <c r="BB5513">
        <f t="shared" si="171"/>
        <v>0</v>
      </c>
    </row>
    <row r="5514" spans="1:54" x14ac:dyDescent="0.3">
      <c r="A5514">
        <v>8</v>
      </c>
      <c r="B5514">
        <v>18</v>
      </c>
      <c r="C5514">
        <v>8</v>
      </c>
      <c r="D5514">
        <v>6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U5514">
        <v>0</v>
      </c>
      <c r="V5514">
        <v>4.0000000000000002E-4</v>
      </c>
      <c r="W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R5514">
        <v>0</v>
      </c>
      <c r="AS5514">
        <v>0</v>
      </c>
      <c r="AT5514">
        <v>0</v>
      </c>
      <c r="AU5514">
        <v>0</v>
      </c>
      <c r="AV5514">
        <v>0</v>
      </c>
      <c r="AW5514">
        <v>0</v>
      </c>
      <c r="AX5514">
        <v>0</v>
      </c>
      <c r="AY5514">
        <v>0</v>
      </c>
      <c r="BA5514">
        <f t="shared" si="170"/>
        <v>0</v>
      </c>
      <c r="BB5514">
        <f t="shared" si="171"/>
        <v>0</v>
      </c>
    </row>
    <row r="5515" spans="1:54" x14ac:dyDescent="0.3">
      <c r="A5515">
        <v>8</v>
      </c>
      <c r="B5515">
        <v>18</v>
      </c>
      <c r="C5515">
        <v>9</v>
      </c>
      <c r="D5515">
        <v>6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U5515">
        <v>0</v>
      </c>
      <c r="V5515">
        <v>4.0000000000000002E-4</v>
      </c>
      <c r="W5515">
        <v>0</v>
      </c>
      <c r="Y5515">
        <v>79998.100000000006</v>
      </c>
      <c r="Z5515">
        <v>0</v>
      </c>
      <c r="AA5515">
        <v>0</v>
      </c>
      <c r="AB5515">
        <v>0</v>
      </c>
      <c r="AC5515">
        <v>0</v>
      </c>
      <c r="AD5515">
        <v>0</v>
      </c>
      <c r="AI5515">
        <v>79998.100000000006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R5515">
        <v>79998.100000000006</v>
      </c>
      <c r="AS5515">
        <v>0</v>
      </c>
      <c r="AT5515">
        <v>0</v>
      </c>
      <c r="AU5515">
        <v>0</v>
      </c>
      <c r="AV5515">
        <v>0</v>
      </c>
      <c r="AW5515">
        <v>0</v>
      </c>
      <c r="AX5515">
        <v>0</v>
      </c>
      <c r="AY5515">
        <v>0</v>
      </c>
      <c r="BA5515">
        <f t="shared" si="170"/>
        <v>0</v>
      </c>
      <c r="BB5515">
        <f t="shared" si="171"/>
        <v>0</v>
      </c>
    </row>
    <row r="5516" spans="1:54" x14ac:dyDescent="0.3">
      <c r="A5516">
        <v>8</v>
      </c>
      <c r="B5516">
        <v>18</v>
      </c>
      <c r="C5516">
        <v>10</v>
      </c>
      <c r="D5516">
        <v>6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U5516">
        <v>0</v>
      </c>
      <c r="V5516">
        <v>4.0000000000000002E-4</v>
      </c>
      <c r="W5516">
        <v>0</v>
      </c>
      <c r="Y5516">
        <v>79998.100000000006</v>
      </c>
      <c r="Z5516">
        <v>0</v>
      </c>
      <c r="AA5516">
        <v>0</v>
      </c>
      <c r="AB5516">
        <v>0</v>
      </c>
      <c r="AC5516">
        <v>0</v>
      </c>
      <c r="AD5516">
        <v>0</v>
      </c>
      <c r="AI5516">
        <v>79998.100000000006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R5516">
        <v>79998.100000000006</v>
      </c>
      <c r="AS5516">
        <v>0</v>
      </c>
      <c r="AT5516">
        <v>0</v>
      </c>
      <c r="AU5516">
        <v>0</v>
      </c>
      <c r="AV5516">
        <v>0</v>
      </c>
      <c r="AW5516">
        <v>0</v>
      </c>
      <c r="AX5516">
        <v>0</v>
      </c>
      <c r="AY5516">
        <v>0</v>
      </c>
      <c r="BA5516">
        <f t="shared" ref="BA5516:BA5579" si="172">+AI5516-AR5516</f>
        <v>0</v>
      </c>
      <c r="BB5516">
        <f t="shared" ref="BB5516:BB5579" si="173">+AM5516-AV5516</f>
        <v>0</v>
      </c>
    </row>
    <row r="5517" spans="1:54" x14ac:dyDescent="0.3">
      <c r="A5517">
        <v>8</v>
      </c>
      <c r="B5517">
        <v>18</v>
      </c>
      <c r="C5517">
        <v>11</v>
      </c>
      <c r="D5517">
        <v>6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U5517">
        <v>0</v>
      </c>
      <c r="V5517">
        <v>4.0000000000000002E-4</v>
      </c>
      <c r="W5517">
        <v>0</v>
      </c>
      <c r="Y5517">
        <v>79998.100000000006</v>
      </c>
      <c r="Z5517">
        <v>0</v>
      </c>
      <c r="AA5517">
        <v>0</v>
      </c>
      <c r="AB5517">
        <v>0</v>
      </c>
      <c r="AC5517">
        <v>0</v>
      </c>
      <c r="AD5517">
        <v>0</v>
      </c>
      <c r="AI5517">
        <v>79998.100000000006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R5517">
        <v>79998.100000000006</v>
      </c>
      <c r="AS5517">
        <v>0</v>
      </c>
      <c r="AT5517">
        <v>0</v>
      </c>
      <c r="AU5517">
        <v>0</v>
      </c>
      <c r="AV5517">
        <v>0</v>
      </c>
      <c r="AW5517">
        <v>0</v>
      </c>
      <c r="AX5517">
        <v>0</v>
      </c>
      <c r="AY5517">
        <v>0</v>
      </c>
      <c r="BA5517">
        <f t="shared" si="172"/>
        <v>0</v>
      </c>
      <c r="BB5517">
        <f t="shared" si="173"/>
        <v>0</v>
      </c>
    </row>
    <row r="5518" spans="1:54" x14ac:dyDescent="0.3">
      <c r="A5518">
        <v>8</v>
      </c>
      <c r="B5518">
        <v>18</v>
      </c>
      <c r="C5518">
        <v>12</v>
      </c>
      <c r="D5518">
        <v>6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U5518">
        <v>0</v>
      </c>
      <c r="V5518">
        <v>4.0000000000000002E-4</v>
      </c>
      <c r="W5518">
        <v>0</v>
      </c>
      <c r="Y5518">
        <v>79998.100000000006</v>
      </c>
      <c r="Z5518">
        <v>0</v>
      </c>
      <c r="AA5518">
        <v>0</v>
      </c>
      <c r="AB5518">
        <v>0</v>
      </c>
      <c r="AC5518">
        <v>0</v>
      </c>
      <c r="AD5518">
        <v>0</v>
      </c>
      <c r="AI5518">
        <v>79998.100000000006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R5518">
        <v>79998.100000000006</v>
      </c>
      <c r="AS5518">
        <v>0</v>
      </c>
      <c r="AT5518">
        <v>0</v>
      </c>
      <c r="AU5518">
        <v>0</v>
      </c>
      <c r="AV5518">
        <v>0</v>
      </c>
      <c r="AW5518">
        <v>0</v>
      </c>
      <c r="AX5518">
        <v>0</v>
      </c>
      <c r="AY5518">
        <v>0</v>
      </c>
      <c r="BA5518">
        <f t="shared" si="172"/>
        <v>0</v>
      </c>
      <c r="BB5518">
        <f t="shared" si="173"/>
        <v>0</v>
      </c>
    </row>
    <row r="5519" spans="1:54" x14ac:dyDescent="0.3">
      <c r="A5519">
        <v>8</v>
      </c>
      <c r="B5519">
        <v>18</v>
      </c>
      <c r="C5519">
        <v>13</v>
      </c>
      <c r="D5519">
        <v>6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U5519">
        <v>0</v>
      </c>
      <c r="V5519">
        <v>4.0000000000000002E-4</v>
      </c>
      <c r="W5519">
        <v>0</v>
      </c>
      <c r="Y5519">
        <v>42104.3</v>
      </c>
      <c r="Z5519">
        <v>0</v>
      </c>
      <c r="AA5519">
        <v>0</v>
      </c>
      <c r="AB5519">
        <v>0</v>
      </c>
      <c r="AC5519">
        <v>0</v>
      </c>
      <c r="AD5519">
        <v>0</v>
      </c>
      <c r="AI5519">
        <v>42104.3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R5519">
        <v>42104.3</v>
      </c>
      <c r="AS5519">
        <v>0</v>
      </c>
      <c r="AT5519">
        <v>0</v>
      </c>
      <c r="AU5519">
        <v>0</v>
      </c>
      <c r="AV5519">
        <v>0</v>
      </c>
      <c r="AW5519">
        <v>0</v>
      </c>
      <c r="AX5519">
        <v>0</v>
      </c>
      <c r="AY5519">
        <v>0</v>
      </c>
      <c r="BA5519">
        <f t="shared" si="172"/>
        <v>0</v>
      </c>
      <c r="BB5519">
        <f t="shared" si="173"/>
        <v>0</v>
      </c>
    </row>
    <row r="5520" spans="1:54" x14ac:dyDescent="0.3">
      <c r="A5520">
        <v>8</v>
      </c>
      <c r="B5520">
        <v>18</v>
      </c>
      <c r="C5520">
        <v>14</v>
      </c>
      <c r="D5520">
        <v>6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U5520">
        <v>0</v>
      </c>
      <c r="V5520">
        <v>4.0000000000000002E-4</v>
      </c>
      <c r="W5520">
        <v>0</v>
      </c>
      <c r="Y5520">
        <v>79998.100000000006</v>
      </c>
      <c r="Z5520">
        <v>0</v>
      </c>
      <c r="AA5520">
        <v>0</v>
      </c>
      <c r="AB5520">
        <v>0</v>
      </c>
      <c r="AC5520">
        <v>0</v>
      </c>
      <c r="AD5520">
        <v>0</v>
      </c>
      <c r="AI5520">
        <v>79998.100000000006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R5520">
        <v>79998.100000000006</v>
      </c>
      <c r="AS5520">
        <v>0</v>
      </c>
      <c r="AT5520">
        <v>0</v>
      </c>
      <c r="AU5520">
        <v>0</v>
      </c>
      <c r="AV5520">
        <v>0</v>
      </c>
      <c r="AW5520">
        <v>0</v>
      </c>
      <c r="AX5520">
        <v>0</v>
      </c>
      <c r="AY5520">
        <v>0</v>
      </c>
      <c r="BA5520">
        <f t="shared" si="172"/>
        <v>0</v>
      </c>
      <c r="BB5520">
        <f t="shared" si="173"/>
        <v>0</v>
      </c>
    </row>
    <row r="5521" spans="1:54" x14ac:dyDescent="0.3">
      <c r="A5521">
        <v>8</v>
      </c>
      <c r="B5521">
        <v>18</v>
      </c>
      <c r="C5521">
        <v>15</v>
      </c>
      <c r="D5521">
        <v>6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U5521">
        <v>0</v>
      </c>
      <c r="V5521">
        <v>4.0000000000000002E-4</v>
      </c>
      <c r="W5521">
        <v>0</v>
      </c>
      <c r="Y5521">
        <v>79998.100000000006</v>
      </c>
      <c r="Z5521">
        <v>0</v>
      </c>
      <c r="AA5521">
        <v>0</v>
      </c>
      <c r="AB5521">
        <v>0</v>
      </c>
      <c r="AC5521">
        <v>0</v>
      </c>
      <c r="AD5521">
        <v>0</v>
      </c>
      <c r="AI5521">
        <v>79998.100000000006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R5521">
        <v>79998.100000000006</v>
      </c>
      <c r="AS5521">
        <v>0</v>
      </c>
      <c r="AT5521">
        <v>0</v>
      </c>
      <c r="AU5521">
        <v>0</v>
      </c>
      <c r="AV5521">
        <v>0</v>
      </c>
      <c r="AW5521">
        <v>0</v>
      </c>
      <c r="AX5521">
        <v>0</v>
      </c>
      <c r="AY5521">
        <v>0</v>
      </c>
      <c r="BA5521">
        <f t="shared" si="172"/>
        <v>0</v>
      </c>
      <c r="BB5521">
        <f t="shared" si="173"/>
        <v>0</v>
      </c>
    </row>
    <row r="5522" spans="1:54" x14ac:dyDescent="0.3">
      <c r="A5522">
        <v>8</v>
      </c>
      <c r="B5522">
        <v>18</v>
      </c>
      <c r="C5522">
        <v>16</v>
      </c>
      <c r="D5522">
        <v>6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U5522">
        <v>0</v>
      </c>
      <c r="V5522">
        <v>4.0000000000000002E-4</v>
      </c>
      <c r="W5522">
        <v>0</v>
      </c>
      <c r="Y5522">
        <v>79998.100000000006</v>
      </c>
      <c r="Z5522">
        <v>0</v>
      </c>
      <c r="AA5522">
        <v>0</v>
      </c>
      <c r="AB5522">
        <v>0</v>
      </c>
      <c r="AC5522">
        <v>0</v>
      </c>
      <c r="AD5522">
        <v>0</v>
      </c>
      <c r="AI5522">
        <v>79998.100000000006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R5522">
        <v>79998.100000000006</v>
      </c>
      <c r="AS5522">
        <v>0</v>
      </c>
      <c r="AT5522">
        <v>0</v>
      </c>
      <c r="AU5522">
        <v>0</v>
      </c>
      <c r="AV5522">
        <v>0</v>
      </c>
      <c r="AW5522">
        <v>0</v>
      </c>
      <c r="AX5522">
        <v>0</v>
      </c>
      <c r="AY5522">
        <v>0</v>
      </c>
      <c r="BA5522">
        <f t="shared" si="172"/>
        <v>0</v>
      </c>
      <c r="BB5522">
        <f t="shared" si="173"/>
        <v>0</v>
      </c>
    </row>
    <row r="5523" spans="1:54" x14ac:dyDescent="0.3">
      <c r="A5523">
        <v>8</v>
      </c>
      <c r="B5523">
        <v>18</v>
      </c>
      <c r="C5523">
        <v>17</v>
      </c>
      <c r="D5523">
        <v>6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U5523">
        <v>0</v>
      </c>
      <c r="V5523">
        <v>4.0000000000000002E-4</v>
      </c>
      <c r="W5523">
        <v>0</v>
      </c>
      <c r="Y5523">
        <v>79998.100000000006</v>
      </c>
      <c r="Z5523">
        <v>0</v>
      </c>
      <c r="AA5523">
        <v>0</v>
      </c>
      <c r="AB5523">
        <v>0</v>
      </c>
      <c r="AC5523">
        <v>0</v>
      </c>
      <c r="AD5523">
        <v>0</v>
      </c>
      <c r="AI5523">
        <v>79998.100000000006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R5523">
        <v>79998.100000000006</v>
      </c>
      <c r="AS5523">
        <v>0</v>
      </c>
      <c r="AT5523">
        <v>0</v>
      </c>
      <c r="AU5523">
        <v>0</v>
      </c>
      <c r="AV5523">
        <v>0</v>
      </c>
      <c r="AW5523">
        <v>0</v>
      </c>
      <c r="AX5523">
        <v>0</v>
      </c>
      <c r="AY5523">
        <v>0</v>
      </c>
      <c r="BA5523">
        <f t="shared" si="172"/>
        <v>0</v>
      </c>
      <c r="BB5523">
        <f t="shared" si="173"/>
        <v>0</v>
      </c>
    </row>
    <row r="5524" spans="1:54" x14ac:dyDescent="0.3">
      <c r="A5524">
        <v>8</v>
      </c>
      <c r="B5524">
        <v>18</v>
      </c>
      <c r="C5524">
        <v>18</v>
      </c>
      <c r="D5524">
        <v>6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U5524">
        <v>0</v>
      </c>
      <c r="V5524">
        <v>4.0000000000000002E-4</v>
      </c>
      <c r="W5524">
        <v>0</v>
      </c>
      <c r="Y5524">
        <v>8420.86</v>
      </c>
      <c r="Z5524">
        <v>0</v>
      </c>
      <c r="AA5524">
        <v>0</v>
      </c>
      <c r="AB5524">
        <v>0</v>
      </c>
      <c r="AC5524">
        <v>0</v>
      </c>
      <c r="AD5524">
        <v>0</v>
      </c>
      <c r="AI5524">
        <v>8420.86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R5524">
        <v>8420.86</v>
      </c>
      <c r="AS5524">
        <v>0</v>
      </c>
      <c r="AT5524">
        <v>0</v>
      </c>
      <c r="AU5524">
        <v>0</v>
      </c>
      <c r="AV5524">
        <v>0</v>
      </c>
      <c r="AW5524">
        <v>0</v>
      </c>
      <c r="AX5524">
        <v>0</v>
      </c>
      <c r="AY5524">
        <v>0</v>
      </c>
      <c r="BA5524">
        <f t="shared" si="172"/>
        <v>0</v>
      </c>
      <c r="BB5524">
        <f t="shared" si="173"/>
        <v>0</v>
      </c>
    </row>
    <row r="5525" spans="1:54" x14ac:dyDescent="0.3">
      <c r="A5525">
        <v>8</v>
      </c>
      <c r="B5525">
        <v>18</v>
      </c>
      <c r="C5525">
        <v>19</v>
      </c>
      <c r="D5525">
        <v>6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U5525">
        <v>0</v>
      </c>
      <c r="V5525">
        <v>4.0000000000000002E-4</v>
      </c>
      <c r="W5525">
        <v>0</v>
      </c>
      <c r="Y5525">
        <v>8420.86</v>
      </c>
      <c r="Z5525">
        <v>0</v>
      </c>
      <c r="AA5525">
        <v>0</v>
      </c>
      <c r="AB5525">
        <v>0</v>
      </c>
      <c r="AC5525">
        <v>0</v>
      </c>
      <c r="AD5525">
        <v>0</v>
      </c>
      <c r="AI5525">
        <v>8420.86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R5525">
        <v>8420.86</v>
      </c>
      <c r="AS5525">
        <v>0</v>
      </c>
      <c r="AT5525">
        <v>0</v>
      </c>
      <c r="AU5525">
        <v>0</v>
      </c>
      <c r="AV5525">
        <v>0</v>
      </c>
      <c r="AW5525">
        <v>0</v>
      </c>
      <c r="AX5525">
        <v>0</v>
      </c>
      <c r="AY5525">
        <v>0</v>
      </c>
      <c r="BA5525">
        <f t="shared" si="172"/>
        <v>0</v>
      </c>
      <c r="BB5525">
        <f t="shared" si="173"/>
        <v>0</v>
      </c>
    </row>
    <row r="5526" spans="1:54" x14ac:dyDescent="0.3">
      <c r="A5526">
        <v>8</v>
      </c>
      <c r="B5526">
        <v>18</v>
      </c>
      <c r="C5526">
        <v>20</v>
      </c>
      <c r="D5526">
        <v>6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U5526">
        <v>0</v>
      </c>
      <c r="V5526">
        <v>4.0000000000000002E-4</v>
      </c>
      <c r="W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R5526">
        <v>0</v>
      </c>
      <c r="AS5526">
        <v>0</v>
      </c>
      <c r="AT5526">
        <v>0</v>
      </c>
      <c r="AU5526">
        <v>0</v>
      </c>
      <c r="AV5526">
        <v>0</v>
      </c>
      <c r="AW5526">
        <v>0</v>
      </c>
      <c r="AX5526">
        <v>0</v>
      </c>
      <c r="AY5526">
        <v>0</v>
      </c>
      <c r="BA5526">
        <f t="shared" si="172"/>
        <v>0</v>
      </c>
      <c r="BB5526">
        <f t="shared" si="173"/>
        <v>0</v>
      </c>
    </row>
    <row r="5527" spans="1:54" x14ac:dyDescent="0.3">
      <c r="A5527">
        <v>8</v>
      </c>
      <c r="B5527">
        <v>18</v>
      </c>
      <c r="C5527">
        <v>21</v>
      </c>
      <c r="D5527">
        <v>6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U5527">
        <v>0</v>
      </c>
      <c r="V5527">
        <v>4.0000000000000002E-4</v>
      </c>
      <c r="W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R5527">
        <v>0</v>
      </c>
      <c r="AS5527">
        <v>0</v>
      </c>
      <c r="AT5527">
        <v>0</v>
      </c>
      <c r="AU5527">
        <v>0</v>
      </c>
      <c r="AV5527">
        <v>0</v>
      </c>
      <c r="AW5527">
        <v>0</v>
      </c>
      <c r="AX5527">
        <v>0</v>
      </c>
      <c r="AY5527">
        <v>0</v>
      </c>
      <c r="BA5527">
        <f t="shared" si="172"/>
        <v>0</v>
      </c>
      <c r="BB5527">
        <f t="shared" si="173"/>
        <v>0</v>
      </c>
    </row>
    <row r="5528" spans="1:54" x14ac:dyDescent="0.3">
      <c r="A5528">
        <v>8</v>
      </c>
      <c r="B5528">
        <v>18</v>
      </c>
      <c r="C5528">
        <v>22</v>
      </c>
      <c r="D5528">
        <v>6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U5528">
        <v>0</v>
      </c>
      <c r="V5528">
        <v>4.0000000000000002E-4</v>
      </c>
      <c r="W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R5528">
        <v>0</v>
      </c>
      <c r="AS5528">
        <v>0</v>
      </c>
      <c r="AT5528">
        <v>0</v>
      </c>
      <c r="AU5528">
        <v>0</v>
      </c>
      <c r="AV5528">
        <v>0</v>
      </c>
      <c r="AW5528">
        <v>0</v>
      </c>
      <c r="AX5528">
        <v>0</v>
      </c>
      <c r="AY5528">
        <v>0</v>
      </c>
      <c r="BA5528">
        <f t="shared" si="172"/>
        <v>0</v>
      </c>
      <c r="BB5528">
        <f t="shared" si="173"/>
        <v>0</v>
      </c>
    </row>
    <row r="5529" spans="1:54" x14ac:dyDescent="0.3">
      <c r="A5529">
        <v>8</v>
      </c>
      <c r="B5529">
        <v>18</v>
      </c>
      <c r="C5529">
        <v>23</v>
      </c>
      <c r="D5529">
        <v>6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U5529">
        <v>0</v>
      </c>
      <c r="V5529">
        <v>4.0000000000000002E-4</v>
      </c>
      <c r="W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R5529">
        <v>0</v>
      </c>
      <c r="AS5529">
        <v>0</v>
      </c>
      <c r="AT5529">
        <v>0</v>
      </c>
      <c r="AU5529">
        <v>0</v>
      </c>
      <c r="AV5529">
        <v>0</v>
      </c>
      <c r="AW5529">
        <v>0</v>
      </c>
      <c r="AX5529">
        <v>0</v>
      </c>
      <c r="AY5529">
        <v>0</v>
      </c>
      <c r="BA5529">
        <f t="shared" si="172"/>
        <v>0</v>
      </c>
      <c r="BB5529">
        <f t="shared" si="173"/>
        <v>0</v>
      </c>
    </row>
    <row r="5530" spans="1:54" x14ac:dyDescent="0.3">
      <c r="A5530">
        <v>8</v>
      </c>
      <c r="B5530">
        <v>18</v>
      </c>
      <c r="C5530">
        <v>24</v>
      </c>
      <c r="D5530">
        <v>6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U5530">
        <v>0</v>
      </c>
      <c r="V5530">
        <v>4.0000000000000002E-4</v>
      </c>
      <c r="W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R5530">
        <v>0</v>
      </c>
      <c r="AS5530">
        <v>0</v>
      </c>
      <c r="AT5530">
        <v>0</v>
      </c>
      <c r="AU5530">
        <v>0</v>
      </c>
      <c r="AV5530">
        <v>0</v>
      </c>
      <c r="AW5530">
        <v>0</v>
      </c>
      <c r="AX5530">
        <v>0</v>
      </c>
      <c r="AY5530">
        <v>0</v>
      </c>
      <c r="BA5530">
        <f t="shared" si="172"/>
        <v>0</v>
      </c>
      <c r="BB5530">
        <f t="shared" si="173"/>
        <v>0</v>
      </c>
    </row>
    <row r="5531" spans="1:54" x14ac:dyDescent="0.3">
      <c r="A5531">
        <v>8</v>
      </c>
      <c r="B5531">
        <v>19</v>
      </c>
      <c r="C5531">
        <v>1</v>
      </c>
      <c r="D5531">
        <v>7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U5531">
        <v>0</v>
      </c>
      <c r="V5531">
        <v>4.0000000000000002E-4</v>
      </c>
      <c r="W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R5531">
        <v>0</v>
      </c>
      <c r="AS5531">
        <v>0</v>
      </c>
      <c r="AT5531">
        <v>0</v>
      </c>
      <c r="AU5531">
        <v>0</v>
      </c>
      <c r="AV5531">
        <v>0</v>
      </c>
      <c r="AW5531">
        <v>0</v>
      </c>
      <c r="AX5531">
        <v>0</v>
      </c>
      <c r="AY5531">
        <v>0</v>
      </c>
      <c r="BA5531">
        <f t="shared" si="172"/>
        <v>0</v>
      </c>
      <c r="BB5531">
        <f t="shared" si="173"/>
        <v>0</v>
      </c>
    </row>
    <row r="5532" spans="1:54" x14ac:dyDescent="0.3">
      <c r="A5532">
        <v>8</v>
      </c>
      <c r="B5532">
        <v>19</v>
      </c>
      <c r="C5532">
        <v>2</v>
      </c>
      <c r="D5532">
        <v>7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U5532">
        <v>0</v>
      </c>
      <c r="V5532">
        <v>4.0000000000000002E-4</v>
      </c>
      <c r="W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R5532">
        <v>0</v>
      </c>
      <c r="AS5532">
        <v>0</v>
      </c>
      <c r="AT5532">
        <v>0</v>
      </c>
      <c r="AU5532">
        <v>0</v>
      </c>
      <c r="AV5532">
        <v>0</v>
      </c>
      <c r="AW5532">
        <v>0</v>
      </c>
      <c r="AX5532">
        <v>0</v>
      </c>
      <c r="AY5532">
        <v>0</v>
      </c>
      <c r="BA5532">
        <f t="shared" si="172"/>
        <v>0</v>
      </c>
      <c r="BB5532">
        <f t="shared" si="173"/>
        <v>0</v>
      </c>
    </row>
    <row r="5533" spans="1:54" x14ac:dyDescent="0.3">
      <c r="A5533">
        <v>8</v>
      </c>
      <c r="B5533">
        <v>19</v>
      </c>
      <c r="C5533">
        <v>3</v>
      </c>
      <c r="D5533">
        <v>7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U5533">
        <v>0</v>
      </c>
      <c r="V5533">
        <v>4.0000000000000002E-4</v>
      </c>
      <c r="W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R5533">
        <v>0</v>
      </c>
      <c r="AS5533">
        <v>0</v>
      </c>
      <c r="AT5533">
        <v>0</v>
      </c>
      <c r="AU5533">
        <v>0</v>
      </c>
      <c r="AV5533">
        <v>0</v>
      </c>
      <c r="AW5533">
        <v>0</v>
      </c>
      <c r="AX5533">
        <v>0</v>
      </c>
      <c r="AY5533">
        <v>0</v>
      </c>
      <c r="BA5533">
        <f t="shared" si="172"/>
        <v>0</v>
      </c>
      <c r="BB5533">
        <f t="shared" si="173"/>
        <v>0</v>
      </c>
    </row>
    <row r="5534" spans="1:54" x14ac:dyDescent="0.3">
      <c r="A5534">
        <v>8</v>
      </c>
      <c r="B5534">
        <v>19</v>
      </c>
      <c r="C5534">
        <v>4</v>
      </c>
      <c r="D5534">
        <v>7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U5534">
        <v>0</v>
      </c>
      <c r="V5534">
        <v>4.0000000000000002E-4</v>
      </c>
      <c r="W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R5534">
        <v>0</v>
      </c>
      <c r="AS5534">
        <v>0</v>
      </c>
      <c r="AT5534">
        <v>0</v>
      </c>
      <c r="AU5534">
        <v>0</v>
      </c>
      <c r="AV5534">
        <v>0</v>
      </c>
      <c r="AW5534">
        <v>0</v>
      </c>
      <c r="AX5534">
        <v>0</v>
      </c>
      <c r="AY5534">
        <v>0</v>
      </c>
      <c r="BA5534">
        <f t="shared" si="172"/>
        <v>0</v>
      </c>
      <c r="BB5534">
        <f t="shared" si="173"/>
        <v>0</v>
      </c>
    </row>
    <row r="5535" spans="1:54" x14ac:dyDescent="0.3">
      <c r="A5535">
        <v>8</v>
      </c>
      <c r="B5535">
        <v>19</v>
      </c>
      <c r="C5535">
        <v>5</v>
      </c>
      <c r="D5535">
        <v>7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U5535">
        <v>0</v>
      </c>
      <c r="V5535">
        <v>4.0000000000000002E-4</v>
      </c>
      <c r="W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R5535">
        <v>0</v>
      </c>
      <c r="AS5535">
        <v>0</v>
      </c>
      <c r="AT5535">
        <v>0</v>
      </c>
      <c r="AU5535">
        <v>0</v>
      </c>
      <c r="AV5535">
        <v>0</v>
      </c>
      <c r="AW5535">
        <v>0</v>
      </c>
      <c r="AX5535">
        <v>0</v>
      </c>
      <c r="AY5535">
        <v>0</v>
      </c>
      <c r="BA5535">
        <f t="shared" si="172"/>
        <v>0</v>
      </c>
      <c r="BB5535">
        <f t="shared" si="173"/>
        <v>0</v>
      </c>
    </row>
    <row r="5536" spans="1:54" x14ac:dyDescent="0.3">
      <c r="A5536">
        <v>8</v>
      </c>
      <c r="B5536">
        <v>19</v>
      </c>
      <c r="C5536">
        <v>6</v>
      </c>
      <c r="D5536">
        <v>7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U5536">
        <v>0</v>
      </c>
      <c r="V5536">
        <v>4.0000000000000002E-4</v>
      </c>
      <c r="W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R5536">
        <v>0</v>
      </c>
      <c r="AS5536">
        <v>0</v>
      </c>
      <c r="AT5536">
        <v>0</v>
      </c>
      <c r="AU5536">
        <v>0</v>
      </c>
      <c r="AV5536">
        <v>0</v>
      </c>
      <c r="AW5536">
        <v>0</v>
      </c>
      <c r="AX5536">
        <v>0</v>
      </c>
      <c r="AY5536">
        <v>0</v>
      </c>
      <c r="BA5536">
        <f t="shared" si="172"/>
        <v>0</v>
      </c>
      <c r="BB5536">
        <f t="shared" si="173"/>
        <v>0</v>
      </c>
    </row>
    <row r="5537" spans="1:54" x14ac:dyDescent="0.3">
      <c r="A5537">
        <v>8</v>
      </c>
      <c r="B5537">
        <v>19</v>
      </c>
      <c r="C5537">
        <v>7</v>
      </c>
      <c r="D5537">
        <v>7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U5537">
        <v>0</v>
      </c>
      <c r="V5537">
        <v>4.0000000000000002E-4</v>
      </c>
      <c r="W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R5537">
        <v>0</v>
      </c>
      <c r="AS5537">
        <v>0</v>
      </c>
      <c r="AT5537">
        <v>0</v>
      </c>
      <c r="AU5537">
        <v>0</v>
      </c>
      <c r="AV5537">
        <v>0</v>
      </c>
      <c r="AW5537">
        <v>0</v>
      </c>
      <c r="AX5537">
        <v>0</v>
      </c>
      <c r="AY5537">
        <v>0</v>
      </c>
      <c r="BA5537">
        <f t="shared" si="172"/>
        <v>0</v>
      </c>
      <c r="BB5537">
        <f t="shared" si="173"/>
        <v>0</v>
      </c>
    </row>
    <row r="5538" spans="1:54" x14ac:dyDescent="0.3">
      <c r="A5538">
        <v>8</v>
      </c>
      <c r="B5538">
        <v>19</v>
      </c>
      <c r="C5538">
        <v>8</v>
      </c>
      <c r="D5538">
        <v>7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U5538">
        <v>0</v>
      </c>
      <c r="V5538">
        <v>4.0000000000000002E-4</v>
      </c>
      <c r="W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R5538">
        <v>0</v>
      </c>
      <c r="AS5538">
        <v>0</v>
      </c>
      <c r="AT5538">
        <v>0</v>
      </c>
      <c r="AU5538">
        <v>0</v>
      </c>
      <c r="AV5538">
        <v>0</v>
      </c>
      <c r="AW5538">
        <v>0</v>
      </c>
      <c r="AX5538">
        <v>0</v>
      </c>
      <c r="AY5538">
        <v>0</v>
      </c>
      <c r="BA5538">
        <f t="shared" si="172"/>
        <v>0</v>
      </c>
      <c r="BB5538">
        <f t="shared" si="173"/>
        <v>0</v>
      </c>
    </row>
    <row r="5539" spans="1:54" x14ac:dyDescent="0.3">
      <c r="A5539">
        <v>8</v>
      </c>
      <c r="B5539">
        <v>19</v>
      </c>
      <c r="C5539">
        <v>9</v>
      </c>
      <c r="D5539">
        <v>7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U5539">
        <v>0</v>
      </c>
      <c r="V5539">
        <v>4.0000000000000002E-4</v>
      </c>
      <c r="W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R5539">
        <v>0</v>
      </c>
      <c r="AS5539">
        <v>0</v>
      </c>
      <c r="AT5539">
        <v>0</v>
      </c>
      <c r="AU5539">
        <v>0</v>
      </c>
      <c r="AV5539">
        <v>0</v>
      </c>
      <c r="AW5539">
        <v>0</v>
      </c>
      <c r="AX5539">
        <v>0</v>
      </c>
      <c r="AY5539">
        <v>0</v>
      </c>
      <c r="BA5539">
        <f t="shared" si="172"/>
        <v>0</v>
      </c>
      <c r="BB5539">
        <f t="shared" si="173"/>
        <v>0</v>
      </c>
    </row>
    <row r="5540" spans="1:54" x14ac:dyDescent="0.3">
      <c r="A5540">
        <v>8</v>
      </c>
      <c r="B5540">
        <v>19</v>
      </c>
      <c r="C5540">
        <v>10</v>
      </c>
      <c r="D5540">
        <v>7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U5540">
        <v>0</v>
      </c>
      <c r="V5540">
        <v>4.0000000000000002E-4</v>
      </c>
      <c r="W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R5540">
        <v>0</v>
      </c>
      <c r="AS5540">
        <v>0</v>
      </c>
      <c r="AT5540">
        <v>0</v>
      </c>
      <c r="AU5540">
        <v>0</v>
      </c>
      <c r="AV5540">
        <v>0</v>
      </c>
      <c r="AW5540">
        <v>0</v>
      </c>
      <c r="AX5540">
        <v>0</v>
      </c>
      <c r="AY5540">
        <v>0</v>
      </c>
      <c r="BA5540">
        <f t="shared" si="172"/>
        <v>0</v>
      </c>
      <c r="BB5540">
        <f t="shared" si="173"/>
        <v>0</v>
      </c>
    </row>
    <row r="5541" spans="1:54" x14ac:dyDescent="0.3">
      <c r="A5541">
        <v>8</v>
      </c>
      <c r="B5541">
        <v>19</v>
      </c>
      <c r="C5541">
        <v>11</v>
      </c>
      <c r="D5541">
        <v>7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U5541">
        <v>0</v>
      </c>
      <c r="V5541">
        <v>4.0000000000000002E-4</v>
      </c>
      <c r="W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R5541">
        <v>0</v>
      </c>
      <c r="AS5541">
        <v>0</v>
      </c>
      <c r="AT5541">
        <v>0</v>
      </c>
      <c r="AU5541">
        <v>0</v>
      </c>
      <c r="AV5541">
        <v>0</v>
      </c>
      <c r="AW5541">
        <v>0</v>
      </c>
      <c r="AX5541">
        <v>0</v>
      </c>
      <c r="AY5541">
        <v>0</v>
      </c>
      <c r="BA5541">
        <f t="shared" si="172"/>
        <v>0</v>
      </c>
      <c r="BB5541">
        <f t="shared" si="173"/>
        <v>0</v>
      </c>
    </row>
    <row r="5542" spans="1:54" x14ac:dyDescent="0.3">
      <c r="A5542">
        <v>8</v>
      </c>
      <c r="B5542">
        <v>19</v>
      </c>
      <c r="C5542">
        <v>12</v>
      </c>
      <c r="D5542">
        <v>7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U5542">
        <v>0</v>
      </c>
      <c r="V5542">
        <v>4.0000000000000002E-4</v>
      </c>
      <c r="W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R5542">
        <v>0</v>
      </c>
      <c r="AS5542">
        <v>0</v>
      </c>
      <c r="AT5542">
        <v>0</v>
      </c>
      <c r="AU5542">
        <v>0</v>
      </c>
      <c r="AV5542">
        <v>0</v>
      </c>
      <c r="AW5542">
        <v>0</v>
      </c>
      <c r="AX5542">
        <v>0</v>
      </c>
      <c r="AY5542">
        <v>0</v>
      </c>
      <c r="BA5542">
        <f t="shared" si="172"/>
        <v>0</v>
      </c>
      <c r="BB5542">
        <f t="shared" si="173"/>
        <v>0</v>
      </c>
    </row>
    <row r="5543" spans="1:54" x14ac:dyDescent="0.3">
      <c r="A5543">
        <v>8</v>
      </c>
      <c r="B5543">
        <v>19</v>
      </c>
      <c r="C5543">
        <v>13</v>
      </c>
      <c r="D5543">
        <v>7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U5543">
        <v>0</v>
      </c>
      <c r="V5543">
        <v>4.0000000000000002E-4</v>
      </c>
      <c r="W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R5543">
        <v>0</v>
      </c>
      <c r="AS5543">
        <v>0</v>
      </c>
      <c r="AT5543">
        <v>0</v>
      </c>
      <c r="AU5543">
        <v>0</v>
      </c>
      <c r="AV5543">
        <v>0</v>
      </c>
      <c r="AW5543">
        <v>0</v>
      </c>
      <c r="AX5543">
        <v>0</v>
      </c>
      <c r="AY5543">
        <v>0</v>
      </c>
      <c r="BA5543">
        <f t="shared" si="172"/>
        <v>0</v>
      </c>
      <c r="BB5543">
        <f t="shared" si="173"/>
        <v>0</v>
      </c>
    </row>
    <row r="5544" spans="1:54" x14ac:dyDescent="0.3">
      <c r="A5544">
        <v>8</v>
      </c>
      <c r="B5544">
        <v>19</v>
      </c>
      <c r="C5544">
        <v>14</v>
      </c>
      <c r="D5544">
        <v>7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U5544">
        <v>0</v>
      </c>
      <c r="V5544">
        <v>4.0000000000000002E-4</v>
      </c>
      <c r="W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R5544">
        <v>0</v>
      </c>
      <c r="AS5544">
        <v>0</v>
      </c>
      <c r="AT5544">
        <v>0</v>
      </c>
      <c r="AU5544">
        <v>0</v>
      </c>
      <c r="AV5544">
        <v>0</v>
      </c>
      <c r="AW5544">
        <v>0</v>
      </c>
      <c r="AX5544">
        <v>0</v>
      </c>
      <c r="AY5544">
        <v>0</v>
      </c>
      <c r="BA5544">
        <f t="shared" si="172"/>
        <v>0</v>
      </c>
      <c r="BB5544">
        <f t="shared" si="173"/>
        <v>0</v>
      </c>
    </row>
    <row r="5545" spans="1:54" x14ac:dyDescent="0.3">
      <c r="A5545">
        <v>8</v>
      </c>
      <c r="B5545">
        <v>19</v>
      </c>
      <c r="C5545">
        <v>15</v>
      </c>
      <c r="D5545">
        <v>7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U5545">
        <v>0</v>
      </c>
      <c r="V5545">
        <v>4.0000000000000002E-4</v>
      </c>
      <c r="W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R5545">
        <v>0</v>
      </c>
      <c r="AS5545">
        <v>0</v>
      </c>
      <c r="AT5545">
        <v>0</v>
      </c>
      <c r="AU5545">
        <v>0</v>
      </c>
      <c r="AV5545">
        <v>0</v>
      </c>
      <c r="AW5545">
        <v>0</v>
      </c>
      <c r="AX5545">
        <v>0</v>
      </c>
      <c r="AY5545">
        <v>0</v>
      </c>
      <c r="BA5545">
        <f t="shared" si="172"/>
        <v>0</v>
      </c>
      <c r="BB5545">
        <f t="shared" si="173"/>
        <v>0</v>
      </c>
    </row>
    <row r="5546" spans="1:54" x14ac:dyDescent="0.3">
      <c r="A5546">
        <v>8</v>
      </c>
      <c r="B5546">
        <v>19</v>
      </c>
      <c r="C5546">
        <v>16</v>
      </c>
      <c r="D5546">
        <v>7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U5546">
        <v>0</v>
      </c>
      <c r="V5546">
        <v>4.0000000000000002E-4</v>
      </c>
      <c r="W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R5546">
        <v>0</v>
      </c>
      <c r="AS5546">
        <v>0</v>
      </c>
      <c r="AT5546">
        <v>0</v>
      </c>
      <c r="AU5546">
        <v>0</v>
      </c>
      <c r="AV5546">
        <v>0</v>
      </c>
      <c r="AW5546">
        <v>0</v>
      </c>
      <c r="AX5546">
        <v>0</v>
      </c>
      <c r="AY5546">
        <v>0</v>
      </c>
      <c r="BA5546">
        <f t="shared" si="172"/>
        <v>0</v>
      </c>
      <c r="BB5546">
        <f t="shared" si="173"/>
        <v>0</v>
      </c>
    </row>
    <row r="5547" spans="1:54" x14ac:dyDescent="0.3">
      <c r="A5547">
        <v>8</v>
      </c>
      <c r="B5547">
        <v>19</v>
      </c>
      <c r="C5547">
        <v>17</v>
      </c>
      <c r="D5547">
        <v>7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U5547">
        <v>0</v>
      </c>
      <c r="V5547">
        <v>4.0000000000000002E-4</v>
      </c>
      <c r="W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R5547">
        <v>0</v>
      </c>
      <c r="AS5547">
        <v>0</v>
      </c>
      <c r="AT5547">
        <v>0</v>
      </c>
      <c r="AU5547">
        <v>0</v>
      </c>
      <c r="AV5547">
        <v>0</v>
      </c>
      <c r="AW5547">
        <v>0</v>
      </c>
      <c r="AX5547">
        <v>0</v>
      </c>
      <c r="AY5547">
        <v>0</v>
      </c>
      <c r="BA5547">
        <f t="shared" si="172"/>
        <v>0</v>
      </c>
      <c r="BB5547">
        <f t="shared" si="173"/>
        <v>0</v>
      </c>
    </row>
    <row r="5548" spans="1:54" x14ac:dyDescent="0.3">
      <c r="A5548">
        <v>8</v>
      </c>
      <c r="B5548">
        <v>19</v>
      </c>
      <c r="C5548">
        <v>18</v>
      </c>
      <c r="D5548">
        <v>7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U5548">
        <v>0</v>
      </c>
      <c r="V5548">
        <v>4.0000000000000002E-4</v>
      </c>
      <c r="W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R5548">
        <v>0</v>
      </c>
      <c r="AS5548">
        <v>0</v>
      </c>
      <c r="AT5548">
        <v>0</v>
      </c>
      <c r="AU5548">
        <v>0</v>
      </c>
      <c r="AV5548">
        <v>0</v>
      </c>
      <c r="AW5548">
        <v>0</v>
      </c>
      <c r="AX5548">
        <v>0</v>
      </c>
      <c r="AY5548">
        <v>0</v>
      </c>
      <c r="BA5548">
        <f t="shared" si="172"/>
        <v>0</v>
      </c>
      <c r="BB5548">
        <f t="shared" si="173"/>
        <v>0</v>
      </c>
    </row>
    <row r="5549" spans="1:54" x14ac:dyDescent="0.3">
      <c r="A5549">
        <v>8</v>
      </c>
      <c r="B5549">
        <v>19</v>
      </c>
      <c r="C5549">
        <v>19</v>
      </c>
      <c r="D5549">
        <v>7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U5549">
        <v>0</v>
      </c>
      <c r="V5549">
        <v>4.0000000000000002E-4</v>
      </c>
      <c r="W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R5549">
        <v>0</v>
      </c>
      <c r="AS5549">
        <v>0</v>
      </c>
      <c r="AT5549">
        <v>0</v>
      </c>
      <c r="AU5549">
        <v>0</v>
      </c>
      <c r="AV5549">
        <v>0</v>
      </c>
      <c r="AW5549">
        <v>0</v>
      </c>
      <c r="AX5549">
        <v>0</v>
      </c>
      <c r="AY5549">
        <v>0</v>
      </c>
      <c r="BA5549">
        <f t="shared" si="172"/>
        <v>0</v>
      </c>
      <c r="BB5549">
        <f t="shared" si="173"/>
        <v>0</v>
      </c>
    </row>
    <row r="5550" spans="1:54" x14ac:dyDescent="0.3">
      <c r="A5550">
        <v>8</v>
      </c>
      <c r="B5550">
        <v>19</v>
      </c>
      <c r="C5550">
        <v>20</v>
      </c>
      <c r="D5550">
        <v>7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U5550">
        <v>0</v>
      </c>
      <c r="V5550">
        <v>4.0000000000000002E-4</v>
      </c>
      <c r="W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R5550">
        <v>0</v>
      </c>
      <c r="AS5550">
        <v>0</v>
      </c>
      <c r="AT5550">
        <v>0</v>
      </c>
      <c r="AU5550">
        <v>0</v>
      </c>
      <c r="AV5550">
        <v>0</v>
      </c>
      <c r="AW5550">
        <v>0</v>
      </c>
      <c r="AX5550">
        <v>0</v>
      </c>
      <c r="AY5550">
        <v>0</v>
      </c>
      <c r="BA5550">
        <f t="shared" si="172"/>
        <v>0</v>
      </c>
      <c r="BB5550">
        <f t="shared" si="173"/>
        <v>0</v>
      </c>
    </row>
    <row r="5551" spans="1:54" x14ac:dyDescent="0.3">
      <c r="A5551">
        <v>8</v>
      </c>
      <c r="B5551">
        <v>19</v>
      </c>
      <c r="C5551">
        <v>21</v>
      </c>
      <c r="D5551">
        <v>7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U5551">
        <v>0</v>
      </c>
      <c r="V5551">
        <v>4.0000000000000002E-4</v>
      </c>
      <c r="W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R5551">
        <v>0</v>
      </c>
      <c r="AS5551">
        <v>0</v>
      </c>
      <c r="AT5551">
        <v>0</v>
      </c>
      <c r="AU5551">
        <v>0</v>
      </c>
      <c r="AV5551">
        <v>0</v>
      </c>
      <c r="AW5551">
        <v>0</v>
      </c>
      <c r="AX5551">
        <v>0</v>
      </c>
      <c r="AY5551">
        <v>0</v>
      </c>
      <c r="BA5551">
        <f t="shared" si="172"/>
        <v>0</v>
      </c>
      <c r="BB5551">
        <f t="shared" si="173"/>
        <v>0</v>
      </c>
    </row>
    <row r="5552" spans="1:54" x14ac:dyDescent="0.3">
      <c r="A5552">
        <v>8</v>
      </c>
      <c r="B5552">
        <v>19</v>
      </c>
      <c r="C5552">
        <v>22</v>
      </c>
      <c r="D5552">
        <v>7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U5552">
        <v>0</v>
      </c>
      <c r="V5552">
        <v>4.0000000000000002E-4</v>
      </c>
      <c r="W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R5552">
        <v>0</v>
      </c>
      <c r="AS5552">
        <v>0</v>
      </c>
      <c r="AT5552">
        <v>0</v>
      </c>
      <c r="AU5552">
        <v>0</v>
      </c>
      <c r="AV5552">
        <v>0</v>
      </c>
      <c r="AW5552">
        <v>0</v>
      </c>
      <c r="AX5552">
        <v>0</v>
      </c>
      <c r="AY5552">
        <v>0</v>
      </c>
      <c r="BA5552">
        <f t="shared" si="172"/>
        <v>0</v>
      </c>
      <c r="BB5552">
        <f t="shared" si="173"/>
        <v>0</v>
      </c>
    </row>
    <row r="5553" spans="1:54" x14ac:dyDescent="0.3">
      <c r="A5553">
        <v>8</v>
      </c>
      <c r="B5553">
        <v>19</v>
      </c>
      <c r="C5553">
        <v>23</v>
      </c>
      <c r="D5553">
        <v>7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U5553">
        <v>0</v>
      </c>
      <c r="V5553">
        <v>4.0000000000000002E-4</v>
      </c>
      <c r="W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R5553">
        <v>0</v>
      </c>
      <c r="AS5553">
        <v>0</v>
      </c>
      <c r="AT5553">
        <v>0</v>
      </c>
      <c r="AU5553">
        <v>0</v>
      </c>
      <c r="AV5553">
        <v>0</v>
      </c>
      <c r="AW5553">
        <v>0</v>
      </c>
      <c r="AX5553">
        <v>0</v>
      </c>
      <c r="AY5553">
        <v>0</v>
      </c>
      <c r="BA5553">
        <f t="shared" si="172"/>
        <v>0</v>
      </c>
      <c r="BB5553">
        <f t="shared" si="173"/>
        <v>0</v>
      </c>
    </row>
    <row r="5554" spans="1:54" x14ac:dyDescent="0.3">
      <c r="A5554">
        <v>8</v>
      </c>
      <c r="B5554">
        <v>19</v>
      </c>
      <c r="C5554">
        <v>24</v>
      </c>
      <c r="D5554">
        <v>7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U5554">
        <v>0</v>
      </c>
      <c r="V5554">
        <v>4.0000000000000002E-4</v>
      </c>
      <c r="W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R5554">
        <v>0</v>
      </c>
      <c r="AS5554">
        <v>0</v>
      </c>
      <c r="AT5554">
        <v>0</v>
      </c>
      <c r="AU5554">
        <v>0</v>
      </c>
      <c r="AV5554">
        <v>0</v>
      </c>
      <c r="AW5554">
        <v>0</v>
      </c>
      <c r="AX5554">
        <v>0</v>
      </c>
      <c r="AY5554">
        <v>0</v>
      </c>
      <c r="BA5554">
        <f t="shared" si="172"/>
        <v>0</v>
      </c>
      <c r="BB5554">
        <f t="shared" si="173"/>
        <v>0</v>
      </c>
    </row>
    <row r="5555" spans="1:54" x14ac:dyDescent="0.3">
      <c r="A5555">
        <v>8</v>
      </c>
      <c r="B5555">
        <v>20</v>
      </c>
      <c r="C5555">
        <v>1</v>
      </c>
      <c r="D5555">
        <v>1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U5555">
        <v>0</v>
      </c>
      <c r="V5555">
        <v>4.0000000000000002E-4</v>
      </c>
      <c r="W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R5555">
        <v>0</v>
      </c>
      <c r="AS5555">
        <v>0</v>
      </c>
      <c r="AT5555">
        <v>0</v>
      </c>
      <c r="AU5555">
        <v>0</v>
      </c>
      <c r="AV5555">
        <v>0</v>
      </c>
      <c r="AW5555">
        <v>0</v>
      </c>
      <c r="AX5555">
        <v>0</v>
      </c>
      <c r="AY5555">
        <v>0</v>
      </c>
      <c r="BA5555">
        <f t="shared" si="172"/>
        <v>0</v>
      </c>
      <c r="BB5555">
        <f t="shared" si="173"/>
        <v>0</v>
      </c>
    </row>
    <row r="5556" spans="1:54" x14ac:dyDescent="0.3">
      <c r="A5556">
        <v>8</v>
      </c>
      <c r="B5556">
        <v>20</v>
      </c>
      <c r="C5556">
        <v>2</v>
      </c>
      <c r="D5556">
        <v>1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U5556">
        <v>0</v>
      </c>
      <c r="V5556">
        <v>4.0000000000000002E-4</v>
      </c>
      <c r="W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R5556">
        <v>0</v>
      </c>
      <c r="AS5556">
        <v>0</v>
      </c>
      <c r="AT5556">
        <v>0</v>
      </c>
      <c r="AU5556">
        <v>0</v>
      </c>
      <c r="AV5556">
        <v>0</v>
      </c>
      <c r="AW5556">
        <v>0</v>
      </c>
      <c r="AX5556">
        <v>0</v>
      </c>
      <c r="AY5556">
        <v>0</v>
      </c>
      <c r="BA5556">
        <f t="shared" si="172"/>
        <v>0</v>
      </c>
      <c r="BB5556">
        <f t="shared" si="173"/>
        <v>0</v>
      </c>
    </row>
    <row r="5557" spans="1:54" x14ac:dyDescent="0.3">
      <c r="A5557">
        <v>8</v>
      </c>
      <c r="B5557">
        <v>20</v>
      </c>
      <c r="C5557">
        <v>3</v>
      </c>
      <c r="D5557">
        <v>1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U5557">
        <v>0</v>
      </c>
      <c r="V5557">
        <v>4.0000000000000002E-4</v>
      </c>
      <c r="W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R5557">
        <v>0</v>
      </c>
      <c r="AS5557">
        <v>0</v>
      </c>
      <c r="AT5557">
        <v>0</v>
      </c>
      <c r="AU5557">
        <v>0</v>
      </c>
      <c r="AV5557">
        <v>0</v>
      </c>
      <c r="AW5557">
        <v>0</v>
      </c>
      <c r="AX5557">
        <v>0</v>
      </c>
      <c r="AY5557">
        <v>0</v>
      </c>
      <c r="BA5557">
        <f t="shared" si="172"/>
        <v>0</v>
      </c>
      <c r="BB5557">
        <f t="shared" si="173"/>
        <v>0</v>
      </c>
    </row>
    <row r="5558" spans="1:54" x14ac:dyDescent="0.3">
      <c r="A5558">
        <v>8</v>
      </c>
      <c r="B5558">
        <v>20</v>
      </c>
      <c r="C5558">
        <v>4</v>
      </c>
      <c r="D5558">
        <v>1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U5558">
        <v>0</v>
      </c>
      <c r="V5558">
        <v>4.0000000000000002E-4</v>
      </c>
      <c r="W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R5558">
        <v>0</v>
      </c>
      <c r="AS5558">
        <v>0</v>
      </c>
      <c r="AT5558">
        <v>0</v>
      </c>
      <c r="AU5558">
        <v>0</v>
      </c>
      <c r="AV5558">
        <v>0</v>
      </c>
      <c r="AW5558">
        <v>0</v>
      </c>
      <c r="AX5558">
        <v>0</v>
      </c>
      <c r="AY5558">
        <v>0</v>
      </c>
      <c r="BA5558">
        <f t="shared" si="172"/>
        <v>0</v>
      </c>
      <c r="BB5558">
        <f t="shared" si="173"/>
        <v>0</v>
      </c>
    </row>
    <row r="5559" spans="1:54" x14ac:dyDescent="0.3">
      <c r="A5559">
        <v>8</v>
      </c>
      <c r="B5559">
        <v>20</v>
      </c>
      <c r="C5559">
        <v>5</v>
      </c>
      <c r="D5559">
        <v>1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U5559">
        <v>0</v>
      </c>
      <c r="V5559">
        <v>4.0000000000000002E-4</v>
      </c>
      <c r="W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R5559">
        <v>0</v>
      </c>
      <c r="AS5559">
        <v>0</v>
      </c>
      <c r="AT5559">
        <v>0</v>
      </c>
      <c r="AU5559">
        <v>0</v>
      </c>
      <c r="AV5559">
        <v>0</v>
      </c>
      <c r="AW5559">
        <v>0</v>
      </c>
      <c r="AX5559">
        <v>0</v>
      </c>
      <c r="AY5559">
        <v>0</v>
      </c>
      <c r="BA5559">
        <f t="shared" si="172"/>
        <v>0</v>
      </c>
      <c r="BB5559">
        <f t="shared" si="173"/>
        <v>0</v>
      </c>
    </row>
    <row r="5560" spans="1:54" x14ac:dyDescent="0.3">
      <c r="A5560">
        <v>8</v>
      </c>
      <c r="B5560">
        <v>20</v>
      </c>
      <c r="C5560">
        <v>6</v>
      </c>
      <c r="D5560">
        <v>1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U5560">
        <v>0</v>
      </c>
      <c r="V5560">
        <v>4.0000000000000002E-4</v>
      </c>
      <c r="W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R5560">
        <v>0</v>
      </c>
      <c r="AS5560">
        <v>0</v>
      </c>
      <c r="AT5560">
        <v>0</v>
      </c>
      <c r="AU5560">
        <v>0</v>
      </c>
      <c r="AV5560">
        <v>0</v>
      </c>
      <c r="AW5560">
        <v>0</v>
      </c>
      <c r="AX5560">
        <v>0</v>
      </c>
      <c r="AY5560">
        <v>0</v>
      </c>
      <c r="BA5560">
        <f t="shared" si="172"/>
        <v>0</v>
      </c>
      <c r="BB5560">
        <f t="shared" si="173"/>
        <v>0</v>
      </c>
    </row>
    <row r="5561" spans="1:54" x14ac:dyDescent="0.3">
      <c r="A5561">
        <v>8</v>
      </c>
      <c r="B5561">
        <v>20</v>
      </c>
      <c r="C5561">
        <v>7</v>
      </c>
      <c r="D5561">
        <v>1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U5561">
        <v>0</v>
      </c>
      <c r="V5561">
        <v>4.0000000000000002E-4</v>
      </c>
      <c r="W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R5561">
        <v>0</v>
      </c>
      <c r="AS5561">
        <v>0</v>
      </c>
      <c r="AT5561">
        <v>0</v>
      </c>
      <c r="AU5561">
        <v>0</v>
      </c>
      <c r="AV5561">
        <v>0</v>
      </c>
      <c r="AW5561">
        <v>0</v>
      </c>
      <c r="AX5561">
        <v>0</v>
      </c>
      <c r="AY5561">
        <v>0</v>
      </c>
      <c r="BA5561">
        <f t="shared" si="172"/>
        <v>0</v>
      </c>
      <c r="BB5561">
        <f t="shared" si="173"/>
        <v>0</v>
      </c>
    </row>
    <row r="5562" spans="1:54" x14ac:dyDescent="0.3">
      <c r="A5562">
        <v>8</v>
      </c>
      <c r="B5562">
        <v>20</v>
      </c>
      <c r="C5562">
        <v>8</v>
      </c>
      <c r="D5562">
        <v>1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U5562">
        <v>0</v>
      </c>
      <c r="V5562">
        <v>4.0000000000000002E-4</v>
      </c>
      <c r="W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R5562">
        <v>0</v>
      </c>
      <c r="AS5562">
        <v>0</v>
      </c>
      <c r="AT5562">
        <v>0</v>
      </c>
      <c r="AU5562">
        <v>0</v>
      </c>
      <c r="AV5562">
        <v>0</v>
      </c>
      <c r="AW5562">
        <v>0</v>
      </c>
      <c r="AX5562">
        <v>0</v>
      </c>
      <c r="AY5562">
        <v>0</v>
      </c>
      <c r="BA5562">
        <f t="shared" si="172"/>
        <v>0</v>
      </c>
      <c r="BB5562">
        <f t="shared" si="173"/>
        <v>0</v>
      </c>
    </row>
    <row r="5563" spans="1:54" x14ac:dyDescent="0.3">
      <c r="A5563">
        <v>8</v>
      </c>
      <c r="B5563">
        <v>20</v>
      </c>
      <c r="C5563">
        <v>9</v>
      </c>
      <c r="D5563">
        <v>1</v>
      </c>
      <c r="F5563">
        <v>11248.1</v>
      </c>
      <c r="G5563">
        <v>7.3</v>
      </c>
      <c r="H5563">
        <v>0.3</v>
      </c>
      <c r="I5563">
        <v>0.1</v>
      </c>
      <c r="J5563">
        <v>0</v>
      </c>
      <c r="K5563">
        <v>3620</v>
      </c>
      <c r="N5563">
        <v>11126.7</v>
      </c>
      <c r="O5563">
        <v>7.3</v>
      </c>
      <c r="P5563">
        <v>0.3</v>
      </c>
      <c r="Q5563">
        <v>0</v>
      </c>
      <c r="R5563">
        <v>3620</v>
      </c>
      <c r="S5563">
        <v>3620</v>
      </c>
      <c r="U5563">
        <v>121.4</v>
      </c>
      <c r="V5563">
        <v>4.0000000000000002E-4</v>
      </c>
      <c r="W5563">
        <v>4.8559999999999999E-2</v>
      </c>
      <c r="Y5563">
        <v>79998.100000000006</v>
      </c>
      <c r="Z5563">
        <v>11118.4</v>
      </c>
      <c r="AA5563">
        <v>7.3274499999999998</v>
      </c>
      <c r="AB5563">
        <v>0.207286</v>
      </c>
      <c r="AC5563">
        <v>0</v>
      </c>
      <c r="AD5563">
        <v>2304.6999999999998</v>
      </c>
      <c r="AI5563">
        <v>79998.100000000006</v>
      </c>
      <c r="AJ5563">
        <v>11248</v>
      </c>
      <c r="AK5563">
        <v>7.3454300000000003</v>
      </c>
      <c r="AL5563">
        <v>0.32216699999999998</v>
      </c>
      <c r="AM5563">
        <v>754412</v>
      </c>
      <c r="AN5563">
        <v>0.13043399999999999</v>
      </c>
      <c r="AO5563">
        <v>0</v>
      </c>
      <c r="AP5563">
        <v>3623.7344159999998</v>
      </c>
      <c r="AR5563">
        <v>79998.100000000006</v>
      </c>
      <c r="AS5563">
        <v>11130</v>
      </c>
      <c r="AT5563">
        <v>7.3290600000000001</v>
      </c>
      <c r="AU5563">
        <v>0.30930099999999999</v>
      </c>
      <c r="AV5563">
        <v>780919</v>
      </c>
      <c r="AW5563">
        <v>0</v>
      </c>
      <c r="AX5563">
        <v>3442.54</v>
      </c>
      <c r="AY5563">
        <v>3442.5201299999999</v>
      </c>
      <c r="BA5563">
        <f t="shared" si="172"/>
        <v>0</v>
      </c>
      <c r="BB5563">
        <f t="shared" si="173"/>
        <v>-26507</v>
      </c>
    </row>
    <row r="5564" spans="1:54" x14ac:dyDescent="0.3">
      <c r="A5564">
        <v>8</v>
      </c>
      <c r="B5564">
        <v>20</v>
      </c>
      <c r="C5564">
        <v>10</v>
      </c>
      <c r="D5564">
        <v>1</v>
      </c>
      <c r="F5564">
        <v>11564.3</v>
      </c>
      <c r="G5564">
        <v>7.4</v>
      </c>
      <c r="H5564">
        <v>0.3</v>
      </c>
      <c r="I5564">
        <v>0.3</v>
      </c>
      <c r="J5564">
        <v>0</v>
      </c>
      <c r="K5564">
        <v>3620</v>
      </c>
      <c r="N5564">
        <v>11438</v>
      </c>
      <c r="O5564">
        <v>7.4</v>
      </c>
      <c r="P5564">
        <v>0.3</v>
      </c>
      <c r="Q5564">
        <v>0.3</v>
      </c>
      <c r="R5564">
        <v>3620</v>
      </c>
      <c r="S5564">
        <v>3620</v>
      </c>
      <c r="U5564">
        <v>126.3</v>
      </c>
      <c r="V5564">
        <v>4.0000000000000002E-4</v>
      </c>
      <c r="W5564">
        <v>5.0520000000000002E-2</v>
      </c>
      <c r="Y5564">
        <v>79998.100000000006</v>
      </c>
      <c r="Z5564">
        <v>11427.2</v>
      </c>
      <c r="AA5564">
        <v>7.3703200000000004</v>
      </c>
      <c r="AB5564">
        <v>0.201684</v>
      </c>
      <c r="AC5564">
        <v>0.20458899999999999</v>
      </c>
      <c r="AD5564">
        <v>2304.6999999999998</v>
      </c>
      <c r="AI5564">
        <v>79998.100000000006</v>
      </c>
      <c r="AJ5564">
        <v>11564.2</v>
      </c>
      <c r="AK5564">
        <v>7.3893199999999997</v>
      </c>
      <c r="AL5564">
        <v>0.313357</v>
      </c>
      <c r="AM5564">
        <v>712034</v>
      </c>
      <c r="AN5564">
        <v>0.31822899999999998</v>
      </c>
      <c r="AO5564">
        <v>0</v>
      </c>
      <c r="AP5564">
        <v>3623.723019</v>
      </c>
      <c r="AR5564">
        <v>79998.100000000006</v>
      </c>
      <c r="AS5564">
        <v>11441.5</v>
      </c>
      <c r="AT5564">
        <v>7.3723000000000001</v>
      </c>
      <c r="AU5564">
        <v>0.30088100000000001</v>
      </c>
      <c r="AV5564">
        <v>717961</v>
      </c>
      <c r="AW5564">
        <v>0.30608800000000003</v>
      </c>
      <c r="AX5564">
        <v>3442.54</v>
      </c>
      <c r="AY5564">
        <v>3442.5299620000001</v>
      </c>
      <c r="BA5564">
        <f t="shared" si="172"/>
        <v>0</v>
      </c>
      <c r="BB5564">
        <f t="shared" si="173"/>
        <v>-5927</v>
      </c>
    </row>
    <row r="5565" spans="1:54" x14ac:dyDescent="0.3">
      <c r="A5565">
        <v>8</v>
      </c>
      <c r="B5565">
        <v>20</v>
      </c>
      <c r="C5565">
        <v>11</v>
      </c>
      <c r="D5565">
        <v>1</v>
      </c>
      <c r="F5565">
        <v>9680</v>
      </c>
      <c r="G5565">
        <v>7.1</v>
      </c>
      <c r="H5565">
        <v>0.4</v>
      </c>
      <c r="I5565">
        <v>0.3</v>
      </c>
      <c r="J5565">
        <v>0</v>
      </c>
      <c r="K5565">
        <v>3620</v>
      </c>
      <c r="N5565">
        <v>9547.7999999999993</v>
      </c>
      <c r="O5565">
        <v>7.1</v>
      </c>
      <c r="P5565">
        <v>0.4</v>
      </c>
      <c r="Q5565">
        <v>0.3</v>
      </c>
      <c r="R5565">
        <v>3620</v>
      </c>
      <c r="S5565">
        <v>3620</v>
      </c>
      <c r="U5565">
        <v>132.19999999999999</v>
      </c>
      <c r="V5565">
        <v>4.0000000000000002E-4</v>
      </c>
      <c r="W5565">
        <v>5.2867999999999998E-2</v>
      </c>
      <c r="Y5565">
        <v>79998.100000000006</v>
      </c>
      <c r="Z5565">
        <v>9513.66</v>
      </c>
      <c r="AA5565">
        <v>7.1047099999999999</v>
      </c>
      <c r="AB5565">
        <v>0.24225099999999999</v>
      </c>
      <c r="AC5565">
        <v>0.198905</v>
      </c>
      <c r="AD5565">
        <v>2304.6999999999998</v>
      </c>
      <c r="AI5565">
        <v>79998.100000000006</v>
      </c>
      <c r="AJ5565">
        <v>9679.9599999999991</v>
      </c>
      <c r="AK5565">
        <v>7.1277900000000001</v>
      </c>
      <c r="AL5565">
        <v>0.37435299999999999</v>
      </c>
      <c r="AM5565">
        <v>691245</v>
      </c>
      <c r="AN5565">
        <v>0.30924699999999999</v>
      </c>
      <c r="AO5565">
        <v>0</v>
      </c>
      <c r="AP5565">
        <v>3623.7220659999998</v>
      </c>
      <c r="AR5565">
        <v>79998.100000000006</v>
      </c>
      <c r="AS5565">
        <v>9546.56</v>
      </c>
      <c r="AT5565">
        <v>7.10928</v>
      </c>
      <c r="AU5565">
        <v>0.36060500000000001</v>
      </c>
      <c r="AV5565">
        <v>693410</v>
      </c>
      <c r="AW5565">
        <v>0.297537</v>
      </c>
      <c r="AX5565">
        <v>3442.54</v>
      </c>
      <c r="AY5565">
        <v>3442.5372689999999</v>
      </c>
      <c r="BA5565">
        <f t="shared" si="172"/>
        <v>0</v>
      </c>
      <c r="BB5565">
        <f t="shared" si="173"/>
        <v>-2165</v>
      </c>
    </row>
    <row r="5566" spans="1:54" x14ac:dyDescent="0.3">
      <c r="A5566">
        <v>8</v>
      </c>
      <c r="B5566">
        <v>20</v>
      </c>
      <c r="C5566">
        <v>12</v>
      </c>
      <c r="D5566">
        <v>1</v>
      </c>
      <c r="F5566">
        <v>10011.299999999999</v>
      </c>
      <c r="G5566">
        <v>7.2</v>
      </c>
      <c r="H5566">
        <v>0.4</v>
      </c>
      <c r="I5566">
        <v>0.4</v>
      </c>
      <c r="J5566">
        <v>0</v>
      </c>
      <c r="K5566">
        <v>3620</v>
      </c>
      <c r="N5566">
        <v>9879.2999999999993</v>
      </c>
      <c r="O5566">
        <v>7.2</v>
      </c>
      <c r="P5566">
        <v>0.4</v>
      </c>
      <c r="Q5566">
        <v>0.4</v>
      </c>
      <c r="R5566">
        <v>3620</v>
      </c>
      <c r="S5566">
        <v>3620</v>
      </c>
      <c r="U5566">
        <v>132</v>
      </c>
      <c r="V5566">
        <v>4.0000000000000002E-4</v>
      </c>
      <c r="W5566">
        <v>5.28E-2</v>
      </c>
      <c r="Y5566">
        <v>79998.100000000006</v>
      </c>
      <c r="Z5566">
        <v>9843.18</v>
      </c>
      <c r="AA5566">
        <v>7.1504500000000002</v>
      </c>
      <c r="AB5566">
        <v>0.23414199999999999</v>
      </c>
      <c r="AC5566">
        <v>0.239732</v>
      </c>
      <c r="AD5566">
        <v>2304.6999999999998</v>
      </c>
      <c r="AI5566">
        <v>79998.100000000006</v>
      </c>
      <c r="AJ5566">
        <v>10011.299999999999</v>
      </c>
      <c r="AK5566">
        <v>7.1737799999999998</v>
      </c>
      <c r="AL5566">
        <v>0.36196299999999998</v>
      </c>
      <c r="AM5566">
        <v>699835</v>
      </c>
      <c r="AN5566">
        <v>0.37095499999999998</v>
      </c>
      <c r="AO5566">
        <v>0</v>
      </c>
      <c r="AP5566">
        <v>3623.720182</v>
      </c>
      <c r="AR5566">
        <v>79998.100000000006</v>
      </c>
      <c r="AS5566">
        <v>9877.8799999999992</v>
      </c>
      <c r="AT5566">
        <v>7.1552600000000002</v>
      </c>
      <c r="AU5566">
        <v>0.34850999999999999</v>
      </c>
      <c r="AV5566">
        <v>701858</v>
      </c>
      <c r="AW5566">
        <v>0.35778500000000002</v>
      </c>
      <c r="AX5566">
        <v>3442.54</v>
      </c>
      <c r="AY5566">
        <v>3442.5399590000002</v>
      </c>
      <c r="BA5566">
        <f t="shared" si="172"/>
        <v>0</v>
      </c>
      <c r="BB5566">
        <f t="shared" si="173"/>
        <v>-2023</v>
      </c>
    </row>
    <row r="5567" spans="1:54" x14ac:dyDescent="0.3">
      <c r="A5567">
        <v>8</v>
      </c>
      <c r="B5567">
        <v>20</v>
      </c>
      <c r="C5567">
        <v>13</v>
      </c>
      <c r="D5567">
        <v>1</v>
      </c>
      <c r="F5567">
        <v>8834.9</v>
      </c>
      <c r="G5567">
        <v>7</v>
      </c>
      <c r="H5567">
        <v>0.4</v>
      </c>
      <c r="I5567">
        <v>0.4</v>
      </c>
      <c r="J5567">
        <v>0</v>
      </c>
      <c r="K5567">
        <v>3620</v>
      </c>
      <c r="N5567">
        <v>8702.1</v>
      </c>
      <c r="O5567">
        <v>7</v>
      </c>
      <c r="P5567">
        <v>0.4</v>
      </c>
      <c r="Q5567">
        <v>0.4</v>
      </c>
      <c r="R5567">
        <v>3620</v>
      </c>
      <c r="S5567">
        <v>3620</v>
      </c>
      <c r="U5567">
        <v>132.80000000000001</v>
      </c>
      <c r="V5567">
        <v>4.0000000000000002E-4</v>
      </c>
      <c r="W5567">
        <v>5.3128000000000002E-2</v>
      </c>
      <c r="Y5567">
        <v>42104.3</v>
      </c>
      <c r="Z5567">
        <v>8566.17</v>
      </c>
      <c r="AA5567">
        <v>6.9732000000000003</v>
      </c>
      <c r="AB5567">
        <v>0.14160300000000001</v>
      </c>
      <c r="AC5567">
        <v>0.22181000000000001</v>
      </c>
      <c r="AD5567">
        <v>1213</v>
      </c>
      <c r="AI5567">
        <v>42104.3</v>
      </c>
      <c r="AJ5567">
        <v>8834.89</v>
      </c>
      <c r="AK5567">
        <v>7.0105000000000004</v>
      </c>
      <c r="AL5567">
        <v>0.41016000000000002</v>
      </c>
      <c r="AM5567">
        <v>720008</v>
      </c>
      <c r="AN5567">
        <v>0.35843900000000001</v>
      </c>
      <c r="AO5567">
        <v>0</v>
      </c>
      <c r="AP5567">
        <v>3623.7184820000002</v>
      </c>
      <c r="AR5567">
        <v>42104.3</v>
      </c>
      <c r="AS5567">
        <v>8554.07</v>
      </c>
      <c r="AT5567">
        <v>6.9715199999999999</v>
      </c>
      <c r="AU5567">
        <v>0.211813</v>
      </c>
      <c r="AV5567">
        <v>718402</v>
      </c>
      <c r="AW5567">
        <v>0.32355200000000001</v>
      </c>
      <c r="AX5567">
        <v>1811.86</v>
      </c>
      <c r="AY5567">
        <v>1811.863229</v>
      </c>
      <c r="BA5567">
        <f t="shared" si="172"/>
        <v>0</v>
      </c>
      <c r="BB5567">
        <f t="shared" si="173"/>
        <v>1606</v>
      </c>
    </row>
    <row r="5568" spans="1:54" x14ac:dyDescent="0.3">
      <c r="A5568">
        <v>8</v>
      </c>
      <c r="B5568">
        <v>20</v>
      </c>
      <c r="C5568">
        <v>14</v>
      </c>
      <c r="D5568">
        <v>1</v>
      </c>
      <c r="F5568">
        <v>9477.4</v>
      </c>
      <c r="G5568">
        <v>7.1</v>
      </c>
      <c r="H5568">
        <v>0.4</v>
      </c>
      <c r="I5568">
        <v>0.4</v>
      </c>
      <c r="J5568">
        <v>0</v>
      </c>
      <c r="K5568">
        <v>3620</v>
      </c>
      <c r="N5568">
        <v>9349.7000000000007</v>
      </c>
      <c r="O5568">
        <v>7.1</v>
      </c>
      <c r="P5568">
        <v>0.4</v>
      </c>
      <c r="Q5568">
        <v>0.4</v>
      </c>
      <c r="R5568">
        <v>3620</v>
      </c>
      <c r="S5568">
        <v>3620</v>
      </c>
      <c r="U5568">
        <v>127.7</v>
      </c>
      <c r="V5568">
        <v>4.0000000000000002E-4</v>
      </c>
      <c r="W5568">
        <v>5.108E-2</v>
      </c>
      <c r="Y5568">
        <v>79998.100000000006</v>
      </c>
      <c r="Z5568">
        <v>9323.33</v>
      </c>
      <c r="AA5568">
        <v>7.07829</v>
      </c>
      <c r="AB5568">
        <v>0.247197</v>
      </c>
      <c r="AC5568">
        <v>0.14915800000000001</v>
      </c>
      <c r="AD5568">
        <v>2304.6999999999998</v>
      </c>
      <c r="AI5568">
        <v>79998.100000000006</v>
      </c>
      <c r="AJ5568">
        <v>9477.3799999999992</v>
      </c>
      <c r="AK5568">
        <v>7.0996699999999997</v>
      </c>
      <c r="AL5568">
        <v>0.382355</v>
      </c>
      <c r="AM5568">
        <v>701090</v>
      </c>
      <c r="AN5568">
        <v>0.407217</v>
      </c>
      <c r="AO5568">
        <v>0</v>
      </c>
      <c r="AP5568">
        <v>3623.72363</v>
      </c>
      <c r="AR5568">
        <v>79998.100000000006</v>
      </c>
      <c r="AS5568">
        <v>9365.34</v>
      </c>
      <c r="AT5568">
        <v>7.0841200000000004</v>
      </c>
      <c r="AU5568">
        <v>0.36758299999999999</v>
      </c>
      <c r="AV5568">
        <v>690802</v>
      </c>
      <c r="AW5568">
        <v>0.23514299999999999</v>
      </c>
      <c r="AX5568">
        <v>3442.54</v>
      </c>
      <c r="AY5568">
        <v>3442.539773</v>
      </c>
      <c r="BA5568">
        <f t="shared" si="172"/>
        <v>0</v>
      </c>
      <c r="BB5568">
        <f t="shared" si="173"/>
        <v>10288</v>
      </c>
    </row>
    <row r="5569" spans="1:54" x14ac:dyDescent="0.3">
      <c r="A5569">
        <v>8</v>
      </c>
      <c r="B5569">
        <v>20</v>
      </c>
      <c r="C5569">
        <v>15</v>
      </c>
      <c r="D5569">
        <v>1</v>
      </c>
      <c r="F5569">
        <v>9588.1</v>
      </c>
      <c r="G5569">
        <v>7.1</v>
      </c>
      <c r="H5569">
        <v>0.4</v>
      </c>
      <c r="I5569">
        <v>0.4</v>
      </c>
      <c r="J5569">
        <v>0</v>
      </c>
      <c r="K5569">
        <v>3620</v>
      </c>
      <c r="N5569">
        <v>9465.4</v>
      </c>
      <c r="O5569">
        <v>7.1</v>
      </c>
      <c r="P5569">
        <v>0.4</v>
      </c>
      <c r="Q5569">
        <v>0.4</v>
      </c>
      <c r="R5569">
        <v>3620</v>
      </c>
      <c r="S5569">
        <v>3620</v>
      </c>
      <c r="U5569">
        <v>122.7</v>
      </c>
      <c r="V5569">
        <v>4.0000000000000002E-4</v>
      </c>
      <c r="W5569">
        <v>4.9071999999999998E-2</v>
      </c>
      <c r="Y5569">
        <v>79998.100000000006</v>
      </c>
      <c r="Z5569">
        <v>9440.5</v>
      </c>
      <c r="AA5569">
        <v>7.0945499999999999</v>
      </c>
      <c r="AB5569">
        <v>0.24412900000000001</v>
      </c>
      <c r="AC5569">
        <v>0.24474399999999999</v>
      </c>
      <c r="AD5569">
        <v>2304.6999999999998</v>
      </c>
      <c r="AI5569">
        <v>79998.100000000006</v>
      </c>
      <c r="AJ5569">
        <v>9588.08</v>
      </c>
      <c r="AK5569">
        <v>7.1150399999999996</v>
      </c>
      <c r="AL5569">
        <v>0.37794</v>
      </c>
      <c r="AM5569">
        <v>731044</v>
      </c>
      <c r="AN5569">
        <v>0.37909500000000002</v>
      </c>
      <c r="AO5569">
        <v>0</v>
      </c>
      <c r="AP5569">
        <v>3623.7189549999998</v>
      </c>
      <c r="AR5569">
        <v>79998.100000000006</v>
      </c>
      <c r="AS5569">
        <v>9486.59</v>
      </c>
      <c r="AT5569">
        <v>7.1009500000000001</v>
      </c>
      <c r="AU5569">
        <v>0.36288500000000001</v>
      </c>
      <c r="AV5569">
        <v>732049</v>
      </c>
      <c r="AW5569">
        <v>0.36486600000000002</v>
      </c>
      <c r="AX5569">
        <v>3442.54</v>
      </c>
      <c r="AY5569">
        <v>3442.5412120000001</v>
      </c>
      <c r="BA5569">
        <f t="shared" si="172"/>
        <v>0</v>
      </c>
      <c r="BB5569">
        <f t="shared" si="173"/>
        <v>-1005</v>
      </c>
    </row>
    <row r="5570" spans="1:54" x14ac:dyDescent="0.3">
      <c r="A5570">
        <v>8</v>
      </c>
      <c r="B5570">
        <v>20</v>
      </c>
      <c r="C5570">
        <v>16</v>
      </c>
      <c r="D5570">
        <v>1</v>
      </c>
      <c r="F5570">
        <v>9507</v>
      </c>
      <c r="G5570">
        <v>7.1</v>
      </c>
      <c r="H5570">
        <v>0.4</v>
      </c>
      <c r="I5570">
        <v>0.4</v>
      </c>
      <c r="J5570">
        <v>0</v>
      </c>
      <c r="K5570">
        <v>3620</v>
      </c>
      <c r="N5570">
        <v>9384.7000000000007</v>
      </c>
      <c r="O5570">
        <v>7.1</v>
      </c>
      <c r="P5570">
        <v>0.4</v>
      </c>
      <c r="Q5570">
        <v>0.4</v>
      </c>
      <c r="R5570">
        <v>3620</v>
      </c>
      <c r="S5570">
        <v>3620</v>
      </c>
      <c r="U5570">
        <v>122.3</v>
      </c>
      <c r="V5570">
        <v>4.0000000000000002E-4</v>
      </c>
      <c r="W5570">
        <v>4.8927999999999999E-2</v>
      </c>
      <c r="Y5570">
        <v>79998.100000000006</v>
      </c>
      <c r="Z5570">
        <v>9348.02</v>
      </c>
      <c r="AA5570">
        <v>7.0817199999999998</v>
      </c>
      <c r="AB5570">
        <v>0.24654400000000001</v>
      </c>
      <c r="AC5570">
        <v>0.241644</v>
      </c>
      <c r="AD5570">
        <v>2304.6999999999998</v>
      </c>
      <c r="AI5570">
        <v>79998.100000000006</v>
      </c>
      <c r="AJ5570">
        <v>9506.9599999999991</v>
      </c>
      <c r="AK5570">
        <v>7.1037800000000004</v>
      </c>
      <c r="AL5570">
        <v>0.38116499999999998</v>
      </c>
      <c r="AM5570">
        <v>727203</v>
      </c>
      <c r="AN5570">
        <v>0.37461299999999997</v>
      </c>
      <c r="AO5570">
        <v>0</v>
      </c>
      <c r="AP5570">
        <v>3623.7204080000001</v>
      </c>
      <c r="AR5570">
        <v>79998.100000000006</v>
      </c>
      <c r="AS5570">
        <v>9383.24</v>
      </c>
      <c r="AT5570">
        <v>7.0866100000000003</v>
      </c>
      <c r="AU5570">
        <v>0.36688199999999999</v>
      </c>
      <c r="AV5570">
        <v>728101</v>
      </c>
      <c r="AW5570">
        <v>0.36010799999999998</v>
      </c>
      <c r="AX5570">
        <v>3442.54</v>
      </c>
      <c r="AY5570">
        <v>3442.541858</v>
      </c>
      <c r="BA5570">
        <f t="shared" si="172"/>
        <v>0</v>
      </c>
      <c r="BB5570">
        <f t="shared" si="173"/>
        <v>-898</v>
      </c>
    </row>
    <row r="5571" spans="1:54" x14ac:dyDescent="0.3">
      <c r="A5571">
        <v>8</v>
      </c>
      <c r="B5571">
        <v>20</v>
      </c>
      <c r="C5571">
        <v>17</v>
      </c>
      <c r="D5571">
        <v>1</v>
      </c>
      <c r="F5571">
        <v>9454.5</v>
      </c>
      <c r="G5571">
        <v>7.1</v>
      </c>
      <c r="H5571">
        <v>0.4</v>
      </c>
      <c r="I5571">
        <v>0.4</v>
      </c>
      <c r="J5571">
        <v>0</v>
      </c>
      <c r="K5571">
        <v>3620</v>
      </c>
      <c r="N5571">
        <v>9334</v>
      </c>
      <c r="O5571">
        <v>7.1</v>
      </c>
      <c r="P5571">
        <v>0.4</v>
      </c>
      <c r="Q5571">
        <v>0.4</v>
      </c>
      <c r="R5571">
        <v>3620</v>
      </c>
      <c r="S5571">
        <v>3620</v>
      </c>
      <c r="U5571">
        <v>120.5</v>
      </c>
      <c r="V5571">
        <v>4.0000000000000002E-4</v>
      </c>
      <c r="W5571">
        <v>4.8191999999999999E-2</v>
      </c>
      <c r="Y5571">
        <v>79998.100000000006</v>
      </c>
      <c r="Z5571">
        <v>9304.57</v>
      </c>
      <c r="AA5571">
        <v>7.0756899999999998</v>
      </c>
      <c r="AB5571">
        <v>0.247695</v>
      </c>
      <c r="AC5571">
        <v>0.24407400000000001</v>
      </c>
      <c r="AD5571">
        <v>2304.6999999999998</v>
      </c>
      <c r="AI5571">
        <v>79998.100000000006</v>
      </c>
      <c r="AJ5571">
        <v>9454.39</v>
      </c>
      <c r="AK5571">
        <v>7.0964799999999997</v>
      </c>
      <c r="AL5571">
        <v>0.38328499999999999</v>
      </c>
      <c r="AM5571">
        <v>715937</v>
      </c>
      <c r="AN5571">
        <v>0.37787500000000002</v>
      </c>
      <c r="AO5571">
        <v>0</v>
      </c>
      <c r="AP5571">
        <v>3623.7258710000001</v>
      </c>
      <c r="AR5571">
        <v>79998.100000000006</v>
      </c>
      <c r="AS5571">
        <v>9337.64</v>
      </c>
      <c r="AT5571">
        <v>7.0802800000000001</v>
      </c>
      <c r="AU5571">
        <v>0.36867299999999997</v>
      </c>
      <c r="AV5571">
        <v>717382</v>
      </c>
      <c r="AW5571">
        <v>0.36414000000000002</v>
      </c>
      <c r="AX5571">
        <v>3442.54</v>
      </c>
      <c r="AY5571">
        <v>3442.5357519999998</v>
      </c>
      <c r="BA5571">
        <f t="shared" si="172"/>
        <v>0</v>
      </c>
      <c r="BB5571">
        <f t="shared" si="173"/>
        <v>-1445</v>
      </c>
    </row>
    <row r="5572" spans="1:54" x14ac:dyDescent="0.3">
      <c r="A5572">
        <v>8</v>
      </c>
      <c r="B5572">
        <v>20</v>
      </c>
      <c r="C5572">
        <v>18</v>
      </c>
      <c r="D5572">
        <v>1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U5572">
        <v>0</v>
      </c>
      <c r="V5572">
        <v>4.0000000000000002E-4</v>
      </c>
      <c r="W5572">
        <v>0</v>
      </c>
      <c r="Y5572">
        <v>8420.86</v>
      </c>
      <c r="Z5572">
        <v>0</v>
      </c>
      <c r="AA5572">
        <v>0</v>
      </c>
      <c r="AB5572">
        <v>0</v>
      </c>
      <c r="AC5572">
        <v>0</v>
      </c>
      <c r="AD5572">
        <v>0</v>
      </c>
      <c r="AI5572">
        <v>8420.86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R5572">
        <v>8420.86</v>
      </c>
      <c r="AS5572">
        <v>0</v>
      </c>
      <c r="AT5572">
        <v>0</v>
      </c>
      <c r="AU5572">
        <v>0</v>
      </c>
      <c r="AV5572">
        <v>0</v>
      </c>
      <c r="AW5572">
        <v>0</v>
      </c>
      <c r="AX5572">
        <v>0</v>
      </c>
      <c r="AY5572">
        <v>0</v>
      </c>
      <c r="BA5572">
        <f t="shared" si="172"/>
        <v>0</v>
      </c>
      <c r="BB5572">
        <f t="shared" si="173"/>
        <v>0</v>
      </c>
    </row>
    <row r="5573" spans="1:54" x14ac:dyDescent="0.3">
      <c r="A5573">
        <v>8</v>
      </c>
      <c r="B5573">
        <v>20</v>
      </c>
      <c r="C5573">
        <v>19</v>
      </c>
      <c r="D5573">
        <v>1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U5573">
        <v>0</v>
      </c>
      <c r="V5573">
        <v>4.0000000000000002E-4</v>
      </c>
      <c r="W5573">
        <v>0</v>
      </c>
      <c r="Y5573">
        <v>8420.86</v>
      </c>
      <c r="Z5573">
        <v>0</v>
      </c>
      <c r="AA5573">
        <v>0</v>
      </c>
      <c r="AB5573">
        <v>0</v>
      </c>
      <c r="AC5573">
        <v>0</v>
      </c>
      <c r="AD5573">
        <v>0</v>
      </c>
      <c r="AI5573">
        <v>8420.86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R5573">
        <v>8420.86</v>
      </c>
      <c r="AS5573">
        <v>0</v>
      </c>
      <c r="AT5573">
        <v>0</v>
      </c>
      <c r="AU5573">
        <v>0</v>
      </c>
      <c r="AV5573">
        <v>0</v>
      </c>
      <c r="AW5573">
        <v>0</v>
      </c>
      <c r="AX5573">
        <v>0</v>
      </c>
      <c r="AY5573">
        <v>0</v>
      </c>
      <c r="BA5573">
        <f t="shared" si="172"/>
        <v>0</v>
      </c>
      <c r="BB5573">
        <f t="shared" si="173"/>
        <v>0</v>
      </c>
    </row>
    <row r="5574" spans="1:54" x14ac:dyDescent="0.3">
      <c r="A5574">
        <v>8</v>
      </c>
      <c r="B5574">
        <v>20</v>
      </c>
      <c r="C5574">
        <v>20</v>
      </c>
      <c r="D5574">
        <v>1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U5574">
        <v>0</v>
      </c>
      <c r="V5574">
        <v>4.0000000000000002E-4</v>
      </c>
      <c r="W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R5574">
        <v>0</v>
      </c>
      <c r="AS5574">
        <v>0</v>
      </c>
      <c r="AT5574">
        <v>0</v>
      </c>
      <c r="AU5574">
        <v>0</v>
      </c>
      <c r="AV5574">
        <v>0</v>
      </c>
      <c r="AW5574">
        <v>0</v>
      </c>
      <c r="AX5574">
        <v>0</v>
      </c>
      <c r="AY5574">
        <v>0</v>
      </c>
      <c r="BA5574">
        <f t="shared" si="172"/>
        <v>0</v>
      </c>
      <c r="BB5574">
        <f t="shared" si="173"/>
        <v>0</v>
      </c>
    </row>
    <row r="5575" spans="1:54" x14ac:dyDescent="0.3">
      <c r="A5575">
        <v>8</v>
      </c>
      <c r="B5575">
        <v>20</v>
      </c>
      <c r="C5575">
        <v>21</v>
      </c>
      <c r="D5575">
        <v>1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U5575">
        <v>0</v>
      </c>
      <c r="V5575">
        <v>4.0000000000000002E-4</v>
      </c>
      <c r="W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R5575">
        <v>0</v>
      </c>
      <c r="AS5575">
        <v>0</v>
      </c>
      <c r="AT5575">
        <v>0</v>
      </c>
      <c r="AU5575">
        <v>0</v>
      </c>
      <c r="AV5575">
        <v>0</v>
      </c>
      <c r="AW5575">
        <v>0</v>
      </c>
      <c r="AX5575">
        <v>0</v>
      </c>
      <c r="AY5575">
        <v>0</v>
      </c>
      <c r="BA5575">
        <f t="shared" si="172"/>
        <v>0</v>
      </c>
      <c r="BB5575">
        <f t="shared" si="173"/>
        <v>0</v>
      </c>
    </row>
    <row r="5576" spans="1:54" x14ac:dyDescent="0.3">
      <c r="A5576">
        <v>8</v>
      </c>
      <c r="B5576">
        <v>20</v>
      </c>
      <c r="C5576">
        <v>22</v>
      </c>
      <c r="D5576">
        <v>1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U5576">
        <v>0</v>
      </c>
      <c r="V5576">
        <v>4.0000000000000002E-4</v>
      </c>
      <c r="W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R5576">
        <v>0</v>
      </c>
      <c r="AS5576">
        <v>0</v>
      </c>
      <c r="AT5576">
        <v>0</v>
      </c>
      <c r="AU5576">
        <v>0</v>
      </c>
      <c r="AV5576">
        <v>0</v>
      </c>
      <c r="AW5576">
        <v>0</v>
      </c>
      <c r="AX5576">
        <v>0</v>
      </c>
      <c r="AY5576">
        <v>0</v>
      </c>
      <c r="BA5576">
        <f t="shared" si="172"/>
        <v>0</v>
      </c>
      <c r="BB5576">
        <f t="shared" si="173"/>
        <v>0</v>
      </c>
    </row>
    <row r="5577" spans="1:54" x14ac:dyDescent="0.3">
      <c r="A5577">
        <v>8</v>
      </c>
      <c r="B5577">
        <v>20</v>
      </c>
      <c r="C5577">
        <v>23</v>
      </c>
      <c r="D5577">
        <v>1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U5577">
        <v>0</v>
      </c>
      <c r="V5577">
        <v>4.0000000000000002E-4</v>
      </c>
      <c r="W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R5577">
        <v>0</v>
      </c>
      <c r="AS5577">
        <v>0</v>
      </c>
      <c r="AT5577">
        <v>0</v>
      </c>
      <c r="AU5577">
        <v>0</v>
      </c>
      <c r="AV5577">
        <v>0</v>
      </c>
      <c r="AW5577">
        <v>0</v>
      </c>
      <c r="AX5577">
        <v>0</v>
      </c>
      <c r="AY5577">
        <v>0</v>
      </c>
      <c r="BA5577">
        <f t="shared" si="172"/>
        <v>0</v>
      </c>
      <c r="BB5577">
        <f t="shared" si="173"/>
        <v>0</v>
      </c>
    </row>
    <row r="5578" spans="1:54" x14ac:dyDescent="0.3">
      <c r="A5578">
        <v>8</v>
      </c>
      <c r="B5578">
        <v>20</v>
      </c>
      <c r="C5578">
        <v>24</v>
      </c>
      <c r="D5578">
        <v>1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U5578">
        <v>0</v>
      </c>
      <c r="V5578">
        <v>4.0000000000000002E-4</v>
      </c>
      <c r="W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R5578">
        <v>0</v>
      </c>
      <c r="AS5578">
        <v>0</v>
      </c>
      <c r="AT5578">
        <v>0</v>
      </c>
      <c r="AU5578">
        <v>0</v>
      </c>
      <c r="AV5578">
        <v>0</v>
      </c>
      <c r="AW5578">
        <v>0</v>
      </c>
      <c r="AX5578">
        <v>0</v>
      </c>
      <c r="AY5578">
        <v>0</v>
      </c>
      <c r="BA5578">
        <f t="shared" si="172"/>
        <v>0</v>
      </c>
      <c r="BB5578">
        <f t="shared" si="173"/>
        <v>0</v>
      </c>
    </row>
    <row r="5579" spans="1:54" x14ac:dyDescent="0.3">
      <c r="A5579">
        <v>8</v>
      </c>
      <c r="B5579">
        <v>21</v>
      </c>
      <c r="C5579">
        <v>1</v>
      </c>
      <c r="D5579">
        <v>2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U5579">
        <v>0</v>
      </c>
      <c r="V5579">
        <v>4.0000000000000002E-4</v>
      </c>
      <c r="W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R5579">
        <v>0</v>
      </c>
      <c r="AS5579">
        <v>0</v>
      </c>
      <c r="AT5579">
        <v>0</v>
      </c>
      <c r="AU5579">
        <v>0</v>
      </c>
      <c r="AV5579">
        <v>0</v>
      </c>
      <c r="AW5579">
        <v>0</v>
      </c>
      <c r="AX5579">
        <v>0</v>
      </c>
      <c r="AY5579">
        <v>0</v>
      </c>
      <c r="BA5579">
        <f t="shared" si="172"/>
        <v>0</v>
      </c>
      <c r="BB5579">
        <f t="shared" si="173"/>
        <v>0</v>
      </c>
    </row>
    <row r="5580" spans="1:54" x14ac:dyDescent="0.3">
      <c r="A5580">
        <v>8</v>
      </c>
      <c r="B5580">
        <v>21</v>
      </c>
      <c r="C5580">
        <v>2</v>
      </c>
      <c r="D5580">
        <v>2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U5580">
        <v>0</v>
      </c>
      <c r="V5580">
        <v>4.0000000000000002E-4</v>
      </c>
      <c r="W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R5580">
        <v>0</v>
      </c>
      <c r="AS5580">
        <v>0</v>
      </c>
      <c r="AT5580">
        <v>0</v>
      </c>
      <c r="AU5580">
        <v>0</v>
      </c>
      <c r="AV5580">
        <v>0</v>
      </c>
      <c r="AW5580">
        <v>0</v>
      </c>
      <c r="AX5580">
        <v>0</v>
      </c>
      <c r="AY5580">
        <v>0</v>
      </c>
      <c r="BA5580">
        <f t="shared" ref="BA5580:BA5643" si="174">+AI5580-AR5580</f>
        <v>0</v>
      </c>
      <c r="BB5580">
        <f t="shared" ref="BB5580:BB5643" si="175">+AM5580-AV5580</f>
        <v>0</v>
      </c>
    </row>
    <row r="5581" spans="1:54" x14ac:dyDescent="0.3">
      <c r="A5581">
        <v>8</v>
      </c>
      <c r="B5581">
        <v>21</v>
      </c>
      <c r="C5581">
        <v>3</v>
      </c>
      <c r="D5581">
        <v>2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U5581">
        <v>0</v>
      </c>
      <c r="V5581">
        <v>4.0000000000000002E-4</v>
      </c>
      <c r="W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R5581">
        <v>0</v>
      </c>
      <c r="AS5581">
        <v>0</v>
      </c>
      <c r="AT5581">
        <v>0</v>
      </c>
      <c r="AU5581">
        <v>0</v>
      </c>
      <c r="AV5581">
        <v>0</v>
      </c>
      <c r="AW5581">
        <v>0</v>
      </c>
      <c r="AX5581">
        <v>0</v>
      </c>
      <c r="AY5581">
        <v>0</v>
      </c>
      <c r="BA5581">
        <f t="shared" si="174"/>
        <v>0</v>
      </c>
      <c r="BB5581">
        <f t="shared" si="175"/>
        <v>0</v>
      </c>
    </row>
    <row r="5582" spans="1:54" x14ac:dyDescent="0.3">
      <c r="A5582">
        <v>8</v>
      </c>
      <c r="B5582">
        <v>21</v>
      </c>
      <c r="C5582">
        <v>4</v>
      </c>
      <c r="D5582">
        <v>2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U5582">
        <v>0</v>
      </c>
      <c r="V5582">
        <v>4.0000000000000002E-4</v>
      </c>
      <c r="W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R5582">
        <v>0</v>
      </c>
      <c r="AS5582">
        <v>0</v>
      </c>
      <c r="AT5582">
        <v>0</v>
      </c>
      <c r="AU5582">
        <v>0</v>
      </c>
      <c r="AV5582">
        <v>0</v>
      </c>
      <c r="AW5582">
        <v>0</v>
      </c>
      <c r="AX5582">
        <v>0</v>
      </c>
      <c r="AY5582">
        <v>0</v>
      </c>
      <c r="BA5582">
        <f t="shared" si="174"/>
        <v>0</v>
      </c>
      <c r="BB5582">
        <f t="shared" si="175"/>
        <v>0</v>
      </c>
    </row>
    <row r="5583" spans="1:54" x14ac:dyDescent="0.3">
      <c r="A5583">
        <v>8</v>
      </c>
      <c r="B5583">
        <v>21</v>
      </c>
      <c r="C5583">
        <v>5</v>
      </c>
      <c r="D5583">
        <v>2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U5583">
        <v>0</v>
      </c>
      <c r="V5583">
        <v>4.0000000000000002E-4</v>
      </c>
      <c r="W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R5583">
        <v>0</v>
      </c>
      <c r="AS5583">
        <v>0</v>
      </c>
      <c r="AT5583">
        <v>0</v>
      </c>
      <c r="AU5583">
        <v>0</v>
      </c>
      <c r="AV5583">
        <v>0</v>
      </c>
      <c r="AW5583">
        <v>0</v>
      </c>
      <c r="AX5583">
        <v>0</v>
      </c>
      <c r="AY5583">
        <v>0</v>
      </c>
      <c r="BA5583">
        <f t="shared" si="174"/>
        <v>0</v>
      </c>
      <c r="BB5583">
        <f t="shared" si="175"/>
        <v>0</v>
      </c>
    </row>
    <row r="5584" spans="1:54" x14ac:dyDescent="0.3">
      <c r="A5584">
        <v>8</v>
      </c>
      <c r="B5584">
        <v>21</v>
      </c>
      <c r="C5584">
        <v>6</v>
      </c>
      <c r="D5584">
        <v>2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U5584">
        <v>0</v>
      </c>
      <c r="V5584">
        <v>4.0000000000000002E-4</v>
      </c>
      <c r="W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R5584">
        <v>0</v>
      </c>
      <c r="AS5584">
        <v>0</v>
      </c>
      <c r="AT5584">
        <v>0</v>
      </c>
      <c r="AU5584">
        <v>0</v>
      </c>
      <c r="AV5584">
        <v>0</v>
      </c>
      <c r="AW5584">
        <v>0</v>
      </c>
      <c r="AX5584">
        <v>0</v>
      </c>
      <c r="AY5584">
        <v>0</v>
      </c>
      <c r="BA5584">
        <f t="shared" si="174"/>
        <v>0</v>
      </c>
      <c r="BB5584">
        <f t="shared" si="175"/>
        <v>0</v>
      </c>
    </row>
    <row r="5585" spans="1:54" x14ac:dyDescent="0.3">
      <c r="A5585">
        <v>8</v>
      </c>
      <c r="B5585">
        <v>21</v>
      </c>
      <c r="C5585">
        <v>7</v>
      </c>
      <c r="D5585">
        <v>2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U5585">
        <v>0</v>
      </c>
      <c r="V5585">
        <v>4.0000000000000002E-4</v>
      </c>
      <c r="W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R5585">
        <v>0</v>
      </c>
      <c r="AS5585">
        <v>0</v>
      </c>
      <c r="AT5585">
        <v>0</v>
      </c>
      <c r="AU5585">
        <v>0</v>
      </c>
      <c r="AV5585">
        <v>0</v>
      </c>
      <c r="AW5585">
        <v>0</v>
      </c>
      <c r="AX5585">
        <v>0</v>
      </c>
      <c r="AY5585">
        <v>0</v>
      </c>
      <c r="BA5585">
        <f t="shared" si="174"/>
        <v>0</v>
      </c>
      <c r="BB5585">
        <f t="shared" si="175"/>
        <v>0</v>
      </c>
    </row>
    <row r="5586" spans="1:54" x14ac:dyDescent="0.3">
      <c r="A5586">
        <v>8</v>
      </c>
      <c r="B5586">
        <v>21</v>
      </c>
      <c r="C5586">
        <v>8</v>
      </c>
      <c r="D5586">
        <v>2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U5586">
        <v>0</v>
      </c>
      <c r="V5586">
        <v>4.0000000000000002E-4</v>
      </c>
      <c r="W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R5586">
        <v>0</v>
      </c>
      <c r="AS5586">
        <v>0</v>
      </c>
      <c r="AT5586">
        <v>0</v>
      </c>
      <c r="AU5586">
        <v>0</v>
      </c>
      <c r="AV5586">
        <v>0</v>
      </c>
      <c r="AW5586">
        <v>0</v>
      </c>
      <c r="AX5586">
        <v>0</v>
      </c>
      <c r="AY5586">
        <v>0</v>
      </c>
      <c r="BA5586">
        <f t="shared" si="174"/>
        <v>0</v>
      </c>
      <c r="BB5586">
        <f t="shared" si="175"/>
        <v>0</v>
      </c>
    </row>
    <row r="5587" spans="1:54" x14ac:dyDescent="0.3">
      <c r="A5587">
        <v>8</v>
      </c>
      <c r="B5587">
        <v>21</v>
      </c>
      <c r="C5587">
        <v>9</v>
      </c>
      <c r="D5587">
        <v>2</v>
      </c>
      <c r="F5587">
        <v>10041.4</v>
      </c>
      <c r="G5587">
        <v>7.2</v>
      </c>
      <c r="H5587">
        <v>0.4</v>
      </c>
      <c r="I5587">
        <v>0.1</v>
      </c>
      <c r="J5587">
        <v>0</v>
      </c>
      <c r="K5587">
        <v>3620</v>
      </c>
      <c r="N5587">
        <v>9919</v>
      </c>
      <c r="O5587">
        <v>7.2</v>
      </c>
      <c r="P5587">
        <v>0.4</v>
      </c>
      <c r="Q5587">
        <v>0</v>
      </c>
      <c r="R5587">
        <v>3620</v>
      </c>
      <c r="S5587">
        <v>3620</v>
      </c>
      <c r="U5587">
        <v>122.4</v>
      </c>
      <c r="V5587">
        <v>4.0000000000000002E-4</v>
      </c>
      <c r="W5587">
        <v>4.8980000000000003E-2</v>
      </c>
      <c r="Y5587">
        <v>79998.100000000006</v>
      </c>
      <c r="Z5587">
        <v>9890.23</v>
      </c>
      <c r="AA5587">
        <v>7.1569799999999999</v>
      </c>
      <c r="AB5587">
        <v>0.23302800000000001</v>
      </c>
      <c r="AC5587">
        <v>0</v>
      </c>
      <c r="AD5587">
        <v>2304.6999999999998</v>
      </c>
      <c r="AI5587">
        <v>79998.100000000006</v>
      </c>
      <c r="AJ5587">
        <v>10041.200000000001</v>
      </c>
      <c r="AK5587">
        <v>7.1779299999999999</v>
      </c>
      <c r="AL5587">
        <v>0.36088599999999998</v>
      </c>
      <c r="AM5587">
        <v>739211</v>
      </c>
      <c r="AN5587">
        <v>0.13043399999999999</v>
      </c>
      <c r="AO5587">
        <v>0</v>
      </c>
      <c r="AP5587">
        <v>3623.7285029999998</v>
      </c>
      <c r="AR5587">
        <v>79998.100000000006</v>
      </c>
      <c r="AS5587">
        <v>9920.4599999999991</v>
      </c>
      <c r="AT5587">
        <v>7.1611700000000003</v>
      </c>
      <c r="AU5587">
        <v>0.34701399999999999</v>
      </c>
      <c r="AV5587">
        <v>759862</v>
      </c>
      <c r="AW5587">
        <v>0</v>
      </c>
      <c r="AX5587">
        <v>3442.54</v>
      </c>
      <c r="AY5587">
        <v>3442.5385059999999</v>
      </c>
      <c r="BA5587">
        <f t="shared" si="174"/>
        <v>0</v>
      </c>
      <c r="BB5587">
        <f t="shared" si="175"/>
        <v>-20651</v>
      </c>
    </row>
    <row r="5588" spans="1:54" x14ac:dyDescent="0.3">
      <c r="A5588">
        <v>8</v>
      </c>
      <c r="B5588">
        <v>21</v>
      </c>
      <c r="C5588">
        <v>10</v>
      </c>
      <c r="D5588">
        <v>2</v>
      </c>
      <c r="F5588">
        <v>10230.200000000001</v>
      </c>
      <c r="G5588">
        <v>7.2</v>
      </c>
      <c r="H5588">
        <v>0.4</v>
      </c>
      <c r="I5588">
        <v>0.4</v>
      </c>
      <c r="J5588">
        <v>0</v>
      </c>
      <c r="K5588">
        <v>3620</v>
      </c>
      <c r="N5588">
        <v>10104.9</v>
      </c>
      <c r="O5588">
        <v>7.2</v>
      </c>
      <c r="P5588">
        <v>0.4</v>
      </c>
      <c r="Q5588">
        <v>0.4</v>
      </c>
      <c r="R5588">
        <v>3620</v>
      </c>
      <c r="S5588">
        <v>3620</v>
      </c>
      <c r="U5588">
        <v>125.3</v>
      </c>
      <c r="V5588">
        <v>4.0000000000000002E-4</v>
      </c>
      <c r="W5588">
        <v>5.0119999999999998E-2</v>
      </c>
      <c r="Y5588">
        <v>79998.100000000006</v>
      </c>
      <c r="Z5588">
        <v>10090</v>
      </c>
      <c r="AA5588">
        <v>7.1847000000000003</v>
      </c>
      <c r="AB5588">
        <v>0.22841500000000001</v>
      </c>
      <c r="AC5588">
        <v>0.230431</v>
      </c>
      <c r="AD5588">
        <v>2304.6999999999998</v>
      </c>
      <c r="AI5588">
        <v>79998.100000000006</v>
      </c>
      <c r="AJ5588">
        <v>10229.9</v>
      </c>
      <c r="AK5588">
        <v>7.2041300000000001</v>
      </c>
      <c r="AL5588">
        <v>0.35422700000000001</v>
      </c>
      <c r="AM5588">
        <v>710742</v>
      </c>
      <c r="AN5588">
        <v>0.35730699999999999</v>
      </c>
      <c r="AO5588">
        <v>0</v>
      </c>
      <c r="AP5588">
        <v>3623.7067870000001</v>
      </c>
      <c r="AR5588">
        <v>79998.100000000006</v>
      </c>
      <c r="AS5588">
        <v>10108.5</v>
      </c>
      <c r="AT5588">
        <v>7.1872800000000003</v>
      </c>
      <c r="AU5588">
        <v>0.340557</v>
      </c>
      <c r="AV5588">
        <v>715721</v>
      </c>
      <c r="AW5588">
        <v>0.34405999999999998</v>
      </c>
      <c r="AX5588">
        <v>3442.54</v>
      </c>
      <c r="AY5588">
        <v>3442.5204349999999</v>
      </c>
      <c r="BA5588">
        <f t="shared" si="174"/>
        <v>0</v>
      </c>
      <c r="BB5588">
        <f t="shared" si="175"/>
        <v>-4979</v>
      </c>
    </row>
    <row r="5589" spans="1:54" x14ac:dyDescent="0.3">
      <c r="A5589">
        <v>8</v>
      </c>
      <c r="B5589">
        <v>21</v>
      </c>
      <c r="C5589">
        <v>11</v>
      </c>
      <c r="D5589">
        <v>2</v>
      </c>
      <c r="F5589">
        <v>8757.9</v>
      </c>
      <c r="G5589">
        <v>7</v>
      </c>
      <c r="H5589">
        <v>0.4</v>
      </c>
      <c r="I5589">
        <v>0.4</v>
      </c>
      <c r="J5589">
        <v>0</v>
      </c>
      <c r="K5589">
        <v>3620</v>
      </c>
      <c r="N5589">
        <v>8631.6</v>
      </c>
      <c r="O5589">
        <v>7</v>
      </c>
      <c r="P5589">
        <v>0.4</v>
      </c>
      <c r="Q5589">
        <v>0.4</v>
      </c>
      <c r="R5589">
        <v>3620</v>
      </c>
      <c r="S5589">
        <v>3620</v>
      </c>
      <c r="U5589">
        <v>126.2</v>
      </c>
      <c r="V5589">
        <v>4.0000000000000002E-4</v>
      </c>
      <c r="W5589">
        <v>5.0495999999999999E-2</v>
      </c>
      <c r="Y5589">
        <v>79998.100000000006</v>
      </c>
      <c r="Z5589">
        <v>8597.74</v>
      </c>
      <c r="AA5589">
        <v>6.9775799999999997</v>
      </c>
      <c r="AB5589">
        <v>0.26805800000000002</v>
      </c>
      <c r="AC5589">
        <v>0.22583300000000001</v>
      </c>
      <c r="AD5589">
        <v>2304.6999999999998</v>
      </c>
      <c r="AI5589">
        <v>79998.100000000006</v>
      </c>
      <c r="AJ5589">
        <v>8757.7000000000007</v>
      </c>
      <c r="AK5589">
        <v>6.9997800000000003</v>
      </c>
      <c r="AL5589">
        <v>0.41377599999999998</v>
      </c>
      <c r="AM5589">
        <v>697817</v>
      </c>
      <c r="AN5589">
        <v>0.35063499999999997</v>
      </c>
      <c r="AO5589">
        <v>0</v>
      </c>
      <c r="AP5589">
        <v>3623.726075</v>
      </c>
      <c r="AR5589">
        <v>79998.100000000006</v>
      </c>
      <c r="AS5589">
        <v>8631.08</v>
      </c>
      <c r="AT5589">
        <v>6.9822100000000002</v>
      </c>
      <c r="AU5589">
        <v>0.39885399999999999</v>
      </c>
      <c r="AV5589">
        <v>700024</v>
      </c>
      <c r="AW5589">
        <v>0.33759800000000001</v>
      </c>
      <c r="AX5589">
        <v>3442.54</v>
      </c>
      <c r="AY5589">
        <v>3442.540782</v>
      </c>
      <c r="BA5589">
        <f t="shared" si="174"/>
        <v>0</v>
      </c>
      <c r="BB5589">
        <f t="shared" si="175"/>
        <v>-2207</v>
      </c>
    </row>
    <row r="5590" spans="1:54" x14ac:dyDescent="0.3">
      <c r="A5590">
        <v>8</v>
      </c>
      <c r="B5590">
        <v>21</v>
      </c>
      <c r="C5590">
        <v>12</v>
      </c>
      <c r="D5590">
        <v>2</v>
      </c>
      <c r="F5590">
        <v>9077.4</v>
      </c>
      <c r="G5590">
        <v>7</v>
      </c>
      <c r="H5590">
        <v>0.4</v>
      </c>
      <c r="I5590">
        <v>0.4</v>
      </c>
      <c r="J5590">
        <v>0</v>
      </c>
      <c r="K5590">
        <v>3620</v>
      </c>
      <c r="N5590">
        <v>8951.6</v>
      </c>
      <c r="O5590">
        <v>7</v>
      </c>
      <c r="P5590">
        <v>0.4</v>
      </c>
      <c r="Q5590">
        <v>0.4</v>
      </c>
      <c r="R5590">
        <v>3620</v>
      </c>
      <c r="S5590">
        <v>3620</v>
      </c>
      <c r="U5590">
        <v>125.8</v>
      </c>
      <c r="V5590">
        <v>4.0000000000000002E-4</v>
      </c>
      <c r="W5590">
        <v>5.0304000000000001E-2</v>
      </c>
      <c r="Y5590">
        <v>79998.100000000006</v>
      </c>
      <c r="Z5590">
        <v>8912.7800000000007</v>
      </c>
      <c r="AA5590">
        <v>7.0213099999999997</v>
      </c>
      <c r="AB5590">
        <v>0.25858300000000001</v>
      </c>
      <c r="AC5590">
        <v>0.26571699999999998</v>
      </c>
      <c r="AD5590">
        <v>2304.6999999999998</v>
      </c>
      <c r="AI5590">
        <v>79998.100000000006</v>
      </c>
      <c r="AJ5590">
        <v>9077.24</v>
      </c>
      <c r="AK5590">
        <v>7.04413</v>
      </c>
      <c r="AL5590">
        <v>0.39921000000000001</v>
      </c>
      <c r="AM5590">
        <v>716378</v>
      </c>
      <c r="AN5590">
        <v>0.41086899999999998</v>
      </c>
      <c r="AO5590">
        <v>0</v>
      </c>
      <c r="AP5590">
        <v>3623.72498</v>
      </c>
      <c r="AR5590">
        <v>79998.100000000006</v>
      </c>
      <c r="AS5590">
        <v>8950.41</v>
      </c>
      <c r="AT5590">
        <v>7.0265300000000002</v>
      </c>
      <c r="AU5590">
        <v>0.38462299999999999</v>
      </c>
      <c r="AV5590">
        <v>718057</v>
      </c>
      <c r="AW5590">
        <v>0.39637299999999998</v>
      </c>
      <c r="AX5590">
        <v>3442.54</v>
      </c>
      <c r="AY5590">
        <v>3442.5335449999998</v>
      </c>
      <c r="BA5590">
        <f t="shared" si="174"/>
        <v>0</v>
      </c>
      <c r="BB5590">
        <f t="shared" si="175"/>
        <v>-1679</v>
      </c>
    </row>
    <row r="5591" spans="1:54" x14ac:dyDescent="0.3">
      <c r="A5591">
        <v>8</v>
      </c>
      <c r="B5591">
        <v>21</v>
      </c>
      <c r="C5591">
        <v>13</v>
      </c>
      <c r="D5591">
        <v>2</v>
      </c>
      <c r="F5591">
        <v>7999.8</v>
      </c>
      <c r="G5591">
        <v>6.9</v>
      </c>
      <c r="H5591">
        <v>0.5</v>
      </c>
      <c r="I5591">
        <v>0.4</v>
      </c>
      <c r="J5591">
        <v>0</v>
      </c>
      <c r="K5591">
        <v>3620</v>
      </c>
      <c r="N5591">
        <v>7873.2</v>
      </c>
      <c r="O5591">
        <v>6.9</v>
      </c>
      <c r="P5591">
        <v>0.5</v>
      </c>
      <c r="Q5591">
        <v>0.4</v>
      </c>
      <c r="R5591">
        <v>3620</v>
      </c>
      <c r="S5591">
        <v>3620</v>
      </c>
      <c r="U5591">
        <v>126.5</v>
      </c>
      <c r="V5591">
        <v>4.0000000000000002E-4</v>
      </c>
      <c r="W5591">
        <v>5.0611999999999997E-2</v>
      </c>
      <c r="Y5591">
        <v>42104.3</v>
      </c>
      <c r="Z5591">
        <v>7735.44</v>
      </c>
      <c r="AA5591">
        <v>6.9410600000000002</v>
      </c>
      <c r="AB5591">
        <v>0.15681</v>
      </c>
      <c r="AC5591">
        <v>0.24501000000000001</v>
      </c>
      <c r="AD5591">
        <v>1213</v>
      </c>
      <c r="AI5591">
        <v>42104.3</v>
      </c>
      <c r="AJ5591">
        <v>7999.59</v>
      </c>
      <c r="AK5591">
        <v>6.9410600000000002</v>
      </c>
      <c r="AL5591">
        <v>0.45298899999999998</v>
      </c>
      <c r="AM5591">
        <v>711614</v>
      </c>
      <c r="AN5591">
        <v>0.39615400000000001</v>
      </c>
      <c r="AO5591">
        <v>0</v>
      </c>
      <c r="AP5591">
        <v>3623.726275</v>
      </c>
      <c r="AR5591">
        <v>42104.3</v>
      </c>
      <c r="AS5591">
        <v>7721.58</v>
      </c>
      <c r="AT5591">
        <v>6.9410600000000002</v>
      </c>
      <c r="AU5591">
        <v>0.234649</v>
      </c>
      <c r="AV5591">
        <v>712273</v>
      </c>
      <c r="AW5591">
        <v>0.356433</v>
      </c>
      <c r="AX5591">
        <v>1811.86</v>
      </c>
      <c r="AY5591">
        <v>1811.8610249999999</v>
      </c>
      <c r="BA5591">
        <f t="shared" si="174"/>
        <v>0</v>
      </c>
      <c r="BB5591">
        <f t="shared" si="175"/>
        <v>-659</v>
      </c>
    </row>
    <row r="5592" spans="1:54" x14ac:dyDescent="0.3">
      <c r="A5592">
        <v>8</v>
      </c>
      <c r="B5592">
        <v>21</v>
      </c>
      <c r="C5592">
        <v>14</v>
      </c>
      <c r="D5592">
        <v>2</v>
      </c>
      <c r="F5592">
        <v>8713.9</v>
      </c>
      <c r="G5592">
        <v>7</v>
      </c>
      <c r="H5592">
        <v>0.4</v>
      </c>
      <c r="I5592">
        <v>0.5</v>
      </c>
      <c r="J5592">
        <v>0</v>
      </c>
      <c r="K5592">
        <v>3620</v>
      </c>
      <c r="N5592">
        <v>8592.5</v>
      </c>
      <c r="O5592">
        <v>7</v>
      </c>
      <c r="P5592">
        <v>0.4</v>
      </c>
      <c r="Q5592">
        <v>0.5</v>
      </c>
      <c r="R5592">
        <v>3620</v>
      </c>
      <c r="S5592">
        <v>3620</v>
      </c>
      <c r="U5592">
        <v>121.4</v>
      </c>
      <c r="V5592">
        <v>4.0000000000000002E-4</v>
      </c>
      <c r="W5592">
        <v>4.8576000000000001E-2</v>
      </c>
      <c r="Y5592">
        <v>79998.100000000006</v>
      </c>
      <c r="Z5592">
        <v>8555.1200000000008</v>
      </c>
      <c r="AA5592">
        <v>6.97166</v>
      </c>
      <c r="AB5592">
        <v>0.26939400000000002</v>
      </c>
      <c r="AC5592">
        <v>0.16653299999999999</v>
      </c>
      <c r="AD5592">
        <v>2304.6999999999998</v>
      </c>
      <c r="AI5592">
        <v>79998.100000000006</v>
      </c>
      <c r="AJ5592">
        <v>8713.75</v>
      </c>
      <c r="AK5592">
        <v>6.9936800000000003</v>
      </c>
      <c r="AL5592">
        <v>0.41586299999999998</v>
      </c>
      <c r="AM5592">
        <v>693694</v>
      </c>
      <c r="AN5592">
        <v>0.450575</v>
      </c>
      <c r="AO5592">
        <v>0</v>
      </c>
      <c r="AP5592">
        <v>3623.726216</v>
      </c>
      <c r="AR5592">
        <v>79998.100000000006</v>
      </c>
      <c r="AS5592">
        <v>8597.32</v>
      </c>
      <c r="AT5592">
        <v>6.9775200000000002</v>
      </c>
      <c r="AU5592">
        <v>0.40042</v>
      </c>
      <c r="AV5592">
        <v>689219</v>
      </c>
      <c r="AW5592">
        <v>0.265156</v>
      </c>
      <c r="AX5592">
        <v>3442.54</v>
      </c>
      <c r="AY5592">
        <v>3442.5388739999999</v>
      </c>
      <c r="BA5592">
        <f t="shared" si="174"/>
        <v>0</v>
      </c>
      <c r="BB5592">
        <f t="shared" si="175"/>
        <v>4475</v>
      </c>
    </row>
    <row r="5593" spans="1:54" x14ac:dyDescent="0.3">
      <c r="A5593">
        <v>8</v>
      </c>
      <c r="B5593">
        <v>21</v>
      </c>
      <c r="C5593">
        <v>15</v>
      </c>
      <c r="D5593">
        <v>2</v>
      </c>
      <c r="F5593">
        <v>8881.6</v>
      </c>
      <c r="G5593">
        <v>7</v>
      </c>
      <c r="H5593">
        <v>0.4</v>
      </c>
      <c r="I5593">
        <v>0.4</v>
      </c>
      <c r="J5593">
        <v>0</v>
      </c>
      <c r="K5593">
        <v>3620</v>
      </c>
      <c r="N5593">
        <v>8765.2999999999993</v>
      </c>
      <c r="O5593">
        <v>7</v>
      </c>
      <c r="P5593">
        <v>0.4</v>
      </c>
      <c r="Q5593">
        <v>0.4</v>
      </c>
      <c r="R5593">
        <v>3620</v>
      </c>
      <c r="S5593">
        <v>3620</v>
      </c>
      <c r="U5593">
        <v>116.3</v>
      </c>
      <c r="V5593">
        <v>4.0000000000000002E-4</v>
      </c>
      <c r="W5593">
        <v>4.6531999999999997E-2</v>
      </c>
      <c r="Y5593">
        <v>79998.100000000006</v>
      </c>
      <c r="Z5593">
        <v>8738.5400000000009</v>
      </c>
      <c r="AA5593">
        <v>6.9971199999999998</v>
      </c>
      <c r="AB5593">
        <v>0.263739</v>
      </c>
      <c r="AC5593">
        <v>0.26708999999999999</v>
      </c>
      <c r="AD5593">
        <v>2304.6999999999998</v>
      </c>
      <c r="AI5593">
        <v>79998.100000000006</v>
      </c>
      <c r="AJ5593">
        <v>8881.4500000000007</v>
      </c>
      <c r="AK5593">
        <v>7.0169600000000001</v>
      </c>
      <c r="AL5593">
        <v>0.40800999999999998</v>
      </c>
      <c r="AM5593">
        <v>713030</v>
      </c>
      <c r="AN5593">
        <v>0.41300500000000001</v>
      </c>
      <c r="AO5593">
        <v>0</v>
      </c>
      <c r="AP5593">
        <v>3623.7204149999998</v>
      </c>
      <c r="AR5593">
        <v>79998.100000000006</v>
      </c>
      <c r="AS5593">
        <v>8788.8799999999992</v>
      </c>
      <c r="AT5593">
        <v>7.0041099999999998</v>
      </c>
      <c r="AU5593">
        <v>0.39169199999999998</v>
      </c>
      <c r="AV5593">
        <v>715168</v>
      </c>
      <c r="AW5593">
        <v>0.39798600000000001</v>
      </c>
      <c r="AX5593">
        <v>3442.54</v>
      </c>
      <c r="AY5593">
        <v>3442.533985</v>
      </c>
      <c r="BA5593">
        <f t="shared" si="174"/>
        <v>0</v>
      </c>
      <c r="BB5593">
        <f t="shared" si="175"/>
        <v>-2138</v>
      </c>
    </row>
    <row r="5594" spans="1:54" x14ac:dyDescent="0.3">
      <c r="A5594">
        <v>8</v>
      </c>
      <c r="B5594">
        <v>21</v>
      </c>
      <c r="C5594">
        <v>16</v>
      </c>
      <c r="D5594">
        <v>2</v>
      </c>
      <c r="F5594">
        <v>8858.2000000000007</v>
      </c>
      <c r="G5594">
        <v>7</v>
      </c>
      <c r="H5594">
        <v>0.4</v>
      </c>
      <c r="I5594">
        <v>0.4</v>
      </c>
      <c r="J5594">
        <v>0</v>
      </c>
      <c r="K5594">
        <v>3620</v>
      </c>
      <c r="N5594">
        <v>8742.2999999999993</v>
      </c>
      <c r="O5594">
        <v>7</v>
      </c>
      <c r="P5594">
        <v>0.4</v>
      </c>
      <c r="Q5594">
        <v>0.4</v>
      </c>
      <c r="R5594">
        <v>3620</v>
      </c>
      <c r="S5594">
        <v>3620</v>
      </c>
      <c r="U5594">
        <v>116</v>
      </c>
      <c r="V5594">
        <v>4.0000000000000002E-4</v>
      </c>
      <c r="W5594">
        <v>4.6384000000000002E-2</v>
      </c>
      <c r="Y5594">
        <v>79998.100000000006</v>
      </c>
      <c r="Z5594">
        <v>8701.86</v>
      </c>
      <c r="AA5594">
        <v>6.9920299999999997</v>
      </c>
      <c r="AB5594">
        <v>0.264851</v>
      </c>
      <c r="AC5594">
        <v>0.26139099999999998</v>
      </c>
      <c r="AD5594">
        <v>2304.6999999999998</v>
      </c>
      <c r="AI5594">
        <v>79998.100000000006</v>
      </c>
      <c r="AJ5594">
        <v>8858.14</v>
      </c>
      <c r="AK5594">
        <v>7.0137200000000002</v>
      </c>
      <c r="AL5594">
        <v>0.409084</v>
      </c>
      <c r="AM5594">
        <v>715929</v>
      </c>
      <c r="AN5594">
        <v>0.40505200000000002</v>
      </c>
      <c r="AO5594">
        <v>0</v>
      </c>
      <c r="AP5594">
        <v>3623.723344</v>
      </c>
      <c r="AR5594">
        <v>79998.100000000006</v>
      </c>
      <c r="AS5594">
        <v>8740.5</v>
      </c>
      <c r="AT5594">
        <v>6.9973999999999998</v>
      </c>
      <c r="AU5594">
        <v>0.39385999999999999</v>
      </c>
      <c r="AV5594">
        <v>717677</v>
      </c>
      <c r="AW5594">
        <v>0.38917400000000002</v>
      </c>
      <c r="AX5594">
        <v>3442.54</v>
      </c>
      <c r="AY5594">
        <v>3442.5333300000002</v>
      </c>
      <c r="BA5594">
        <f t="shared" si="174"/>
        <v>0</v>
      </c>
      <c r="BB5594">
        <f t="shared" si="175"/>
        <v>-1748</v>
      </c>
    </row>
    <row r="5595" spans="1:54" x14ac:dyDescent="0.3">
      <c r="A5595">
        <v>8</v>
      </c>
      <c r="B5595">
        <v>21</v>
      </c>
      <c r="C5595">
        <v>17</v>
      </c>
      <c r="D5595">
        <v>2</v>
      </c>
      <c r="F5595">
        <v>8851.9</v>
      </c>
      <c r="G5595">
        <v>7</v>
      </c>
      <c r="H5595">
        <v>0.4</v>
      </c>
      <c r="I5595">
        <v>0.4</v>
      </c>
      <c r="J5595">
        <v>0</v>
      </c>
      <c r="K5595">
        <v>3620</v>
      </c>
      <c r="N5595">
        <v>8737.6</v>
      </c>
      <c r="O5595">
        <v>7</v>
      </c>
      <c r="P5595">
        <v>0.4</v>
      </c>
      <c r="Q5595">
        <v>0.4</v>
      </c>
      <c r="R5595">
        <v>3620</v>
      </c>
      <c r="S5595">
        <v>3620</v>
      </c>
      <c r="U5595">
        <v>114.3</v>
      </c>
      <c r="V5595">
        <v>4.0000000000000002E-4</v>
      </c>
      <c r="W5595">
        <v>4.5699999999999998E-2</v>
      </c>
      <c r="Y5595">
        <v>79998.100000000006</v>
      </c>
      <c r="Z5595">
        <v>8701.02</v>
      </c>
      <c r="AA5595">
        <v>6.9919200000000004</v>
      </c>
      <c r="AB5595">
        <v>0.26487699999999997</v>
      </c>
      <c r="AC5595">
        <v>0.26250699999999999</v>
      </c>
      <c r="AD5595">
        <v>2304.6999999999998</v>
      </c>
      <c r="AI5595">
        <v>79998.100000000006</v>
      </c>
      <c r="AJ5595">
        <v>8851.7999999999993</v>
      </c>
      <c r="AK5595">
        <v>7.0128399999999997</v>
      </c>
      <c r="AL5595">
        <v>0.40937699999999999</v>
      </c>
      <c r="AM5595">
        <v>714738</v>
      </c>
      <c r="AN5595">
        <v>0.40613700000000003</v>
      </c>
      <c r="AO5595">
        <v>0</v>
      </c>
      <c r="AP5595">
        <v>3623.7233289999999</v>
      </c>
      <c r="AR5595">
        <v>79998.100000000006</v>
      </c>
      <c r="AS5595">
        <v>8740.91</v>
      </c>
      <c r="AT5595">
        <v>6.9974499999999997</v>
      </c>
      <c r="AU5595">
        <v>0.39384200000000003</v>
      </c>
      <c r="AV5595">
        <v>716493</v>
      </c>
      <c r="AW5595">
        <v>0.39135799999999998</v>
      </c>
      <c r="AX5595">
        <v>3442.54</v>
      </c>
      <c r="AY5595">
        <v>3442.537476</v>
      </c>
      <c r="BA5595">
        <f t="shared" si="174"/>
        <v>0</v>
      </c>
      <c r="BB5595">
        <f t="shared" si="175"/>
        <v>-1755</v>
      </c>
    </row>
    <row r="5596" spans="1:54" x14ac:dyDescent="0.3">
      <c r="A5596">
        <v>8</v>
      </c>
      <c r="B5596">
        <v>21</v>
      </c>
      <c r="C5596">
        <v>18</v>
      </c>
      <c r="D5596">
        <v>2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U5596">
        <v>0</v>
      </c>
      <c r="V5596">
        <v>4.0000000000000002E-4</v>
      </c>
      <c r="W5596">
        <v>0</v>
      </c>
      <c r="Y5596">
        <v>8420.86</v>
      </c>
      <c r="Z5596">
        <v>0</v>
      </c>
      <c r="AA5596">
        <v>0</v>
      </c>
      <c r="AB5596">
        <v>0</v>
      </c>
      <c r="AC5596">
        <v>0</v>
      </c>
      <c r="AD5596">
        <v>0</v>
      </c>
      <c r="AI5596">
        <v>8420.86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R5596">
        <v>8420.86</v>
      </c>
      <c r="AS5596">
        <v>0</v>
      </c>
      <c r="AT5596">
        <v>0</v>
      </c>
      <c r="AU5596">
        <v>0</v>
      </c>
      <c r="AV5596">
        <v>0</v>
      </c>
      <c r="AW5596">
        <v>0</v>
      </c>
      <c r="AX5596">
        <v>0</v>
      </c>
      <c r="AY5596">
        <v>0</v>
      </c>
      <c r="BA5596">
        <f t="shared" si="174"/>
        <v>0</v>
      </c>
      <c r="BB5596">
        <f t="shared" si="175"/>
        <v>0</v>
      </c>
    </row>
    <row r="5597" spans="1:54" x14ac:dyDescent="0.3">
      <c r="A5597">
        <v>8</v>
      </c>
      <c r="B5597">
        <v>21</v>
      </c>
      <c r="C5597">
        <v>19</v>
      </c>
      <c r="D5597">
        <v>2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U5597">
        <v>0</v>
      </c>
      <c r="V5597">
        <v>4.0000000000000002E-4</v>
      </c>
      <c r="W5597">
        <v>0</v>
      </c>
      <c r="Y5597">
        <v>8420.86</v>
      </c>
      <c r="Z5597">
        <v>0</v>
      </c>
      <c r="AA5597">
        <v>0</v>
      </c>
      <c r="AB5597">
        <v>0</v>
      </c>
      <c r="AC5597">
        <v>0</v>
      </c>
      <c r="AD5597">
        <v>0</v>
      </c>
      <c r="AI5597">
        <v>8420.86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R5597">
        <v>8420.86</v>
      </c>
      <c r="AS5597">
        <v>0</v>
      </c>
      <c r="AT5597">
        <v>0</v>
      </c>
      <c r="AU5597">
        <v>0</v>
      </c>
      <c r="AV5597">
        <v>0</v>
      </c>
      <c r="AW5597">
        <v>0</v>
      </c>
      <c r="AX5597">
        <v>0</v>
      </c>
      <c r="AY5597">
        <v>0</v>
      </c>
      <c r="BA5597">
        <f t="shared" si="174"/>
        <v>0</v>
      </c>
      <c r="BB5597">
        <f t="shared" si="175"/>
        <v>0</v>
      </c>
    </row>
    <row r="5598" spans="1:54" x14ac:dyDescent="0.3">
      <c r="A5598">
        <v>8</v>
      </c>
      <c r="B5598">
        <v>21</v>
      </c>
      <c r="C5598">
        <v>20</v>
      </c>
      <c r="D5598">
        <v>2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U5598">
        <v>0</v>
      </c>
      <c r="V5598">
        <v>4.0000000000000002E-4</v>
      </c>
      <c r="W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R5598">
        <v>0</v>
      </c>
      <c r="AS5598">
        <v>0</v>
      </c>
      <c r="AT5598">
        <v>0</v>
      </c>
      <c r="AU5598">
        <v>0</v>
      </c>
      <c r="AV5598">
        <v>0</v>
      </c>
      <c r="AW5598">
        <v>0</v>
      </c>
      <c r="AX5598">
        <v>0</v>
      </c>
      <c r="AY5598">
        <v>0</v>
      </c>
      <c r="BA5598">
        <f t="shared" si="174"/>
        <v>0</v>
      </c>
      <c r="BB5598">
        <f t="shared" si="175"/>
        <v>0</v>
      </c>
    </row>
    <row r="5599" spans="1:54" x14ac:dyDescent="0.3">
      <c r="A5599">
        <v>8</v>
      </c>
      <c r="B5599">
        <v>21</v>
      </c>
      <c r="C5599">
        <v>21</v>
      </c>
      <c r="D5599">
        <v>2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U5599">
        <v>0</v>
      </c>
      <c r="V5599">
        <v>4.0000000000000002E-4</v>
      </c>
      <c r="W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R5599">
        <v>0</v>
      </c>
      <c r="AS5599">
        <v>0</v>
      </c>
      <c r="AT5599">
        <v>0</v>
      </c>
      <c r="AU5599">
        <v>0</v>
      </c>
      <c r="AV5599">
        <v>0</v>
      </c>
      <c r="AW5599">
        <v>0</v>
      </c>
      <c r="AX5599">
        <v>0</v>
      </c>
      <c r="AY5599">
        <v>0</v>
      </c>
      <c r="BA5599">
        <f t="shared" si="174"/>
        <v>0</v>
      </c>
      <c r="BB5599">
        <f t="shared" si="175"/>
        <v>0</v>
      </c>
    </row>
    <row r="5600" spans="1:54" x14ac:dyDescent="0.3">
      <c r="A5600">
        <v>8</v>
      </c>
      <c r="B5600">
        <v>21</v>
      </c>
      <c r="C5600">
        <v>22</v>
      </c>
      <c r="D5600">
        <v>2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U5600">
        <v>0</v>
      </c>
      <c r="V5600">
        <v>4.0000000000000002E-4</v>
      </c>
      <c r="W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R5600">
        <v>0</v>
      </c>
      <c r="AS5600">
        <v>0</v>
      </c>
      <c r="AT5600">
        <v>0</v>
      </c>
      <c r="AU5600">
        <v>0</v>
      </c>
      <c r="AV5600">
        <v>0</v>
      </c>
      <c r="AW5600">
        <v>0</v>
      </c>
      <c r="AX5600">
        <v>0</v>
      </c>
      <c r="AY5600">
        <v>0</v>
      </c>
      <c r="BA5600">
        <f t="shared" si="174"/>
        <v>0</v>
      </c>
      <c r="BB5600">
        <f t="shared" si="175"/>
        <v>0</v>
      </c>
    </row>
    <row r="5601" spans="1:54" x14ac:dyDescent="0.3">
      <c r="A5601">
        <v>8</v>
      </c>
      <c r="B5601">
        <v>21</v>
      </c>
      <c r="C5601">
        <v>23</v>
      </c>
      <c r="D5601">
        <v>2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U5601">
        <v>0</v>
      </c>
      <c r="V5601">
        <v>4.0000000000000002E-4</v>
      </c>
      <c r="W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R5601">
        <v>0</v>
      </c>
      <c r="AS5601">
        <v>0</v>
      </c>
      <c r="AT5601">
        <v>0</v>
      </c>
      <c r="AU5601">
        <v>0</v>
      </c>
      <c r="AV5601">
        <v>0</v>
      </c>
      <c r="AW5601">
        <v>0</v>
      </c>
      <c r="AX5601">
        <v>0</v>
      </c>
      <c r="AY5601">
        <v>0</v>
      </c>
      <c r="BA5601">
        <f t="shared" si="174"/>
        <v>0</v>
      </c>
      <c r="BB5601">
        <f t="shared" si="175"/>
        <v>0</v>
      </c>
    </row>
    <row r="5602" spans="1:54" x14ac:dyDescent="0.3">
      <c r="A5602">
        <v>8</v>
      </c>
      <c r="B5602">
        <v>21</v>
      </c>
      <c r="C5602">
        <v>24</v>
      </c>
      <c r="D5602">
        <v>2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U5602">
        <v>0</v>
      </c>
      <c r="V5602">
        <v>4.0000000000000002E-4</v>
      </c>
      <c r="W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R5602">
        <v>0</v>
      </c>
      <c r="AS5602">
        <v>0</v>
      </c>
      <c r="AT5602">
        <v>0</v>
      </c>
      <c r="AU5602">
        <v>0</v>
      </c>
      <c r="AV5602">
        <v>0</v>
      </c>
      <c r="AW5602">
        <v>0</v>
      </c>
      <c r="AX5602">
        <v>0</v>
      </c>
      <c r="AY5602">
        <v>0</v>
      </c>
      <c r="BA5602">
        <f t="shared" si="174"/>
        <v>0</v>
      </c>
      <c r="BB5602">
        <f t="shared" si="175"/>
        <v>0</v>
      </c>
    </row>
    <row r="5603" spans="1:54" x14ac:dyDescent="0.3">
      <c r="A5603">
        <v>8</v>
      </c>
      <c r="B5603">
        <v>22</v>
      </c>
      <c r="C5603">
        <v>1</v>
      </c>
      <c r="D5603">
        <v>3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U5603">
        <v>0</v>
      </c>
      <c r="V5603">
        <v>4.0000000000000002E-4</v>
      </c>
      <c r="W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R5603">
        <v>0</v>
      </c>
      <c r="AS5603">
        <v>0</v>
      </c>
      <c r="AT5603">
        <v>0</v>
      </c>
      <c r="AU5603">
        <v>0</v>
      </c>
      <c r="AV5603">
        <v>0</v>
      </c>
      <c r="AW5603">
        <v>0</v>
      </c>
      <c r="AX5603">
        <v>0</v>
      </c>
      <c r="AY5603">
        <v>0</v>
      </c>
      <c r="BA5603">
        <f t="shared" si="174"/>
        <v>0</v>
      </c>
      <c r="BB5603">
        <f t="shared" si="175"/>
        <v>0</v>
      </c>
    </row>
    <row r="5604" spans="1:54" x14ac:dyDescent="0.3">
      <c r="A5604">
        <v>8</v>
      </c>
      <c r="B5604">
        <v>22</v>
      </c>
      <c r="C5604">
        <v>2</v>
      </c>
      <c r="D5604">
        <v>3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U5604">
        <v>0</v>
      </c>
      <c r="V5604">
        <v>4.0000000000000002E-4</v>
      </c>
      <c r="W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R5604">
        <v>0</v>
      </c>
      <c r="AS5604">
        <v>0</v>
      </c>
      <c r="AT5604">
        <v>0</v>
      </c>
      <c r="AU5604">
        <v>0</v>
      </c>
      <c r="AV5604">
        <v>0</v>
      </c>
      <c r="AW5604">
        <v>0</v>
      </c>
      <c r="AX5604">
        <v>0</v>
      </c>
      <c r="AY5604">
        <v>0</v>
      </c>
      <c r="BA5604">
        <f t="shared" si="174"/>
        <v>0</v>
      </c>
      <c r="BB5604">
        <f t="shared" si="175"/>
        <v>0</v>
      </c>
    </row>
    <row r="5605" spans="1:54" x14ac:dyDescent="0.3">
      <c r="A5605">
        <v>8</v>
      </c>
      <c r="B5605">
        <v>22</v>
      </c>
      <c r="C5605">
        <v>3</v>
      </c>
      <c r="D5605">
        <v>3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U5605">
        <v>0</v>
      </c>
      <c r="V5605">
        <v>4.0000000000000002E-4</v>
      </c>
      <c r="W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R5605">
        <v>0</v>
      </c>
      <c r="AS5605">
        <v>0</v>
      </c>
      <c r="AT5605">
        <v>0</v>
      </c>
      <c r="AU5605">
        <v>0</v>
      </c>
      <c r="AV5605">
        <v>0</v>
      </c>
      <c r="AW5605">
        <v>0</v>
      </c>
      <c r="AX5605">
        <v>0</v>
      </c>
      <c r="AY5605">
        <v>0</v>
      </c>
      <c r="BA5605">
        <f t="shared" si="174"/>
        <v>0</v>
      </c>
      <c r="BB5605">
        <f t="shared" si="175"/>
        <v>0</v>
      </c>
    </row>
    <row r="5606" spans="1:54" x14ac:dyDescent="0.3">
      <c r="A5606">
        <v>8</v>
      </c>
      <c r="B5606">
        <v>22</v>
      </c>
      <c r="C5606">
        <v>4</v>
      </c>
      <c r="D5606">
        <v>3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U5606">
        <v>0</v>
      </c>
      <c r="V5606">
        <v>4.0000000000000002E-4</v>
      </c>
      <c r="W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R5606">
        <v>0</v>
      </c>
      <c r="AS5606">
        <v>0</v>
      </c>
      <c r="AT5606">
        <v>0</v>
      </c>
      <c r="AU5606">
        <v>0</v>
      </c>
      <c r="AV5606">
        <v>0</v>
      </c>
      <c r="AW5606">
        <v>0</v>
      </c>
      <c r="AX5606">
        <v>0</v>
      </c>
      <c r="AY5606">
        <v>0</v>
      </c>
      <c r="BA5606">
        <f t="shared" si="174"/>
        <v>0</v>
      </c>
      <c r="BB5606">
        <f t="shared" si="175"/>
        <v>0</v>
      </c>
    </row>
    <row r="5607" spans="1:54" x14ac:dyDescent="0.3">
      <c r="A5607">
        <v>8</v>
      </c>
      <c r="B5607">
        <v>22</v>
      </c>
      <c r="C5607">
        <v>5</v>
      </c>
      <c r="D5607">
        <v>3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U5607">
        <v>0</v>
      </c>
      <c r="V5607">
        <v>4.0000000000000002E-4</v>
      </c>
      <c r="W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R5607">
        <v>0</v>
      </c>
      <c r="AS5607">
        <v>0</v>
      </c>
      <c r="AT5607">
        <v>0</v>
      </c>
      <c r="AU5607">
        <v>0</v>
      </c>
      <c r="AV5607">
        <v>0</v>
      </c>
      <c r="AW5607">
        <v>0</v>
      </c>
      <c r="AX5607">
        <v>0</v>
      </c>
      <c r="AY5607">
        <v>0</v>
      </c>
      <c r="BA5607">
        <f t="shared" si="174"/>
        <v>0</v>
      </c>
      <c r="BB5607">
        <f t="shared" si="175"/>
        <v>0</v>
      </c>
    </row>
    <row r="5608" spans="1:54" x14ac:dyDescent="0.3">
      <c r="A5608">
        <v>8</v>
      </c>
      <c r="B5608">
        <v>22</v>
      </c>
      <c r="C5608">
        <v>6</v>
      </c>
      <c r="D5608">
        <v>3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U5608">
        <v>0</v>
      </c>
      <c r="V5608">
        <v>4.0000000000000002E-4</v>
      </c>
      <c r="W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R5608">
        <v>0</v>
      </c>
      <c r="AS5608">
        <v>0</v>
      </c>
      <c r="AT5608">
        <v>0</v>
      </c>
      <c r="AU5608">
        <v>0</v>
      </c>
      <c r="AV5608">
        <v>0</v>
      </c>
      <c r="AW5608">
        <v>0</v>
      </c>
      <c r="AX5608">
        <v>0</v>
      </c>
      <c r="AY5608">
        <v>0</v>
      </c>
      <c r="BA5608">
        <f t="shared" si="174"/>
        <v>0</v>
      </c>
      <c r="BB5608">
        <f t="shared" si="175"/>
        <v>0</v>
      </c>
    </row>
    <row r="5609" spans="1:54" x14ac:dyDescent="0.3">
      <c r="A5609">
        <v>8</v>
      </c>
      <c r="B5609">
        <v>22</v>
      </c>
      <c r="C5609">
        <v>7</v>
      </c>
      <c r="D5609">
        <v>3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U5609">
        <v>0</v>
      </c>
      <c r="V5609">
        <v>4.0000000000000002E-4</v>
      </c>
      <c r="W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R5609">
        <v>0</v>
      </c>
      <c r="AS5609">
        <v>0</v>
      </c>
      <c r="AT5609">
        <v>0</v>
      </c>
      <c r="AU5609">
        <v>0</v>
      </c>
      <c r="AV5609">
        <v>0</v>
      </c>
      <c r="AW5609">
        <v>0</v>
      </c>
      <c r="AX5609">
        <v>0</v>
      </c>
      <c r="AY5609">
        <v>0</v>
      </c>
      <c r="BA5609">
        <f t="shared" si="174"/>
        <v>0</v>
      </c>
      <c r="BB5609">
        <f t="shared" si="175"/>
        <v>0</v>
      </c>
    </row>
    <row r="5610" spans="1:54" x14ac:dyDescent="0.3">
      <c r="A5610">
        <v>8</v>
      </c>
      <c r="B5610">
        <v>22</v>
      </c>
      <c r="C5610">
        <v>8</v>
      </c>
      <c r="D5610">
        <v>3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U5610">
        <v>0</v>
      </c>
      <c r="V5610">
        <v>4.0000000000000002E-4</v>
      </c>
      <c r="W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R5610">
        <v>0</v>
      </c>
      <c r="AS5610">
        <v>0</v>
      </c>
      <c r="AT5610">
        <v>0</v>
      </c>
      <c r="AU5610">
        <v>0</v>
      </c>
      <c r="AV5610">
        <v>0</v>
      </c>
      <c r="AW5610">
        <v>0</v>
      </c>
      <c r="AX5610">
        <v>0</v>
      </c>
      <c r="AY5610">
        <v>0</v>
      </c>
      <c r="BA5610">
        <f t="shared" si="174"/>
        <v>0</v>
      </c>
      <c r="BB5610">
        <f t="shared" si="175"/>
        <v>0</v>
      </c>
    </row>
    <row r="5611" spans="1:54" x14ac:dyDescent="0.3">
      <c r="A5611">
        <v>8</v>
      </c>
      <c r="B5611">
        <v>22</v>
      </c>
      <c r="C5611">
        <v>9</v>
      </c>
      <c r="D5611">
        <v>3</v>
      </c>
      <c r="F5611">
        <v>9359.4</v>
      </c>
      <c r="G5611">
        <v>7.1</v>
      </c>
      <c r="H5611">
        <v>0.4</v>
      </c>
      <c r="I5611">
        <v>0.1</v>
      </c>
      <c r="J5611">
        <v>0</v>
      </c>
      <c r="K5611">
        <v>3620</v>
      </c>
      <c r="N5611">
        <v>9237.7000000000007</v>
      </c>
      <c r="O5611">
        <v>7.1</v>
      </c>
      <c r="P5611">
        <v>0.4</v>
      </c>
      <c r="Q5611">
        <v>0</v>
      </c>
      <c r="R5611">
        <v>3620</v>
      </c>
      <c r="S5611">
        <v>3620</v>
      </c>
      <c r="U5611">
        <v>121.7</v>
      </c>
      <c r="V5611">
        <v>4.0000000000000002E-4</v>
      </c>
      <c r="W5611">
        <v>4.8668000000000003E-2</v>
      </c>
      <c r="Y5611">
        <v>79998.100000000006</v>
      </c>
      <c r="Z5611">
        <v>9207.93</v>
      </c>
      <c r="AA5611">
        <v>7.0622699999999998</v>
      </c>
      <c r="AB5611">
        <v>0.25029499999999999</v>
      </c>
      <c r="AC5611">
        <v>0</v>
      </c>
      <c r="AD5611">
        <v>2304.6999999999998</v>
      </c>
      <c r="AI5611">
        <v>79998.100000000006</v>
      </c>
      <c r="AJ5611">
        <v>9359.2199999999993</v>
      </c>
      <c r="AK5611">
        <v>7.0832699999999997</v>
      </c>
      <c r="AL5611">
        <v>0.38718200000000003</v>
      </c>
      <c r="AM5611">
        <v>736685</v>
      </c>
      <c r="AN5611">
        <v>0.13043399999999999</v>
      </c>
      <c r="AO5611">
        <v>0</v>
      </c>
      <c r="AP5611">
        <v>3623.7215179999998</v>
      </c>
      <c r="AR5611">
        <v>79998.100000000006</v>
      </c>
      <c r="AS5611">
        <v>9239.7800000000007</v>
      </c>
      <c r="AT5611">
        <v>7.0667</v>
      </c>
      <c r="AU5611">
        <v>0.37257800000000002</v>
      </c>
      <c r="AV5611">
        <v>761337</v>
      </c>
      <c r="AW5611">
        <v>0</v>
      </c>
      <c r="AX5611">
        <v>3442.54</v>
      </c>
      <c r="AY5611">
        <v>3442.5387529999998</v>
      </c>
      <c r="BA5611">
        <f t="shared" si="174"/>
        <v>0</v>
      </c>
      <c r="BB5611">
        <f t="shared" si="175"/>
        <v>-24652</v>
      </c>
    </row>
    <row r="5612" spans="1:54" x14ac:dyDescent="0.3">
      <c r="A5612">
        <v>8</v>
      </c>
      <c r="B5612">
        <v>22</v>
      </c>
      <c r="C5612">
        <v>10</v>
      </c>
      <c r="D5612">
        <v>3</v>
      </c>
      <c r="F5612">
        <v>9533.7999999999993</v>
      </c>
      <c r="G5612">
        <v>7.1</v>
      </c>
      <c r="H5612">
        <v>0.4</v>
      </c>
      <c r="I5612">
        <v>0.4</v>
      </c>
      <c r="J5612">
        <v>0</v>
      </c>
      <c r="K5612">
        <v>3620</v>
      </c>
      <c r="N5612">
        <v>9411.1</v>
      </c>
      <c r="O5612">
        <v>7.1</v>
      </c>
      <c r="P5612">
        <v>0.4</v>
      </c>
      <c r="Q5612">
        <v>0.4</v>
      </c>
      <c r="R5612">
        <v>3620</v>
      </c>
      <c r="S5612">
        <v>3620</v>
      </c>
      <c r="U5612">
        <v>122.8</v>
      </c>
      <c r="V5612">
        <v>4.0000000000000002E-4</v>
      </c>
      <c r="W5612">
        <v>4.9099999999999998E-2</v>
      </c>
      <c r="Y5612">
        <v>79998.100000000006</v>
      </c>
      <c r="Z5612">
        <v>9405.5300000000007</v>
      </c>
      <c r="AA5612">
        <v>7.0896999999999997</v>
      </c>
      <c r="AB5612">
        <v>0.245036</v>
      </c>
      <c r="AC5612">
        <v>0.24778</v>
      </c>
      <c r="AD5612">
        <v>2304.6999999999998</v>
      </c>
      <c r="AI5612">
        <v>79998.100000000006</v>
      </c>
      <c r="AJ5612">
        <v>9533.61</v>
      </c>
      <c r="AK5612">
        <v>7.1074799999999998</v>
      </c>
      <c r="AL5612">
        <v>0.38009999999999999</v>
      </c>
      <c r="AM5612">
        <v>699689</v>
      </c>
      <c r="AN5612">
        <v>0.383882</v>
      </c>
      <c r="AO5612">
        <v>0</v>
      </c>
      <c r="AP5612">
        <v>3623.7251609999998</v>
      </c>
      <c r="AR5612">
        <v>79998.100000000006</v>
      </c>
      <c r="AS5612">
        <v>9416.7000000000007</v>
      </c>
      <c r="AT5612">
        <v>7.0912499999999996</v>
      </c>
      <c r="AU5612">
        <v>0.36557800000000001</v>
      </c>
      <c r="AV5612">
        <v>705171</v>
      </c>
      <c r="AW5612">
        <v>0.369811</v>
      </c>
      <c r="AX5612">
        <v>3442.54</v>
      </c>
      <c r="AY5612">
        <v>3442.5383529999999</v>
      </c>
      <c r="BA5612">
        <f t="shared" si="174"/>
        <v>0</v>
      </c>
      <c r="BB5612">
        <f t="shared" si="175"/>
        <v>-5482</v>
      </c>
    </row>
    <row r="5613" spans="1:54" x14ac:dyDescent="0.3">
      <c r="A5613">
        <v>8</v>
      </c>
      <c r="B5613">
        <v>22</v>
      </c>
      <c r="C5613">
        <v>11</v>
      </c>
      <c r="D5613">
        <v>3</v>
      </c>
      <c r="F5613">
        <v>8227.7000000000007</v>
      </c>
      <c r="G5613">
        <v>6.9</v>
      </c>
      <c r="H5613">
        <v>0.4</v>
      </c>
      <c r="I5613">
        <v>0.4</v>
      </c>
      <c r="J5613">
        <v>0</v>
      </c>
      <c r="K5613">
        <v>3620</v>
      </c>
      <c r="N5613">
        <v>8105.6</v>
      </c>
      <c r="O5613">
        <v>6.9</v>
      </c>
      <c r="P5613">
        <v>0.4</v>
      </c>
      <c r="Q5613">
        <v>0.4</v>
      </c>
      <c r="R5613">
        <v>3620</v>
      </c>
      <c r="S5613">
        <v>3620</v>
      </c>
      <c r="U5613">
        <v>122.1</v>
      </c>
      <c r="V5613">
        <v>4.0000000000000002E-4</v>
      </c>
      <c r="W5613">
        <v>4.8855999999999997E-2</v>
      </c>
      <c r="Y5613">
        <v>79998.100000000006</v>
      </c>
      <c r="Z5613">
        <v>8079.8</v>
      </c>
      <c r="AA5613">
        <v>6.9410600000000002</v>
      </c>
      <c r="AB5613">
        <v>0.285242</v>
      </c>
      <c r="AC5613">
        <v>0.24257600000000001</v>
      </c>
      <c r="AD5613">
        <v>2304.6999999999998</v>
      </c>
      <c r="AI5613">
        <v>79998.100000000006</v>
      </c>
      <c r="AJ5613">
        <v>8227.6</v>
      </c>
      <c r="AK5613">
        <v>6.9410600000000002</v>
      </c>
      <c r="AL5613">
        <v>0.44043500000000002</v>
      </c>
      <c r="AM5613">
        <v>689070</v>
      </c>
      <c r="AN5613">
        <v>0.37682900000000003</v>
      </c>
      <c r="AO5613">
        <v>0</v>
      </c>
      <c r="AP5613">
        <v>3623.7230060000002</v>
      </c>
      <c r="AR5613">
        <v>79998.100000000006</v>
      </c>
      <c r="AS5613">
        <v>8106.72</v>
      </c>
      <c r="AT5613">
        <v>6.9410600000000002</v>
      </c>
      <c r="AU5613">
        <v>0.42465199999999997</v>
      </c>
      <c r="AV5613">
        <v>691681</v>
      </c>
      <c r="AW5613">
        <v>0.36285299999999998</v>
      </c>
      <c r="AX5613">
        <v>3442.54</v>
      </c>
      <c r="AY5613">
        <v>3442.5348610000001</v>
      </c>
      <c r="BA5613">
        <f t="shared" si="174"/>
        <v>0</v>
      </c>
      <c r="BB5613">
        <f t="shared" si="175"/>
        <v>-2611</v>
      </c>
    </row>
    <row r="5614" spans="1:54" x14ac:dyDescent="0.3">
      <c r="A5614">
        <v>8</v>
      </c>
      <c r="B5614">
        <v>22</v>
      </c>
      <c r="C5614">
        <v>12</v>
      </c>
      <c r="D5614">
        <v>3</v>
      </c>
      <c r="F5614">
        <v>8530.2000000000007</v>
      </c>
      <c r="G5614">
        <v>7</v>
      </c>
      <c r="H5614">
        <v>0.4</v>
      </c>
      <c r="I5614">
        <v>0.4</v>
      </c>
      <c r="J5614">
        <v>0</v>
      </c>
      <c r="K5614">
        <v>3620</v>
      </c>
      <c r="N5614">
        <v>8408.1</v>
      </c>
      <c r="O5614">
        <v>7</v>
      </c>
      <c r="P5614">
        <v>0.4</v>
      </c>
      <c r="Q5614">
        <v>0.4</v>
      </c>
      <c r="R5614">
        <v>3620</v>
      </c>
      <c r="S5614">
        <v>3620</v>
      </c>
      <c r="U5614">
        <v>122.1</v>
      </c>
      <c r="V5614">
        <v>4.0000000000000002E-4</v>
      </c>
      <c r="W5614">
        <v>4.8832E-2</v>
      </c>
      <c r="Y5614">
        <v>79998.100000000006</v>
      </c>
      <c r="Z5614">
        <v>8385.01</v>
      </c>
      <c r="AA5614">
        <v>6.9480500000000003</v>
      </c>
      <c r="AB5614">
        <v>0.27485900000000002</v>
      </c>
      <c r="AC5614">
        <v>0.28301700000000002</v>
      </c>
      <c r="AD5614">
        <v>2304.6999999999998</v>
      </c>
      <c r="AI5614">
        <v>79998.100000000006</v>
      </c>
      <c r="AJ5614">
        <v>8530.06</v>
      </c>
      <c r="AK5614">
        <v>6.9681899999999999</v>
      </c>
      <c r="AL5614">
        <v>0.42481799999999997</v>
      </c>
      <c r="AM5614">
        <v>685580</v>
      </c>
      <c r="AN5614">
        <v>0.43786700000000001</v>
      </c>
      <c r="AO5614">
        <v>0</v>
      </c>
      <c r="AP5614">
        <v>3623.7230290000002</v>
      </c>
      <c r="AR5614">
        <v>79998.100000000006</v>
      </c>
      <c r="AS5614">
        <v>8409.61</v>
      </c>
      <c r="AT5614">
        <v>6.9514699999999996</v>
      </c>
      <c r="AU5614">
        <v>0.409358</v>
      </c>
      <c r="AV5614">
        <v>688773</v>
      </c>
      <c r="AW5614">
        <v>0.42239399999999999</v>
      </c>
      <c r="AX5614">
        <v>3442.54</v>
      </c>
      <c r="AY5614">
        <v>3442.5411300000001</v>
      </c>
      <c r="BA5614">
        <f t="shared" si="174"/>
        <v>0</v>
      </c>
      <c r="BB5614">
        <f t="shared" si="175"/>
        <v>-3193</v>
      </c>
    </row>
    <row r="5615" spans="1:54" x14ac:dyDescent="0.3">
      <c r="A5615">
        <v>8</v>
      </c>
      <c r="B5615">
        <v>22</v>
      </c>
      <c r="C5615">
        <v>13</v>
      </c>
      <c r="D5615">
        <v>3</v>
      </c>
      <c r="F5615">
        <v>7496.4</v>
      </c>
      <c r="G5615">
        <v>6.9</v>
      </c>
      <c r="H5615">
        <v>0.5</v>
      </c>
      <c r="I5615">
        <v>0.4</v>
      </c>
      <c r="J5615">
        <v>0</v>
      </c>
      <c r="K5615">
        <v>3620</v>
      </c>
      <c r="N5615">
        <v>7374.1</v>
      </c>
      <c r="O5615">
        <v>6.9</v>
      </c>
      <c r="P5615">
        <v>0.5</v>
      </c>
      <c r="Q5615">
        <v>0.4</v>
      </c>
      <c r="R5615">
        <v>3620</v>
      </c>
      <c r="S5615">
        <v>3620</v>
      </c>
      <c r="U5615">
        <v>122.3</v>
      </c>
      <c r="V5615">
        <v>4.0000000000000002E-4</v>
      </c>
      <c r="W5615">
        <v>4.8919999999999998E-2</v>
      </c>
      <c r="Y5615">
        <v>42104.3</v>
      </c>
      <c r="Z5615">
        <v>7243.9</v>
      </c>
      <c r="AA5615">
        <v>6.9410600000000002</v>
      </c>
      <c r="AB5615">
        <v>0.16745099999999999</v>
      </c>
      <c r="AC5615">
        <v>0.26036599999999999</v>
      </c>
      <c r="AD5615">
        <v>1213</v>
      </c>
      <c r="AI5615">
        <v>42104.3</v>
      </c>
      <c r="AJ5615">
        <v>7496.28</v>
      </c>
      <c r="AK5615">
        <v>6.9410600000000002</v>
      </c>
      <c r="AL5615">
        <v>0.48340300000000003</v>
      </c>
      <c r="AM5615">
        <v>699871</v>
      </c>
      <c r="AN5615">
        <v>0.42208000000000001</v>
      </c>
      <c r="AO5615">
        <v>0</v>
      </c>
      <c r="AP5615">
        <v>3623.7242409999999</v>
      </c>
      <c r="AR5615">
        <v>42104.3</v>
      </c>
      <c r="AS5615">
        <v>7221.99</v>
      </c>
      <c r="AT5615">
        <v>6.9410600000000002</v>
      </c>
      <c r="AU5615">
        <v>0.25088100000000002</v>
      </c>
      <c r="AV5615">
        <v>699666</v>
      </c>
      <c r="AW5615">
        <v>0.37866100000000003</v>
      </c>
      <c r="AX5615">
        <v>1811.86</v>
      </c>
      <c r="AY5615">
        <v>1811.8600730000001</v>
      </c>
      <c r="BA5615">
        <f t="shared" si="174"/>
        <v>0</v>
      </c>
      <c r="BB5615">
        <f t="shared" si="175"/>
        <v>205</v>
      </c>
    </row>
    <row r="5616" spans="1:54" x14ac:dyDescent="0.3">
      <c r="A5616">
        <v>8</v>
      </c>
      <c r="B5616">
        <v>22</v>
      </c>
      <c r="C5616">
        <v>14</v>
      </c>
      <c r="D5616">
        <v>3</v>
      </c>
      <c r="F5616">
        <v>8234</v>
      </c>
      <c r="G5616">
        <v>6.9</v>
      </c>
      <c r="H5616">
        <v>0.4</v>
      </c>
      <c r="I5616">
        <v>0.5</v>
      </c>
      <c r="J5616">
        <v>0</v>
      </c>
      <c r="K5616">
        <v>3620</v>
      </c>
      <c r="N5616">
        <v>8116.5</v>
      </c>
      <c r="O5616">
        <v>6.9</v>
      </c>
      <c r="P5616">
        <v>0.4</v>
      </c>
      <c r="Q5616">
        <v>0.5</v>
      </c>
      <c r="R5616">
        <v>3620</v>
      </c>
      <c r="S5616">
        <v>3620</v>
      </c>
      <c r="U5616">
        <v>117.5</v>
      </c>
      <c r="V5616">
        <v>4.0000000000000002E-4</v>
      </c>
      <c r="W5616">
        <v>4.6996000000000003E-2</v>
      </c>
      <c r="Y5616">
        <v>79998.100000000006</v>
      </c>
      <c r="Z5616">
        <v>8099.17</v>
      </c>
      <c r="AA5616">
        <v>6.9410600000000002</v>
      </c>
      <c r="AB5616">
        <v>0.28455999999999998</v>
      </c>
      <c r="AC5616">
        <v>0.178924</v>
      </c>
      <c r="AD5616">
        <v>2304.6999999999998</v>
      </c>
      <c r="AI5616">
        <v>79998.100000000006</v>
      </c>
      <c r="AJ5616">
        <v>8233.92</v>
      </c>
      <c r="AK5616">
        <v>6.9410600000000002</v>
      </c>
      <c r="AL5616">
        <v>0.44009700000000002</v>
      </c>
      <c r="AM5616">
        <v>677502</v>
      </c>
      <c r="AN5616">
        <v>0.481352</v>
      </c>
      <c r="AO5616">
        <v>0</v>
      </c>
      <c r="AP5616">
        <v>3623.7234899999999</v>
      </c>
      <c r="AR5616">
        <v>79998.100000000006</v>
      </c>
      <c r="AS5616">
        <v>8134.88</v>
      </c>
      <c r="AT5616">
        <v>6.9410600000000002</v>
      </c>
      <c r="AU5616">
        <v>0.423182</v>
      </c>
      <c r="AV5616">
        <v>682531</v>
      </c>
      <c r="AW5616">
        <v>0.28748200000000002</v>
      </c>
      <c r="AX5616">
        <v>3442.54</v>
      </c>
      <c r="AY5616">
        <v>3442.5347879999999</v>
      </c>
      <c r="BA5616">
        <f t="shared" si="174"/>
        <v>0</v>
      </c>
      <c r="BB5616">
        <f t="shared" si="175"/>
        <v>-5029</v>
      </c>
    </row>
    <row r="5617" spans="1:54" x14ac:dyDescent="0.3">
      <c r="A5617">
        <v>8</v>
      </c>
      <c r="B5617">
        <v>22</v>
      </c>
      <c r="C5617">
        <v>15</v>
      </c>
      <c r="D5617">
        <v>3</v>
      </c>
      <c r="F5617">
        <v>8441.4</v>
      </c>
      <c r="G5617">
        <v>7</v>
      </c>
      <c r="H5617">
        <v>0.4</v>
      </c>
      <c r="I5617">
        <v>0.4</v>
      </c>
      <c r="J5617">
        <v>0</v>
      </c>
      <c r="K5617">
        <v>3620</v>
      </c>
      <c r="N5617">
        <v>8328.5</v>
      </c>
      <c r="O5617">
        <v>6.9</v>
      </c>
      <c r="P5617">
        <v>0.4</v>
      </c>
      <c r="Q5617">
        <v>0.4</v>
      </c>
      <c r="R5617">
        <v>3620</v>
      </c>
      <c r="S5617">
        <v>3620</v>
      </c>
      <c r="U5617">
        <v>112.9</v>
      </c>
      <c r="V5617">
        <v>4.0000000000000002E-4</v>
      </c>
      <c r="W5617">
        <v>4.5156000000000002E-2</v>
      </c>
      <c r="Y5617">
        <v>79998.100000000006</v>
      </c>
      <c r="Z5617">
        <v>8312.59</v>
      </c>
      <c r="AA5617">
        <v>6.9410600000000002</v>
      </c>
      <c r="AB5617">
        <v>0.277254</v>
      </c>
      <c r="AC5617">
        <v>0.28236099999999997</v>
      </c>
      <c r="AD5617">
        <v>2304.6999999999998</v>
      </c>
      <c r="AI5617">
        <v>79998.100000000006</v>
      </c>
      <c r="AJ5617">
        <v>8441.32</v>
      </c>
      <c r="AK5617">
        <v>6.95587</v>
      </c>
      <c r="AL5617">
        <v>0.429284</v>
      </c>
      <c r="AM5617">
        <v>712497</v>
      </c>
      <c r="AN5617">
        <v>0.43754900000000002</v>
      </c>
      <c r="AO5617">
        <v>0</v>
      </c>
      <c r="AP5617">
        <v>3623.7236149999999</v>
      </c>
      <c r="AR5617">
        <v>79998.100000000006</v>
      </c>
      <c r="AS5617">
        <v>8356.2199999999993</v>
      </c>
      <c r="AT5617">
        <v>6.9440600000000003</v>
      </c>
      <c r="AU5617">
        <v>0.41197299999999998</v>
      </c>
      <c r="AV5617">
        <v>714977</v>
      </c>
      <c r="AW5617">
        <v>0.420935</v>
      </c>
      <c r="AX5617">
        <v>3442.54</v>
      </c>
      <c r="AY5617">
        <v>3442.537022</v>
      </c>
      <c r="BA5617">
        <f t="shared" si="174"/>
        <v>0</v>
      </c>
      <c r="BB5617">
        <f t="shared" si="175"/>
        <v>-2480</v>
      </c>
    </row>
    <row r="5618" spans="1:54" x14ac:dyDescent="0.3">
      <c r="A5618">
        <v>8</v>
      </c>
      <c r="B5618">
        <v>22</v>
      </c>
      <c r="C5618">
        <v>16</v>
      </c>
      <c r="D5618">
        <v>3</v>
      </c>
      <c r="F5618">
        <v>8454</v>
      </c>
      <c r="G5618">
        <v>7</v>
      </c>
      <c r="H5618">
        <v>0.4</v>
      </c>
      <c r="I5618">
        <v>0.4</v>
      </c>
      <c r="J5618">
        <v>0</v>
      </c>
      <c r="K5618">
        <v>3620</v>
      </c>
      <c r="N5618">
        <v>8341.7999999999993</v>
      </c>
      <c r="O5618">
        <v>6.9</v>
      </c>
      <c r="P5618">
        <v>0.4</v>
      </c>
      <c r="Q5618">
        <v>0.4</v>
      </c>
      <c r="R5618">
        <v>3620</v>
      </c>
      <c r="S5618">
        <v>3620</v>
      </c>
      <c r="U5618">
        <v>112.1</v>
      </c>
      <c r="V5618">
        <v>4.0000000000000002E-4</v>
      </c>
      <c r="W5618">
        <v>4.4847999999999999E-2</v>
      </c>
      <c r="Y5618">
        <v>79998.100000000006</v>
      </c>
      <c r="Z5618">
        <v>8307.0300000000007</v>
      </c>
      <c r="AA5618">
        <v>6.9410600000000002</v>
      </c>
      <c r="AB5618">
        <v>0.27743899999999999</v>
      </c>
      <c r="AC5618">
        <v>0.27499499999999999</v>
      </c>
      <c r="AD5618">
        <v>2304.6999999999998</v>
      </c>
      <c r="AI5618">
        <v>79998.100000000006</v>
      </c>
      <c r="AJ5618">
        <v>8453.89</v>
      </c>
      <c r="AK5618">
        <v>6.9576099999999999</v>
      </c>
      <c r="AL5618">
        <v>0.428645</v>
      </c>
      <c r="AM5618">
        <v>715569</v>
      </c>
      <c r="AN5618">
        <v>0.42658800000000002</v>
      </c>
      <c r="AO5618">
        <v>0</v>
      </c>
      <c r="AP5618">
        <v>3623.7176789999999</v>
      </c>
      <c r="AR5618">
        <v>79998.100000000006</v>
      </c>
      <c r="AS5618">
        <v>8341.5499999999993</v>
      </c>
      <c r="AT5618">
        <v>6.9420200000000003</v>
      </c>
      <c r="AU5618">
        <v>0.41269699999999998</v>
      </c>
      <c r="AV5618">
        <v>717445</v>
      </c>
      <c r="AW5618">
        <v>0.40962300000000001</v>
      </c>
      <c r="AX5618">
        <v>3442.54</v>
      </c>
      <c r="AY5618">
        <v>3442.5326599999999</v>
      </c>
      <c r="BA5618">
        <f t="shared" si="174"/>
        <v>0</v>
      </c>
      <c r="BB5618">
        <f t="shared" si="175"/>
        <v>-1876</v>
      </c>
    </row>
    <row r="5619" spans="1:54" x14ac:dyDescent="0.3">
      <c r="A5619">
        <v>8</v>
      </c>
      <c r="B5619">
        <v>22</v>
      </c>
      <c r="C5619">
        <v>17</v>
      </c>
      <c r="D5619">
        <v>3</v>
      </c>
      <c r="F5619">
        <v>8458.9</v>
      </c>
      <c r="G5619">
        <v>7</v>
      </c>
      <c r="H5619">
        <v>0.4</v>
      </c>
      <c r="I5619">
        <v>0.4</v>
      </c>
      <c r="J5619">
        <v>0</v>
      </c>
      <c r="K5619">
        <v>3620</v>
      </c>
      <c r="N5619">
        <v>8348.2999999999993</v>
      </c>
      <c r="O5619">
        <v>6.9</v>
      </c>
      <c r="P5619">
        <v>0.4</v>
      </c>
      <c r="Q5619">
        <v>0.4</v>
      </c>
      <c r="R5619">
        <v>3620</v>
      </c>
      <c r="S5619">
        <v>3620</v>
      </c>
      <c r="U5619">
        <v>110.6</v>
      </c>
      <c r="V5619">
        <v>4.0000000000000002E-4</v>
      </c>
      <c r="W5619">
        <v>4.4243999999999999E-2</v>
      </c>
      <c r="Y5619">
        <v>79998.100000000006</v>
      </c>
      <c r="Z5619">
        <v>8316.9500000000007</v>
      </c>
      <c r="AA5619">
        <v>6.9410600000000002</v>
      </c>
      <c r="AB5619">
        <v>0.27710899999999999</v>
      </c>
      <c r="AC5619">
        <v>0.27517799999999998</v>
      </c>
      <c r="AD5619">
        <v>2304.6999999999998</v>
      </c>
      <c r="AI5619">
        <v>79998.100000000006</v>
      </c>
      <c r="AJ5619">
        <v>8458.8700000000008</v>
      </c>
      <c r="AK5619">
        <v>6.9583000000000004</v>
      </c>
      <c r="AL5619">
        <v>0.42839300000000002</v>
      </c>
      <c r="AM5619">
        <v>721095</v>
      </c>
      <c r="AN5619">
        <v>0.42594100000000001</v>
      </c>
      <c r="AO5619">
        <v>0</v>
      </c>
      <c r="AP5619">
        <v>3623.7206959999999</v>
      </c>
      <c r="AR5619">
        <v>79998.100000000006</v>
      </c>
      <c r="AS5619">
        <v>8352.7999999999993</v>
      </c>
      <c r="AT5619">
        <v>6.9435799999999999</v>
      </c>
      <c r="AU5619">
        <v>0.41214200000000001</v>
      </c>
      <c r="AV5619">
        <v>722636</v>
      </c>
      <c r="AW5619">
        <v>0.41034999999999999</v>
      </c>
      <c r="AX5619">
        <v>3442.54</v>
      </c>
      <c r="AY5619">
        <v>3442.539698</v>
      </c>
      <c r="BA5619">
        <f t="shared" si="174"/>
        <v>0</v>
      </c>
      <c r="BB5619">
        <f t="shared" si="175"/>
        <v>-1541</v>
      </c>
    </row>
    <row r="5620" spans="1:54" x14ac:dyDescent="0.3">
      <c r="A5620">
        <v>8</v>
      </c>
      <c r="B5620">
        <v>22</v>
      </c>
      <c r="C5620">
        <v>18</v>
      </c>
      <c r="D5620">
        <v>3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U5620">
        <v>0</v>
      </c>
      <c r="V5620">
        <v>4.0000000000000002E-4</v>
      </c>
      <c r="W5620">
        <v>0</v>
      </c>
      <c r="Y5620">
        <v>8420.86</v>
      </c>
      <c r="Z5620">
        <v>0</v>
      </c>
      <c r="AA5620">
        <v>0</v>
      </c>
      <c r="AB5620">
        <v>0</v>
      </c>
      <c r="AC5620">
        <v>0</v>
      </c>
      <c r="AD5620">
        <v>0</v>
      </c>
      <c r="AI5620">
        <v>8420.86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R5620">
        <v>8420.86</v>
      </c>
      <c r="AS5620">
        <v>0</v>
      </c>
      <c r="AT5620">
        <v>0</v>
      </c>
      <c r="AU5620">
        <v>0</v>
      </c>
      <c r="AV5620">
        <v>0</v>
      </c>
      <c r="AW5620">
        <v>0</v>
      </c>
      <c r="AX5620">
        <v>0</v>
      </c>
      <c r="AY5620">
        <v>0</v>
      </c>
      <c r="BA5620">
        <f t="shared" si="174"/>
        <v>0</v>
      </c>
      <c r="BB5620">
        <f t="shared" si="175"/>
        <v>0</v>
      </c>
    </row>
    <row r="5621" spans="1:54" x14ac:dyDescent="0.3">
      <c r="A5621">
        <v>8</v>
      </c>
      <c r="B5621">
        <v>22</v>
      </c>
      <c r="C5621">
        <v>19</v>
      </c>
      <c r="D5621">
        <v>3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U5621">
        <v>0</v>
      </c>
      <c r="V5621">
        <v>4.0000000000000002E-4</v>
      </c>
      <c r="W5621">
        <v>0</v>
      </c>
      <c r="Y5621">
        <v>8420.86</v>
      </c>
      <c r="Z5621">
        <v>0</v>
      </c>
      <c r="AA5621">
        <v>0</v>
      </c>
      <c r="AB5621">
        <v>0</v>
      </c>
      <c r="AC5621">
        <v>0</v>
      </c>
      <c r="AD5621">
        <v>0</v>
      </c>
      <c r="AI5621">
        <v>8420.86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R5621">
        <v>8420.86</v>
      </c>
      <c r="AS5621">
        <v>0</v>
      </c>
      <c r="AT5621">
        <v>0</v>
      </c>
      <c r="AU5621">
        <v>0</v>
      </c>
      <c r="AV5621">
        <v>0</v>
      </c>
      <c r="AW5621">
        <v>0</v>
      </c>
      <c r="AX5621">
        <v>0</v>
      </c>
      <c r="AY5621">
        <v>0</v>
      </c>
      <c r="BA5621">
        <f t="shared" si="174"/>
        <v>0</v>
      </c>
      <c r="BB5621">
        <f t="shared" si="175"/>
        <v>0</v>
      </c>
    </row>
    <row r="5622" spans="1:54" x14ac:dyDescent="0.3">
      <c r="A5622">
        <v>8</v>
      </c>
      <c r="B5622">
        <v>22</v>
      </c>
      <c r="C5622">
        <v>20</v>
      </c>
      <c r="D5622">
        <v>3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U5622">
        <v>0</v>
      </c>
      <c r="V5622">
        <v>4.0000000000000002E-4</v>
      </c>
      <c r="W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R5622">
        <v>0</v>
      </c>
      <c r="AS5622">
        <v>0</v>
      </c>
      <c r="AT5622">
        <v>0</v>
      </c>
      <c r="AU5622">
        <v>0</v>
      </c>
      <c r="AV5622">
        <v>0</v>
      </c>
      <c r="AW5622">
        <v>0</v>
      </c>
      <c r="AX5622">
        <v>0</v>
      </c>
      <c r="AY5622">
        <v>0</v>
      </c>
      <c r="BA5622">
        <f t="shared" si="174"/>
        <v>0</v>
      </c>
      <c r="BB5622">
        <f t="shared" si="175"/>
        <v>0</v>
      </c>
    </row>
    <row r="5623" spans="1:54" x14ac:dyDescent="0.3">
      <c r="A5623">
        <v>8</v>
      </c>
      <c r="B5623">
        <v>22</v>
      </c>
      <c r="C5623">
        <v>21</v>
      </c>
      <c r="D5623">
        <v>3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U5623">
        <v>0</v>
      </c>
      <c r="V5623">
        <v>4.0000000000000002E-4</v>
      </c>
      <c r="W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R5623">
        <v>0</v>
      </c>
      <c r="AS5623">
        <v>0</v>
      </c>
      <c r="AT5623">
        <v>0</v>
      </c>
      <c r="AU5623">
        <v>0</v>
      </c>
      <c r="AV5623">
        <v>0</v>
      </c>
      <c r="AW5623">
        <v>0</v>
      </c>
      <c r="AX5623">
        <v>0</v>
      </c>
      <c r="AY5623">
        <v>0</v>
      </c>
      <c r="BA5623">
        <f t="shared" si="174"/>
        <v>0</v>
      </c>
      <c r="BB5623">
        <f t="shared" si="175"/>
        <v>0</v>
      </c>
    </row>
    <row r="5624" spans="1:54" x14ac:dyDescent="0.3">
      <c r="A5624">
        <v>8</v>
      </c>
      <c r="B5624">
        <v>22</v>
      </c>
      <c r="C5624">
        <v>22</v>
      </c>
      <c r="D5624">
        <v>3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U5624">
        <v>0</v>
      </c>
      <c r="V5624">
        <v>4.0000000000000002E-4</v>
      </c>
      <c r="W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R5624">
        <v>0</v>
      </c>
      <c r="AS5624">
        <v>0</v>
      </c>
      <c r="AT5624">
        <v>0</v>
      </c>
      <c r="AU5624">
        <v>0</v>
      </c>
      <c r="AV5624">
        <v>0</v>
      </c>
      <c r="AW5624">
        <v>0</v>
      </c>
      <c r="AX5624">
        <v>0</v>
      </c>
      <c r="AY5624">
        <v>0</v>
      </c>
      <c r="BA5624">
        <f t="shared" si="174"/>
        <v>0</v>
      </c>
      <c r="BB5624">
        <f t="shared" si="175"/>
        <v>0</v>
      </c>
    </row>
    <row r="5625" spans="1:54" x14ac:dyDescent="0.3">
      <c r="A5625">
        <v>8</v>
      </c>
      <c r="B5625">
        <v>22</v>
      </c>
      <c r="C5625">
        <v>23</v>
      </c>
      <c r="D5625">
        <v>3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U5625">
        <v>0</v>
      </c>
      <c r="V5625">
        <v>4.0000000000000002E-4</v>
      </c>
      <c r="W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R5625">
        <v>0</v>
      </c>
      <c r="AS5625">
        <v>0</v>
      </c>
      <c r="AT5625">
        <v>0</v>
      </c>
      <c r="AU5625">
        <v>0</v>
      </c>
      <c r="AV5625">
        <v>0</v>
      </c>
      <c r="AW5625">
        <v>0</v>
      </c>
      <c r="AX5625">
        <v>0</v>
      </c>
      <c r="AY5625">
        <v>0</v>
      </c>
      <c r="BA5625">
        <f t="shared" si="174"/>
        <v>0</v>
      </c>
      <c r="BB5625">
        <f t="shared" si="175"/>
        <v>0</v>
      </c>
    </row>
    <row r="5626" spans="1:54" x14ac:dyDescent="0.3">
      <c r="A5626">
        <v>8</v>
      </c>
      <c r="B5626">
        <v>22</v>
      </c>
      <c r="C5626">
        <v>24</v>
      </c>
      <c r="D5626">
        <v>3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U5626">
        <v>0</v>
      </c>
      <c r="V5626">
        <v>4.0000000000000002E-4</v>
      </c>
      <c r="W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R5626">
        <v>0</v>
      </c>
      <c r="AS5626">
        <v>0</v>
      </c>
      <c r="AT5626">
        <v>0</v>
      </c>
      <c r="AU5626">
        <v>0</v>
      </c>
      <c r="AV5626">
        <v>0</v>
      </c>
      <c r="AW5626">
        <v>0</v>
      </c>
      <c r="AX5626">
        <v>0</v>
      </c>
      <c r="AY5626">
        <v>0</v>
      </c>
      <c r="BA5626">
        <f t="shared" si="174"/>
        <v>0</v>
      </c>
      <c r="BB5626">
        <f t="shared" si="175"/>
        <v>0</v>
      </c>
    </row>
    <row r="5627" spans="1:54" x14ac:dyDescent="0.3">
      <c r="A5627">
        <v>8</v>
      </c>
      <c r="B5627">
        <v>23</v>
      </c>
      <c r="C5627">
        <v>1</v>
      </c>
      <c r="D5627">
        <v>4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U5627">
        <v>0</v>
      </c>
      <c r="V5627">
        <v>4.0000000000000002E-4</v>
      </c>
      <c r="W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R5627">
        <v>0</v>
      </c>
      <c r="AS5627">
        <v>0</v>
      </c>
      <c r="AT5627">
        <v>0</v>
      </c>
      <c r="AU5627">
        <v>0</v>
      </c>
      <c r="AV5627">
        <v>0</v>
      </c>
      <c r="AW5627">
        <v>0</v>
      </c>
      <c r="AX5627">
        <v>0</v>
      </c>
      <c r="AY5627">
        <v>0</v>
      </c>
      <c r="BA5627">
        <f t="shared" si="174"/>
        <v>0</v>
      </c>
      <c r="BB5627">
        <f t="shared" si="175"/>
        <v>0</v>
      </c>
    </row>
    <row r="5628" spans="1:54" x14ac:dyDescent="0.3">
      <c r="A5628">
        <v>8</v>
      </c>
      <c r="B5628">
        <v>23</v>
      </c>
      <c r="C5628">
        <v>2</v>
      </c>
      <c r="D5628">
        <v>4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U5628">
        <v>0</v>
      </c>
      <c r="V5628">
        <v>4.0000000000000002E-4</v>
      </c>
      <c r="W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R5628">
        <v>0</v>
      </c>
      <c r="AS5628">
        <v>0</v>
      </c>
      <c r="AT5628">
        <v>0</v>
      </c>
      <c r="AU5628">
        <v>0</v>
      </c>
      <c r="AV5628">
        <v>0</v>
      </c>
      <c r="AW5628">
        <v>0</v>
      </c>
      <c r="AX5628">
        <v>0</v>
      </c>
      <c r="AY5628">
        <v>0</v>
      </c>
      <c r="BA5628">
        <f t="shared" si="174"/>
        <v>0</v>
      </c>
      <c r="BB5628">
        <f t="shared" si="175"/>
        <v>0</v>
      </c>
    </row>
    <row r="5629" spans="1:54" x14ac:dyDescent="0.3">
      <c r="A5629">
        <v>8</v>
      </c>
      <c r="B5629">
        <v>23</v>
      </c>
      <c r="C5629">
        <v>3</v>
      </c>
      <c r="D5629">
        <v>4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U5629">
        <v>0</v>
      </c>
      <c r="V5629">
        <v>4.0000000000000002E-4</v>
      </c>
      <c r="W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R5629">
        <v>0</v>
      </c>
      <c r="AS5629">
        <v>0</v>
      </c>
      <c r="AT5629">
        <v>0</v>
      </c>
      <c r="AU5629">
        <v>0</v>
      </c>
      <c r="AV5629">
        <v>0</v>
      </c>
      <c r="AW5629">
        <v>0</v>
      </c>
      <c r="AX5629">
        <v>0</v>
      </c>
      <c r="AY5629">
        <v>0</v>
      </c>
      <c r="BA5629">
        <f t="shared" si="174"/>
        <v>0</v>
      </c>
      <c r="BB5629">
        <f t="shared" si="175"/>
        <v>0</v>
      </c>
    </row>
    <row r="5630" spans="1:54" x14ac:dyDescent="0.3">
      <c r="A5630">
        <v>8</v>
      </c>
      <c r="B5630">
        <v>23</v>
      </c>
      <c r="C5630">
        <v>4</v>
      </c>
      <c r="D5630">
        <v>4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U5630">
        <v>0</v>
      </c>
      <c r="V5630">
        <v>4.0000000000000002E-4</v>
      </c>
      <c r="W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R5630">
        <v>0</v>
      </c>
      <c r="AS5630">
        <v>0</v>
      </c>
      <c r="AT5630">
        <v>0</v>
      </c>
      <c r="AU5630">
        <v>0</v>
      </c>
      <c r="AV5630">
        <v>0</v>
      </c>
      <c r="AW5630">
        <v>0</v>
      </c>
      <c r="AX5630">
        <v>0</v>
      </c>
      <c r="AY5630">
        <v>0</v>
      </c>
      <c r="BA5630">
        <f t="shared" si="174"/>
        <v>0</v>
      </c>
      <c r="BB5630">
        <f t="shared" si="175"/>
        <v>0</v>
      </c>
    </row>
    <row r="5631" spans="1:54" x14ac:dyDescent="0.3">
      <c r="A5631">
        <v>8</v>
      </c>
      <c r="B5631">
        <v>23</v>
      </c>
      <c r="C5631">
        <v>5</v>
      </c>
      <c r="D5631">
        <v>4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U5631">
        <v>0</v>
      </c>
      <c r="V5631">
        <v>4.0000000000000002E-4</v>
      </c>
      <c r="W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R5631">
        <v>0</v>
      </c>
      <c r="AS5631">
        <v>0</v>
      </c>
      <c r="AT5631">
        <v>0</v>
      </c>
      <c r="AU5631">
        <v>0</v>
      </c>
      <c r="AV5631">
        <v>0</v>
      </c>
      <c r="AW5631">
        <v>0</v>
      </c>
      <c r="AX5631">
        <v>0</v>
      </c>
      <c r="AY5631">
        <v>0</v>
      </c>
      <c r="BA5631">
        <f t="shared" si="174"/>
        <v>0</v>
      </c>
      <c r="BB5631">
        <f t="shared" si="175"/>
        <v>0</v>
      </c>
    </row>
    <row r="5632" spans="1:54" x14ac:dyDescent="0.3">
      <c r="A5632">
        <v>8</v>
      </c>
      <c r="B5632">
        <v>23</v>
      </c>
      <c r="C5632">
        <v>6</v>
      </c>
      <c r="D5632">
        <v>4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U5632">
        <v>0</v>
      </c>
      <c r="V5632">
        <v>4.0000000000000002E-4</v>
      </c>
      <c r="W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R5632">
        <v>0</v>
      </c>
      <c r="AS5632">
        <v>0</v>
      </c>
      <c r="AT5632">
        <v>0</v>
      </c>
      <c r="AU5632">
        <v>0</v>
      </c>
      <c r="AV5632">
        <v>0</v>
      </c>
      <c r="AW5632">
        <v>0</v>
      </c>
      <c r="AX5632">
        <v>0</v>
      </c>
      <c r="AY5632">
        <v>0</v>
      </c>
      <c r="BA5632">
        <f t="shared" si="174"/>
        <v>0</v>
      </c>
      <c r="BB5632">
        <f t="shared" si="175"/>
        <v>0</v>
      </c>
    </row>
    <row r="5633" spans="1:54" x14ac:dyDescent="0.3">
      <c r="A5633">
        <v>8</v>
      </c>
      <c r="B5633">
        <v>23</v>
      </c>
      <c r="C5633">
        <v>7</v>
      </c>
      <c r="D5633">
        <v>4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U5633">
        <v>0</v>
      </c>
      <c r="V5633">
        <v>4.0000000000000002E-4</v>
      </c>
      <c r="W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R5633">
        <v>0</v>
      </c>
      <c r="AS5633">
        <v>0</v>
      </c>
      <c r="AT5633">
        <v>0</v>
      </c>
      <c r="AU5633">
        <v>0</v>
      </c>
      <c r="AV5633">
        <v>0</v>
      </c>
      <c r="AW5633">
        <v>0</v>
      </c>
      <c r="AX5633">
        <v>0</v>
      </c>
      <c r="AY5633">
        <v>0</v>
      </c>
      <c r="BA5633">
        <f t="shared" si="174"/>
        <v>0</v>
      </c>
      <c r="BB5633">
        <f t="shared" si="175"/>
        <v>0</v>
      </c>
    </row>
    <row r="5634" spans="1:54" x14ac:dyDescent="0.3">
      <c r="A5634">
        <v>8</v>
      </c>
      <c r="B5634">
        <v>23</v>
      </c>
      <c r="C5634">
        <v>8</v>
      </c>
      <c r="D5634">
        <v>4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U5634">
        <v>0</v>
      </c>
      <c r="V5634">
        <v>4.0000000000000002E-4</v>
      </c>
      <c r="W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R5634">
        <v>0</v>
      </c>
      <c r="AS5634">
        <v>0</v>
      </c>
      <c r="AT5634">
        <v>0</v>
      </c>
      <c r="AU5634">
        <v>0</v>
      </c>
      <c r="AV5634">
        <v>0</v>
      </c>
      <c r="AW5634">
        <v>0</v>
      </c>
      <c r="AX5634">
        <v>0</v>
      </c>
      <c r="AY5634">
        <v>0</v>
      </c>
      <c r="BA5634">
        <f t="shared" si="174"/>
        <v>0</v>
      </c>
      <c r="BB5634">
        <f t="shared" si="175"/>
        <v>0</v>
      </c>
    </row>
    <row r="5635" spans="1:54" x14ac:dyDescent="0.3">
      <c r="A5635">
        <v>8</v>
      </c>
      <c r="B5635">
        <v>23</v>
      </c>
      <c r="C5635">
        <v>9</v>
      </c>
      <c r="D5635">
        <v>4</v>
      </c>
      <c r="F5635">
        <v>8998</v>
      </c>
      <c r="G5635">
        <v>7</v>
      </c>
      <c r="H5635">
        <v>0.4</v>
      </c>
      <c r="I5635">
        <v>0.1</v>
      </c>
      <c r="J5635">
        <v>0</v>
      </c>
      <c r="K5635">
        <v>3620</v>
      </c>
      <c r="N5635">
        <v>8877.7000000000007</v>
      </c>
      <c r="O5635">
        <v>7</v>
      </c>
      <c r="P5635">
        <v>0.4</v>
      </c>
      <c r="Q5635">
        <v>0</v>
      </c>
      <c r="R5635">
        <v>3620</v>
      </c>
      <c r="S5635">
        <v>3620</v>
      </c>
      <c r="U5635">
        <v>120.3</v>
      </c>
      <c r="V5635">
        <v>4.0000000000000002E-4</v>
      </c>
      <c r="W5635">
        <v>4.8124E-2</v>
      </c>
      <c r="Y5635">
        <v>79998.100000000006</v>
      </c>
      <c r="Z5635">
        <v>8853.7000000000007</v>
      </c>
      <c r="AA5635">
        <v>7.0131100000000002</v>
      </c>
      <c r="AB5635">
        <v>0.26030900000000001</v>
      </c>
      <c r="AC5635">
        <v>0</v>
      </c>
      <c r="AD5635">
        <v>2304.6999999999998</v>
      </c>
      <c r="AI5635">
        <v>79998.100000000006</v>
      </c>
      <c r="AJ5635">
        <v>8997.94</v>
      </c>
      <c r="AK5635">
        <v>7.0331299999999999</v>
      </c>
      <c r="AL5635">
        <v>0.40272799999999997</v>
      </c>
      <c r="AM5635">
        <v>726998</v>
      </c>
      <c r="AN5635">
        <v>0.13043399999999999</v>
      </c>
      <c r="AO5635">
        <v>0</v>
      </c>
      <c r="AP5635">
        <v>3623.7223800000002</v>
      </c>
      <c r="AR5635">
        <v>79998.100000000006</v>
      </c>
      <c r="AS5635">
        <v>8880.9699999999993</v>
      </c>
      <c r="AT5635">
        <v>7.0168900000000001</v>
      </c>
      <c r="AU5635">
        <v>0.387631</v>
      </c>
      <c r="AV5635">
        <v>750133</v>
      </c>
      <c r="AW5635">
        <v>0</v>
      </c>
      <c r="AX5635">
        <v>3442.54</v>
      </c>
      <c r="AY5635">
        <v>3442.5392820000002</v>
      </c>
      <c r="BA5635">
        <f t="shared" si="174"/>
        <v>0</v>
      </c>
      <c r="BB5635">
        <f t="shared" si="175"/>
        <v>-23135</v>
      </c>
    </row>
    <row r="5636" spans="1:54" x14ac:dyDescent="0.3">
      <c r="A5636">
        <v>8</v>
      </c>
      <c r="B5636">
        <v>23</v>
      </c>
      <c r="C5636">
        <v>10</v>
      </c>
      <c r="D5636">
        <v>4</v>
      </c>
      <c r="F5636">
        <v>9241.4</v>
      </c>
      <c r="G5636">
        <v>7.1</v>
      </c>
      <c r="H5636">
        <v>0.4</v>
      </c>
      <c r="I5636">
        <v>0.4</v>
      </c>
      <c r="J5636">
        <v>0</v>
      </c>
      <c r="K5636">
        <v>3620</v>
      </c>
      <c r="N5636">
        <v>9121.7999999999993</v>
      </c>
      <c r="O5636">
        <v>7.1</v>
      </c>
      <c r="P5636">
        <v>0.4</v>
      </c>
      <c r="Q5636">
        <v>0.4</v>
      </c>
      <c r="R5636">
        <v>3620</v>
      </c>
      <c r="S5636">
        <v>3620</v>
      </c>
      <c r="U5636">
        <v>119.6</v>
      </c>
      <c r="V5636">
        <v>4.0000000000000002E-4</v>
      </c>
      <c r="W5636">
        <v>4.7823999999999998E-2</v>
      </c>
      <c r="Y5636">
        <v>79998.100000000006</v>
      </c>
      <c r="Z5636">
        <v>9106.2000000000007</v>
      </c>
      <c r="AA5636">
        <v>7.0481499999999997</v>
      </c>
      <c r="AB5636">
        <v>0.25309100000000001</v>
      </c>
      <c r="AC5636">
        <v>0.25784400000000002</v>
      </c>
      <c r="AD5636">
        <v>2304.6999999999998</v>
      </c>
      <c r="AI5636">
        <v>79998.100000000006</v>
      </c>
      <c r="AJ5636">
        <v>9241.24</v>
      </c>
      <c r="AK5636">
        <v>7.0669000000000004</v>
      </c>
      <c r="AL5636">
        <v>0.392125</v>
      </c>
      <c r="AM5636">
        <v>693290</v>
      </c>
      <c r="AN5636">
        <v>0.39959099999999997</v>
      </c>
      <c r="AO5636">
        <v>0</v>
      </c>
      <c r="AP5636">
        <v>3623.721235</v>
      </c>
      <c r="AR5636">
        <v>79998.100000000006</v>
      </c>
      <c r="AS5636">
        <v>9126.2000000000007</v>
      </c>
      <c r="AT5636">
        <v>7.0509300000000001</v>
      </c>
      <c r="AU5636">
        <v>0.37721500000000002</v>
      </c>
      <c r="AV5636">
        <v>699072</v>
      </c>
      <c r="AW5636">
        <v>0.38497599999999998</v>
      </c>
      <c r="AX5636">
        <v>3442.54</v>
      </c>
      <c r="AY5636">
        <v>3442.5395330000001</v>
      </c>
      <c r="BA5636">
        <f t="shared" si="174"/>
        <v>0</v>
      </c>
      <c r="BB5636">
        <f t="shared" si="175"/>
        <v>-5782</v>
      </c>
    </row>
    <row r="5637" spans="1:54" x14ac:dyDescent="0.3">
      <c r="A5637">
        <v>8</v>
      </c>
      <c r="B5637">
        <v>23</v>
      </c>
      <c r="C5637">
        <v>11</v>
      </c>
      <c r="D5637">
        <v>4</v>
      </c>
      <c r="F5637">
        <v>8037.1</v>
      </c>
      <c r="G5637">
        <v>6.9</v>
      </c>
      <c r="H5637">
        <v>0.5</v>
      </c>
      <c r="I5637">
        <v>0.4</v>
      </c>
      <c r="J5637">
        <v>0</v>
      </c>
      <c r="K5637">
        <v>3620</v>
      </c>
      <c r="N5637">
        <v>7918.4</v>
      </c>
      <c r="O5637">
        <v>6.9</v>
      </c>
      <c r="P5637">
        <v>0.5</v>
      </c>
      <c r="Q5637">
        <v>0.4</v>
      </c>
      <c r="R5637">
        <v>3620</v>
      </c>
      <c r="S5637">
        <v>3620</v>
      </c>
      <c r="U5637">
        <v>118.7</v>
      </c>
      <c r="V5637">
        <v>4.0000000000000002E-4</v>
      </c>
      <c r="W5637">
        <v>4.7483999999999998E-2</v>
      </c>
      <c r="Y5637">
        <v>79998.100000000006</v>
      </c>
      <c r="Z5637">
        <v>7887.52</v>
      </c>
      <c r="AA5637">
        <v>6.9410600000000002</v>
      </c>
      <c r="AB5637">
        <v>0.29219499999999998</v>
      </c>
      <c r="AC5637">
        <v>0.25068299999999999</v>
      </c>
      <c r="AD5637">
        <v>2304.6999999999998</v>
      </c>
      <c r="AI5637">
        <v>79998.100000000006</v>
      </c>
      <c r="AJ5637">
        <v>8037.06</v>
      </c>
      <c r="AK5637">
        <v>6.9410600000000002</v>
      </c>
      <c r="AL5637">
        <v>0.45087700000000003</v>
      </c>
      <c r="AM5637">
        <v>686484</v>
      </c>
      <c r="AN5637">
        <v>0.38900400000000002</v>
      </c>
      <c r="AO5637">
        <v>0</v>
      </c>
      <c r="AP5637">
        <v>3623.7255019999998</v>
      </c>
      <c r="AR5637">
        <v>79998.100000000006</v>
      </c>
      <c r="AS5637">
        <v>7918.98</v>
      </c>
      <c r="AT5637">
        <v>6.9410600000000002</v>
      </c>
      <c r="AU5637">
        <v>0.43472</v>
      </c>
      <c r="AV5637">
        <v>689331</v>
      </c>
      <c r="AW5637">
        <v>0.374587</v>
      </c>
      <c r="AX5637">
        <v>3442.54</v>
      </c>
      <c r="AY5637">
        <v>3442.538986</v>
      </c>
      <c r="BA5637">
        <f t="shared" si="174"/>
        <v>0</v>
      </c>
      <c r="BB5637">
        <f t="shared" si="175"/>
        <v>-2847</v>
      </c>
    </row>
    <row r="5638" spans="1:54" x14ac:dyDescent="0.3">
      <c r="A5638">
        <v>8</v>
      </c>
      <c r="B5638">
        <v>23</v>
      </c>
      <c r="C5638">
        <v>12</v>
      </c>
      <c r="D5638">
        <v>4</v>
      </c>
      <c r="F5638">
        <v>8342.2000000000007</v>
      </c>
      <c r="G5638">
        <v>6.9</v>
      </c>
      <c r="H5638">
        <v>0.4</v>
      </c>
      <c r="I5638">
        <v>0.4</v>
      </c>
      <c r="J5638">
        <v>0</v>
      </c>
      <c r="K5638">
        <v>3620</v>
      </c>
      <c r="N5638">
        <v>8223.5</v>
      </c>
      <c r="O5638">
        <v>6.9</v>
      </c>
      <c r="P5638">
        <v>0.4</v>
      </c>
      <c r="Q5638">
        <v>0.5</v>
      </c>
      <c r="R5638">
        <v>3620</v>
      </c>
      <c r="S5638">
        <v>3620</v>
      </c>
      <c r="U5638">
        <v>118.7</v>
      </c>
      <c r="V5638">
        <v>4.0000000000000002E-4</v>
      </c>
      <c r="W5638">
        <v>4.7463999999999999E-2</v>
      </c>
      <c r="Y5638">
        <v>79998.100000000006</v>
      </c>
      <c r="Z5638">
        <v>8189.58</v>
      </c>
      <c r="AA5638">
        <v>6.9410600000000002</v>
      </c>
      <c r="AB5638">
        <v>0.281418</v>
      </c>
      <c r="AC5638">
        <v>0.290016</v>
      </c>
      <c r="AD5638">
        <v>2304.6999999999998</v>
      </c>
      <c r="AI5638">
        <v>79998.100000000006</v>
      </c>
      <c r="AJ5638">
        <v>8342.1</v>
      </c>
      <c r="AK5638">
        <v>6.9420999999999999</v>
      </c>
      <c r="AL5638">
        <v>0.43439</v>
      </c>
      <c r="AM5638">
        <v>702788</v>
      </c>
      <c r="AN5638">
        <v>0.44844299999999998</v>
      </c>
      <c r="AO5638">
        <v>0</v>
      </c>
      <c r="AP5638">
        <v>3623.724819</v>
      </c>
      <c r="AR5638">
        <v>79998.100000000006</v>
      </c>
      <c r="AS5638">
        <v>8223.67</v>
      </c>
      <c r="AT5638">
        <v>6.9410600000000002</v>
      </c>
      <c r="AU5638">
        <v>0.41861300000000001</v>
      </c>
      <c r="AV5638">
        <v>705471</v>
      </c>
      <c r="AW5638">
        <v>0.43253999999999998</v>
      </c>
      <c r="AX5638">
        <v>3442.54</v>
      </c>
      <c r="AY5638">
        <v>3442.5351700000001</v>
      </c>
      <c r="BA5638">
        <f t="shared" si="174"/>
        <v>0</v>
      </c>
      <c r="BB5638">
        <f t="shared" si="175"/>
        <v>-2683</v>
      </c>
    </row>
    <row r="5639" spans="1:54" x14ac:dyDescent="0.3">
      <c r="A5639">
        <v>8</v>
      </c>
      <c r="B5639">
        <v>23</v>
      </c>
      <c r="C5639">
        <v>13</v>
      </c>
      <c r="D5639">
        <v>4</v>
      </c>
      <c r="F5639">
        <v>7331.8</v>
      </c>
      <c r="G5639">
        <v>6.9</v>
      </c>
      <c r="H5639">
        <v>0.5</v>
      </c>
      <c r="I5639">
        <v>0.4</v>
      </c>
      <c r="J5639">
        <v>0</v>
      </c>
      <c r="K5639">
        <v>3620</v>
      </c>
      <c r="N5639">
        <v>7212.3</v>
      </c>
      <c r="O5639">
        <v>6.9</v>
      </c>
      <c r="P5639">
        <v>0.5</v>
      </c>
      <c r="Q5639">
        <v>0.4</v>
      </c>
      <c r="R5639">
        <v>3620</v>
      </c>
      <c r="S5639">
        <v>3620</v>
      </c>
      <c r="U5639">
        <v>119.5</v>
      </c>
      <c r="V5639">
        <v>4.0000000000000002E-4</v>
      </c>
      <c r="W5639">
        <v>4.7792000000000001E-2</v>
      </c>
      <c r="Y5639">
        <v>42104.3</v>
      </c>
      <c r="Z5639">
        <v>7074.92</v>
      </c>
      <c r="AA5639">
        <v>6.9410600000000002</v>
      </c>
      <c r="AB5639">
        <v>0.17144999999999999</v>
      </c>
      <c r="AC5639">
        <v>0.26653500000000002</v>
      </c>
      <c r="AD5639">
        <v>1213</v>
      </c>
      <c r="AI5639">
        <v>42104.3</v>
      </c>
      <c r="AJ5639">
        <v>7331.73</v>
      </c>
      <c r="AK5639">
        <v>6.9410600000000002</v>
      </c>
      <c r="AL5639">
        <v>0.49425200000000002</v>
      </c>
      <c r="AM5639">
        <v>713074</v>
      </c>
      <c r="AN5639">
        <v>0.43176300000000001</v>
      </c>
      <c r="AO5639">
        <v>0</v>
      </c>
      <c r="AP5639">
        <v>3623.7222160000001</v>
      </c>
      <c r="AR5639">
        <v>42104.3</v>
      </c>
      <c r="AS5639">
        <v>7058.37</v>
      </c>
      <c r="AT5639">
        <v>6.9410600000000002</v>
      </c>
      <c r="AU5639">
        <v>0.25669700000000001</v>
      </c>
      <c r="AV5639">
        <v>714050</v>
      </c>
      <c r="AW5639">
        <v>0.38691500000000001</v>
      </c>
      <c r="AX5639">
        <v>1811.86</v>
      </c>
      <c r="AY5639">
        <v>1811.862404</v>
      </c>
      <c r="BA5639">
        <f t="shared" si="174"/>
        <v>0</v>
      </c>
      <c r="BB5639">
        <f t="shared" si="175"/>
        <v>-976</v>
      </c>
    </row>
    <row r="5640" spans="1:54" x14ac:dyDescent="0.3">
      <c r="A5640">
        <v>8</v>
      </c>
      <c r="B5640">
        <v>23</v>
      </c>
      <c r="C5640">
        <v>14</v>
      </c>
      <c r="D5640">
        <v>4</v>
      </c>
      <c r="F5640">
        <v>8091.7</v>
      </c>
      <c r="G5640">
        <v>6.9</v>
      </c>
      <c r="H5640">
        <v>0.4</v>
      </c>
      <c r="I5640">
        <v>0.5</v>
      </c>
      <c r="J5640">
        <v>0</v>
      </c>
      <c r="K5640">
        <v>3620</v>
      </c>
      <c r="N5640">
        <v>7977.5</v>
      </c>
      <c r="O5640">
        <v>6.9</v>
      </c>
      <c r="P5640">
        <v>0.5</v>
      </c>
      <c r="Q5640">
        <v>0.5</v>
      </c>
      <c r="R5640">
        <v>3620</v>
      </c>
      <c r="S5640">
        <v>3620</v>
      </c>
      <c r="U5640">
        <v>114.2</v>
      </c>
      <c r="V5640">
        <v>4.0000000000000002E-4</v>
      </c>
      <c r="W5640">
        <v>4.5687999999999999E-2</v>
      </c>
      <c r="Y5640">
        <v>79998.100000000006</v>
      </c>
      <c r="Z5640">
        <v>7939.7</v>
      </c>
      <c r="AA5640">
        <v>6.9410600000000002</v>
      </c>
      <c r="AB5640">
        <v>0.29027500000000001</v>
      </c>
      <c r="AC5640">
        <v>0.18363599999999999</v>
      </c>
      <c r="AD5640">
        <v>2304.6999999999998</v>
      </c>
      <c r="AI5640">
        <v>79998.100000000006</v>
      </c>
      <c r="AJ5640">
        <v>8091.62</v>
      </c>
      <c r="AK5640">
        <v>6.9410600000000002</v>
      </c>
      <c r="AL5640">
        <v>0.44783699999999999</v>
      </c>
      <c r="AM5640">
        <v>701405</v>
      </c>
      <c r="AN5640">
        <v>0.49234699999999998</v>
      </c>
      <c r="AO5640">
        <v>0</v>
      </c>
      <c r="AP5640">
        <v>3623.7268260000001</v>
      </c>
      <c r="AR5640">
        <v>79998.100000000006</v>
      </c>
      <c r="AS5640">
        <v>7979.88</v>
      </c>
      <c r="AT5640">
        <v>6.9410600000000002</v>
      </c>
      <c r="AU5640">
        <v>0.43140200000000001</v>
      </c>
      <c r="AV5640">
        <v>695371</v>
      </c>
      <c r="AW5640">
        <v>0.29570400000000002</v>
      </c>
      <c r="AX5640">
        <v>3442.54</v>
      </c>
      <c r="AY5640">
        <v>3442.536192</v>
      </c>
      <c r="BA5640">
        <f t="shared" si="174"/>
        <v>0</v>
      </c>
      <c r="BB5640">
        <f t="shared" si="175"/>
        <v>6034</v>
      </c>
    </row>
    <row r="5641" spans="1:54" x14ac:dyDescent="0.3">
      <c r="A5641">
        <v>8</v>
      </c>
      <c r="B5641">
        <v>23</v>
      </c>
      <c r="C5641">
        <v>15</v>
      </c>
      <c r="D5641">
        <v>4</v>
      </c>
      <c r="F5641">
        <v>8301.9</v>
      </c>
      <c r="G5641">
        <v>6.9</v>
      </c>
      <c r="H5641">
        <v>0.4</v>
      </c>
      <c r="I5641">
        <v>0.4</v>
      </c>
      <c r="J5641">
        <v>0</v>
      </c>
      <c r="K5641">
        <v>3620</v>
      </c>
      <c r="N5641">
        <v>8191.9</v>
      </c>
      <c r="O5641">
        <v>6.9</v>
      </c>
      <c r="P5641">
        <v>0.4</v>
      </c>
      <c r="Q5641">
        <v>0.5</v>
      </c>
      <c r="R5641">
        <v>3620</v>
      </c>
      <c r="S5641">
        <v>3620</v>
      </c>
      <c r="U5641">
        <v>110</v>
      </c>
      <c r="V5641">
        <v>4.0000000000000002E-4</v>
      </c>
      <c r="W5641">
        <v>4.3996E-2</v>
      </c>
      <c r="Y5641">
        <v>79998.100000000006</v>
      </c>
      <c r="Z5641">
        <v>8164.33</v>
      </c>
      <c r="AA5641">
        <v>6.9410600000000002</v>
      </c>
      <c r="AB5641">
        <v>0.28228799999999998</v>
      </c>
      <c r="AC5641">
        <v>0.28811300000000001</v>
      </c>
      <c r="AD5641">
        <v>2304.6999999999998</v>
      </c>
      <c r="AI5641">
        <v>79998.100000000006</v>
      </c>
      <c r="AJ5641">
        <v>8301.7800000000007</v>
      </c>
      <c r="AK5641">
        <v>6.9410600000000002</v>
      </c>
      <c r="AL5641">
        <v>0.43649900000000003</v>
      </c>
      <c r="AM5641">
        <v>725655</v>
      </c>
      <c r="AN5641">
        <v>0.445382</v>
      </c>
      <c r="AO5641">
        <v>0</v>
      </c>
      <c r="AP5641">
        <v>3623.718668</v>
      </c>
      <c r="AR5641">
        <v>79998.100000000006</v>
      </c>
      <c r="AS5641">
        <v>8216.89</v>
      </c>
      <c r="AT5641">
        <v>6.9410600000000002</v>
      </c>
      <c r="AU5641">
        <v>0.41895900000000003</v>
      </c>
      <c r="AV5641">
        <v>727694</v>
      </c>
      <c r="AW5641">
        <v>0.42921799999999999</v>
      </c>
      <c r="AX5641">
        <v>3442.54</v>
      </c>
      <c r="AY5641">
        <v>3442.5400180000001</v>
      </c>
      <c r="BA5641">
        <f t="shared" si="174"/>
        <v>0</v>
      </c>
      <c r="BB5641">
        <f t="shared" si="175"/>
        <v>-2039</v>
      </c>
    </row>
    <row r="5642" spans="1:54" x14ac:dyDescent="0.3">
      <c r="A5642">
        <v>8</v>
      </c>
      <c r="B5642">
        <v>23</v>
      </c>
      <c r="C5642">
        <v>16</v>
      </c>
      <c r="D5642">
        <v>4</v>
      </c>
      <c r="F5642">
        <v>8312</v>
      </c>
      <c r="G5642">
        <v>6.9</v>
      </c>
      <c r="H5642">
        <v>0.4</v>
      </c>
      <c r="I5642">
        <v>0.4</v>
      </c>
      <c r="J5642">
        <v>0</v>
      </c>
      <c r="K5642">
        <v>3620</v>
      </c>
      <c r="N5642">
        <v>8202.2999999999993</v>
      </c>
      <c r="O5642">
        <v>6.9</v>
      </c>
      <c r="P5642">
        <v>0.4</v>
      </c>
      <c r="Q5642">
        <v>0.4</v>
      </c>
      <c r="R5642">
        <v>3620</v>
      </c>
      <c r="S5642">
        <v>3620</v>
      </c>
      <c r="U5642">
        <v>109.7</v>
      </c>
      <c r="V5642">
        <v>4.0000000000000002E-4</v>
      </c>
      <c r="W5642">
        <v>4.3872000000000001E-2</v>
      </c>
      <c r="Y5642">
        <v>79998.100000000006</v>
      </c>
      <c r="Z5642">
        <v>8159.99</v>
      </c>
      <c r="AA5642">
        <v>6.9410600000000002</v>
      </c>
      <c r="AB5642">
        <v>0.282439</v>
      </c>
      <c r="AC5642">
        <v>0.28006199999999998</v>
      </c>
      <c r="AD5642">
        <v>2304.6999999999998</v>
      </c>
      <c r="AI5642">
        <v>79998.100000000006</v>
      </c>
      <c r="AJ5642">
        <v>8311.8700000000008</v>
      </c>
      <c r="AK5642">
        <v>6.9410600000000002</v>
      </c>
      <c r="AL5642">
        <v>0.43597000000000002</v>
      </c>
      <c r="AM5642">
        <v>724162</v>
      </c>
      <c r="AN5642">
        <v>0.43389299999999997</v>
      </c>
      <c r="AO5642">
        <v>0</v>
      </c>
      <c r="AP5642">
        <v>3623.7259640000002</v>
      </c>
      <c r="AR5642">
        <v>79998.100000000006</v>
      </c>
      <c r="AS5642">
        <v>8200.9699999999993</v>
      </c>
      <c r="AT5642">
        <v>6.9410600000000002</v>
      </c>
      <c r="AU5642">
        <v>0.41977199999999998</v>
      </c>
      <c r="AV5642">
        <v>725842</v>
      </c>
      <c r="AW5642">
        <v>0.41666700000000001</v>
      </c>
      <c r="AX5642">
        <v>3442.54</v>
      </c>
      <c r="AY5642">
        <v>3442.5375789999998</v>
      </c>
      <c r="BA5642">
        <f t="shared" si="174"/>
        <v>0</v>
      </c>
      <c r="BB5642">
        <f t="shared" si="175"/>
        <v>-1680</v>
      </c>
    </row>
    <row r="5643" spans="1:54" x14ac:dyDescent="0.3">
      <c r="A5643">
        <v>8</v>
      </c>
      <c r="B5643">
        <v>23</v>
      </c>
      <c r="C5643">
        <v>17</v>
      </c>
      <c r="D5643">
        <v>4</v>
      </c>
      <c r="F5643">
        <v>8332.6</v>
      </c>
      <c r="G5643">
        <v>6.9</v>
      </c>
      <c r="H5643">
        <v>0.4</v>
      </c>
      <c r="I5643">
        <v>0.4</v>
      </c>
      <c r="J5643">
        <v>0</v>
      </c>
      <c r="K5643">
        <v>3620</v>
      </c>
      <c r="N5643">
        <v>8224.2999999999993</v>
      </c>
      <c r="O5643">
        <v>6.9</v>
      </c>
      <c r="P5643">
        <v>0.4</v>
      </c>
      <c r="Q5643">
        <v>0.4</v>
      </c>
      <c r="R5643">
        <v>3620</v>
      </c>
      <c r="S5643">
        <v>3620</v>
      </c>
      <c r="U5643">
        <v>108.3</v>
      </c>
      <c r="V5643">
        <v>4.0000000000000002E-4</v>
      </c>
      <c r="W5643">
        <v>4.3299999999999998E-2</v>
      </c>
      <c r="Y5643">
        <v>79998.100000000006</v>
      </c>
      <c r="Z5643">
        <v>8188.55</v>
      </c>
      <c r="AA5643">
        <v>6.9410600000000002</v>
      </c>
      <c r="AB5643">
        <v>0.28145399999999998</v>
      </c>
      <c r="AC5643">
        <v>0.28020699999999998</v>
      </c>
      <c r="AD5643">
        <v>2304.6999999999998</v>
      </c>
      <c r="AI5643">
        <v>79998.100000000006</v>
      </c>
      <c r="AJ5643">
        <v>8332.4500000000007</v>
      </c>
      <c r="AK5643">
        <v>6.9410600000000002</v>
      </c>
      <c r="AL5643">
        <v>0.43489299999999997</v>
      </c>
      <c r="AM5643">
        <v>711683</v>
      </c>
      <c r="AN5643">
        <v>0.43335699999999999</v>
      </c>
      <c r="AO5643">
        <v>0</v>
      </c>
      <c r="AP5643">
        <v>3623.7241779999999</v>
      </c>
      <c r="AR5643">
        <v>79998.100000000006</v>
      </c>
      <c r="AS5643">
        <v>8228.35</v>
      </c>
      <c r="AT5643">
        <v>6.9410600000000002</v>
      </c>
      <c r="AU5643">
        <v>0.418375</v>
      </c>
      <c r="AV5643">
        <v>713926</v>
      </c>
      <c r="AW5643">
        <v>0.41748200000000002</v>
      </c>
      <c r="AX5643">
        <v>3442.54</v>
      </c>
      <c r="AY5643">
        <v>3442.5359309999999</v>
      </c>
      <c r="BA5643">
        <f t="shared" si="174"/>
        <v>0</v>
      </c>
      <c r="BB5643">
        <f t="shared" si="175"/>
        <v>-2243</v>
      </c>
    </row>
    <row r="5644" spans="1:54" x14ac:dyDescent="0.3">
      <c r="A5644">
        <v>8</v>
      </c>
      <c r="B5644">
        <v>23</v>
      </c>
      <c r="C5644">
        <v>18</v>
      </c>
      <c r="D5644">
        <v>4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U5644">
        <v>0</v>
      </c>
      <c r="V5644">
        <v>4.0000000000000002E-4</v>
      </c>
      <c r="W5644">
        <v>0</v>
      </c>
      <c r="Y5644">
        <v>8420.86</v>
      </c>
      <c r="Z5644">
        <v>0</v>
      </c>
      <c r="AA5644">
        <v>0</v>
      </c>
      <c r="AB5644">
        <v>0</v>
      </c>
      <c r="AC5644">
        <v>0</v>
      </c>
      <c r="AD5644">
        <v>0</v>
      </c>
      <c r="AI5644">
        <v>8420.86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R5644">
        <v>8420.86</v>
      </c>
      <c r="AS5644">
        <v>0</v>
      </c>
      <c r="AT5644">
        <v>0</v>
      </c>
      <c r="AU5644">
        <v>0</v>
      </c>
      <c r="AV5644">
        <v>0</v>
      </c>
      <c r="AW5644">
        <v>0</v>
      </c>
      <c r="AX5644">
        <v>0</v>
      </c>
      <c r="AY5644">
        <v>0</v>
      </c>
      <c r="BA5644">
        <f t="shared" ref="BA5644:BA5707" si="176">+AI5644-AR5644</f>
        <v>0</v>
      </c>
      <c r="BB5644">
        <f t="shared" ref="BB5644:BB5707" si="177">+AM5644-AV5644</f>
        <v>0</v>
      </c>
    </row>
    <row r="5645" spans="1:54" x14ac:dyDescent="0.3">
      <c r="A5645">
        <v>8</v>
      </c>
      <c r="B5645">
        <v>23</v>
      </c>
      <c r="C5645">
        <v>19</v>
      </c>
      <c r="D5645">
        <v>4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U5645">
        <v>0</v>
      </c>
      <c r="V5645">
        <v>4.0000000000000002E-4</v>
      </c>
      <c r="W5645">
        <v>0</v>
      </c>
      <c r="Y5645">
        <v>8420.86</v>
      </c>
      <c r="Z5645">
        <v>0</v>
      </c>
      <c r="AA5645">
        <v>0</v>
      </c>
      <c r="AB5645">
        <v>0</v>
      </c>
      <c r="AC5645">
        <v>0</v>
      </c>
      <c r="AD5645">
        <v>0</v>
      </c>
      <c r="AI5645">
        <v>8420.86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R5645">
        <v>8420.86</v>
      </c>
      <c r="AS5645">
        <v>0</v>
      </c>
      <c r="AT5645">
        <v>0</v>
      </c>
      <c r="AU5645">
        <v>0</v>
      </c>
      <c r="AV5645">
        <v>0</v>
      </c>
      <c r="AW5645">
        <v>0</v>
      </c>
      <c r="AX5645">
        <v>0</v>
      </c>
      <c r="AY5645">
        <v>0</v>
      </c>
      <c r="BA5645">
        <f t="shared" si="176"/>
        <v>0</v>
      </c>
      <c r="BB5645">
        <f t="shared" si="177"/>
        <v>0</v>
      </c>
    </row>
    <row r="5646" spans="1:54" x14ac:dyDescent="0.3">
      <c r="A5646">
        <v>8</v>
      </c>
      <c r="B5646">
        <v>23</v>
      </c>
      <c r="C5646">
        <v>20</v>
      </c>
      <c r="D5646">
        <v>4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U5646">
        <v>0</v>
      </c>
      <c r="V5646">
        <v>4.0000000000000002E-4</v>
      </c>
      <c r="W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R5646">
        <v>0</v>
      </c>
      <c r="AS5646">
        <v>0</v>
      </c>
      <c r="AT5646">
        <v>0</v>
      </c>
      <c r="AU5646">
        <v>0</v>
      </c>
      <c r="AV5646">
        <v>0</v>
      </c>
      <c r="AW5646">
        <v>0</v>
      </c>
      <c r="AX5646">
        <v>0</v>
      </c>
      <c r="AY5646">
        <v>0</v>
      </c>
      <c r="BA5646">
        <f t="shared" si="176"/>
        <v>0</v>
      </c>
      <c r="BB5646">
        <f t="shared" si="177"/>
        <v>0</v>
      </c>
    </row>
    <row r="5647" spans="1:54" x14ac:dyDescent="0.3">
      <c r="A5647">
        <v>8</v>
      </c>
      <c r="B5647">
        <v>23</v>
      </c>
      <c r="C5647">
        <v>21</v>
      </c>
      <c r="D5647">
        <v>4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U5647">
        <v>0</v>
      </c>
      <c r="V5647">
        <v>4.0000000000000002E-4</v>
      </c>
      <c r="W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R5647">
        <v>0</v>
      </c>
      <c r="AS5647">
        <v>0</v>
      </c>
      <c r="AT5647">
        <v>0</v>
      </c>
      <c r="AU5647">
        <v>0</v>
      </c>
      <c r="AV5647">
        <v>0</v>
      </c>
      <c r="AW5647">
        <v>0</v>
      </c>
      <c r="AX5647">
        <v>0</v>
      </c>
      <c r="AY5647">
        <v>0</v>
      </c>
      <c r="BA5647">
        <f t="shared" si="176"/>
        <v>0</v>
      </c>
      <c r="BB5647">
        <f t="shared" si="177"/>
        <v>0</v>
      </c>
    </row>
    <row r="5648" spans="1:54" x14ac:dyDescent="0.3">
      <c r="A5648">
        <v>8</v>
      </c>
      <c r="B5648">
        <v>23</v>
      </c>
      <c r="C5648">
        <v>22</v>
      </c>
      <c r="D5648">
        <v>4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U5648">
        <v>0</v>
      </c>
      <c r="V5648">
        <v>4.0000000000000002E-4</v>
      </c>
      <c r="W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R5648">
        <v>0</v>
      </c>
      <c r="AS5648">
        <v>0</v>
      </c>
      <c r="AT5648">
        <v>0</v>
      </c>
      <c r="AU5648">
        <v>0</v>
      </c>
      <c r="AV5648">
        <v>0</v>
      </c>
      <c r="AW5648">
        <v>0</v>
      </c>
      <c r="AX5648">
        <v>0</v>
      </c>
      <c r="AY5648">
        <v>0</v>
      </c>
      <c r="BA5648">
        <f t="shared" si="176"/>
        <v>0</v>
      </c>
      <c r="BB5648">
        <f t="shared" si="177"/>
        <v>0</v>
      </c>
    </row>
    <row r="5649" spans="1:54" x14ac:dyDescent="0.3">
      <c r="A5649">
        <v>8</v>
      </c>
      <c r="B5649">
        <v>23</v>
      </c>
      <c r="C5649">
        <v>23</v>
      </c>
      <c r="D5649">
        <v>4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U5649">
        <v>0</v>
      </c>
      <c r="V5649">
        <v>4.0000000000000002E-4</v>
      </c>
      <c r="W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R5649">
        <v>0</v>
      </c>
      <c r="AS5649">
        <v>0</v>
      </c>
      <c r="AT5649">
        <v>0</v>
      </c>
      <c r="AU5649">
        <v>0</v>
      </c>
      <c r="AV5649">
        <v>0</v>
      </c>
      <c r="AW5649">
        <v>0</v>
      </c>
      <c r="AX5649">
        <v>0</v>
      </c>
      <c r="AY5649">
        <v>0</v>
      </c>
      <c r="BA5649">
        <f t="shared" si="176"/>
        <v>0</v>
      </c>
      <c r="BB5649">
        <f t="shared" si="177"/>
        <v>0</v>
      </c>
    </row>
    <row r="5650" spans="1:54" x14ac:dyDescent="0.3">
      <c r="A5650">
        <v>8</v>
      </c>
      <c r="B5650">
        <v>23</v>
      </c>
      <c r="C5650">
        <v>24</v>
      </c>
      <c r="D5650">
        <v>4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U5650">
        <v>0</v>
      </c>
      <c r="V5650">
        <v>4.0000000000000002E-4</v>
      </c>
      <c r="W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R5650">
        <v>0</v>
      </c>
      <c r="AS5650">
        <v>0</v>
      </c>
      <c r="AT5650">
        <v>0</v>
      </c>
      <c r="AU5650">
        <v>0</v>
      </c>
      <c r="AV5650">
        <v>0</v>
      </c>
      <c r="AW5650">
        <v>0</v>
      </c>
      <c r="AX5650">
        <v>0</v>
      </c>
      <c r="AY5650">
        <v>0</v>
      </c>
      <c r="BA5650">
        <f t="shared" si="176"/>
        <v>0</v>
      </c>
      <c r="BB5650">
        <f t="shared" si="177"/>
        <v>0</v>
      </c>
    </row>
    <row r="5651" spans="1:54" x14ac:dyDescent="0.3">
      <c r="A5651">
        <v>8</v>
      </c>
      <c r="B5651">
        <v>24</v>
      </c>
      <c r="C5651">
        <v>1</v>
      </c>
      <c r="D5651">
        <v>5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U5651">
        <v>0</v>
      </c>
      <c r="V5651">
        <v>4.0000000000000002E-4</v>
      </c>
      <c r="W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R5651">
        <v>0</v>
      </c>
      <c r="AS5651">
        <v>0</v>
      </c>
      <c r="AT5651">
        <v>0</v>
      </c>
      <c r="AU5651">
        <v>0</v>
      </c>
      <c r="AV5651">
        <v>0</v>
      </c>
      <c r="AW5651">
        <v>0</v>
      </c>
      <c r="AX5651">
        <v>0</v>
      </c>
      <c r="AY5651">
        <v>0</v>
      </c>
      <c r="BA5651">
        <f t="shared" si="176"/>
        <v>0</v>
      </c>
      <c r="BB5651">
        <f t="shared" si="177"/>
        <v>0</v>
      </c>
    </row>
    <row r="5652" spans="1:54" x14ac:dyDescent="0.3">
      <c r="A5652">
        <v>8</v>
      </c>
      <c r="B5652">
        <v>24</v>
      </c>
      <c r="C5652">
        <v>2</v>
      </c>
      <c r="D5652">
        <v>5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U5652">
        <v>0</v>
      </c>
      <c r="V5652">
        <v>4.0000000000000002E-4</v>
      </c>
      <c r="W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R5652">
        <v>0</v>
      </c>
      <c r="AS5652">
        <v>0</v>
      </c>
      <c r="AT5652">
        <v>0</v>
      </c>
      <c r="AU5652">
        <v>0</v>
      </c>
      <c r="AV5652">
        <v>0</v>
      </c>
      <c r="AW5652">
        <v>0</v>
      </c>
      <c r="AX5652">
        <v>0</v>
      </c>
      <c r="AY5652">
        <v>0</v>
      </c>
      <c r="BA5652">
        <f t="shared" si="176"/>
        <v>0</v>
      </c>
      <c r="BB5652">
        <f t="shared" si="177"/>
        <v>0</v>
      </c>
    </row>
    <row r="5653" spans="1:54" x14ac:dyDescent="0.3">
      <c r="A5653">
        <v>8</v>
      </c>
      <c r="B5653">
        <v>24</v>
      </c>
      <c r="C5653">
        <v>3</v>
      </c>
      <c r="D5653">
        <v>5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U5653">
        <v>0</v>
      </c>
      <c r="V5653">
        <v>4.0000000000000002E-4</v>
      </c>
      <c r="W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R5653">
        <v>0</v>
      </c>
      <c r="AS5653">
        <v>0</v>
      </c>
      <c r="AT5653">
        <v>0</v>
      </c>
      <c r="AU5653">
        <v>0</v>
      </c>
      <c r="AV5653">
        <v>0</v>
      </c>
      <c r="AW5653">
        <v>0</v>
      </c>
      <c r="AX5653">
        <v>0</v>
      </c>
      <c r="AY5653">
        <v>0</v>
      </c>
      <c r="BA5653">
        <f t="shared" si="176"/>
        <v>0</v>
      </c>
      <c r="BB5653">
        <f t="shared" si="177"/>
        <v>0</v>
      </c>
    </row>
    <row r="5654" spans="1:54" x14ac:dyDescent="0.3">
      <c r="A5654">
        <v>8</v>
      </c>
      <c r="B5654">
        <v>24</v>
      </c>
      <c r="C5654">
        <v>4</v>
      </c>
      <c r="D5654">
        <v>5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U5654">
        <v>0</v>
      </c>
      <c r="V5654">
        <v>4.0000000000000002E-4</v>
      </c>
      <c r="W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R5654">
        <v>0</v>
      </c>
      <c r="AS5654">
        <v>0</v>
      </c>
      <c r="AT5654">
        <v>0</v>
      </c>
      <c r="AU5654">
        <v>0</v>
      </c>
      <c r="AV5654">
        <v>0</v>
      </c>
      <c r="AW5654">
        <v>0</v>
      </c>
      <c r="AX5654">
        <v>0</v>
      </c>
      <c r="AY5654">
        <v>0</v>
      </c>
      <c r="BA5654">
        <f t="shared" si="176"/>
        <v>0</v>
      </c>
      <c r="BB5654">
        <f t="shared" si="177"/>
        <v>0</v>
      </c>
    </row>
    <row r="5655" spans="1:54" x14ac:dyDescent="0.3">
      <c r="A5655">
        <v>8</v>
      </c>
      <c r="B5655">
        <v>24</v>
      </c>
      <c r="C5655">
        <v>5</v>
      </c>
      <c r="D5655">
        <v>5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U5655">
        <v>0</v>
      </c>
      <c r="V5655">
        <v>4.0000000000000002E-4</v>
      </c>
      <c r="W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R5655">
        <v>0</v>
      </c>
      <c r="AS5655">
        <v>0</v>
      </c>
      <c r="AT5655">
        <v>0</v>
      </c>
      <c r="AU5655">
        <v>0</v>
      </c>
      <c r="AV5655">
        <v>0</v>
      </c>
      <c r="AW5655">
        <v>0</v>
      </c>
      <c r="AX5655">
        <v>0</v>
      </c>
      <c r="AY5655">
        <v>0</v>
      </c>
      <c r="BA5655">
        <f t="shared" si="176"/>
        <v>0</v>
      </c>
      <c r="BB5655">
        <f t="shared" si="177"/>
        <v>0</v>
      </c>
    </row>
    <row r="5656" spans="1:54" x14ac:dyDescent="0.3">
      <c r="A5656">
        <v>8</v>
      </c>
      <c r="B5656">
        <v>24</v>
      </c>
      <c r="C5656">
        <v>6</v>
      </c>
      <c r="D5656">
        <v>5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U5656">
        <v>0</v>
      </c>
      <c r="V5656">
        <v>4.0000000000000002E-4</v>
      </c>
      <c r="W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R5656">
        <v>0</v>
      </c>
      <c r="AS5656">
        <v>0</v>
      </c>
      <c r="AT5656">
        <v>0</v>
      </c>
      <c r="AU5656">
        <v>0</v>
      </c>
      <c r="AV5656">
        <v>0</v>
      </c>
      <c r="AW5656">
        <v>0</v>
      </c>
      <c r="AX5656">
        <v>0</v>
      </c>
      <c r="AY5656">
        <v>0</v>
      </c>
      <c r="BA5656">
        <f t="shared" si="176"/>
        <v>0</v>
      </c>
      <c r="BB5656">
        <f t="shared" si="177"/>
        <v>0</v>
      </c>
    </row>
    <row r="5657" spans="1:54" x14ac:dyDescent="0.3">
      <c r="A5657">
        <v>8</v>
      </c>
      <c r="B5657">
        <v>24</v>
      </c>
      <c r="C5657">
        <v>7</v>
      </c>
      <c r="D5657">
        <v>5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U5657">
        <v>0</v>
      </c>
      <c r="V5657">
        <v>4.0000000000000002E-4</v>
      </c>
      <c r="W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R5657">
        <v>0</v>
      </c>
      <c r="AS5657">
        <v>0</v>
      </c>
      <c r="AT5657">
        <v>0</v>
      </c>
      <c r="AU5657">
        <v>0</v>
      </c>
      <c r="AV5657">
        <v>0</v>
      </c>
      <c r="AW5657">
        <v>0</v>
      </c>
      <c r="AX5657">
        <v>0</v>
      </c>
      <c r="AY5657">
        <v>0</v>
      </c>
      <c r="BA5657">
        <f t="shared" si="176"/>
        <v>0</v>
      </c>
      <c r="BB5657">
        <f t="shared" si="177"/>
        <v>0</v>
      </c>
    </row>
    <row r="5658" spans="1:54" x14ac:dyDescent="0.3">
      <c r="A5658">
        <v>8</v>
      </c>
      <c r="B5658">
        <v>24</v>
      </c>
      <c r="C5658">
        <v>8</v>
      </c>
      <c r="D5658">
        <v>5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U5658">
        <v>0</v>
      </c>
      <c r="V5658">
        <v>4.0000000000000002E-4</v>
      </c>
      <c r="W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R5658">
        <v>0</v>
      </c>
      <c r="AS5658">
        <v>0</v>
      </c>
      <c r="AT5658">
        <v>0</v>
      </c>
      <c r="AU5658">
        <v>0</v>
      </c>
      <c r="AV5658">
        <v>0</v>
      </c>
      <c r="AW5658">
        <v>0</v>
      </c>
      <c r="AX5658">
        <v>0</v>
      </c>
      <c r="AY5658">
        <v>0</v>
      </c>
      <c r="BA5658">
        <f t="shared" si="176"/>
        <v>0</v>
      </c>
      <c r="BB5658">
        <f t="shared" si="177"/>
        <v>0</v>
      </c>
    </row>
    <row r="5659" spans="1:54" x14ac:dyDescent="0.3">
      <c r="A5659">
        <v>8</v>
      </c>
      <c r="B5659">
        <v>24</v>
      </c>
      <c r="C5659">
        <v>9</v>
      </c>
      <c r="D5659">
        <v>5</v>
      </c>
      <c r="F5659">
        <v>8773.5</v>
      </c>
      <c r="G5659">
        <v>7</v>
      </c>
      <c r="H5659">
        <v>0.4</v>
      </c>
      <c r="I5659">
        <v>0.1</v>
      </c>
      <c r="J5659">
        <v>0</v>
      </c>
      <c r="K5659">
        <v>3620</v>
      </c>
      <c r="N5659">
        <v>8654</v>
      </c>
      <c r="O5659">
        <v>7</v>
      </c>
      <c r="P5659">
        <v>0.4</v>
      </c>
      <c r="Q5659">
        <v>0</v>
      </c>
      <c r="R5659">
        <v>3620</v>
      </c>
      <c r="S5659">
        <v>3620</v>
      </c>
      <c r="U5659">
        <v>119.5</v>
      </c>
      <c r="V5659">
        <v>4.0000000000000002E-4</v>
      </c>
      <c r="W5659">
        <v>4.7803999999999999E-2</v>
      </c>
      <c r="Y5659">
        <v>79998.100000000006</v>
      </c>
      <c r="Z5659">
        <v>8624.1</v>
      </c>
      <c r="AA5659">
        <v>6.9812399999999997</v>
      </c>
      <c r="AB5659">
        <v>0.267239</v>
      </c>
      <c r="AC5659">
        <v>0</v>
      </c>
      <c r="AD5659">
        <v>2304.6999999999998</v>
      </c>
      <c r="AI5659">
        <v>79998.100000000006</v>
      </c>
      <c r="AJ5659">
        <v>8773.3799999999992</v>
      </c>
      <c r="AK5659">
        <v>7.0019600000000004</v>
      </c>
      <c r="AL5659">
        <v>0.41303600000000001</v>
      </c>
      <c r="AM5659">
        <v>763499</v>
      </c>
      <c r="AN5659">
        <v>0.13043399999999999</v>
      </c>
      <c r="AO5659">
        <v>0</v>
      </c>
      <c r="AP5659">
        <v>3623.7217820000001</v>
      </c>
      <c r="AR5659">
        <v>79998.100000000006</v>
      </c>
      <c r="AS5659">
        <v>8656.81</v>
      </c>
      <c r="AT5659">
        <v>6.9857800000000001</v>
      </c>
      <c r="AU5659">
        <v>0.39766800000000002</v>
      </c>
      <c r="AV5659">
        <v>779816</v>
      </c>
      <c r="AW5659">
        <v>0</v>
      </c>
      <c r="AX5659">
        <v>3442.54</v>
      </c>
      <c r="AY5659">
        <v>3442.5363189999998</v>
      </c>
      <c r="BA5659">
        <f t="shared" si="176"/>
        <v>0</v>
      </c>
      <c r="BB5659">
        <f t="shared" si="177"/>
        <v>-16317</v>
      </c>
    </row>
    <row r="5660" spans="1:54" x14ac:dyDescent="0.3">
      <c r="A5660">
        <v>8</v>
      </c>
      <c r="B5660">
        <v>24</v>
      </c>
      <c r="C5660">
        <v>10</v>
      </c>
      <c r="D5660">
        <v>5</v>
      </c>
      <c r="F5660">
        <v>8990.2000000000007</v>
      </c>
      <c r="G5660">
        <v>7</v>
      </c>
      <c r="H5660">
        <v>0.4</v>
      </c>
      <c r="I5660">
        <v>0.4</v>
      </c>
      <c r="J5660">
        <v>0</v>
      </c>
      <c r="K5660">
        <v>3620</v>
      </c>
      <c r="N5660">
        <v>8870.2000000000007</v>
      </c>
      <c r="O5660">
        <v>7</v>
      </c>
      <c r="P5660">
        <v>0.4</v>
      </c>
      <c r="Q5660">
        <v>0.4</v>
      </c>
      <c r="R5660">
        <v>3620</v>
      </c>
      <c r="S5660">
        <v>3620</v>
      </c>
      <c r="U5660">
        <v>120</v>
      </c>
      <c r="V5660">
        <v>4.0000000000000002E-4</v>
      </c>
      <c r="W5660">
        <v>4.7988000000000003E-2</v>
      </c>
      <c r="Y5660">
        <v>79998.100000000006</v>
      </c>
      <c r="Z5660">
        <v>8863.33</v>
      </c>
      <c r="AA5660">
        <v>7.0144399999999996</v>
      </c>
      <c r="AB5660">
        <v>0.26002599999999998</v>
      </c>
      <c r="AC5660">
        <v>0.26480999999999999</v>
      </c>
      <c r="AD5660">
        <v>2304.6999999999998</v>
      </c>
      <c r="AI5660">
        <v>79998.100000000006</v>
      </c>
      <c r="AJ5660">
        <v>8989.91</v>
      </c>
      <c r="AK5660">
        <v>7.0320099999999996</v>
      </c>
      <c r="AL5660">
        <v>0.403088</v>
      </c>
      <c r="AM5660">
        <v>735986</v>
      </c>
      <c r="AN5660">
        <v>0.410022</v>
      </c>
      <c r="AO5660">
        <v>0</v>
      </c>
      <c r="AP5660">
        <v>3623.7248420000001</v>
      </c>
      <c r="AR5660">
        <v>79998.100000000006</v>
      </c>
      <c r="AS5660">
        <v>8876.14</v>
      </c>
      <c r="AT5660">
        <v>7.0162199999999997</v>
      </c>
      <c r="AU5660">
        <v>0.38784200000000002</v>
      </c>
      <c r="AV5660">
        <v>739246</v>
      </c>
      <c r="AW5660">
        <v>0.39508900000000002</v>
      </c>
      <c r="AX5660">
        <v>3442.54</v>
      </c>
      <c r="AY5660">
        <v>3442.53989</v>
      </c>
      <c r="BA5660">
        <f t="shared" si="176"/>
        <v>0</v>
      </c>
      <c r="BB5660">
        <f t="shared" si="177"/>
        <v>-3260</v>
      </c>
    </row>
    <row r="5661" spans="1:54" x14ac:dyDescent="0.3">
      <c r="A5661">
        <v>8</v>
      </c>
      <c r="B5661">
        <v>24</v>
      </c>
      <c r="C5661">
        <v>11</v>
      </c>
      <c r="D5661">
        <v>5</v>
      </c>
      <c r="F5661">
        <v>7843.3</v>
      </c>
      <c r="G5661">
        <v>6.9</v>
      </c>
      <c r="H5661">
        <v>0.5</v>
      </c>
      <c r="I5661">
        <v>0.4</v>
      </c>
      <c r="J5661">
        <v>0</v>
      </c>
      <c r="K5661">
        <v>3620</v>
      </c>
      <c r="N5661">
        <v>7725.8</v>
      </c>
      <c r="O5661">
        <v>6.9</v>
      </c>
      <c r="P5661">
        <v>0.5</v>
      </c>
      <c r="Q5661">
        <v>0.4</v>
      </c>
      <c r="R5661">
        <v>3620</v>
      </c>
      <c r="S5661">
        <v>3620</v>
      </c>
      <c r="U5661">
        <v>117.5</v>
      </c>
      <c r="V5661">
        <v>4.0000000000000002E-4</v>
      </c>
      <c r="W5661">
        <v>4.7016000000000002E-2</v>
      </c>
      <c r="Y5661">
        <v>79998.100000000006</v>
      </c>
      <c r="Z5661">
        <v>7698.73</v>
      </c>
      <c r="AA5661">
        <v>6.9410600000000002</v>
      </c>
      <c r="AB5661">
        <v>0.29936000000000001</v>
      </c>
      <c r="AC5661">
        <v>0.25766499999999998</v>
      </c>
      <c r="AD5661">
        <v>2304.6999999999998</v>
      </c>
      <c r="AI5661">
        <v>79998.100000000006</v>
      </c>
      <c r="AJ5661">
        <v>7843.19</v>
      </c>
      <c r="AK5661">
        <v>6.9410600000000002</v>
      </c>
      <c r="AL5661">
        <v>0.46202100000000002</v>
      </c>
      <c r="AM5661">
        <v>739401</v>
      </c>
      <c r="AN5661">
        <v>0.40009600000000001</v>
      </c>
      <c r="AO5661">
        <v>0</v>
      </c>
      <c r="AP5661">
        <v>3623.7184870000001</v>
      </c>
      <c r="AR5661">
        <v>79998.100000000006</v>
      </c>
      <c r="AS5661">
        <v>7727.18</v>
      </c>
      <c r="AT5661">
        <v>6.9410600000000002</v>
      </c>
      <c r="AU5661">
        <v>0.44551000000000002</v>
      </c>
      <c r="AV5661">
        <v>740089</v>
      </c>
      <c r="AW5661">
        <v>0.38530700000000001</v>
      </c>
      <c r="AX5661">
        <v>3442.54</v>
      </c>
      <c r="AY5661">
        <v>3442.5359619999999</v>
      </c>
      <c r="BA5661">
        <f t="shared" si="176"/>
        <v>0</v>
      </c>
      <c r="BB5661">
        <f t="shared" si="177"/>
        <v>-688</v>
      </c>
    </row>
    <row r="5662" spans="1:54" x14ac:dyDescent="0.3">
      <c r="A5662">
        <v>8</v>
      </c>
      <c r="B5662">
        <v>24</v>
      </c>
      <c r="C5662">
        <v>12</v>
      </c>
      <c r="D5662">
        <v>5</v>
      </c>
      <c r="F5662">
        <v>8151.4</v>
      </c>
      <c r="G5662">
        <v>6.9</v>
      </c>
      <c r="H5662">
        <v>0.4</v>
      </c>
      <c r="I5662">
        <v>0.5</v>
      </c>
      <c r="J5662">
        <v>0</v>
      </c>
      <c r="K5662">
        <v>3620</v>
      </c>
      <c r="N5662">
        <v>8034</v>
      </c>
      <c r="O5662">
        <v>6.9</v>
      </c>
      <c r="P5662">
        <v>0.5</v>
      </c>
      <c r="Q5662">
        <v>0.5</v>
      </c>
      <c r="R5662">
        <v>3620</v>
      </c>
      <c r="S5662">
        <v>3620</v>
      </c>
      <c r="U5662">
        <v>117.5</v>
      </c>
      <c r="V5662">
        <v>4.0000000000000002E-4</v>
      </c>
      <c r="W5662">
        <v>4.6983999999999998E-2</v>
      </c>
      <c r="Y5662">
        <v>79998.100000000006</v>
      </c>
      <c r="Z5662">
        <v>8005.48</v>
      </c>
      <c r="AA5662">
        <v>6.9410600000000002</v>
      </c>
      <c r="AB5662">
        <v>0.28788999999999998</v>
      </c>
      <c r="AC5662">
        <v>0.29722599999999999</v>
      </c>
      <c r="AD5662">
        <v>2304.6999999999998</v>
      </c>
      <c r="AI5662">
        <v>79998.100000000006</v>
      </c>
      <c r="AJ5662">
        <v>8151.26</v>
      </c>
      <c r="AK5662">
        <v>6.9410600000000002</v>
      </c>
      <c r="AL5662">
        <v>0.44456000000000001</v>
      </c>
      <c r="AM5662">
        <v>771045</v>
      </c>
      <c r="AN5662">
        <v>0.45971600000000001</v>
      </c>
      <c r="AO5662">
        <v>0</v>
      </c>
      <c r="AP5662">
        <v>3623.724146</v>
      </c>
      <c r="AR5662">
        <v>79998.100000000006</v>
      </c>
      <c r="AS5662">
        <v>8035.16</v>
      </c>
      <c r="AT5662">
        <v>6.9410600000000002</v>
      </c>
      <c r="AU5662">
        <v>0.42843399999999998</v>
      </c>
      <c r="AV5662">
        <v>771131</v>
      </c>
      <c r="AW5662">
        <v>0.44341599999999998</v>
      </c>
      <c r="AX5662">
        <v>3442.54</v>
      </c>
      <c r="AY5662">
        <v>3442.5357389999999</v>
      </c>
      <c r="BA5662">
        <f t="shared" si="176"/>
        <v>0</v>
      </c>
      <c r="BB5662">
        <f t="shared" si="177"/>
        <v>-86</v>
      </c>
    </row>
    <row r="5663" spans="1:54" x14ac:dyDescent="0.3">
      <c r="A5663">
        <v>8</v>
      </c>
      <c r="B5663">
        <v>24</v>
      </c>
      <c r="C5663">
        <v>13</v>
      </c>
      <c r="D5663">
        <v>5</v>
      </c>
      <c r="F5663">
        <v>7172.3</v>
      </c>
      <c r="G5663">
        <v>6.9</v>
      </c>
      <c r="H5663">
        <v>0.5</v>
      </c>
      <c r="I5663">
        <v>0.4</v>
      </c>
      <c r="J5663">
        <v>0</v>
      </c>
      <c r="K5663">
        <v>3620</v>
      </c>
      <c r="N5663">
        <v>7054.2</v>
      </c>
      <c r="O5663">
        <v>6.9</v>
      </c>
      <c r="P5663">
        <v>0.5</v>
      </c>
      <c r="Q5663">
        <v>0.4</v>
      </c>
      <c r="R5663">
        <v>3620</v>
      </c>
      <c r="S5663">
        <v>3620</v>
      </c>
      <c r="U5663">
        <v>118.1</v>
      </c>
      <c r="V5663">
        <v>4.0000000000000002E-4</v>
      </c>
      <c r="W5663">
        <v>4.7232000000000003E-2</v>
      </c>
      <c r="Y5663">
        <v>42104.3</v>
      </c>
      <c r="Z5663">
        <v>6917.97</v>
      </c>
      <c r="AA5663">
        <v>6.9410600000000002</v>
      </c>
      <c r="AB5663">
        <v>0.17534</v>
      </c>
      <c r="AC5663">
        <v>0.27260200000000001</v>
      </c>
      <c r="AD5663">
        <v>1213</v>
      </c>
      <c r="AI5663">
        <v>42104.3</v>
      </c>
      <c r="AJ5663">
        <v>7172.13</v>
      </c>
      <c r="AK5663">
        <v>6.9410600000000002</v>
      </c>
      <c r="AL5663">
        <v>0.50525100000000001</v>
      </c>
      <c r="AM5663">
        <v>766936</v>
      </c>
      <c r="AN5663">
        <v>0.442056</v>
      </c>
      <c r="AO5663">
        <v>0</v>
      </c>
      <c r="AP5663">
        <v>3623.7258550000001</v>
      </c>
      <c r="AR5663">
        <v>42104.3</v>
      </c>
      <c r="AS5663">
        <v>6899.88</v>
      </c>
      <c r="AT5663">
        <v>6.9410600000000002</v>
      </c>
      <c r="AU5663">
        <v>0.26259300000000002</v>
      </c>
      <c r="AV5663">
        <v>761785</v>
      </c>
      <c r="AW5663">
        <v>0.39562700000000001</v>
      </c>
      <c r="AX5663">
        <v>1811.86</v>
      </c>
      <c r="AY5663">
        <v>1811.860189</v>
      </c>
      <c r="BA5663">
        <f t="shared" si="176"/>
        <v>0</v>
      </c>
      <c r="BB5663">
        <f t="shared" si="177"/>
        <v>5151</v>
      </c>
    </row>
    <row r="5664" spans="1:54" x14ac:dyDescent="0.3">
      <c r="A5664">
        <v>8</v>
      </c>
      <c r="B5664">
        <v>24</v>
      </c>
      <c r="C5664">
        <v>14</v>
      </c>
      <c r="D5664">
        <v>5</v>
      </c>
      <c r="F5664">
        <v>7948</v>
      </c>
      <c r="G5664">
        <v>6.9</v>
      </c>
      <c r="H5664">
        <v>0.5</v>
      </c>
      <c r="I5664">
        <v>0.5</v>
      </c>
      <c r="J5664">
        <v>0</v>
      </c>
      <c r="K5664">
        <v>3620</v>
      </c>
      <c r="N5664">
        <v>7835.2</v>
      </c>
      <c r="O5664">
        <v>6.9</v>
      </c>
      <c r="P5664">
        <v>0.5</v>
      </c>
      <c r="Q5664">
        <v>0.5</v>
      </c>
      <c r="R5664">
        <v>3620</v>
      </c>
      <c r="S5664">
        <v>3620</v>
      </c>
      <c r="U5664">
        <v>112.8</v>
      </c>
      <c r="V5664">
        <v>4.0000000000000002E-4</v>
      </c>
      <c r="W5664">
        <v>4.5111999999999999E-2</v>
      </c>
      <c r="Y5664">
        <v>79998.100000000006</v>
      </c>
      <c r="Z5664">
        <v>7802.85</v>
      </c>
      <c r="AA5664">
        <v>6.9410600000000002</v>
      </c>
      <c r="AB5664">
        <v>0.29536600000000002</v>
      </c>
      <c r="AC5664">
        <v>0.188248</v>
      </c>
      <c r="AD5664">
        <v>2304.6999999999998</v>
      </c>
      <c r="AI5664">
        <v>79998.100000000006</v>
      </c>
      <c r="AJ5664">
        <v>7947.82</v>
      </c>
      <c r="AK5664">
        <v>6.9410600000000002</v>
      </c>
      <c r="AL5664">
        <v>0.45593899999999998</v>
      </c>
      <c r="AM5664">
        <v>726770</v>
      </c>
      <c r="AN5664">
        <v>0.50347699999999995</v>
      </c>
      <c r="AO5664">
        <v>0</v>
      </c>
      <c r="AP5664">
        <v>3623.7211029999999</v>
      </c>
      <c r="AR5664">
        <v>79998.100000000006</v>
      </c>
      <c r="AS5664">
        <v>7842.4</v>
      </c>
      <c r="AT5664">
        <v>6.9410600000000002</v>
      </c>
      <c r="AU5664">
        <v>0.43896499999999999</v>
      </c>
      <c r="AV5664">
        <v>709349</v>
      </c>
      <c r="AW5664">
        <v>0.30416500000000002</v>
      </c>
      <c r="AX5664">
        <v>3442.54</v>
      </c>
      <c r="AY5664">
        <v>3442.5391159999999</v>
      </c>
      <c r="BA5664">
        <f t="shared" si="176"/>
        <v>0</v>
      </c>
      <c r="BB5664">
        <f t="shared" si="177"/>
        <v>17421</v>
      </c>
    </row>
    <row r="5665" spans="1:54" x14ac:dyDescent="0.3">
      <c r="A5665">
        <v>8</v>
      </c>
      <c r="B5665">
        <v>24</v>
      </c>
      <c r="C5665">
        <v>15</v>
      </c>
      <c r="D5665">
        <v>5</v>
      </c>
      <c r="F5665">
        <v>8175.8</v>
      </c>
      <c r="G5665">
        <v>6.9</v>
      </c>
      <c r="H5665">
        <v>0.4</v>
      </c>
      <c r="I5665">
        <v>0.5</v>
      </c>
      <c r="J5665">
        <v>0</v>
      </c>
      <c r="K5665">
        <v>3620</v>
      </c>
      <c r="N5665">
        <v>8067.4</v>
      </c>
      <c r="O5665">
        <v>6.9</v>
      </c>
      <c r="P5665">
        <v>0.4</v>
      </c>
      <c r="Q5665">
        <v>0.5</v>
      </c>
      <c r="R5665">
        <v>3620</v>
      </c>
      <c r="S5665">
        <v>3620</v>
      </c>
      <c r="U5665">
        <v>108.5</v>
      </c>
      <c r="V5665">
        <v>4.0000000000000002E-4</v>
      </c>
      <c r="W5665">
        <v>4.3383999999999999E-2</v>
      </c>
      <c r="Y5665">
        <v>79998.100000000006</v>
      </c>
      <c r="Z5665">
        <v>8038.96</v>
      </c>
      <c r="AA5665">
        <v>6.9410600000000002</v>
      </c>
      <c r="AB5665">
        <v>0.28669099999999997</v>
      </c>
      <c r="AC5665">
        <v>0.29323100000000002</v>
      </c>
      <c r="AD5665">
        <v>2304.6999999999998</v>
      </c>
      <c r="AI5665">
        <v>79998.100000000006</v>
      </c>
      <c r="AJ5665">
        <v>8175.65</v>
      </c>
      <c r="AK5665">
        <v>6.9410600000000002</v>
      </c>
      <c r="AL5665">
        <v>0.44323400000000002</v>
      </c>
      <c r="AM5665">
        <v>726483</v>
      </c>
      <c r="AN5665">
        <v>0.45357799999999998</v>
      </c>
      <c r="AO5665">
        <v>0</v>
      </c>
      <c r="AP5665">
        <v>3623.726052</v>
      </c>
      <c r="AR5665">
        <v>79998.100000000006</v>
      </c>
      <c r="AS5665">
        <v>8091.34</v>
      </c>
      <c r="AT5665">
        <v>6.9410600000000002</v>
      </c>
      <c r="AU5665">
        <v>0.42545899999999998</v>
      </c>
      <c r="AV5665">
        <v>728537</v>
      </c>
      <c r="AW5665">
        <v>0.43684400000000001</v>
      </c>
      <c r="AX5665">
        <v>3442.54</v>
      </c>
      <c r="AY5665">
        <v>3442.5334250000001</v>
      </c>
      <c r="BA5665">
        <f t="shared" si="176"/>
        <v>0</v>
      </c>
      <c r="BB5665">
        <f t="shared" si="177"/>
        <v>-2054</v>
      </c>
    </row>
    <row r="5666" spans="1:54" x14ac:dyDescent="0.3">
      <c r="A5666">
        <v>8</v>
      </c>
      <c r="B5666">
        <v>24</v>
      </c>
      <c r="C5666">
        <v>16</v>
      </c>
      <c r="D5666">
        <v>5</v>
      </c>
      <c r="F5666">
        <v>8201.9</v>
      </c>
      <c r="G5666">
        <v>6.9</v>
      </c>
      <c r="H5666">
        <v>0.4</v>
      </c>
      <c r="I5666">
        <v>0.4</v>
      </c>
      <c r="J5666">
        <v>0</v>
      </c>
      <c r="K5666">
        <v>3620</v>
      </c>
      <c r="N5666">
        <v>8093.8</v>
      </c>
      <c r="O5666">
        <v>6.9</v>
      </c>
      <c r="P5666">
        <v>0.4</v>
      </c>
      <c r="Q5666">
        <v>0.4</v>
      </c>
      <c r="R5666">
        <v>3620</v>
      </c>
      <c r="S5666">
        <v>3620</v>
      </c>
      <c r="U5666">
        <v>108.1</v>
      </c>
      <c r="V5666">
        <v>4.0000000000000002E-4</v>
      </c>
      <c r="W5666">
        <v>4.3220000000000001E-2</v>
      </c>
      <c r="Y5666">
        <v>79998.100000000006</v>
      </c>
      <c r="Z5666">
        <v>8052.86</v>
      </c>
      <c r="AA5666">
        <v>6.9410600000000002</v>
      </c>
      <c r="AB5666">
        <v>0.28619600000000001</v>
      </c>
      <c r="AC5666">
        <v>0.284497</v>
      </c>
      <c r="AD5666">
        <v>2304.6999999999998</v>
      </c>
      <c r="AI5666">
        <v>79998.100000000006</v>
      </c>
      <c r="AJ5666">
        <v>8201.69</v>
      </c>
      <c r="AK5666">
        <v>6.9410600000000002</v>
      </c>
      <c r="AL5666">
        <v>0.441826</v>
      </c>
      <c r="AM5666">
        <v>711338</v>
      </c>
      <c r="AN5666">
        <v>0.44070700000000002</v>
      </c>
      <c r="AO5666">
        <v>0</v>
      </c>
      <c r="AP5666">
        <v>3623.7198859999999</v>
      </c>
      <c r="AR5666">
        <v>79998.100000000006</v>
      </c>
      <c r="AS5666">
        <v>8092.96</v>
      </c>
      <c r="AT5666">
        <v>6.9410600000000002</v>
      </c>
      <c r="AU5666">
        <v>0.425375</v>
      </c>
      <c r="AV5666">
        <v>713656</v>
      </c>
      <c r="AW5666">
        <v>0.42321900000000001</v>
      </c>
      <c r="AX5666">
        <v>3442.54</v>
      </c>
      <c r="AY5666">
        <v>3442.54286</v>
      </c>
      <c r="BA5666">
        <f t="shared" si="176"/>
        <v>0</v>
      </c>
      <c r="BB5666">
        <f t="shared" si="177"/>
        <v>-2318</v>
      </c>
    </row>
    <row r="5667" spans="1:54" x14ac:dyDescent="0.3">
      <c r="A5667">
        <v>8</v>
      </c>
      <c r="B5667">
        <v>24</v>
      </c>
      <c r="C5667">
        <v>17</v>
      </c>
      <c r="D5667">
        <v>5</v>
      </c>
      <c r="F5667">
        <v>8236.2999999999993</v>
      </c>
      <c r="G5667">
        <v>6.9</v>
      </c>
      <c r="H5667">
        <v>0.4</v>
      </c>
      <c r="I5667">
        <v>0.4</v>
      </c>
      <c r="J5667">
        <v>0</v>
      </c>
      <c r="K5667">
        <v>3620</v>
      </c>
      <c r="N5667">
        <v>8129.8</v>
      </c>
      <c r="O5667">
        <v>6.9</v>
      </c>
      <c r="P5667">
        <v>0.4</v>
      </c>
      <c r="Q5667">
        <v>0.4</v>
      </c>
      <c r="R5667">
        <v>3620</v>
      </c>
      <c r="S5667">
        <v>3620</v>
      </c>
      <c r="U5667">
        <v>106.6</v>
      </c>
      <c r="V5667">
        <v>4.0000000000000002E-4</v>
      </c>
      <c r="W5667">
        <v>4.2632000000000003E-2</v>
      </c>
      <c r="Y5667">
        <v>79998.100000000006</v>
      </c>
      <c r="Z5667">
        <v>8092.9</v>
      </c>
      <c r="AA5667">
        <v>6.9410600000000002</v>
      </c>
      <c r="AB5667">
        <v>0.28477999999999998</v>
      </c>
      <c r="AC5667">
        <v>0.28399099999999999</v>
      </c>
      <c r="AD5667">
        <v>2304.6999999999998</v>
      </c>
      <c r="AI5667">
        <v>79998.100000000006</v>
      </c>
      <c r="AJ5667">
        <v>8236.14</v>
      </c>
      <c r="AK5667">
        <v>6.9410600000000002</v>
      </c>
      <c r="AL5667">
        <v>0.43997799999999998</v>
      </c>
      <c r="AM5667">
        <v>707417</v>
      </c>
      <c r="AN5667">
        <v>0.43928</v>
      </c>
      <c r="AO5667">
        <v>0</v>
      </c>
      <c r="AP5667">
        <v>3623.720405</v>
      </c>
      <c r="AR5667">
        <v>79998.100000000006</v>
      </c>
      <c r="AS5667">
        <v>8133.68</v>
      </c>
      <c r="AT5667">
        <v>6.9410600000000002</v>
      </c>
      <c r="AU5667">
        <v>0.42324499999999998</v>
      </c>
      <c r="AV5667">
        <v>709866</v>
      </c>
      <c r="AW5667">
        <v>0.423128</v>
      </c>
      <c r="AX5667">
        <v>3442.54</v>
      </c>
      <c r="AY5667">
        <v>3442.5393920000001</v>
      </c>
      <c r="BA5667">
        <f t="shared" si="176"/>
        <v>0</v>
      </c>
      <c r="BB5667">
        <f t="shared" si="177"/>
        <v>-2449</v>
      </c>
    </row>
    <row r="5668" spans="1:54" x14ac:dyDescent="0.3">
      <c r="A5668">
        <v>8</v>
      </c>
      <c r="B5668">
        <v>24</v>
      </c>
      <c r="C5668">
        <v>18</v>
      </c>
      <c r="D5668">
        <v>5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U5668">
        <v>0</v>
      </c>
      <c r="V5668">
        <v>4.0000000000000002E-4</v>
      </c>
      <c r="W5668">
        <v>0</v>
      </c>
      <c r="Y5668">
        <v>8420.86</v>
      </c>
      <c r="Z5668">
        <v>0</v>
      </c>
      <c r="AA5668">
        <v>0</v>
      </c>
      <c r="AB5668">
        <v>0</v>
      </c>
      <c r="AC5668">
        <v>0</v>
      </c>
      <c r="AD5668">
        <v>0</v>
      </c>
      <c r="AI5668">
        <v>8420.86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R5668">
        <v>8420.86</v>
      </c>
      <c r="AS5668">
        <v>0</v>
      </c>
      <c r="AT5668">
        <v>0</v>
      </c>
      <c r="AU5668">
        <v>0</v>
      </c>
      <c r="AV5668">
        <v>0</v>
      </c>
      <c r="AW5668">
        <v>0</v>
      </c>
      <c r="AX5668">
        <v>0</v>
      </c>
      <c r="AY5668">
        <v>0</v>
      </c>
      <c r="BA5668">
        <f t="shared" si="176"/>
        <v>0</v>
      </c>
      <c r="BB5668">
        <f t="shared" si="177"/>
        <v>0</v>
      </c>
    </row>
    <row r="5669" spans="1:54" x14ac:dyDescent="0.3">
      <c r="A5669">
        <v>8</v>
      </c>
      <c r="B5669">
        <v>24</v>
      </c>
      <c r="C5669">
        <v>19</v>
      </c>
      <c r="D5669">
        <v>5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U5669">
        <v>0</v>
      </c>
      <c r="V5669">
        <v>4.0000000000000002E-4</v>
      </c>
      <c r="W5669">
        <v>0</v>
      </c>
      <c r="Y5669">
        <v>8420.86</v>
      </c>
      <c r="Z5669">
        <v>0</v>
      </c>
      <c r="AA5669">
        <v>0</v>
      </c>
      <c r="AB5669">
        <v>0</v>
      </c>
      <c r="AC5669">
        <v>0</v>
      </c>
      <c r="AD5669">
        <v>0</v>
      </c>
      <c r="AI5669">
        <v>8420.86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R5669">
        <v>8420.86</v>
      </c>
      <c r="AS5669">
        <v>0</v>
      </c>
      <c r="AT5669">
        <v>0</v>
      </c>
      <c r="AU5669">
        <v>0</v>
      </c>
      <c r="AV5669">
        <v>0</v>
      </c>
      <c r="AW5669">
        <v>0</v>
      </c>
      <c r="AX5669">
        <v>0</v>
      </c>
      <c r="AY5669">
        <v>0</v>
      </c>
      <c r="BA5669">
        <f t="shared" si="176"/>
        <v>0</v>
      </c>
      <c r="BB5669">
        <f t="shared" si="177"/>
        <v>0</v>
      </c>
    </row>
    <row r="5670" spans="1:54" x14ac:dyDescent="0.3">
      <c r="A5670">
        <v>8</v>
      </c>
      <c r="B5670">
        <v>24</v>
      </c>
      <c r="C5670">
        <v>20</v>
      </c>
      <c r="D5670">
        <v>5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U5670">
        <v>0</v>
      </c>
      <c r="V5670">
        <v>4.0000000000000002E-4</v>
      </c>
      <c r="W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R5670">
        <v>0</v>
      </c>
      <c r="AS5670">
        <v>0</v>
      </c>
      <c r="AT5670">
        <v>0</v>
      </c>
      <c r="AU5670">
        <v>0</v>
      </c>
      <c r="AV5670">
        <v>0</v>
      </c>
      <c r="AW5670">
        <v>0</v>
      </c>
      <c r="AX5670">
        <v>0</v>
      </c>
      <c r="AY5670">
        <v>0</v>
      </c>
      <c r="BA5670">
        <f t="shared" si="176"/>
        <v>0</v>
      </c>
      <c r="BB5670">
        <f t="shared" si="177"/>
        <v>0</v>
      </c>
    </row>
    <row r="5671" spans="1:54" x14ac:dyDescent="0.3">
      <c r="A5671">
        <v>8</v>
      </c>
      <c r="B5671">
        <v>24</v>
      </c>
      <c r="C5671">
        <v>21</v>
      </c>
      <c r="D5671">
        <v>5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U5671">
        <v>0</v>
      </c>
      <c r="V5671">
        <v>4.0000000000000002E-4</v>
      </c>
      <c r="W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R5671">
        <v>0</v>
      </c>
      <c r="AS5671">
        <v>0</v>
      </c>
      <c r="AT5671">
        <v>0</v>
      </c>
      <c r="AU5671">
        <v>0</v>
      </c>
      <c r="AV5671">
        <v>0</v>
      </c>
      <c r="AW5671">
        <v>0</v>
      </c>
      <c r="AX5671">
        <v>0</v>
      </c>
      <c r="AY5671">
        <v>0</v>
      </c>
      <c r="BA5671">
        <f t="shared" si="176"/>
        <v>0</v>
      </c>
      <c r="BB5671">
        <f t="shared" si="177"/>
        <v>0</v>
      </c>
    </row>
    <row r="5672" spans="1:54" x14ac:dyDescent="0.3">
      <c r="A5672">
        <v>8</v>
      </c>
      <c r="B5672">
        <v>24</v>
      </c>
      <c r="C5672">
        <v>22</v>
      </c>
      <c r="D5672">
        <v>5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U5672">
        <v>0</v>
      </c>
      <c r="V5672">
        <v>4.0000000000000002E-4</v>
      </c>
      <c r="W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R5672">
        <v>0</v>
      </c>
      <c r="AS5672">
        <v>0</v>
      </c>
      <c r="AT5672">
        <v>0</v>
      </c>
      <c r="AU5672">
        <v>0</v>
      </c>
      <c r="AV5672">
        <v>0</v>
      </c>
      <c r="AW5672">
        <v>0</v>
      </c>
      <c r="AX5672">
        <v>0</v>
      </c>
      <c r="AY5672">
        <v>0</v>
      </c>
      <c r="BA5672">
        <f t="shared" si="176"/>
        <v>0</v>
      </c>
      <c r="BB5672">
        <f t="shared" si="177"/>
        <v>0</v>
      </c>
    </row>
    <row r="5673" spans="1:54" x14ac:dyDescent="0.3">
      <c r="A5673">
        <v>8</v>
      </c>
      <c r="B5673">
        <v>24</v>
      </c>
      <c r="C5673">
        <v>23</v>
      </c>
      <c r="D5673">
        <v>5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U5673">
        <v>0</v>
      </c>
      <c r="V5673">
        <v>4.0000000000000002E-4</v>
      </c>
      <c r="W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R5673">
        <v>0</v>
      </c>
      <c r="AS5673">
        <v>0</v>
      </c>
      <c r="AT5673">
        <v>0</v>
      </c>
      <c r="AU5673">
        <v>0</v>
      </c>
      <c r="AV5673">
        <v>0</v>
      </c>
      <c r="AW5673">
        <v>0</v>
      </c>
      <c r="AX5673">
        <v>0</v>
      </c>
      <c r="AY5673">
        <v>0</v>
      </c>
      <c r="BA5673">
        <f t="shared" si="176"/>
        <v>0</v>
      </c>
      <c r="BB5673">
        <f t="shared" si="177"/>
        <v>0</v>
      </c>
    </row>
    <row r="5674" spans="1:54" x14ac:dyDescent="0.3">
      <c r="A5674">
        <v>8</v>
      </c>
      <c r="B5674">
        <v>24</v>
      </c>
      <c r="C5674">
        <v>24</v>
      </c>
      <c r="D5674">
        <v>5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U5674">
        <v>0</v>
      </c>
      <c r="V5674">
        <v>4.0000000000000002E-4</v>
      </c>
      <c r="W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R5674">
        <v>0</v>
      </c>
      <c r="AS5674">
        <v>0</v>
      </c>
      <c r="AT5674">
        <v>0</v>
      </c>
      <c r="AU5674">
        <v>0</v>
      </c>
      <c r="AV5674">
        <v>0</v>
      </c>
      <c r="AW5674">
        <v>0</v>
      </c>
      <c r="AX5674">
        <v>0</v>
      </c>
      <c r="AY5674">
        <v>0</v>
      </c>
      <c r="BA5674">
        <f t="shared" si="176"/>
        <v>0</v>
      </c>
      <c r="BB5674">
        <f t="shared" si="177"/>
        <v>0</v>
      </c>
    </row>
    <row r="5675" spans="1:54" x14ac:dyDescent="0.3">
      <c r="A5675">
        <v>8</v>
      </c>
      <c r="B5675">
        <v>25</v>
      </c>
      <c r="C5675">
        <v>1</v>
      </c>
      <c r="D5675">
        <v>6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U5675">
        <v>0</v>
      </c>
      <c r="V5675">
        <v>4.0000000000000002E-4</v>
      </c>
      <c r="W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R5675">
        <v>0</v>
      </c>
      <c r="AS5675">
        <v>0</v>
      </c>
      <c r="AT5675">
        <v>0</v>
      </c>
      <c r="AU5675">
        <v>0</v>
      </c>
      <c r="AV5675">
        <v>0</v>
      </c>
      <c r="AW5675">
        <v>0</v>
      </c>
      <c r="AX5675">
        <v>0</v>
      </c>
      <c r="AY5675">
        <v>0</v>
      </c>
      <c r="BA5675">
        <f t="shared" si="176"/>
        <v>0</v>
      </c>
      <c r="BB5675">
        <f t="shared" si="177"/>
        <v>0</v>
      </c>
    </row>
    <row r="5676" spans="1:54" x14ac:dyDescent="0.3">
      <c r="A5676">
        <v>8</v>
      </c>
      <c r="B5676">
        <v>25</v>
      </c>
      <c r="C5676">
        <v>2</v>
      </c>
      <c r="D5676">
        <v>6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U5676">
        <v>0</v>
      </c>
      <c r="V5676">
        <v>4.0000000000000002E-4</v>
      </c>
      <c r="W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R5676">
        <v>0</v>
      </c>
      <c r="AS5676">
        <v>0</v>
      </c>
      <c r="AT5676">
        <v>0</v>
      </c>
      <c r="AU5676">
        <v>0</v>
      </c>
      <c r="AV5676">
        <v>0</v>
      </c>
      <c r="AW5676">
        <v>0</v>
      </c>
      <c r="AX5676">
        <v>0</v>
      </c>
      <c r="AY5676">
        <v>0</v>
      </c>
      <c r="BA5676">
        <f t="shared" si="176"/>
        <v>0</v>
      </c>
      <c r="BB5676">
        <f t="shared" si="177"/>
        <v>0</v>
      </c>
    </row>
    <row r="5677" spans="1:54" x14ac:dyDescent="0.3">
      <c r="A5677">
        <v>8</v>
      </c>
      <c r="B5677">
        <v>25</v>
      </c>
      <c r="C5677">
        <v>3</v>
      </c>
      <c r="D5677">
        <v>6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U5677">
        <v>0</v>
      </c>
      <c r="V5677">
        <v>4.0000000000000002E-4</v>
      </c>
      <c r="W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R5677">
        <v>0</v>
      </c>
      <c r="AS5677">
        <v>0</v>
      </c>
      <c r="AT5677">
        <v>0</v>
      </c>
      <c r="AU5677">
        <v>0</v>
      </c>
      <c r="AV5677">
        <v>0</v>
      </c>
      <c r="AW5677">
        <v>0</v>
      </c>
      <c r="AX5677">
        <v>0</v>
      </c>
      <c r="AY5677">
        <v>0</v>
      </c>
      <c r="BA5677">
        <f t="shared" si="176"/>
        <v>0</v>
      </c>
      <c r="BB5677">
        <f t="shared" si="177"/>
        <v>0</v>
      </c>
    </row>
    <row r="5678" spans="1:54" x14ac:dyDescent="0.3">
      <c r="A5678">
        <v>8</v>
      </c>
      <c r="B5678">
        <v>25</v>
      </c>
      <c r="C5678">
        <v>4</v>
      </c>
      <c r="D5678">
        <v>6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U5678">
        <v>0</v>
      </c>
      <c r="V5678">
        <v>4.0000000000000002E-4</v>
      </c>
      <c r="W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R5678">
        <v>0</v>
      </c>
      <c r="AS5678">
        <v>0</v>
      </c>
      <c r="AT5678">
        <v>0</v>
      </c>
      <c r="AU5678">
        <v>0</v>
      </c>
      <c r="AV5678">
        <v>0</v>
      </c>
      <c r="AW5678">
        <v>0</v>
      </c>
      <c r="AX5678">
        <v>0</v>
      </c>
      <c r="AY5678">
        <v>0</v>
      </c>
      <c r="BA5678">
        <f t="shared" si="176"/>
        <v>0</v>
      </c>
      <c r="BB5678">
        <f t="shared" si="177"/>
        <v>0</v>
      </c>
    </row>
    <row r="5679" spans="1:54" x14ac:dyDescent="0.3">
      <c r="A5679">
        <v>8</v>
      </c>
      <c r="B5679">
        <v>25</v>
      </c>
      <c r="C5679">
        <v>5</v>
      </c>
      <c r="D5679">
        <v>6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U5679">
        <v>0</v>
      </c>
      <c r="V5679">
        <v>4.0000000000000002E-4</v>
      </c>
      <c r="W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R5679">
        <v>0</v>
      </c>
      <c r="AS5679">
        <v>0</v>
      </c>
      <c r="AT5679">
        <v>0</v>
      </c>
      <c r="AU5679">
        <v>0</v>
      </c>
      <c r="AV5679">
        <v>0</v>
      </c>
      <c r="AW5679">
        <v>0</v>
      </c>
      <c r="AX5679">
        <v>0</v>
      </c>
      <c r="AY5679">
        <v>0</v>
      </c>
      <c r="BA5679">
        <f t="shared" si="176"/>
        <v>0</v>
      </c>
      <c r="BB5679">
        <f t="shared" si="177"/>
        <v>0</v>
      </c>
    </row>
    <row r="5680" spans="1:54" x14ac:dyDescent="0.3">
      <c r="A5680">
        <v>8</v>
      </c>
      <c r="B5680">
        <v>25</v>
      </c>
      <c r="C5680">
        <v>6</v>
      </c>
      <c r="D5680">
        <v>6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U5680">
        <v>0</v>
      </c>
      <c r="V5680">
        <v>4.0000000000000002E-4</v>
      </c>
      <c r="W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R5680">
        <v>0</v>
      </c>
      <c r="AS5680">
        <v>0</v>
      </c>
      <c r="AT5680">
        <v>0</v>
      </c>
      <c r="AU5680">
        <v>0</v>
      </c>
      <c r="AV5680">
        <v>0</v>
      </c>
      <c r="AW5680">
        <v>0</v>
      </c>
      <c r="AX5680">
        <v>0</v>
      </c>
      <c r="AY5680">
        <v>0</v>
      </c>
      <c r="BA5680">
        <f t="shared" si="176"/>
        <v>0</v>
      </c>
      <c r="BB5680">
        <f t="shared" si="177"/>
        <v>0</v>
      </c>
    </row>
    <row r="5681" spans="1:54" x14ac:dyDescent="0.3">
      <c r="A5681">
        <v>8</v>
      </c>
      <c r="B5681">
        <v>25</v>
      </c>
      <c r="C5681">
        <v>7</v>
      </c>
      <c r="D5681">
        <v>6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U5681">
        <v>0</v>
      </c>
      <c r="V5681">
        <v>4.0000000000000002E-4</v>
      </c>
      <c r="W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R5681">
        <v>0</v>
      </c>
      <c r="AS5681">
        <v>0</v>
      </c>
      <c r="AT5681">
        <v>0</v>
      </c>
      <c r="AU5681">
        <v>0</v>
      </c>
      <c r="AV5681">
        <v>0</v>
      </c>
      <c r="AW5681">
        <v>0</v>
      </c>
      <c r="AX5681">
        <v>0</v>
      </c>
      <c r="AY5681">
        <v>0</v>
      </c>
      <c r="BA5681">
        <f t="shared" si="176"/>
        <v>0</v>
      </c>
      <c r="BB5681">
        <f t="shared" si="177"/>
        <v>0</v>
      </c>
    </row>
    <row r="5682" spans="1:54" x14ac:dyDescent="0.3">
      <c r="A5682">
        <v>8</v>
      </c>
      <c r="B5682">
        <v>25</v>
      </c>
      <c r="C5682">
        <v>8</v>
      </c>
      <c r="D5682">
        <v>6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U5682">
        <v>0</v>
      </c>
      <c r="V5682">
        <v>4.0000000000000002E-4</v>
      </c>
      <c r="W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R5682">
        <v>0</v>
      </c>
      <c r="AS5682">
        <v>0</v>
      </c>
      <c r="AT5682">
        <v>0</v>
      </c>
      <c r="AU5682">
        <v>0</v>
      </c>
      <c r="AV5682">
        <v>0</v>
      </c>
      <c r="AW5682">
        <v>0</v>
      </c>
      <c r="AX5682">
        <v>0</v>
      </c>
      <c r="AY5682">
        <v>0</v>
      </c>
      <c r="BA5682">
        <f t="shared" si="176"/>
        <v>0</v>
      </c>
      <c r="BB5682">
        <f t="shared" si="177"/>
        <v>0</v>
      </c>
    </row>
    <row r="5683" spans="1:54" x14ac:dyDescent="0.3">
      <c r="A5683">
        <v>8</v>
      </c>
      <c r="B5683">
        <v>25</v>
      </c>
      <c r="C5683">
        <v>9</v>
      </c>
      <c r="D5683">
        <v>6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U5683">
        <v>0</v>
      </c>
      <c r="V5683">
        <v>4.0000000000000002E-4</v>
      </c>
      <c r="W5683">
        <v>0</v>
      </c>
      <c r="Y5683">
        <v>79998.100000000006</v>
      </c>
      <c r="Z5683">
        <v>0</v>
      </c>
      <c r="AA5683">
        <v>0</v>
      </c>
      <c r="AB5683">
        <v>0</v>
      </c>
      <c r="AC5683">
        <v>0</v>
      </c>
      <c r="AD5683">
        <v>0</v>
      </c>
      <c r="AI5683">
        <v>79998.100000000006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R5683">
        <v>79998.100000000006</v>
      </c>
      <c r="AS5683">
        <v>0</v>
      </c>
      <c r="AT5683">
        <v>0</v>
      </c>
      <c r="AU5683">
        <v>0</v>
      </c>
      <c r="AV5683">
        <v>0</v>
      </c>
      <c r="AW5683">
        <v>0</v>
      </c>
      <c r="AX5683">
        <v>0</v>
      </c>
      <c r="AY5683">
        <v>0</v>
      </c>
      <c r="BA5683">
        <f t="shared" si="176"/>
        <v>0</v>
      </c>
      <c r="BB5683">
        <f t="shared" si="177"/>
        <v>0</v>
      </c>
    </row>
    <row r="5684" spans="1:54" x14ac:dyDescent="0.3">
      <c r="A5684">
        <v>8</v>
      </c>
      <c r="B5684">
        <v>25</v>
      </c>
      <c r="C5684">
        <v>10</v>
      </c>
      <c r="D5684">
        <v>6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U5684">
        <v>0</v>
      </c>
      <c r="V5684">
        <v>4.0000000000000002E-4</v>
      </c>
      <c r="W5684">
        <v>0</v>
      </c>
      <c r="Y5684">
        <v>79998.100000000006</v>
      </c>
      <c r="Z5684">
        <v>0</v>
      </c>
      <c r="AA5684">
        <v>0</v>
      </c>
      <c r="AB5684">
        <v>0</v>
      </c>
      <c r="AC5684">
        <v>0</v>
      </c>
      <c r="AD5684">
        <v>0</v>
      </c>
      <c r="AI5684">
        <v>79998.100000000006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R5684">
        <v>79998.100000000006</v>
      </c>
      <c r="AS5684">
        <v>0</v>
      </c>
      <c r="AT5684">
        <v>0</v>
      </c>
      <c r="AU5684">
        <v>0</v>
      </c>
      <c r="AV5684">
        <v>0</v>
      </c>
      <c r="AW5684">
        <v>0</v>
      </c>
      <c r="AX5684">
        <v>0</v>
      </c>
      <c r="AY5684">
        <v>0</v>
      </c>
      <c r="BA5684">
        <f t="shared" si="176"/>
        <v>0</v>
      </c>
      <c r="BB5684">
        <f t="shared" si="177"/>
        <v>0</v>
      </c>
    </row>
    <row r="5685" spans="1:54" x14ac:dyDescent="0.3">
      <c r="A5685">
        <v>8</v>
      </c>
      <c r="B5685">
        <v>25</v>
      </c>
      <c r="C5685">
        <v>11</v>
      </c>
      <c r="D5685">
        <v>6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U5685">
        <v>0</v>
      </c>
      <c r="V5685">
        <v>4.0000000000000002E-4</v>
      </c>
      <c r="W5685">
        <v>0</v>
      </c>
      <c r="Y5685">
        <v>79998.100000000006</v>
      </c>
      <c r="Z5685">
        <v>0</v>
      </c>
      <c r="AA5685">
        <v>0</v>
      </c>
      <c r="AB5685">
        <v>0</v>
      </c>
      <c r="AC5685">
        <v>0</v>
      </c>
      <c r="AD5685">
        <v>0</v>
      </c>
      <c r="AI5685">
        <v>79998.100000000006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R5685">
        <v>79998.100000000006</v>
      </c>
      <c r="AS5685">
        <v>0</v>
      </c>
      <c r="AT5685">
        <v>0</v>
      </c>
      <c r="AU5685">
        <v>0</v>
      </c>
      <c r="AV5685">
        <v>0</v>
      </c>
      <c r="AW5685">
        <v>0</v>
      </c>
      <c r="AX5685">
        <v>0</v>
      </c>
      <c r="AY5685">
        <v>0</v>
      </c>
      <c r="BA5685">
        <f t="shared" si="176"/>
        <v>0</v>
      </c>
      <c r="BB5685">
        <f t="shared" si="177"/>
        <v>0</v>
      </c>
    </row>
    <row r="5686" spans="1:54" x14ac:dyDescent="0.3">
      <c r="A5686">
        <v>8</v>
      </c>
      <c r="B5686">
        <v>25</v>
      </c>
      <c r="C5686">
        <v>12</v>
      </c>
      <c r="D5686">
        <v>6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U5686">
        <v>0</v>
      </c>
      <c r="V5686">
        <v>4.0000000000000002E-4</v>
      </c>
      <c r="W5686">
        <v>0</v>
      </c>
      <c r="Y5686">
        <v>79998.100000000006</v>
      </c>
      <c r="Z5686">
        <v>0</v>
      </c>
      <c r="AA5686">
        <v>0</v>
      </c>
      <c r="AB5686">
        <v>0</v>
      </c>
      <c r="AC5686">
        <v>0</v>
      </c>
      <c r="AD5686">
        <v>0</v>
      </c>
      <c r="AI5686">
        <v>79998.100000000006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R5686">
        <v>79998.100000000006</v>
      </c>
      <c r="AS5686">
        <v>0</v>
      </c>
      <c r="AT5686">
        <v>0</v>
      </c>
      <c r="AU5686">
        <v>0</v>
      </c>
      <c r="AV5686">
        <v>0</v>
      </c>
      <c r="AW5686">
        <v>0</v>
      </c>
      <c r="AX5686">
        <v>0</v>
      </c>
      <c r="AY5686">
        <v>0</v>
      </c>
      <c r="BA5686">
        <f t="shared" si="176"/>
        <v>0</v>
      </c>
      <c r="BB5686">
        <f t="shared" si="177"/>
        <v>0</v>
      </c>
    </row>
    <row r="5687" spans="1:54" x14ac:dyDescent="0.3">
      <c r="A5687">
        <v>8</v>
      </c>
      <c r="B5687">
        <v>25</v>
      </c>
      <c r="C5687">
        <v>13</v>
      </c>
      <c r="D5687">
        <v>6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U5687">
        <v>0</v>
      </c>
      <c r="V5687">
        <v>4.0000000000000002E-4</v>
      </c>
      <c r="W5687">
        <v>0</v>
      </c>
      <c r="Y5687">
        <v>42104.3</v>
      </c>
      <c r="Z5687">
        <v>0</v>
      </c>
      <c r="AA5687">
        <v>0</v>
      </c>
      <c r="AB5687">
        <v>0</v>
      </c>
      <c r="AC5687">
        <v>0</v>
      </c>
      <c r="AD5687">
        <v>0</v>
      </c>
      <c r="AI5687">
        <v>42104.3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R5687">
        <v>42104.3</v>
      </c>
      <c r="AS5687">
        <v>0</v>
      </c>
      <c r="AT5687">
        <v>0</v>
      </c>
      <c r="AU5687">
        <v>0</v>
      </c>
      <c r="AV5687">
        <v>0</v>
      </c>
      <c r="AW5687">
        <v>0</v>
      </c>
      <c r="AX5687">
        <v>0</v>
      </c>
      <c r="AY5687">
        <v>0</v>
      </c>
      <c r="BA5687">
        <f t="shared" si="176"/>
        <v>0</v>
      </c>
      <c r="BB5687">
        <f t="shared" si="177"/>
        <v>0</v>
      </c>
    </row>
    <row r="5688" spans="1:54" x14ac:dyDescent="0.3">
      <c r="A5688">
        <v>8</v>
      </c>
      <c r="B5688">
        <v>25</v>
      </c>
      <c r="C5688">
        <v>14</v>
      </c>
      <c r="D5688">
        <v>6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U5688">
        <v>0</v>
      </c>
      <c r="V5688">
        <v>4.0000000000000002E-4</v>
      </c>
      <c r="W5688">
        <v>0</v>
      </c>
      <c r="Y5688">
        <v>79998.100000000006</v>
      </c>
      <c r="Z5688">
        <v>0</v>
      </c>
      <c r="AA5688">
        <v>0</v>
      </c>
      <c r="AB5688">
        <v>0</v>
      </c>
      <c r="AC5688">
        <v>0</v>
      </c>
      <c r="AD5688">
        <v>0</v>
      </c>
      <c r="AI5688">
        <v>79998.100000000006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R5688">
        <v>79998.100000000006</v>
      </c>
      <c r="AS5688">
        <v>0</v>
      </c>
      <c r="AT5688">
        <v>0</v>
      </c>
      <c r="AU5688">
        <v>0</v>
      </c>
      <c r="AV5688">
        <v>0</v>
      </c>
      <c r="AW5688">
        <v>0</v>
      </c>
      <c r="AX5688">
        <v>0</v>
      </c>
      <c r="AY5688">
        <v>0</v>
      </c>
      <c r="BA5688">
        <f t="shared" si="176"/>
        <v>0</v>
      </c>
      <c r="BB5688">
        <f t="shared" si="177"/>
        <v>0</v>
      </c>
    </row>
    <row r="5689" spans="1:54" x14ac:dyDescent="0.3">
      <c r="A5689">
        <v>8</v>
      </c>
      <c r="B5689">
        <v>25</v>
      </c>
      <c r="C5689">
        <v>15</v>
      </c>
      <c r="D5689">
        <v>6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U5689">
        <v>0</v>
      </c>
      <c r="V5689">
        <v>4.0000000000000002E-4</v>
      </c>
      <c r="W5689">
        <v>0</v>
      </c>
      <c r="Y5689">
        <v>79998.100000000006</v>
      </c>
      <c r="Z5689">
        <v>0</v>
      </c>
      <c r="AA5689">
        <v>0</v>
      </c>
      <c r="AB5689">
        <v>0</v>
      </c>
      <c r="AC5689">
        <v>0</v>
      </c>
      <c r="AD5689">
        <v>0</v>
      </c>
      <c r="AI5689">
        <v>79998.100000000006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R5689">
        <v>79998.100000000006</v>
      </c>
      <c r="AS5689">
        <v>0</v>
      </c>
      <c r="AT5689">
        <v>0</v>
      </c>
      <c r="AU5689">
        <v>0</v>
      </c>
      <c r="AV5689">
        <v>0</v>
      </c>
      <c r="AW5689">
        <v>0</v>
      </c>
      <c r="AX5689">
        <v>0</v>
      </c>
      <c r="AY5689">
        <v>0</v>
      </c>
      <c r="BA5689">
        <f t="shared" si="176"/>
        <v>0</v>
      </c>
      <c r="BB5689">
        <f t="shared" si="177"/>
        <v>0</v>
      </c>
    </row>
    <row r="5690" spans="1:54" x14ac:dyDescent="0.3">
      <c r="A5690">
        <v>8</v>
      </c>
      <c r="B5690">
        <v>25</v>
      </c>
      <c r="C5690">
        <v>16</v>
      </c>
      <c r="D5690">
        <v>6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U5690">
        <v>0</v>
      </c>
      <c r="V5690">
        <v>4.0000000000000002E-4</v>
      </c>
      <c r="W5690">
        <v>0</v>
      </c>
      <c r="Y5690">
        <v>79998.100000000006</v>
      </c>
      <c r="Z5690">
        <v>0</v>
      </c>
      <c r="AA5690">
        <v>0</v>
      </c>
      <c r="AB5690">
        <v>0</v>
      </c>
      <c r="AC5690">
        <v>0</v>
      </c>
      <c r="AD5690">
        <v>0</v>
      </c>
      <c r="AI5690">
        <v>79998.100000000006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R5690">
        <v>79998.100000000006</v>
      </c>
      <c r="AS5690">
        <v>0</v>
      </c>
      <c r="AT5690">
        <v>0</v>
      </c>
      <c r="AU5690">
        <v>0</v>
      </c>
      <c r="AV5690">
        <v>0</v>
      </c>
      <c r="AW5690">
        <v>0</v>
      </c>
      <c r="AX5690">
        <v>0</v>
      </c>
      <c r="AY5690">
        <v>0</v>
      </c>
      <c r="BA5690">
        <f t="shared" si="176"/>
        <v>0</v>
      </c>
      <c r="BB5690">
        <f t="shared" si="177"/>
        <v>0</v>
      </c>
    </row>
    <row r="5691" spans="1:54" x14ac:dyDescent="0.3">
      <c r="A5691">
        <v>8</v>
      </c>
      <c r="B5691">
        <v>25</v>
      </c>
      <c r="C5691">
        <v>17</v>
      </c>
      <c r="D5691">
        <v>6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U5691">
        <v>0</v>
      </c>
      <c r="V5691">
        <v>4.0000000000000002E-4</v>
      </c>
      <c r="W5691">
        <v>0</v>
      </c>
      <c r="Y5691">
        <v>79998.100000000006</v>
      </c>
      <c r="Z5691">
        <v>0</v>
      </c>
      <c r="AA5691">
        <v>0</v>
      </c>
      <c r="AB5691">
        <v>0</v>
      </c>
      <c r="AC5691">
        <v>0</v>
      </c>
      <c r="AD5691">
        <v>0</v>
      </c>
      <c r="AI5691">
        <v>79998.100000000006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R5691">
        <v>79998.100000000006</v>
      </c>
      <c r="AS5691">
        <v>0</v>
      </c>
      <c r="AT5691">
        <v>0</v>
      </c>
      <c r="AU5691">
        <v>0</v>
      </c>
      <c r="AV5691">
        <v>0</v>
      </c>
      <c r="AW5691">
        <v>0</v>
      </c>
      <c r="AX5691">
        <v>0</v>
      </c>
      <c r="AY5691">
        <v>0</v>
      </c>
      <c r="BA5691">
        <f t="shared" si="176"/>
        <v>0</v>
      </c>
      <c r="BB5691">
        <f t="shared" si="177"/>
        <v>0</v>
      </c>
    </row>
    <row r="5692" spans="1:54" x14ac:dyDescent="0.3">
      <c r="A5692">
        <v>8</v>
      </c>
      <c r="B5692">
        <v>25</v>
      </c>
      <c r="C5692">
        <v>18</v>
      </c>
      <c r="D5692">
        <v>6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U5692">
        <v>0</v>
      </c>
      <c r="V5692">
        <v>4.0000000000000002E-4</v>
      </c>
      <c r="W5692">
        <v>0</v>
      </c>
      <c r="Y5692">
        <v>8420.86</v>
      </c>
      <c r="Z5692">
        <v>0</v>
      </c>
      <c r="AA5692">
        <v>0</v>
      </c>
      <c r="AB5692">
        <v>0</v>
      </c>
      <c r="AC5692">
        <v>0</v>
      </c>
      <c r="AD5692">
        <v>0</v>
      </c>
      <c r="AI5692">
        <v>8420.86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R5692">
        <v>8420.86</v>
      </c>
      <c r="AS5692">
        <v>0</v>
      </c>
      <c r="AT5692">
        <v>0</v>
      </c>
      <c r="AU5692">
        <v>0</v>
      </c>
      <c r="AV5692">
        <v>0</v>
      </c>
      <c r="AW5692">
        <v>0</v>
      </c>
      <c r="AX5692">
        <v>0</v>
      </c>
      <c r="AY5692">
        <v>0</v>
      </c>
      <c r="BA5692">
        <f t="shared" si="176"/>
        <v>0</v>
      </c>
      <c r="BB5692">
        <f t="shared" si="177"/>
        <v>0</v>
      </c>
    </row>
    <row r="5693" spans="1:54" x14ac:dyDescent="0.3">
      <c r="A5693">
        <v>8</v>
      </c>
      <c r="B5693">
        <v>25</v>
      </c>
      <c r="C5693">
        <v>19</v>
      </c>
      <c r="D5693">
        <v>6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U5693">
        <v>0</v>
      </c>
      <c r="V5693">
        <v>4.0000000000000002E-4</v>
      </c>
      <c r="W5693">
        <v>0</v>
      </c>
      <c r="Y5693">
        <v>8420.86</v>
      </c>
      <c r="Z5693">
        <v>0</v>
      </c>
      <c r="AA5693">
        <v>0</v>
      </c>
      <c r="AB5693">
        <v>0</v>
      </c>
      <c r="AC5693">
        <v>0</v>
      </c>
      <c r="AD5693">
        <v>0</v>
      </c>
      <c r="AI5693">
        <v>8420.86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R5693">
        <v>8420.86</v>
      </c>
      <c r="AS5693">
        <v>0</v>
      </c>
      <c r="AT5693">
        <v>0</v>
      </c>
      <c r="AU5693">
        <v>0</v>
      </c>
      <c r="AV5693">
        <v>0</v>
      </c>
      <c r="AW5693">
        <v>0</v>
      </c>
      <c r="AX5693">
        <v>0</v>
      </c>
      <c r="AY5693">
        <v>0</v>
      </c>
      <c r="BA5693">
        <f t="shared" si="176"/>
        <v>0</v>
      </c>
      <c r="BB5693">
        <f t="shared" si="177"/>
        <v>0</v>
      </c>
    </row>
    <row r="5694" spans="1:54" x14ac:dyDescent="0.3">
      <c r="A5694">
        <v>8</v>
      </c>
      <c r="B5694">
        <v>25</v>
      </c>
      <c r="C5694">
        <v>20</v>
      </c>
      <c r="D5694">
        <v>6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U5694">
        <v>0</v>
      </c>
      <c r="V5694">
        <v>4.0000000000000002E-4</v>
      </c>
      <c r="W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R5694">
        <v>0</v>
      </c>
      <c r="AS5694">
        <v>0</v>
      </c>
      <c r="AT5694">
        <v>0</v>
      </c>
      <c r="AU5694">
        <v>0</v>
      </c>
      <c r="AV5694">
        <v>0</v>
      </c>
      <c r="AW5694">
        <v>0</v>
      </c>
      <c r="AX5694">
        <v>0</v>
      </c>
      <c r="AY5694">
        <v>0</v>
      </c>
      <c r="BA5694">
        <f t="shared" si="176"/>
        <v>0</v>
      </c>
      <c r="BB5694">
        <f t="shared" si="177"/>
        <v>0</v>
      </c>
    </row>
    <row r="5695" spans="1:54" x14ac:dyDescent="0.3">
      <c r="A5695">
        <v>8</v>
      </c>
      <c r="B5695">
        <v>25</v>
      </c>
      <c r="C5695">
        <v>21</v>
      </c>
      <c r="D5695">
        <v>6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U5695">
        <v>0</v>
      </c>
      <c r="V5695">
        <v>4.0000000000000002E-4</v>
      </c>
      <c r="W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R5695">
        <v>0</v>
      </c>
      <c r="AS5695">
        <v>0</v>
      </c>
      <c r="AT5695">
        <v>0</v>
      </c>
      <c r="AU5695">
        <v>0</v>
      </c>
      <c r="AV5695">
        <v>0</v>
      </c>
      <c r="AW5695">
        <v>0</v>
      </c>
      <c r="AX5695">
        <v>0</v>
      </c>
      <c r="AY5695">
        <v>0</v>
      </c>
      <c r="BA5695">
        <f t="shared" si="176"/>
        <v>0</v>
      </c>
      <c r="BB5695">
        <f t="shared" si="177"/>
        <v>0</v>
      </c>
    </row>
    <row r="5696" spans="1:54" x14ac:dyDescent="0.3">
      <c r="A5696">
        <v>8</v>
      </c>
      <c r="B5696">
        <v>25</v>
      </c>
      <c r="C5696">
        <v>22</v>
      </c>
      <c r="D5696">
        <v>6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U5696">
        <v>0</v>
      </c>
      <c r="V5696">
        <v>4.0000000000000002E-4</v>
      </c>
      <c r="W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R5696">
        <v>0</v>
      </c>
      <c r="AS5696">
        <v>0</v>
      </c>
      <c r="AT5696">
        <v>0</v>
      </c>
      <c r="AU5696">
        <v>0</v>
      </c>
      <c r="AV5696">
        <v>0</v>
      </c>
      <c r="AW5696">
        <v>0</v>
      </c>
      <c r="AX5696">
        <v>0</v>
      </c>
      <c r="AY5696">
        <v>0</v>
      </c>
      <c r="BA5696">
        <f t="shared" si="176"/>
        <v>0</v>
      </c>
      <c r="BB5696">
        <f t="shared" si="177"/>
        <v>0</v>
      </c>
    </row>
    <row r="5697" spans="1:54" x14ac:dyDescent="0.3">
      <c r="A5697">
        <v>8</v>
      </c>
      <c r="B5697">
        <v>25</v>
      </c>
      <c r="C5697">
        <v>23</v>
      </c>
      <c r="D5697">
        <v>6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U5697">
        <v>0</v>
      </c>
      <c r="V5697">
        <v>4.0000000000000002E-4</v>
      </c>
      <c r="W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R5697">
        <v>0</v>
      </c>
      <c r="AS5697">
        <v>0</v>
      </c>
      <c r="AT5697">
        <v>0</v>
      </c>
      <c r="AU5697">
        <v>0</v>
      </c>
      <c r="AV5697">
        <v>0</v>
      </c>
      <c r="AW5697">
        <v>0</v>
      </c>
      <c r="AX5697">
        <v>0</v>
      </c>
      <c r="AY5697">
        <v>0</v>
      </c>
      <c r="BA5697">
        <f t="shared" si="176"/>
        <v>0</v>
      </c>
      <c r="BB5697">
        <f t="shared" si="177"/>
        <v>0</v>
      </c>
    </row>
    <row r="5698" spans="1:54" x14ac:dyDescent="0.3">
      <c r="A5698">
        <v>8</v>
      </c>
      <c r="B5698">
        <v>25</v>
      </c>
      <c r="C5698">
        <v>24</v>
      </c>
      <c r="D5698">
        <v>6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U5698">
        <v>0</v>
      </c>
      <c r="V5698">
        <v>4.0000000000000002E-4</v>
      </c>
      <c r="W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R5698">
        <v>0</v>
      </c>
      <c r="AS5698">
        <v>0</v>
      </c>
      <c r="AT5698">
        <v>0</v>
      </c>
      <c r="AU5698">
        <v>0</v>
      </c>
      <c r="AV5698">
        <v>0</v>
      </c>
      <c r="AW5698">
        <v>0</v>
      </c>
      <c r="AX5698">
        <v>0</v>
      </c>
      <c r="AY5698">
        <v>0</v>
      </c>
      <c r="BA5698">
        <f t="shared" si="176"/>
        <v>0</v>
      </c>
      <c r="BB5698">
        <f t="shared" si="177"/>
        <v>0</v>
      </c>
    </row>
    <row r="5699" spans="1:54" x14ac:dyDescent="0.3">
      <c r="A5699">
        <v>8</v>
      </c>
      <c r="B5699">
        <v>26</v>
      </c>
      <c r="C5699">
        <v>1</v>
      </c>
      <c r="D5699">
        <v>7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U5699">
        <v>0</v>
      </c>
      <c r="V5699">
        <v>4.0000000000000002E-4</v>
      </c>
      <c r="W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R5699">
        <v>0</v>
      </c>
      <c r="AS5699">
        <v>0</v>
      </c>
      <c r="AT5699">
        <v>0</v>
      </c>
      <c r="AU5699">
        <v>0</v>
      </c>
      <c r="AV5699">
        <v>0</v>
      </c>
      <c r="AW5699">
        <v>0</v>
      </c>
      <c r="AX5699">
        <v>0</v>
      </c>
      <c r="AY5699">
        <v>0</v>
      </c>
      <c r="BA5699">
        <f t="shared" si="176"/>
        <v>0</v>
      </c>
      <c r="BB5699">
        <f t="shared" si="177"/>
        <v>0</v>
      </c>
    </row>
    <row r="5700" spans="1:54" x14ac:dyDescent="0.3">
      <c r="A5700">
        <v>8</v>
      </c>
      <c r="B5700">
        <v>26</v>
      </c>
      <c r="C5700">
        <v>2</v>
      </c>
      <c r="D5700">
        <v>7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U5700">
        <v>0</v>
      </c>
      <c r="V5700">
        <v>4.0000000000000002E-4</v>
      </c>
      <c r="W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R5700">
        <v>0</v>
      </c>
      <c r="AS5700">
        <v>0</v>
      </c>
      <c r="AT5700">
        <v>0</v>
      </c>
      <c r="AU5700">
        <v>0</v>
      </c>
      <c r="AV5700">
        <v>0</v>
      </c>
      <c r="AW5700">
        <v>0</v>
      </c>
      <c r="AX5700">
        <v>0</v>
      </c>
      <c r="AY5700">
        <v>0</v>
      </c>
      <c r="BA5700">
        <f t="shared" si="176"/>
        <v>0</v>
      </c>
      <c r="BB5700">
        <f t="shared" si="177"/>
        <v>0</v>
      </c>
    </row>
    <row r="5701" spans="1:54" x14ac:dyDescent="0.3">
      <c r="A5701">
        <v>8</v>
      </c>
      <c r="B5701">
        <v>26</v>
      </c>
      <c r="C5701">
        <v>3</v>
      </c>
      <c r="D5701">
        <v>7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U5701">
        <v>0</v>
      </c>
      <c r="V5701">
        <v>4.0000000000000002E-4</v>
      </c>
      <c r="W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R5701">
        <v>0</v>
      </c>
      <c r="AS5701">
        <v>0</v>
      </c>
      <c r="AT5701">
        <v>0</v>
      </c>
      <c r="AU5701">
        <v>0</v>
      </c>
      <c r="AV5701">
        <v>0</v>
      </c>
      <c r="AW5701">
        <v>0</v>
      </c>
      <c r="AX5701">
        <v>0</v>
      </c>
      <c r="AY5701">
        <v>0</v>
      </c>
      <c r="BA5701">
        <f t="shared" si="176"/>
        <v>0</v>
      </c>
      <c r="BB5701">
        <f t="shared" si="177"/>
        <v>0</v>
      </c>
    </row>
    <row r="5702" spans="1:54" x14ac:dyDescent="0.3">
      <c r="A5702">
        <v>8</v>
      </c>
      <c r="B5702">
        <v>26</v>
      </c>
      <c r="C5702">
        <v>4</v>
      </c>
      <c r="D5702">
        <v>7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U5702">
        <v>0</v>
      </c>
      <c r="V5702">
        <v>4.0000000000000002E-4</v>
      </c>
      <c r="W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R5702">
        <v>0</v>
      </c>
      <c r="AS5702">
        <v>0</v>
      </c>
      <c r="AT5702">
        <v>0</v>
      </c>
      <c r="AU5702">
        <v>0</v>
      </c>
      <c r="AV5702">
        <v>0</v>
      </c>
      <c r="AW5702">
        <v>0</v>
      </c>
      <c r="AX5702">
        <v>0</v>
      </c>
      <c r="AY5702">
        <v>0</v>
      </c>
      <c r="BA5702">
        <f t="shared" si="176"/>
        <v>0</v>
      </c>
      <c r="BB5702">
        <f t="shared" si="177"/>
        <v>0</v>
      </c>
    </row>
    <row r="5703" spans="1:54" x14ac:dyDescent="0.3">
      <c r="A5703">
        <v>8</v>
      </c>
      <c r="B5703">
        <v>26</v>
      </c>
      <c r="C5703">
        <v>5</v>
      </c>
      <c r="D5703">
        <v>7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U5703">
        <v>0</v>
      </c>
      <c r="V5703">
        <v>4.0000000000000002E-4</v>
      </c>
      <c r="W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R5703">
        <v>0</v>
      </c>
      <c r="AS5703">
        <v>0</v>
      </c>
      <c r="AT5703">
        <v>0</v>
      </c>
      <c r="AU5703">
        <v>0</v>
      </c>
      <c r="AV5703">
        <v>0</v>
      </c>
      <c r="AW5703">
        <v>0</v>
      </c>
      <c r="AX5703">
        <v>0</v>
      </c>
      <c r="AY5703">
        <v>0</v>
      </c>
      <c r="BA5703">
        <f t="shared" si="176"/>
        <v>0</v>
      </c>
      <c r="BB5703">
        <f t="shared" si="177"/>
        <v>0</v>
      </c>
    </row>
    <row r="5704" spans="1:54" x14ac:dyDescent="0.3">
      <c r="A5704">
        <v>8</v>
      </c>
      <c r="B5704">
        <v>26</v>
      </c>
      <c r="C5704">
        <v>6</v>
      </c>
      <c r="D5704">
        <v>7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U5704">
        <v>0</v>
      </c>
      <c r="V5704">
        <v>4.0000000000000002E-4</v>
      </c>
      <c r="W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R5704">
        <v>0</v>
      </c>
      <c r="AS5704">
        <v>0</v>
      </c>
      <c r="AT5704">
        <v>0</v>
      </c>
      <c r="AU5704">
        <v>0</v>
      </c>
      <c r="AV5704">
        <v>0</v>
      </c>
      <c r="AW5704">
        <v>0</v>
      </c>
      <c r="AX5704">
        <v>0</v>
      </c>
      <c r="AY5704">
        <v>0</v>
      </c>
      <c r="BA5704">
        <f t="shared" si="176"/>
        <v>0</v>
      </c>
      <c r="BB5704">
        <f t="shared" si="177"/>
        <v>0</v>
      </c>
    </row>
    <row r="5705" spans="1:54" x14ac:dyDescent="0.3">
      <c r="A5705">
        <v>8</v>
      </c>
      <c r="B5705">
        <v>26</v>
      </c>
      <c r="C5705">
        <v>7</v>
      </c>
      <c r="D5705">
        <v>7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U5705">
        <v>0</v>
      </c>
      <c r="V5705">
        <v>4.0000000000000002E-4</v>
      </c>
      <c r="W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R5705">
        <v>0</v>
      </c>
      <c r="AS5705">
        <v>0</v>
      </c>
      <c r="AT5705">
        <v>0</v>
      </c>
      <c r="AU5705">
        <v>0</v>
      </c>
      <c r="AV5705">
        <v>0</v>
      </c>
      <c r="AW5705">
        <v>0</v>
      </c>
      <c r="AX5705">
        <v>0</v>
      </c>
      <c r="AY5705">
        <v>0</v>
      </c>
      <c r="BA5705">
        <f t="shared" si="176"/>
        <v>0</v>
      </c>
      <c r="BB5705">
        <f t="shared" si="177"/>
        <v>0</v>
      </c>
    </row>
    <row r="5706" spans="1:54" x14ac:dyDescent="0.3">
      <c r="A5706">
        <v>8</v>
      </c>
      <c r="B5706">
        <v>26</v>
      </c>
      <c r="C5706">
        <v>8</v>
      </c>
      <c r="D5706">
        <v>7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U5706">
        <v>0</v>
      </c>
      <c r="V5706">
        <v>4.0000000000000002E-4</v>
      </c>
      <c r="W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R5706">
        <v>0</v>
      </c>
      <c r="AS5706">
        <v>0</v>
      </c>
      <c r="AT5706">
        <v>0</v>
      </c>
      <c r="AU5706">
        <v>0</v>
      </c>
      <c r="AV5706">
        <v>0</v>
      </c>
      <c r="AW5706">
        <v>0</v>
      </c>
      <c r="AX5706">
        <v>0</v>
      </c>
      <c r="AY5706">
        <v>0</v>
      </c>
      <c r="BA5706">
        <f t="shared" si="176"/>
        <v>0</v>
      </c>
      <c r="BB5706">
        <f t="shared" si="177"/>
        <v>0</v>
      </c>
    </row>
    <row r="5707" spans="1:54" x14ac:dyDescent="0.3">
      <c r="A5707">
        <v>8</v>
      </c>
      <c r="B5707">
        <v>26</v>
      </c>
      <c r="C5707">
        <v>9</v>
      </c>
      <c r="D5707">
        <v>7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U5707">
        <v>0</v>
      </c>
      <c r="V5707">
        <v>4.0000000000000002E-4</v>
      </c>
      <c r="W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R5707">
        <v>0</v>
      </c>
      <c r="AS5707">
        <v>0</v>
      </c>
      <c r="AT5707">
        <v>0</v>
      </c>
      <c r="AU5707">
        <v>0</v>
      </c>
      <c r="AV5707">
        <v>0</v>
      </c>
      <c r="AW5707">
        <v>0</v>
      </c>
      <c r="AX5707">
        <v>0</v>
      </c>
      <c r="AY5707">
        <v>0</v>
      </c>
      <c r="BA5707">
        <f t="shared" si="176"/>
        <v>0</v>
      </c>
      <c r="BB5707">
        <f t="shared" si="177"/>
        <v>0</v>
      </c>
    </row>
    <row r="5708" spans="1:54" x14ac:dyDescent="0.3">
      <c r="A5708">
        <v>8</v>
      </c>
      <c r="B5708">
        <v>26</v>
      </c>
      <c r="C5708">
        <v>10</v>
      </c>
      <c r="D5708">
        <v>7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U5708">
        <v>0</v>
      </c>
      <c r="V5708">
        <v>4.0000000000000002E-4</v>
      </c>
      <c r="W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R5708">
        <v>0</v>
      </c>
      <c r="AS5708">
        <v>0</v>
      </c>
      <c r="AT5708">
        <v>0</v>
      </c>
      <c r="AU5708">
        <v>0</v>
      </c>
      <c r="AV5708">
        <v>0</v>
      </c>
      <c r="AW5708">
        <v>0</v>
      </c>
      <c r="AX5708">
        <v>0</v>
      </c>
      <c r="AY5708">
        <v>0</v>
      </c>
      <c r="BA5708">
        <f t="shared" ref="BA5708:BA5771" si="178">+AI5708-AR5708</f>
        <v>0</v>
      </c>
      <c r="BB5708">
        <f t="shared" ref="BB5708:BB5771" si="179">+AM5708-AV5708</f>
        <v>0</v>
      </c>
    </row>
    <row r="5709" spans="1:54" x14ac:dyDescent="0.3">
      <c r="A5709">
        <v>8</v>
      </c>
      <c r="B5709">
        <v>26</v>
      </c>
      <c r="C5709">
        <v>11</v>
      </c>
      <c r="D5709">
        <v>7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U5709">
        <v>0</v>
      </c>
      <c r="V5709">
        <v>4.0000000000000002E-4</v>
      </c>
      <c r="W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R5709">
        <v>0</v>
      </c>
      <c r="AS5709">
        <v>0</v>
      </c>
      <c r="AT5709">
        <v>0</v>
      </c>
      <c r="AU5709">
        <v>0</v>
      </c>
      <c r="AV5709">
        <v>0</v>
      </c>
      <c r="AW5709">
        <v>0</v>
      </c>
      <c r="AX5709">
        <v>0</v>
      </c>
      <c r="AY5709">
        <v>0</v>
      </c>
      <c r="BA5709">
        <f t="shared" si="178"/>
        <v>0</v>
      </c>
      <c r="BB5709">
        <f t="shared" si="179"/>
        <v>0</v>
      </c>
    </row>
    <row r="5710" spans="1:54" x14ac:dyDescent="0.3">
      <c r="A5710">
        <v>8</v>
      </c>
      <c r="B5710">
        <v>26</v>
      </c>
      <c r="C5710">
        <v>12</v>
      </c>
      <c r="D5710">
        <v>7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U5710">
        <v>0</v>
      </c>
      <c r="V5710">
        <v>4.0000000000000002E-4</v>
      </c>
      <c r="W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R5710">
        <v>0</v>
      </c>
      <c r="AS5710">
        <v>0</v>
      </c>
      <c r="AT5710">
        <v>0</v>
      </c>
      <c r="AU5710">
        <v>0</v>
      </c>
      <c r="AV5710">
        <v>0</v>
      </c>
      <c r="AW5710">
        <v>0</v>
      </c>
      <c r="AX5710">
        <v>0</v>
      </c>
      <c r="AY5710">
        <v>0</v>
      </c>
      <c r="BA5710">
        <f t="shared" si="178"/>
        <v>0</v>
      </c>
      <c r="BB5710">
        <f t="shared" si="179"/>
        <v>0</v>
      </c>
    </row>
    <row r="5711" spans="1:54" x14ac:dyDescent="0.3">
      <c r="A5711">
        <v>8</v>
      </c>
      <c r="B5711">
        <v>26</v>
      </c>
      <c r="C5711">
        <v>13</v>
      </c>
      <c r="D5711">
        <v>7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U5711">
        <v>0</v>
      </c>
      <c r="V5711">
        <v>4.0000000000000002E-4</v>
      </c>
      <c r="W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R5711">
        <v>0</v>
      </c>
      <c r="AS5711">
        <v>0</v>
      </c>
      <c r="AT5711">
        <v>0</v>
      </c>
      <c r="AU5711">
        <v>0</v>
      </c>
      <c r="AV5711">
        <v>0</v>
      </c>
      <c r="AW5711">
        <v>0</v>
      </c>
      <c r="AX5711">
        <v>0</v>
      </c>
      <c r="AY5711">
        <v>0</v>
      </c>
      <c r="BA5711">
        <f t="shared" si="178"/>
        <v>0</v>
      </c>
      <c r="BB5711">
        <f t="shared" si="179"/>
        <v>0</v>
      </c>
    </row>
    <row r="5712" spans="1:54" x14ac:dyDescent="0.3">
      <c r="A5712">
        <v>8</v>
      </c>
      <c r="B5712">
        <v>26</v>
      </c>
      <c r="C5712">
        <v>14</v>
      </c>
      <c r="D5712">
        <v>7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U5712">
        <v>0</v>
      </c>
      <c r="V5712">
        <v>4.0000000000000002E-4</v>
      </c>
      <c r="W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R5712">
        <v>0</v>
      </c>
      <c r="AS5712">
        <v>0</v>
      </c>
      <c r="AT5712">
        <v>0</v>
      </c>
      <c r="AU5712">
        <v>0</v>
      </c>
      <c r="AV5712">
        <v>0</v>
      </c>
      <c r="AW5712">
        <v>0</v>
      </c>
      <c r="AX5712">
        <v>0</v>
      </c>
      <c r="AY5712">
        <v>0</v>
      </c>
      <c r="BA5712">
        <f t="shared" si="178"/>
        <v>0</v>
      </c>
      <c r="BB5712">
        <f t="shared" si="179"/>
        <v>0</v>
      </c>
    </row>
    <row r="5713" spans="1:54" x14ac:dyDescent="0.3">
      <c r="A5713">
        <v>8</v>
      </c>
      <c r="B5713">
        <v>26</v>
      </c>
      <c r="C5713">
        <v>15</v>
      </c>
      <c r="D5713">
        <v>7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U5713">
        <v>0</v>
      </c>
      <c r="V5713">
        <v>4.0000000000000002E-4</v>
      </c>
      <c r="W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R5713">
        <v>0</v>
      </c>
      <c r="AS5713">
        <v>0</v>
      </c>
      <c r="AT5713">
        <v>0</v>
      </c>
      <c r="AU5713">
        <v>0</v>
      </c>
      <c r="AV5713">
        <v>0</v>
      </c>
      <c r="AW5713">
        <v>0</v>
      </c>
      <c r="AX5713">
        <v>0</v>
      </c>
      <c r="AY5713">
        <v>0</v>
      </c>
      <c r="BA5713">
        <f t="shared" si="178"/>
        <v>0</v>
      </c>
      <c r="BB5713">
        <f t="shared" si="179"/>
        <v>0</v>
      </c>
    </row>
    <row r="5714" spans="1:54" x14ac:dyDescent="0.3">
      <c r="A5714">
        <v>8</v>
      </c>
      <c r="B5714">
        <v>26</v>
      </c>
      <c r="C5714">
        <v>16</v>
      </c>
      <c r="D5714">
        <v>7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U5714">
        <v>0</v>
      </c>
      <c r="V5714">
        <v>4.0000000000000002E-4</v>
      </c>
      <c r="W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R5714">
        <v>0</v>
      </c>
      <c r="AS5714">
        <v>0</v>
      </c>
      <c r="AT5714">
        <v>0</v>
      </c>
      <c r="AU5714">
        <v>0</v>
      </c>
      <c r="AV5714">
        <v>0</v>
      </c>
      <c r="AW5714">
        <v>0</v>
      </c>
      <c r="AX5714">
        <v>0</v>
      </c>
      <c r="AY5714">
        <v>0</v>
      </c>
      <c r="BA5714">
        <f t="shared" si="178"/>
        <v>0</v>
      </c>
      <c r="BB5714">
        <f t="shared" si="179"/>
        <v>0</v>
      </c>
    </row>
    <row r="5715" spans="1:54" x14ac:dyDescent="0.3">
      <c r="A5715">
        <v>8</v>
      </c>
      <c r="B5715">
        <v>26</v>
      </c>
      <c r="C5715">
        <v>17</v>
      </c>
      <c r="D5715">
        <v>7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U5715">
        <v>0</v>
      </c>
      <c r="V5715">
        <v>4.0000000000000002E-4</v>
      </c>
      <c r="W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R5715">
        <v>0</v>
      </c>
      <c r="AS5715">
        <v>0</v>
      </c>
      <c r="AT5715">
        <v>0</v>
      </c>
      <c r="AU5715">
        <v>0</v>
      </c>
      <c r="AV5715">
        <v>0</v>
      </c>
      <c r="AW5715">
        <v>0</v>
      </c>
      <c r="AX5715">
        <v>0</v>
      </c>
      <c r="AY5715">
        <v>0</v>
      </c>
      <c r="BA5715">
        <f t="shared" si="178"/>
        <v>0</v>
      </c>
      <c r="BB5715">
        <f t="shared" si="179"/>
        <v>0</v>
      </c>
    </row>
    <row r="5716" spans="1:54" x14ac:dyDescent="0.3">
      <c r="A5716">
        <v>8</v>
      </c>
      <c r="B5716">
        <v>26</v>
      </c>
      <c r="C5716">
        <v>18</v>
      </c>
      <c r="D5716">
        <v>7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U5716">
        <v>0</v>
      </c>
      <c r="V5716">
        <v>4.0000000000000002E-4</v>
      </c>
      <c r="W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R5716">
        <v>0</v>
      </c>
      <c r="AS5716">
        <v>0</v>
      </c>
      <c r="AT5716">
        <v>0</v>
      </c>
      <c r="AU5716">
        <v>0</v>
      </c>
      <c r="AV5716">
        <v>0</v>
      </c>
      <c r="AW5716">
        <v>0</v>
      </c>
      <c r="AX5716">
        <v>0</v>
      </c>
      <c r="AY5716">
        <v>0</v>
      </c>
      <c r="BA5716">
        <f t="shared" si="178"/>
        <v>0</v>
      </c>
      <c r="BB5716">
        <f t="shared" si="179"/>
        <v>0</v>
      </c>
    </row>
    <row r="5717" spans="1:54" x14ac:dyDescent="0.3">
      <c r="A5717">
        <v>8</v>
      </c>
      <c r="B5717">
        <v>26</v>
      </c>
      <c r="C5717">
        <v>19</v>
      </c>
      <c r="D5717">
        <v>7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U5717">
        <v>0</v>
      </c>
      <c r="V5717">
        <v>4.0000000000000002E-4</v>
      </c>
      <c r="W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R5717">
        <v>0</v>
      </c>
      <c r="AS5717">
        <v>0</v>
      </c>
      <c r="AT5717">
        <v>0</v>
      </c>
      <c r="AU5717">
        <v>0</v>
      </c>
      <c r="AV5717">
        <v>0</v>
      </c>
      <c r="AW5717">
        <v>0</v>
      </c>
      <c r="AX5717">
        <v>0</v>
      </c>
      <c r="AY5717">
        <v>0</v>
      </c>
      <c r="BA5717">
        <f t="shared" si="178"/>
        <v>0</v>
      </c>
      <c r="BB5717">
        <f t="shared" si="179"/>
        <v>0</v>
      </c>
    </row>
    <row r="5718" spans="1:54" x14ac:dyDescent="0.3">
      <c r="A5718">
        <v>8</v>
      </c>
      <c r="B5718">
        <v>26</v>
      </c>
      <c r="C5718">
        <v>20</v>
      </c>
      <c r="D5718">
        <v>7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U5718">
        <v>0</v>
      </c>
      <c r="V5718">
        <v>4.0000000000000002E-4</v>
      </c>
      <c r="W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R5718">
        <v>0</v>
      </c>
      <c r="AS5718">
        <v>0</v>
      </c>
      <c r="AT5718">
        <v>0</v>
      </c>
      <c r="AU5718">
        <v>0</v>
      </c>
      <c r="AV5718">
        <v>0</v>
      </c>
      <c r="AW5718">
        <v>0</v>
      </c>
      <c r="AX5718">
        <v>0</v>
      </c>
      <c r="AY5718">
        <v>0</v>
      </c>
      <c r="BA5718">
        <f t="shared" si="178"/>
        <v>0</v>
      </c>
      <c r="BB5718">
        <f t="shared" si="179"/>
        <v>0</v>
      </c>
    </row>
    <row r="5719" spans="1:54" x14ac:dyDescent="0.3">
      <c r="A5719">
        <v>8</v>
      </c>
      <c r="B5719">
        <v>26</v>
      </c>
      <c r="C5719">
        <v>21</v>
      </c>
      <c r="D5719">
        <v>7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U5719">
        <v>0</v>
      </c>
      <c r="V5719">
        <v>4.0000000000000002E-4</v>
      </c>
      <c r="W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R5719">
        <v>0</v>
      </c>
      <c r="AS5719">
        <v>0</v>
      </c>
      <c r="AT5719">
        <v>0</v>
      </c>
      <c r="AU5719">
        <v>0</v>
      </c>
      <c r="AV5719">
        <v>0</v>
      </c>
      <c r="AW5719">
        <v>0</v>
      </c>
      <c r="AX5719">
        <v>0</v>
      </c>
      <c r="AY5719">
        <v>0</v>
      </c>
      <c r="BA5719">
        <f t="shared" si="178"/>
        <v>0</v>
      </c>
      <c r="BB5719">
        <f t="shared" si="179"/>
        <v>0</v>
      </c>
    </row>
    <row r="5720" spans="1:54" x14ac:dyDescent="0.3">
      <c r="A5720">
        <v>8</v>
      </c>
      <c r="B5720">
        <v>26</v>
      </c>
      <c r="C5720">
        <v>22</v>
      </c>
      <c r="D5720">
        <v>7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U5720">
        <v>0</v>
      </c>
      <c r="V5720">
        <v>4.0000000000000002E-4</v>
      </c>
      <c r="W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R5720">
        <v>0</v>
      </c>
      <c r="AS5720">
        <v>0</v>
      </c>
      <c r="AT5720">
        <v>0</v>
      </c>
      <c r="AU5720">
        <v>0</v>
      </c>
      <c r="AV5720">
        <v>0</v>
      </c>
      <c r="AW5720">
        <v>0</v>
      </c>
      <c r="AX5720">
        <v>0</v>
      </c>
      <c r="AY5720">
        <v>0</v>
      </c>
      <c r="BA5720">
        <f t="shared" si="178"/>
        <v>0</v>
      </c>
      <c r="BB5720">
        <f t="shared" si="179"/>
        <v>0</v>
      </c>
    </row>
    <row r="5721" spans="1:54" x14ac:dyDescent="0.3">
      <c r="A5721">
        <v>8</v>
      </c>
      <c r="B5721">
        <v>26</v>
      </c>
      <c r="C5721">
        <v>23</v>
      </c>
      <c r="D5721">
        <v>7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U5721">
        <v>0</v>
      </c>
      <c r="V5721">
        <v>4.0000000000000002E-4</v>
      </c>
      <c r="W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R5721">
        <v>0</v>
      </c>
      <c r="AS5721">
        <v>0</v>
      </c>
      <c r="AT5721">
        <v>0</v>
      </c>
      <c r="AU5721">
        <v>0</v>
      </c>
      <c r="AV5721">
        <v>0</v>
      </c>
      <c r="AW5721">
        <v>0</v>
      </c>
      <c r="AX5721">
        <v>0</v>
      </c>
      <c r="AY5721">
        <v>0</v>
      </c>
      <c r="BA5721">
        <f t="shared" si="178"/>
        <v>0</v>
      </c>
      <c r="BB5721">
        <f t="shared" si="179"/>
        <v>0</v>
      </c>
    </row>
    <row r="5722" spans="1:54" x14ac:dyDescent="0.3">
      <c r="A5722">
        <v>8</v>
      </c>
      <c r="B5722">
        <v>26</v>
      </c>
      <c r="C5722">
        <v>24</v>
      </c>
      <c r="D5722">
        <v>7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U5722">
        <v>0</v>
      </c>
      <c r="V5722">
        <v>4.0000000000000002E-4</v>
      </c>
      <c r="W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R5722">
        <v>0</v>
      </c>
      <c r="AS5722">
        <v>0</v>
      </c>
      <c r="AT5722">
        <v>0</v>
      </c>
      <c r="AU5722">
        <v>0</v>
      </c>
      <c r="AV5722">
        <v>0</v>
      </c>
      <c r="AW5722">
        <v>0</v>
      </c>
      <c r="AX5722">
        <v>0</v>
      </c>
      <c r="AY5722">
        <v>0</v>
      </c>
      <c r="BA5722">
        <f t="shared" si="178"/>
        <v>0</v>
      </c>
      <c r="BB5722">
        <f t="shared" si="179"/>
        <v>0</v>
      </c>
    </row>
    <row r="5723" spans="1:54" x14ac:dyDescent="0.3">
      <c r="A5723">
        <v>8</v>
      </c>
      <c r="B5723">
        <v>27</v>
      </c>
      <c r="C5723">
        <v>1</v>
      </c>
      <c r="D5723">
        <v>1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U5723">
        <v>0</v>
      </c>
      <c r="V5723">
        <v>4.0000000000000002E-4</v>
      </c>
      <c r="W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R5723">
        <v>0</v>
      </c>
      <c r="AS5723">
        <v>0</v>
      </c>
      <c r="AT5723">
        <v>0</v>
      </c>
      <c r="AU5723">
        <v>0</v>
      </c>
      <c r="AV5723">
        <v>0</v>
      </c>
      <c r="AW5723">
        <v>0</v>
      </c>
      <c r="AX5723">
        <v>0</v>
      </c>
      <c r="AY5723">
        <v>0</v>
      </c>
      <c r="BA5723">
        <f t="shared" si="178"/>
        <v>0</v>
      </c>
      <c r="BB5723">
        <f t="shared" si="179"/>
        <v>0</v>
      </c>
    </row>
    <row r="5724" spans="1:54" x14ac:dyDescent="0.3">
      <c r="A5724">
        <v>8</v>
      </c>
      <c r="B5724">
        <v>27</v>
      </c>
      <c r="C5724">
        <v>2</v>
      </c>
      <c r="D5724">
        <v>1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U5724">
        <v>0</v>
      </c>
      <c r="V5724">
        <v>4.0000000000000002E-4</v>
      </c>
      <c r="W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R5724">
        <v>0</v>
      </c>
      <c r="AS5724">
        <v>0</v>
      </c>
      <c r="AT5724">
        <v>0</v>
      </c>
      <c r="AU5724">
        <v>0</v>
      </c>
      <c r="AV5724">
        <v>0</v>
      </c>
      <c r="AW5724">
        <v>0</v>
      </c>
      <c r="AX5724">
        <v>0</v>
      </c>
      <c r="AY5724">
        <v>0</v>
      </c>
      <c r="BA5724">
        <f t="shared" si="178"/>
        <v>0</v>
      </c>
      <c r="BB5724">
        <f t="shared" si="179"/>
        <v>0</v>
      </c>
    </row>
    <row r="5725" spans="1:54" x14ac:dyDescent="0.3">
      <c r="A5725">
        <v>8</v>
      </c>
      <c r="B5725">
        <v>27</v>
      </c>
      <c r="C5725">
        <v>3</v>
      </c>
      <c r="D5725">
        <v>1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U5725">
        <v>0</v>
      </c>
      <c r="V5725">
        <v>4.0000000000000002E-4</v>
      </c>
      <c r="W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R5725">
        <v>0</v>
      </c>
      <c r="AS5725">
        <v>0</v>
      </c>
      <c r="AT5725">
        <v>0</v>
      </c>
      <c r="AU5725">
        <v>0</v>
      </c>
      <c r="AV5725">
        <v>0</v>
      </c>
      <c r="AW5725">
        <v>0</v>
      </c>
      <c r="AX5725">
        <v>0</v>
      </c>
      <c r="AY5725">
        <v>0</v>
      </c>
      <c r="BA5725">
        <f t="shared" si="178"/>
        <v>0</v>
      </c>
      <c r="BB5725">
        <f t="shared" si="179"/>
        <v>0</v>
      </c>
    </row>
    <row r="5726" spans="1:54" x14ac:dyDescent="0.3">
      <c r="A5726">
        <v>8</v>
      </c>
      <c r="B5726">
        <v>27</v>
      </c>
      <c r="C5726">
        <v>4</v>
      </c>
      <c r="D5726">
        <v>1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U5726">
        <v>0</v>
      </c>
      <c r="V5726">
        <v>4.0000000000000002E-4</v>
      </c>
      <c r="W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R5726">
        <v>0</v>
      </c>
      <c r="AS5726">
        <v>0</v>
      </c>
      <c r="AT5726">
        <v>0</v>
      </c>
      <c r="AU5726">
        <v>0</v>
      </c>
      <c r="AV5726">
        <v>0</v>
      </c>
      <c r="AW5726">
        <v>0</v>
      </c>
      <c r="AX5726">
        <v>0</v>
      </c>
      <c r="AY5726">
        <v>0</v>
      </c>
      <c r="BA5726">
        <f t="shared" si="178"/>
        <v>0</v>
      </c>
      <c r="BB5726">
        <f t="shared" si="179"/>
        <v>0</v>
      </c>
    </row>
    <row r="5727" spans="1:54" x14ac:dyDescent="0.3">
      <c r="A5727">
        <v>8</v>
      </c>
      <c r="B5727">
        <v>27</v>
      </c>
      <c r="C5727">
        <v>5</v>
      </c>
      <c r="D5727">
        <v>1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U5727">
        <v>0</v>
      </c>
      <c r="V5727">
        <v>4.0000000000000002E-4</v>
      </c>
      <c r="W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R5727">
        <v>0</v>
      </c>
      <c r="AS5727">
        <v>0</v>
      </c>
      <c r="AT5727">
        <v>0</v>
      </c>
      <c r="AU5727">
        <v>0</v>
      </c>
      <c r="AV5727">
        <v>0</v>
      </c>
      <c r="AW5727">
        <v>0</v>
      </c>
      <c r="AX5727">
        <v>0</v>
      </c>
      <c r="AY5727">
        <v>0</v>
      </c>
      <c r="BA5727">
        <f t="shared" si="178"/>
        <v>0</v>
      </c>
      <c r="BB5727">
        <f t="shared" si="179"/>
        <v>0</v>
      </c>
    </row>
    <row r="5728" spans="1:54" x14ac:dyDescent="0.3">
      <c r="A5728">
        <v>8</v>
      </c>
      <c r="B5728">
        <v>27</v>
      </c>
      <c r="C5728">
        <v>6</v>
      </c>
      <c r="D5728">
        <v>1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U5728">
        <v>0</v>
      </c>
      <c r="V5728">
        <v>4.0000000000000002E-4</v>
      </c>
      <c r="W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R5728">
        <v>0</v>
      </c>
      <c r="AS5728">
        <v>0</v>
      </c>
      <c r="AT5728">
        <v>0</v>
      </c>
      <c r="AU5728">
        <v>0</v>
      </c>
      <c r="AV5728">
        <v>0</v>
      </c>
      <c r="AW5728">
        <v>0</v>
      </c>
      <c r="AX5728">
        <v>0</v>
      </c>
      <c r="AY5728">
        <v>0</v>
      </c>
      <c r="BA5728">
        <f t="shared" si="178"/>
        <v>0</v>
      </c>
      <c r="BB5728">
        <f t="shared" si="179"/>
        <v>0</v>
      </c>
    </row>
    <row r="5729" spans="1:54" x14ac:dyDescent="0.3">
      <c r="A5729">
        <v>8</v>
      </c>
      <c r="B5729">
        <v>27</v>
      </c>
      <c r="C5729">
        <v>7</v>
      </c>
      <c r="D5729">
        <v>1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U5729">
        <v>0</v>
      </c>
      <c r="V5729">
        <v>4.0000000000000002E-4</v>
      </c>
      <c r="W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R5729">
        <v>0</v>
      </c>
      <c r="AS5729">
        <v>0</v>
      </c>
      <c r="AT5729">
        <v>0</v>
      </c>
      <c r="AU5729">
        <v>0</v>
      </c>
      <c r="AV5729">
        <v>0</v>
      </c>
      <c r="AW5729">
        <v>0</v>
      </c>
      <c r="AX5729">
        <v>0</v>
      </c>
      <c r="AY5729">
        <v>0</v>
      </c>
      <c r="BA5729">
        <f t="shared" si="178"/>
        <v>0</v>
      </c>
      <c r="BB5729">
        <f t="shared" si="179"/>
        <v>0</v>
      </c>
    </row>
    <row r="5730" spans="1:54" x14ac:dyDescent="0.3">
      <c r="A5730">
        <v>8</v>
      </c>
      <c r="B5730">
        <v>27</v>
      </c>
      <c r="C5730">
        <v>8</v>
      </c>
      <c r="D5730">
        <v>1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U5730">
        <v>0</v>
      </c>
      <c r="V5730">
        <v>4.0000000000000002E-4</v>
      </c>
      <c r="W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R5730">
        <v>0</v>
      </c>
      <c r="AS5730">
        <v>0</v>
      </c>
      <c r="AT5730">
        <v>0</v>
      </c>
      <c r="AU5730">
        <v>0</v>
      </c>
      <c r="AV5730">
        <v>0</v>
      </c>
      <c r="AW5730">
        <v>0</v>
      </c>
      <c r="AX5730">
        <v>0</v>
      </c>
      <c r="AY5730">
        <v>0</v>
      </c>
      <c r="BA5730">
        <f t="shared" si="178"/>
        <v>0</v>
      </c>
      <c r="BB5730">
        <f t="shared" si="179"/>
        <v>0</v>
      </c>
    </row>
    <row r="5731" spans="1:54" x14ac:dyDescent="0.3">
      <c r="A5731">
        <v>8</v>
      </c>
      <c r="B5731">
        <v>27</v>
      </c>
      <c r="C5731">
        <v>9</v>
      </c>
      <c r="D5731">
        <v>1</v>
      </c>
      <c r="F5731">
        <v>11495.2</v>
      </c>
      <c r="G5731">
        <v>7.4</v>
      </c>
      <c r="H5731">
        <v>0.3</v>
      </c>
      <c r="I5731">
        <v>0.1</v>
      </c>
      <c r="J5731">
        <v>0</v>
      </c>
      <c r="K5731">
        <v>3620</v>
      </c>
      <c r="N5731">
        <v>11376.9</v>
      </c>
      <c r="O5731">
        <v>7.4</v>
      </c>
      <c r="P5731">
        <v>0.3</v>
      </c>
      <c r="Q5731">
        <v>0</v>
      </c>
      <c r="R5731">
        <v>3620</v>
      </c>
      <c r="S5731">
        <v>3620</v>
      </c>
      <c r="U5731">
        <v>118.3</v>
      </c>
      <c r="V5731">
        <v>4.0000000000000002E-4</v>
      </c>
      <c r="W5731">
        <v>4.7320000000000001E-2</v>
      </c>
      <c r="Y5731">
        <v>79998.100000000006</v>
      </c>
      <c r="Z5731">
        <v>11363</v>
      </c>
      <c r="AA5731">
        <v>7.3613999999999997</v>
      </c>
      <c r="AB5731">
        <v>0.202824</v>
      </c>
      <c r="AC5731">
        <v>0</v>
      </c>
      <c r="AD5731">
        <v>2304.6999999999998</v>
      </c>
      <c r="AI5731">
        <v>79998.100000000006</v>
      </c>
      <c r="AJ5731">
        <v>11494.8</v>
      </c>
      <c r="AK5731">
        <v>7.3796999999999997</v>
      </c>
      <c r="AL5731">
        <v>0.31524799999999997</v>
      </c>
      <c r="AM5731">
        <v>766287</v>
      </c>
      <c r="AN5731">
        <v>0.13043399999999999</v>
      </c>
      <c r="AO5731">
        <v>0</v>
      </c>
      <c r="AP5731">
        <v>3623.7127099999998</v>
      </c>
      <c r="AR5731">
        <v>79998.100000000006</v>
      </c>
      <c r="AS5731">
        <v>11379.1</v>
      </c>
      <c r="AT5731">
        <v>7.3636400000000002</v>
      </c>
      <c r="AU5731">
        <v>0.30253099999999999</v>
      </c>
      <c r="AV5731">
        <v>789742</v>
      </c>
      <c r="AW5731">
        <v>0</v>
      </c>
      <c r="AX5731">
        <v>3442.54</v>
      </c>
      <c r="AY5731">
        <v>3442.5305020000001</v>
      </c>
      <c r="BA5731">
        <f t="shared" si="178"/>
        <v>0</v>
      </c>
      <c r="BB5731">
        <f t="shared" si="179"/>
        <v>-23455</v>
      </c>
    </row>
    <row r="5732" spans="1:54" x14ac:dyDescent="0.3">
      <c r="A5732">
        <v>8</v>
      </c>
      <c r="B5732">
        <v>27</v>
      </c>
      <c r="C5732">
        <v>10</v>
      </c>
      <c r="D5732">
        <v>1</v>
      </c>
      <c r="F5732">
        <v>11800.3</v>
      </c>
      <c r="G5732">
        <v>7.4</v>
      </c>
      <c r="H5732">
        <v>0.3</v>
      </c>
      <c r="I5732">
        <v>0.3</v>
      </c>
      <c r="J5732">
        <v>0</v>
      </c>
      <c r="K5732">
        <v>3620</v>
      </c>
      <c r="N5732">
        <v>11675.4</v>
      </c>
      <c r="O5732">
        <v>7.4</v>
      </c>
      <c r="P5732">
        <v>0.3</v>
      </c>
      <c r="Q5732">
        <v>0.3</v>
      </c>
      <c r="R5732">
        <v>3620</v>
      </c>
      <c r="S5732">
        <v>3620</v>
      </c>
      <c r="U5732">
        <v>124.9</v>
      </c>
      <c r="V5732">
        <v>4.0000000000000002E-4</v>
      </c>
      <c r="W5732">
        <v>4.9959999999999997E-2</v>
      </c>
      <c r="Y5732">
        <v>79998.100000000006</v>
      </c>
      <c r="Z5732">
        <v>11670</v>
      </c>
      <c r="AA5732">
        <v>7.4040100000000004</v>
      </c>
      <c r="AB5732">
        <v>0.197489</v>
      </c>
      <c r="AC5732">
        <v>0.20011300000000001</v>
      </c>
      <c r="AD5732">
        <v>2304.6999999999998</v>
      </c>
      <c r="AI5732">
        <v>79998.100000000006</v>
      </c>
      <c r="AJ5732">
        <v>11799.9</v>
      </c>
      <c r="AK5732">
        <v>7.4220300000000003</v>
      </c>
      <c r="AL5732">
        <v>0.30709900000000001</v>
      </c>
      <c r="AM5732">
        <v>726693</v>
      </c>
      <c r="AN5732">
        <v>0.31124600000000002</v>
      </c>
      <c r="AO5732">
        <v>0</v>
      </c>
      <c r="AP5732">
        <v>3623.73749</v>
      </c>
      <c r="AR5732">
        <v>79998.100000000006</v>
      </c>
      <c r="AS5732">
        <v>11679.3</v>
      </c>
      <c r="AT5732">
        <v>7.4053000000000004</v>
      </c>
      <c r="AU5732">
        <v>0.29475499999999999</v>
      </c>
      <c r="AV5732">
        <v>731502</v>
      </c>
      <c r="AW5732">
        <v>0.29927399999999998</v>
      </c>
      <c r="AX5732">
        <v>3442.54</v>
      </c>
      <c r="AY5732">
        <v>3442.532072</v>
      </c>
      <c r="BA5732">
        <f t="shared" si="178"/>
        <v>0</v>
      </c>
      <c r="BB5732">
        <f t="shared" si="179"/>
        <v>-4809</v>
      </c>
    </row>
    <row r="5733" spans="1:54" x14ac:dyDescent="0.3">
      <c r="A5733">
        <v>8</v>
      </c>
      <c r="B5733">
        <v>27</v>
      </c>
      <c r="C5733">
        <v>11</v>
      </c>
      <c r="D5733">
        <v>1</v>
      </c>
      <c r="F5733">
        <v>9862.1</v>
      </c>
      <c r="G5733">
        <v>7.2</v>
      </c>
      <c r="H5733">
        <v>0.4</v>
      </c>
      <c r="I5733">
        <v>0.3</v>
      </c>
      <c r="J5733">
        <v>0</v>
      </c>
      <c r="K5733">
        <v>3620</v>
      </c>
      <c r="N5733">
        <v>9730.7000000000007</v>
      </c>
      <c r="O5733">
        <v>7.1</v>
      </c>
      <c r="P5733">
        <v>0.4</v>
      </c>
      <c r="Q5733">
        <v>0.3</v>
      </c>
      <c r="R5733">
        <v>3620</v>
      </c>
      <c r="S5733">
        <v>3620</v>
      </c>
      <c r="U5733">
        <v>131.4</v>
      </c>
      <c r="V5733">
        <v>4.0000000000000002E-4</v>
      </c>
      <c r="W5733">
        <v>5.2555999999999999E-2</v>
      </c>
      <c r="Y5733">
        <v>79998.100000000006</v>
      </c>
      <c r="Z5733">
        <v>9698.36</v>
      </c>
      <c r="AA5733">
        <v>7.13035</v>
      </c>
      <c r="AB5733">
        <v>0.23763799999999999</v>
      </c>
      <c r="AC5733">
        <v>0.19467899999999999</v>
      </c>
      <c r="AD5733">
        <v>2304.6999999999998</v>
      </c>
      <c r="AI5733">
        <v>79998.100000000006</v>
      </c>
      <c r="AJ5733">
        <v>9861.7999999999993</v>
      </c>
      <c r="AK5733">
        <v>7.1530300000000002</v>
      </c>
      <c r="AL5733">
        <v>0.36745</v>
      </c>
      <c r="AM5733">
        <v>694475</v>
      </c>
      <c r="AN5733">
        <v>0.30290600000000001</v>
      </c>
      <c r="AO5733">
        <v>0</v>
      </c>
      <c r="AP5733">
        <v>3623.7184099999999</v>
      </c>
      <c r="AR5733">
        <v>79998.100000000006</v>
      </c>
      <c r="AS5733">
        <v>9729.5</v>
      </c>
      <c r="AT5733">
        <v>7.1346699999999998</v>
      </c>
      <c r="AU5733">
        <v>0.353825</v>
      </c>
      <c r="AV5733">
        <v>696481</v>
      </c>
      <c r="AW5733">
        <v>0.29134599999999999</v>
      </c>
      <c r="AX5733">
        <v>3442.54</v>
      </c>
      <c r="AY5733">
        <v>3442.5403379999998</v>
      </c>
      <c r="BA5733">
        <f t="shared" si="178"/>
        <v>0</v>
      </c>
      <c r="BB5733">
        <f t="shared" si="179"/>
        <v>-2006</v>
      </c>
    </row>
    <row r="5734" spans="1:54" x14ac:dyDescent="0.3">
      <c r="A5734">
        <v>8</v>
      </c>
      <c r="B5734">
        <v>27</v>
      </c>
      <c r="C5734">
        <v>12</v>
      </c>
      <c r="D5734">
        <v>1</v>
      </c>
      <c r="F5734">
        <v>10235.9</v>
      </c>
      <c r="G5734">
        <v>7.2</v>
      </c>
      <c r="H5734">
        <v>0.4</v>
      </c>
      <c r="I5734">
        <v>0.4</v>
      </c>
      <c r="J5734">
        <v>0</v>
      </c>
      <c r="K5734">
        <v>3620</v>
      </c>
      <c r="N5734">
        <v>10105</v>
      </c>
      <c r="O5734">
        <v>7.2</v>
      </c>
      <c r="P5734">
        <v>0.4</v>
      </c>
      <c r="Q5734">
        <v>0.4</v>
      </c>
      <c r="R5734">
        <v>3620</v>
      </c>
      <c r="S5734">
        <v>3620</v>
      </c>
      <c r="U5734">
        <v>130.9</v>
      </c>
      <c r="V5734">
        <v>4.0000000000000002E-4</v>
      </c>
      <c r="W5734">
        <v>5.2359999999999997E-2</v>
      </c>
      <c r="Y5734">
        <v>79998.100000000006</v>
      </c>
      <c r="Z5734">
        <v>10069.200000000001</v>
      </c>
      <c r="AA5734">
        <v>7.1818299999999997</v>
      </c>
      <c r="AB5734">
        <v>0.22888500000000001</v>
      </c>
      <c r="AC5734">
        <v>0.23508000000000001</v>
      </c>
      <c r="AD5734">
        <v>2304.6999999999998</v>
      </c>
      <c r="AI5734">
        <v>79998.100000000006</v>
      </c>
      <c r="AJ5734">
        <v>10235.6</v>
      </c>
      <c r="AK5734">
        <v>7.2049200000000004</v>
      </c>
      <c r="AL5734">
        <v>0.35403099999999998</v>
      </c>
      <c r="AM5734">
        <v>704622</v>
      </c>
      <c r="AN5734">
        <v>0.363958</v>
      </c>
      <c r="AO5734">
        <v>0</v>
      </c>
      <c r="AP5734">
        <v>3623.7197040000001</v>
      </c>
      <c r="AR5734">
        <v>79998.100000000006</v>
      </c>
      <c r="AS5734">
        <v>10103.4</v>
      </c>
      <c r="AT5734">
        <v>7.1865600000000001</v>
      </c>
      <c r="AU5734">
        <v>0.34073100000000001</v>
      </c>
      <c r="AV5734">
        <v>706465</v>
      </c>
      <c r="AW5734">
        <v>0.350939</v>
      </c>
      <c r="AX5734">
        <v>3442.54</v>
      </c>
      <c r="AY5734">
        <v>3442.5415849999999</v>
      </c>
      <c r="BA5734">
        <f t="shared" si="178"/>
        <v>0</v>
      </c>
      <c r="BB5734">
        <f t="shared" si="179"/>
        <v>-1843</v>
      </c>
    </row>
    <row r="5735" spans="1:54" x14ac:dyDescent="0.3">
      <c r="A5735">
        <v>8</v>
      </c>
      <c r="B5735">
        <v>27</v>
      </c>
      <c r="C5735">
        <v>13</v>
      </c>
      <c r="D5735">
        <v>1</v>
      </c>
      <c r="F5735">
        <v>9064.7999999999993</v>
      </c>
      <c r="G5735">
        <v>7</v>
      </c>
      <c r="H5735">
        <v>0.4</v>
      </c>
      <c r="I5735">
        <v>0.4</v>
      </c>
      <c r="J5735">
        <v>0</v>
      </c>
      <c r="K5735">
        <v>3620</v>
      </c>
      <c r="N5735">
        <v>8933</v>
      </c>
      <c r="O5735">
        <v>7</v>
      </c>
      <c r="P5735">
        <v>0.4</v>
      </c>
      <c r="Q5735">
        <v>0.4</v>
      </c>
      <c r="R5735">
        <v>3620</v>
      </c>
      <c r="S5735">
        <v>3620</v>
      </c>
      <c r="U5735">
        <v>131.80000000000001</v>
      </c>
      <c r="V5735">
        <v>4.0000000000000002E-4</v>
      </c>
      <c r="W5735">
        <v>5.2727999999999997E-2</v>
      </c>
      <c r="Y5735">
        <v>42104.3</v>
      </c>
      <c r="Z5735">
        <v>8792.89</v>
      </c>
      <c r="AA5735">
        <v>7.00467</v>
      </c>
      <c r="AB5735">
        <v>0.13795199999999999</v>
      </c>
      <c r="AC5735">
        <v>0.21680199999999999</v>
      </c>
      <c r="AD5735">
        <v>1213</v>
      </c>
      <c r="AI5735">
        <v>42104.3</v>
      </c>
      <c r="AJ5735">
        <v>9064.5300000000007</v>
      </c>
      <c r="AK5735">
        <v>7.04237</v>
      </c>
      <c r="AL5735">
        <v>0.39977000000000001</v>
      </c>
      <c r="AM5735">
        <v>709872</v>
      </c>
      <c r="AN5735">
        <v>0.350414</v>
      </c>
      <c r="AO5735">
        <v>0</v>
      </c>
      <c r="AP5735">
        <v>3623.7271580000001</v>
      </c>
      <c r="AR5735">
        <v>42104.3</v>
      </c>
      <c r="AS5735">
        <v>8785.16</v>
      </c>
      <c r="AT5735">
        <v>7.00359</v>
      </c>
      <c r="AU5735">
        <v>0.20624100000000001</v>
      </c>
      <c r="AV5735">
        <v>711288</v>
      </c>
      <c r="AW5735">
        <v>0.31640299999999999</v>
      </c>
      <c r="AX5735">
        <v>1811.86</v>
      </c>
      <c r="AY5735">
        <v>1811.8601839999999</v>
      </c>
      <c r="BA5735">
        <f t="shared" si="178"/>
        <v>0</v>
      </c>
      <c r="BB5735">
        <f t="shared" si="179"/>
        <v>-1416</v>
      </c>
    </row>
    <row r="5736" spans="1:54" x14ac:dyDescent="0.3">
      <c r="A5736">
        <v>8</v>
      </c>
      <c r="B5736">
        <v>27</v>
      </c>
      <c r="C5736">
        <v>14</v>
      </c>
      <c r="D5736">
        <v>1</v>
      </c>
      <c r="F5736">
        <v>9734</v>
      </c>
      <c r="G5736">
        <v>7.1</v>
      </c>
      <c r="H5736">
        <v>0.4</v>
      </c>
      <c r="I5736">
        <v>0.4</v>
      </c>
      <c r="J5736">
        <v>0</v>
      </c>
      <c r="K5736">
        <v>3620</v>
      </c>
      <c r="N5736">
        <v>9607.5</v>
      </c>
      <c r="O5736">
        <v>7.1</v>
      </c>
      <c r="P5736">
        <v>0.4</v>
      </c>
      <c r="Q5736">
        <v>0.4</v>
      </c>
      <c r="R5736">
        <v>3620</v>
      </c>
      <c r="S5736">
        <v>3620</v>
      </c>
      <c r="U5736">
        <v>126.5</v>
      </c>
      <c r="V5736">
        <v>4.0000000000000002E-4</v>
      </c>
      <c r="W5736">
        <v>5.0611999999999997E-2</v>
      </c>
      <c r="Y5736">
        <v>79998.100000000006</v>
      </c>
      <c r="Z5736">
        <v>9560.86</v>
      </c>
      <c r="AA5736">
        <v>7.1112599999999997</v>
      </c>
      <c r="AB5736">
        <v>0.24105499999999999</v>
      </c>
      <c r="AC5736">
        <v>0.145039</v>
      </c>
      <c r="AD5736">
        <v>2304.6999999999998</v>
      </c>
      <c r="AI5736">
        <v>79998.100000000006</v>
      </c>
      <c r="AJ5736">
        <v>9733.7199999999993</v>
      </c>
      <c r="AK5736">
        <v>7.1352500000000001</v>
      </c>
      <c r="AL5736">
        <v>0.37228600000000001</v>
      </c>
      <c r="AM5736">
        <v>695993</v>
      </c>
      <c r="AN5736">
        <v>0.39669500000000002</v>
      </c>
      <c r="AO5736">
        <v>0</v>
      </c>
      <c r="AP5736">
        <v>3623.727684</v>
      </c>
      <c r="AR5736">
        <v>79998.100000000006</v>
      </c>
      <c r="AS5736">
        <v>9606.9599999999991</v>
      </c>
      <c r="AT5736">
        <v>7.1176599999999999</v>
      </c>
      <c r="AU5736">
        <v>0.35833799999999999</v>
      </c>
      <c r="AV5736">
        <v>688305</v>
      </c>
      <c r="AW5736">
        <v>0.22803899999999999</v>
      </c>
      <c r="AX5736">
        <v>3442.54</v>
      </c>
      <c r="AY5736">
        <v>3442.5388320000002</v>
      </c>
      <c r="BA5736">
        <f t="shared" si="178"/>
        <v>0</v>
      </c>
      <c r="BB5736">
        <f t="shared" si="179"/>
        <v>7688</v>
      </c>
    </row>
    <row r="5737" spans="1:54" x14ac:dyDescent="0.3">
      <c r="A5737">
        <v>8</v>
      </c>
      <c r="B5737">
        <v>27</v>
      </c>
      <c r="C5737">
        <v>15</v>
      </c>
      <c r="D5737">
        <v>1</v>
      </c>
      <c r="F5737">
        <v>9855.4</v>
      </c>
      <c r="G5737">
        <v>7.2</v>
      </c>
      <c r="H5737">
        <v>0.4</v>
      </c>
      <c r="I5737">
        <v>0.4</v>
      </c>
      <c r="J5737">
        <v>0</v>
      </c>
      <c r="K5737">
        <v>3620</v>
      </c>
      <c r="N5737">
        <v>9734</v>
      </c>
      <c r="O5737">
        <v>7.1</v>
      </c>
      <c r="P5737">
        <v>0.4</v>
      </c>
      <c r="Q5737">
        <v>0.4</v>
      </c>
      <c r="R5737">
        <v>3620</v>
      </c>
      <c r="S5737">
        <v>3620</v>
      </c>
      <c r="U5737">
        <v>121.4</v>
      </c>
      <c r="V5737">
        <v>4.0000000000000002E-4</v>
      </c>
      <c r="W5737">
        <v>4.8564000000000003E-2</v>
      </c>
      <c r="Y5737">
        <v>79998.100000000006</v>
      </c>
      <c r="Z5737">
        <v>9695.64</v>
      </c>
      <c r="AA5737">
        <v>7.1299700000000001</v>
      </c>
      <c r="AB5737">
        <v>0.237704</v>
      </c>
      <c r="AC5737">
        <v>0.238561</v>
      </c>
      <c r="AD5737">
        <v>2304.6999999999998</v>
      </c>
      <c r="AI5737">
        <v>79998.100000000006</v>
      </c>
      <c r="AJ5737">
        <v>9855.16</v>
      </c>
      <c r="AK5737">
        <v>7.1521100000000004</v>
      </c>
      <c r="AL5737">
        <v>0.36769800000000002</v>
      </c>
      <c r="AM5737">
        <v>722102</v>
      </c>
      <c r="AN5737">
        <v>0.36889300000000003</v>
      </c>
      <c r="AO5737">
        <v>0</v>
      </c>
      <c r="AP5737">
        <v>3623.7226219999998</v>
      </c>
      <c r="AR5737">
        <v>79998.100000000006</v>
      </c>
      <c r="AS5737">
        <v>9752.83</v>
      </c>
      <c r="AT5737">
        <v>7.1379099999999998</v>
      </c>
      <c r="AU5737">
        <v>0.35297800000000001</v>
      </c>
      <c r="AV5737">
        <v>723628</v>
      </c>
      <c r="AW5737">
        <v>0.35553699999999999</v>
      </c>
      <c r="AX5737">
        <v>3442.54</v>
      </c>
      <c r="AY5737">
        <v>3442.5344279999999</v>
      </c>
      <c r="BA5737">
        <f t="shared" si="178"/>
        <v>0</v>
      </c>
      <c r="BB5737">
        <f t="shared" si="179"/>
        <v>-1526</v>
      </c>
    </row>
    <row r="5738" spans="1:54" x14ac:dyDescent="0.3">
      <c r="A5738">
        <v>8</v>
      </c>
      <c r="B5738">
        <v>27</v>
      </c>
      <c r="C5738">
        <v>16</v>
      </c>
      <c r="D5738">
        <v>1</v>
      </c>
      <c r="F5738">
        <v>9781.7999999999993</v>
      </c>
      <c r="G5738">
        <v>7.1</v>
      </c>
      <c r="H5738">
        <v>0.4</v>
      </c>
      <c r="I5738">
        <v>0.4</v>
      </c>
      <c r="J5738">
        <v>0</v>
      </c>
      <c r="K5738">
        <v>3620</v>
      </c>
      <c r="N5738">
        <v>9660.7000000000007</v>
      </c>
      <c r="O5738">
        <v>7.1</v>
      </c>
      <c r="P5738">
        <v>0.4</v>
      </c>
      <c r="Q5738">
        <v>0.4</v>
      </c>
      <c r="R5738">
        <v>3620</v>
      </c>
      <c r="S5738">
        <v>3620</v>
      </c>
      <c r="U5738">
        <v>121.1</v>
      </c>
      <c r="V5738">
        <v>4.0000000000000002E-4</v>
      </c>
      <c r="W5738">
        <v>4.8439999999999997E-2</v>
      </c>
      <c r="Y5738">
        <v>79998.100000000006</v>
      </c>
      <c r="Z5738">
        <v>9607.5400000000009</v>
      </c>
      <c r="AA5738">
        <v>7.1177400000000004</v>
      </c>
      <c r="AB5738">
        <v>0.23988399999999999</v>
      </c>
      <c r="AC5738">
        <v>0.235176</v>
      </c>
      <c r="AD5738">
        <v>2304.6999999999998</v>
      </c>
      <c r="AI5738">
        <v>79998.100000000006</v>
      </c>
      <c r="AJ5738">
        <v>9781.57</v>
      </c>
      <c r="AK5738">
        <v>7.1418999999999997</v>
      </c>
      <c r="AL5738">
        <v>0.37046400000000002</v>
      </c>
      <c r="AM5738">
        <v>732663</v>
      </c>
      <c r="AN5738">
        <v>0.36424000000000001</v>
      </c>
      <c r="AO5738">
        <v>0</v>
      </c>
      <c r="AP5738">
        <v>3623.719548</v>
      </c>
      <c r="AR5738">
        <v>79998.100000000006</v>
      </c>
      <c r="AS5738">
        <v>9656.2900000000009</v>
      </c>
      <c r="AT5738">
        <v>7.1245099999999999</v>
      </c>
      <c r="AU5738">
        <v>0.35650700000000002</v>
      </c>
      <c r="AV5738">
        <v>733397</v>
      </c>
      <c r="AW5738">
        <v>0.35011599999999998</v>
      </c>
      <c r="AX5738">
        <v>3442.54</v>
      </c>
      <c r="AY5738">
        <v>3442.534979</v>
      </c>
      <c r="BA5738">
        <f t="shared" si="178"/>
        <v>0</v>
      </c>
      <c r="BB5738">
        <f t="shared" si="179"/>
        <v>-734</v>
      </c>
    </row>
    <row r="5739" spans="1:54" x14ac:dyDescent="0.3">
      <c r="A5739">
        <v>8</v>
      </c>
      <c r="B5739">
        <v>27</v>
      </c>
      <c r="C5739">
        <v>17</v>
      </c>
      <c r="D5739">
        <v>1</v>
      </c>
      <c r="F5739">
        <v>9699.4</v>
      </c>
      <c r="G5739">
        <v>7.1</v>
      </c>
      <c r="H5739">
        <v>0.4</v>
      </c>
      <c r="I5739">
        <v>0.4</v>
      </c>
      <c r="J5739">
        <v>0</v>
      </c>
      <c r="K5739">
        <v>3620</v>
      </c>
      <c r="N5739">
        <v>9579.7999999999993</v>
      </c>
      <c r="O5739">
        <v>7.1</v>
      </c>
      <c r="P5739">
        <v>0.4</v>
      </c>
      <c r="Q5739">
        <v>0.4</v>
      </c>
      <c r="R5739">
        <v>3620</v>
      </c>
      <c r="S5739">
        <v>3620</v>
      </c>
      <c r="U5739">
        <v>119.6</v>
      </c>
      <c r="V5739">
        <v>4.0000000000000002E-4</v>
      </c>
      <c r="W5739">
        <v>4.7823999999999998E-2</v>
      </c>
      <c r="Y5739">
        <v>79998.100000000006</v>
      </c>
      <c r="Z5739">
        <v>9535.2099999999991</v>
      </c>
      <c r="AA5739">
        <v>7.1077000000000004</v>
      </c>
      <c r="AB5739">
        <v>0.241704</v>
      </c>
      <c r="AC5739">
        <v>0.23736599999999999</v>
      </c>
      <c r="AD5739">
        <v>2304.6999999999998</v>
      </c>
      <c r="AI5739">
        <v>79998.100000000006</v>
      </c>
      <c r="AJ5739">
        <v>9699.1200000000008</v>
      </c>
      <c r="AK5739">
        <v>7.1304499999999997</v>
      </c>
      <c r="AL5739">
        <v>0.37361299999999997</v>
      </c>
      <c r="AM5739">
        <v>726926</v>
      </c>
      <c r="AN5739">
        <v>0.367037</v>
      </c>
      <c r="AO5739">
        <v>0</v>
      </c>
      <c r="AP5739">
        <v>3623.7173210000001</v>
      </c>
      <c r="AR5739">
        <v>79998.100000000006</v>
      </c>
      <c r="AS5739">
        <v>9581.18</v>
      </c>
      <c r="AT5739">
        <v>7.1140800000000004</v>
      </c>
      <c r="AU5739">
        <v>0.35930200000000001</v>
      </c>
      <c r="AV5739">
        <v>727890</v>
      </c>
      <c r="AW5739">
        <v>0.35367199999999999</v>
      </c>
      <c r="AX5739">
        <v>3442.54</v>
      </c>
      <c r="AY5739">
        <v>3442.5371359999999</v>
      </c>
      <c r="BA5739">
        <f t="shared" si="178"/>
        <v>0</v>
      </c>
      <c r="BB5739">
        <f t="shared" si="179"/>
        <v>-964</v>
      </c>
    </row>
    <row r="5740" spans="1:54" x14ac:dyDescent="0.3">
      <c r="A5740">
        <v>8</v>
      </c>
      <c r="B5740">
        <v>27</v>
      </c>
      <c r="C5740">
        <v>18</v>
      </c>
      <c r="D5740">
        <v>1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U5740">
        <v>0</v>
      </c>
      <c r="V5740">
        <v>4.0000000000000002E-4</v>
      </c>
      <c r="W5740">
        <v>0</v>
      </c>
      <c r="Y5740">
        <v>8420.86</v>
      </c>
      <c r="Z5740">
        <v>0</v>
      </c>
      <c r="AA5740">
        <v>0</v>
      </c>
      <c r="AB5740">
        <v>0</v>
      </c>
      <c r="AC5740">
        <v>0</v>
      </c>
      <c r="AD5740">
        <v>0</v>
      </c>
      <c r="AI5740">
        <v>8420.86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R5740">
        <v>8420.86</v>
      </c>
      <c r="AS5740">
        <v>0</v>
      </c>
      <c r="AT5740">
        <v>0</v>
      </c>
      <c r="AU5740">
        <v>0</v>
      </c>
      <c r="AV5740">
        <v>0</v>
      </c>
      <c r="AW5740">
        <v>0</v>
      </c>
      <c r="AX5740">
        <v>0</v>
      </c>
      <c r="AY5740">
        <v>0</v>
      </c>
      <c r="BA5740">
        <f t="shared" si="178"/>
        <v>0</v>
      </c>
      <c r="BB5740">
        <f t="shared" si="179"/>
        <v>0</v>
      </c>
    </row>
    <row r="5741" spans="1:54" x14ac:dyDescent="0.3">
      <c r="A5741">
        <v>8</v>
      </c>
      <c r="B5741">
        <v>27</v>
      </c>
      <c r="C5741">
        <v>19</v>
      </c>
      <c r="D5741">
        <v>1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U5741">
        <v>0</v>
      </c>
      <c r="V5741">
        <v>4.0000000000000002E-4</v>
      </c>
      <c r="W5741">
        <v>0</v>
      </c>
      <c r="Y5741">
        <v>8420.86</v>
      </c>
      <c r="Z5741">
        <v>0</v>
      </c>
      <c r="AA5741">
        <v>0</v>
      </c>
      <c r="AB5741">
        <v>0</v>
      </c>
      <c r="AC5741">
        <v>0</v>
      </c>
      <c r="AD5741">
        <v>0</v>
      </c>
      <c r="AI5741">
        <v>8420.86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R5741">
        <v>8420.86</v>
      </c>
      <c r="AS5741">
        <v>0</v>
      </c>
      <c r="AT5741">
        <v>0</v>
      </c>
      <c r="AU5741">
        <v>0</v>
      </c>
      <c r="AV5741">
        <v>0</v>
      </c>
      <c r="AW5741">
        <v>0</v>
      </c>
      <c r="AX5741">
        <v>0</v>
      </c>
      <c r="AY5741">
        <v>0</v>
      </c>
      <c r="BA5741">
        <f t="shared" si="178"/>
        <v>0</v>
      </c>
      <c r="BB5741">
        <f t="shared" si="179"/>
        <v>0</v>
      </c>
    </row>
    <row r="5742" spans="1:54" x14ac:dyDescent="0.3">
      <c r="A5742">
        <v>8</v>
      </c>
      <c r="B5742">
        <v>27</v>
      </c>
      <c r="C5742">
        <v>20</v>
      </c>
      <c r="D5742">
        <v>1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U5742">
        <v>0</v>
      </c>
      <c r="V5742">
        <v>4.0000000000000002E-4</v>
      </c>
      <c r="W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R5742">
        <v>0</v>
      </c>
      <c r="AS5742">
        <v>0</v>
      </c>
      <c r="AT5742">
        <v>0</v>
      </c>
      <c r="AU5742">
        <v>0</v>
      </c>
      <c r="AV5742">
        <v>0</v>
      </c>
      <c r="AW5742">
        <v>0</v>
      </c>
      <c r="AX5742">
        <v>0</v>
      </c>
      <c r="AY5742">
        <v>0</v>
      </c>
      <c r="BA5742">
        <f t="shared" si="178"/>
        <v>0</v>
      </c>
      <c r="BB5742">
        <f t="shared" si="179"/>
        <v>0</v>
      </c>
    </row>
    <row r="5743" spans="1:54" x14ac:dyDescent="0.3">
      <c r="A5743">
        <v>8</v>
      </c>
      <c r="B5743">
        <v>27</v>
      </c>
      <c r="C5743">
        <v>21</v>
      </c>
      <c r="D5743">
        <v>1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U5743">
        <v>0</v>
      </c>
      <c r="V5743">
        <v>4.0000000000000002E-4</v>
      </c>
      <c r="W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R5743">
        <v>0</v>
      </c>
      <c r="AS5743">
        <v>0</v>
      </c>
      <c r="AT5743">
        <v>0</v>
      </c>
      <c r="AU5743">
        <v>0</v>
      </c>
      <c r="AV5743">
        <v>0</v>
      </c>
      <c r="AW5743">
        <v>0</v>
      </c>
      <c r="AX5743">
        <v>0</v>
      </c>
      <c r="AY5743">
        <v>0</v>
      </c>
      <c r="BA5743">
        <f t="shared" si="178"/>
        <v>0</v>
      </c>
      <c r="BB5743">
        <f t="shared" si="179"/>
        <v>0</v>
      </c>
    </row>
    <row r="5744" spans="1:54" x14ac:dyDescent="0.3">
      <c r="A5744">
        <v>8</v>
      </c>
      <c r="B5744">
        <v>27</v>
      </c>
      <c r="C5744">
        <v>22</v>
      </c>
      <c r="D5744">
        <v>1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U5744">
        <v>0</v>
      </c>
      <c r="V5744">
        <v>4.0000000000000002E-4</v>
      </c>
      <c r="W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R5744">
        <v>0</v>
      </c>
      <c r="AS5744">
        <v>0</v>
      </c>
      <c r="AT5744">
        <v>0</v>
      </c>
      <c r="AU5744">
        <v>0</v>
      </c>
      <c r="AV5744">
        <v>0</v>
      </c>
      <c r="AW5744">
        <v>0</v>
      </c>
      <c r="AX5744">
        <v>0</v>
      </c>
      <c r="AY5744">
        <v>0</v>
      </c>
      <c r="BA5744">
        <f t="shared" si="178"/>
        <v>0</v>
      </c>
      <c r="BB5744">
        <f t="shared" si="179"/>
        <v>0</v>
      </c>
    </row>
    <row r="5745" spans="1:54" x14ac:dyDescent="0.3">
      <c r="A5745">
        <v>8</v>
      </c>
      <c r="B5745">
        <v>27</v>
      </c>
      <c r="C5745">
        <v>23</v>
      </c>
      <c r="D5745">
        <v>1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U5745">
        <v>0</v>
      </c>
      <c r="V5745">
        <v>4.0000000000000002E-4</v>
      </c>
      <c r="W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R5745">
        <v>0</v>
      </c>
      <c r="AS5745">
        <v>0</v>
      </c>
      <c r="AT5745">
        <v>0</v>
      </c>
      <c r="AU5745">
        <v>0</v>
      </c>
      <c r="AV5745">
        <v>0</v>
      </c>
      <c r="AW5745">
        <v>0</v>
      </c>
      <c r="AX5745">
        <v>0</v>
      </c>
      <c r="AY5745">
        <v>0</v>
      </c>
      <c r="BA5745">
        <f t="shared" si="178"/>
        <v>0</v>
      </c>
      <c r="BB5745">
        <f t="shared" si="179"/>
        <v>0</v>
      </c>
    </row>
    <row r="5746" spans="1:54" x14ac:dyDescent="0.3">
      <c r="A5746">
        <v>8</v>
      </c>
      <c r="B5746">
        <v>27</v>
      </c>
      <c r="C5746">
        <v>24</v>
      </c>
      <c r="D5746">
        <v>1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U5746">
        <v>0</v>
      </c>
      <c r="V5746">
        <v>4.0000000000000002E-4</v>
      </c>
      <c r="W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R5746">
        <v>0</v>
      </c>
      <c r="AS5746">
        <v>0</v>
      </c>
      <c r="AT5746">
        <v>0</v>
      </c>
      <c r="AU5746">
        <v>0</v>
      </c>
      <c r="AV5746">
        <v>0</v>
      </c>
      <c r="AW5746">
        <v>0</v>
      </c>
      <c r="AX5746">
        <v>0</v>
      </c>
      <c r="AY5746">
        <v>0</v>
      </c>
      <c r="BA5746">
        <f t="shared" si="178"/>
        <v>0</v>
      </c>
      <c r="BB5746">
        <f t="shared" si="179"/>
        <v>0</v>
      </c>
    </row>
    <row r="5747" spans="1:54" x14ac:dyDescent="0.3">
      <c r="A5747">
        <v>8</v>
      </c>
      <c r="B5747">
        <v>28</v>
      </c>
      <c r="C5747">
        <v>1</v>
      </c>
      <c r="D5747">
        <v>2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U5747">
        <v>0</v>
      </c>
      <c r="V5747">
        <v>4.0000000000000002E-4</v>
      </c>
      <c r="W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R5747">
        <v>0</v>
      </c>
      <c r="AS5747">
        <v>0</v>
      </c>
      <c r="AT5747">
        <v>0</v>
      </c>
      <c r="AU5747">
        <v>0</v>
      </c>
      <c r="AV5747">
        <v>0</v>
      </c>
      <c r="AW5747">
        <v>0</v>
      </c>
      <c r="AX5747">
        <v>0</v>
      </c>
      <c r="AY5747">
        <v>0</v>
      </c>
      <c r="BA5747">
        <f t="shared" si="178"/>
        <v>0</v>
      </c>
      <c r="BB5747">
        <f t="shared" si="179"/>
        <v>0</v>
      </c>
    </row>
    <row r="5748" spans="1:54" x14ac:dyDescent="0.3">
      <c r="A5748">
        <v>8</v>
      </c>
      <c r="B5748">
        <v>28</v>
      </c>
      <c r="C5748">
        <v>2</v>
      </c>
      <c r="D5748">
        <v>2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U5748">
        <v>0</v>
      </c>
      <c r="V5748">
        <v>4.0000000000000002E-4</v>
      </c>
      <c r="W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R5748">
        <v>0</v>
      </c>
      <c r="AS5748">
        <v>0</v>
      </c>
      <c r="AT5748">
        <v>0</v>
      </c>
      <c r="AU5748">
        <v>0</v>
      </c>
      <c r="AV5748">
        <v>0</v>
      </c>
      <c r="AW5748">
        <v>0</v>
      </c>
      <c r="AX5748">
        <v>0</v>
      </c>
      <c r="AY5748">
        <v>0</v>
      </c>
      <c r="BA5748">
        <f t="shared" si="178"/>
        <v>0</v>
      </c>
      <c r="BB5748">
        <f t="shared" si="179"/>
        <v>0</v>
      </c>
    </row>
    <row r="5749" spans="1:54" x14ac:dyDescent="0.3">
      <c r="A5749">
        <v>8</v>
      </c>
      <c r="B5749">
        <v>28</v>
      </c>
      <c r="C5749">
        <v>3</v>
      </c>
      <c r="D5749">
        <v>2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U5749">
        <v>0</v>
      </c>
      <c r="V5749">
        <v>4.0000000000000002E-4</v>
      </c>
      <c r="W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R5749">
        <v>0</v>
      </c>
      <c r="AS5749">
        <v>0</v>
      </c>
      <c r="AT5749">
        <v>0</v>
      </c>
      <c r="AU5749">
        <v>0</v>
      </c>
      <c r="AV5749">
        <v>0</v>
      </c>
      <c r="AW5749">
        <v>0</v>
      </c>
      <c r="AX5749">
        <v>0</v>
      </c>
      <c r="AY5749">
        <v>0</v>
      </c>
      <c r="BA5749">
        <f t="shared" si="178"/>
        <v>0</v>
      </c>
      <c r="BB5749">
        <f t="shared" si="179"/>
        <v>0</v>
      </c>
    </row>
    <row r="5750" spans="1:54" x14ac:dyDescent="0.3">
      <c r="A5750">
        <v>8</v>
      </c>
      <c r="B5750">
        <v>28</v>
      </c>
      <c r="C5750">
        <v>4</v>
      </c>
      <c r="D5750">
        <v>2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U5750">
        <v>0</v>
      </c>
      <c r="V5750">
        <v>4.0000000000000002E-4</v>
      </c>
      <c r="W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R5750">
        <v>0</v>
      </c>
      <c r="AS5750">
        <v>0</v>
      </c>
      <c r="AT5750">
        <v>0</v>
      </c>
      <c r="AU5750">
        <v>0</v>
      </c>
      <c r="AV5750">
        <v>0</v>
      </c>
      <c r="AW5750">
        <v>0</v>
      </c>
      <c r="AX5750">
        <v>0</v>
      </c>
      <c r="AY5750">
        <v>0</v>
      </c>
      <c r="BA5750">
        <f t="shared" si="178"/>
        <v>0</v>
      </c>
      <c r="BB5750">
        <f t="shared" si="179"/>
        <v>0</v>
      </c>
    </row>
    <row r="5751" spans="1:54" x14ac:dyDescent="0.3">
      <c r="A5751">
        <v>8</v>
      </c>
      <c r="B5751">
        <v>28</v>
      </c>
      <c r="C5751">
        <v>5</v>
      </c>
      <c r="D5751">
        <v>2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U5751">
        <v>0</v>
      </c>
      <c r="V5751">
        <v>4.0000000000000002E-4</v>
      </c>
      <c r="W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R5751">
        <v>0</v>
      </c>
      <c r="AS5751">
        <v>0</v>
      </c>
      <c r="AT5751">
        <v>0</v>
      </c>
      <c r="AU5751">
        <v>0</v>
      </c>
      <c r="AV5751">
        <v>0</v>
      </c>
      <c r="AW5751">
        <v>0</v>
      </c>
      <c r="AX5751">
        <v>0</v>
      </c>
      <c r="AY5751">
        <v>0</v>
      </c>
      <c r="BA5751">
        <f t="shared" si="178"/>
        <v>0</v>
      </c>
      <c r="BB5751">
        <f t="shared" si="179"/>
        <v>0</v>
      </c>
    </row>
    <row r="5752" spans="1:54" x14ac:dyDescent="0.3">
      <c r="A5752">
        <v>8</v>
      </c>
      <c r="B5752">
        <v>28</v>
      </c>
      <c r="C5752">
        <v>6</v>
      </c>
      <c r="D5752">
        <v>2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U5752">
        <v>0</v>
      </c>
      <c r="V5752">
        <v>4.0000000000000002E-4</v>
      </c>
      <c r="W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R5752">
        <v>0</v>
      </c>
      <c r="AS5752">
        <v>0</v>
      </c>
      <c r="AT5752">
        <v>0</v>
      </c>
      <c r="AU5752">
        <v>0</v>
      </c>
      <c r="AV5752">
        <v>0</v>
      </c>
      <c r="AW5752">
        <v>0</v>
      </c>
      <c r="AX5752">
        <v>0</v>
      </c>
      <c r="AY5752">
        <v>0</v>
      </c>
      <c r="BA5752">
        <f t="shared" si="178"/>
        <v>0</v>
      </c>
      <c r="BB5752">
        <f t="shared" si="179"/>
        <v>0</v>
      </c>
    </row>
    <row r="5753" spans="1:54" x14ac:dyDescent="0.3">
      <c r="A5753">
        <v>8</v>
      </c>
      <c r="B5753">
        <v>28</v>
      </c>
      <c r="C5753">
        <v>7</v>
      </c>
      <c r="D5753">
        <v>2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U5753">
        <v>0</v>
      </c>
      <c r="V5753">
        <v>4.0000000000000002E-4</v>
      </c>
      <c r="W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R5753">
        <v>0</v>
      </c>
      <c r="AS5753">
        <v>0</v>
      </c>
      <c r="AT5753">
        <v>0</v>
      </c>
      <c r="AU5753">
        <v>0</v>
      </c>
      <c r="AV5753">
        <v>0</v>
      </c>
      <c r="AW5753">
        <v>0</v>
      </c>
      <c r="AX5753">
        <v>0</v>
      </c>
      <c r="AY5753">
        <v>0</v>
      </c>
      <c r="BA5753">
        <f t="shared" si="178"/>
        <v>0</v>
      </c>
      <c r="BB5753">
        <f t="shared" si="179"/>
        <v>0</v>
      </c>
    </row>
    <row r="5754" spans="1:54" x14ac:dyDescent="0.3">
      <c r="A5754">
        <v>8</v>
      </c>
      <c r="B5754">
        <v>28</v>
      </c>
      <c r="C5754">
        <v>8</v>
      </c>
      <c r="D5754">
        <v>2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U5754">
        <v>0</v>
      </c>
      <c r="V5754">
        <v>4.0000000000000002E-4</v>
      </c>
      <c r="W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R5754">
        <v>0</v>
      </c>
      <c r="AS5754">
        <v>0</v>
      </c>
      <c r="AT5754">
        <v>0</v>
      </c>
      <c r="AU5754">
        <v>0</v>
      </c>
      <c r="AV5754">
        <v>0</v>
      </c>
      <c r="AW5754">
        <v>0</v>
      </c>
      <c r="AX5754">
        <v>0</v>
      </c>
      <c r="AY5754">
        <v>0</v>
      </c>
      <c r="BA5754">
        <f t="shared" si="178"/>
        <v>0</v>
      </c>
      <c r="BB5754">
        <f t="shared" si="179"/>
        <v>0</v>
      </c>
    </row>
    <row r="5755" spans="1:54" x14ac:dyDescent="0.3">
      <c r="A5755">
        <v>8</v>
      </c>
      <c r="B5755">
        <v>28</v>
      </c>
      <c r="C5755">
        <v>9</v>
      </c>
      <c r="D5755">
        <v>2</v>
      </c>
      <c r="F5755">
        <v>10181.9</v>
      </c>
      <c r="G5755">
        <v>7.2</v>
      </c>
      <c r="H5755">
        <v>0.4</v>
      </c>
      <c r="I5755">
        <v>0.1</v>
      </c>
      <c r="J5755">
        <v>0</v>
      </c>
      <c r="K5755">
        <v>3620</v>
      </c>
      <c r="N5755">
        <v>10060.200000000001</v>
      </c>
      <c r="O5755">
        <v>7.2</v>
      </c>
      <c r="P5755">
        <v>0.4</v>
      </c>
      <c r="Q5755">
        <v>0</v>
      </c>
      <c r="R5755">
        <v>3620</v>
      </c>
      <c r="S5755">
        <v>3620</v>
      </c>
      <c r="U5755">
        <v>121.7</v>
      </c>
      <c r="V5755">
        <v>4.0000000000000002E-4</v>
      </c>
      <c r="W5755">
        <v>4.8680000000000001E-2</v>
      </c>
      <c r="Y5755">
        <v>79998.100000000006</v>
      </c>
      <c r="Z5755">
        <v>10033.299999999999</v>
      </c>
      <c r="AA5755">
        <v>7.1768400000000003</v>
      </c>
      <c r="AB5755">
        <v>0.22970399999999999</v>
      </c>
      <c r="AC5755">
        <v>0</v>
      </c>
      <c r="AD5755">
        <v>2304.6999999999998</v>
      </c>
      <c r="AI5755">
        <v>79998.100000000006</v>
      </c>
      <c r="AJ5755">
        <v>10181.6</v>
      </c>
      <c r="AK5755">
        <v>7.1974200000000002</v>
      </c>
      <c r="AL5755">
        <v>0.355908</v>
      </c>
      <c r="AM5755">
        <v>731349</v>
      </c>
      <c r="AN5755">
        <v>0.13043399999999999</v>
      </c>
      <c r="AO5755">
        <v>0</v>
      </c>
      <c r="AP5755">
        <v>3623.7128929999999</v>
      </c>
      <c r="AR5755">
        <v>79998.100000000006</v>
      </c>
      <c r="AS5755">
        <v>10061.700000000001</v>
      </c>
      <c r="AT5755">
        <v>7.1807800000000004</v>
      </c>
      <c r="AU5755">
        <v>0.34214099999999997</v>
      </c>
      <c r="AV5755">
        <v>760540</v>
      </c>
      <c r="AW5755">
        <v>0</v>
      </c>
      <c r="AX5755">
        <v>3442.54</v>
      </c>
      <c r="AY5755">
        <v>3442.5201000000002</v>
      </c>
      <c r="BA5755">
        <f t="shared" si="178"/>
        <v>0</v>
      </c>
      <c r="BB5755">
        <f t="shared" si="179"/>
        <v>-29191</v>
      </c>
    </row>
    <row r="5756" spans="1:54" x14ac:dyDescent="0.3">
      <c r="A5756">
        <v>8</v>
      </c>
      <c r="B5756">
        <v>28</v>
      </c>
      <c r="C5756">
        <v>10</v>
      </c>
      <c r="D5756">
        <v>2</v>
      </c>
      <c r="F5756">
        <v>10259.9</v>
      </c>
      <c r="G5756">
        <v>7.2</v>
      </c>
      <c r="H5756">
        <v>0.4</v>
      </c>
      <c r="I5756">
        <v>0.4</v>
      </c>
      <c r="J5756">
        <v>0</v>
      </c>
      <c r="K5756">
        <v>3620</v>
      </c>
      <c r="N5756">
        <v>10135</v>
      </c>
      <c r="O5756">
        <v>7.2</v>
      </c>
      <c r="P5756">
        <v>0.4</v>
      </c>
      <c r="Q5756">
        <v>0.4</v>
      </c>
      <c r="R5756">
        <v>3620</v>
      </c>
      <c r="S5756">
        <v>3620</v>
      </c>
      <c r="U5756">
        <v>124.9</v>
      </c>
      <c r="V5756">
        <v>4.0000000000000002E-4</v>
      </c>
      <c r="W5756">
        <v>4.9959999999999997E-2</v>
      </c>
      <c r="Y5756">
        <v>79998.100000000006</v>
      </c>
      <c r="Z5756">
        <v>10139.299999999999</v>
      </c>
      <c r="AA5756">
        <v>7.1915500000000003</v>
      </c>
      <c r="AB5756">
        <v>0.227302</v>
      </c>
      <c r="AC5756">
        <v>0.22709499999999999</v>
      </c>
      <c r="AD5756">
        <v>2304.6999999999998</v>
      </c>
      <c r="AI5756">
        <v>79998.100000000006</v>
      </c>
      <c r="AJ5756">
        <v>10259.6</v>
      </c>
      <c r="AK5756">
        <v>7.20824</v>
      </c>
      <c r="AL5756">
        <v>0.35320400000000002</v>
      </c>
      <c r="AM5756">
        <v>690558</v>
      </c>
      <c r="AN5756">
        <v>0.35227999999999998</v>
      </c>
      <c r="AO5756">
        <v>0</v>
      </c>
      <c r="AP5756">
        <v>3623.7317579999999</v>
      </c>
      <c r="AR5756">
        <v>79998.100000000006</v>
      </c>
      <c r="AS5756">
        <v>10141.4</v>
      </c>
      <c r="AT5756">
        <v>7.19184</v>
      </c>
      <c r="AU5756">
        <v>0.33945500000000001</v>
      </c>
      <c r="AV5756">
        <v>696713</v>
      </c>
      <c r="AW5756">
        <v>0.33915200000000001</v>
      </c>
      <c r="AX5756">
        <v>3442.54</v>
      </c>
      <c r="AY5756">
        <v>3442.548937</v>
      </c>
      <c r="BA5756">
        <f t="shared" si="178"/>
        <v>0</v>
      </c>
      <c r="BB5756">
        <f t="shared" si="179"/>
        <v>-6155</v>
      </c>
    </row>
    <row r="5757" spans="1:54" x14ac:dyDescent="0.3">
      <c r="A5757">
        <v>8</v>
      </c>
      <c r="B5757">
        <v>28</v>
      </c>
      <c r="C5757">
        <v>11</v>
      </c>
      <c r="D5757">
        <v>2</v>
      </c>
      <c r="F5757">
        <v>8735.9</v>
      </c>
      <c r="G5757">
        <v>7</v>
      </c>
      <c r="H5757">
        <v>0.4</v>
      </c>
      <c r="I5757">
        <v>0.3</v>
      </c>
      <c r="J5757">
        <v>0</v>
      </c>
      <c r="K5757">
        <v>3620</v>
      </c>
      <c r="N5757">
        <v>8609.1</v>
      </c>
      <c r="O5757">
        <v>7</v>
      </c>
      <c r="P5757">
        <v>0.4</v>
      </c>
      <c r="Q5757">
        <v>0.4</v>
      </c>
      <c r="R5757">
        <v>3620</v>
      </c>
      <c r="S5757">
        <v>3620</v>
      </c>
      <c r="U5757">
        <v>126.8</v>
      </c>
      <c r="V5757">
        <v>4.0000000000000002E-4</v>
      </c>
      <c r="W5757">
        <v>5.0728000000000002E-2</v>
      </c>
      <c r="Y5757">
        <v>79998.100000000006</v>
      </c>
      <c r="Z5757">
        <v>8591.65</v>
      </c>
      <c r="AA5757">
        <v>6.9767299999999999</v>
      </c>
      <c r="AB5757">
        <v>0.26824799999999999</v>
      </c>
      <c r="AC5757">
        <v>0.224716</v>
      </c>
      <c r="AD5757">
        <v>2304.6999999999998</v>
      </c>
      <c r="AI5757">
        <v>79998.100000000006</v>
      </c>
      <c r="AJ5757">
        <v>8735.66</v>
      </c>
      <c r="AK5757">
        <v>6.9967199999999998</v>
      </c>
      <c r="AL5757">
        <v>0.41482000000000002</v>
      </c>
      <c r="AM5757">
        <v>678372</v>
      </c>
      <c r="AN5757">
        <v>0.34960000000000002</v>
      </c>
      <c r="AO5757">
        <v>0</v>
      </c>
      <c r="AP5757">
        <v>3623.7264810000001</v>
      </c>
      <c r="AR5757">
        <v>79998.100000000006</v>
      </c>
      <c r="AS5757">
        <v>8610.7900000000009</v>
      </c>
      <c r="AT5757">
        <v>6.9793900000000004</v>
      </c>
      <c r="AU5757">
        <v>0.39979300000000001</v>
      </c>
      <c r="AV5757">
        <v>681301</v>
      </c>
      <c r="AW5757">
        <v>0.33649099999999998</v>
      </c>
      <c r="AX5757">
        <v>3442.54</v>
      </c>
      <c r="AY5757">
        <v>3442.5335660000001</v>
      </c>
      <c r="BA5757">
        <f t="shared" si="178"/>
        <v>0</v>
      </c>
      <c r="BB5757">
        <f t="shared" si="179"/>
        <v>-2929</v>
      </c>
    </row>
    <row r="5758" spans="1:54" x14ac:dyDescent="0.3">
      <c r="A5758">
        <v>8</v>
      </c>
      <c r="B5758">
        <v>28</v>
      </c>
      <c r="C5758">
        <v>12</v>
      </c>
      <c r="D5758">
        <v>2</v>
      </c>
      <c r="F5758">
        <v>9050</v>
      </c>
      <c r="G5758">
        <v>7</v>
      </c>
      <c r="H5758">
        <v>0.4</v>
      </c>
      <c r="I5758">
        <v>0.4</v>
      </c>
      <c r="J5758">
        <v>0</v>
      </c>
      <c r="K5758">
        <v>3620</v>
      </c>
      <c r="N5758">
        <v>8923.6</v>
      </c>
      <c r="O5758">
        <v>7</v>
      </c>
      <c r="P5758">
        <v>0.4</v>
      </c>
      <c r="Q5758">
        <v>0.4</v>
      </c>
      <c r="R5758">
        <v>3620</v>
      </c>
      <c r="S5758">
        <v>3620</v>
      </c>
      <c r="U5758">
        <v>126.4</v>
      </c>
      <c r="V5758">
        <v>4.0000000000000002E-4</v>
      </c>
      <c r="W5758">
        <v>5.0563999999999998E-2</v>
      </c>
      <c r="Y5758">
        <v>79998.100000000006</v>
      </c>
      <c r="Z5758">
        <v>8908.5499999999993</v>
      </c>
      <c r="AA5758">
        <v>7.0207199999999998</v>
      </c>
      <c r="AB5758">
        <v>0.25870599999999999</v>
      </c>
      <c r="AC5758">
        <v>0.26591399999999998</v>
      </c>
      <c r="AD5758">
        <v>2304.6999999999998</v>
      </c>
      <c r="AI5758">
        <v>79998.100000000006</v>
      </c>
      <c r="AJ5758">
        <v>9049.7099999999991</v>
      </c>
      <c r="AK5758">
        <v>7.0403099999999998</v>
      </c>
      <c r="AL5758">
        <v>0.400424</v>
      </c>
      <c r="AM5758">
        <v>682696</v>
      </c>
      <c r="AN5758">
        <v>0.41193400000000002</v>
      </c>
      <c r="AO5758">
        <v>0</v>
      </c>
      <c r="AP5758">
        <v>3623.7210770000002</v>
      </c>
      <c r="AR5758">
        <v>79998.100000000006</v>
      </c>
      <c r="AS5758">
        <v>8925.68</v>
      </c>
      <c r="AT5758">
        <v>7.0231000000000003</v>
      </c>
      <c r="AU5758">
        <v>0.385689</v>
      </c>
      <c r="AV5758">
        <v>685568</v>
      </c>
      <c r="AW5758">
        <v>0.39732899999999999</v>
      </c>
      <c r="AX5758">
        <v>3442.54</v>
      </c>
      <c r="AY5758">
        <v>3442.5365940000002</v>
      </c>
      <c r="BA5758">
        <f t="shared" si="178"/>
        <v>0</v>
      </c>
      <c r="BB5758">
        <f t="shared" si="179"/>
        <v>-2872</v>
      </c>
    </row>
    <row r="5759" spans="1:54" x14ac:dyDescent="0.3">
      <c r="A5759">
        <v>8</v>
      </c>
      <c r="B5759">
        <v>28</v>
      </c>
      <c r="C5759">
        <v>13</v>
      </c>
      <c r="D5759">
        <v>2</v>
      </c>
      <c r="F5759">
        <v>7971.4</v>
      </c>
      <c r="G5759">
        <v>6.9</v>
      </c>
      <c r="H5759">
        <v>0.5</v>
      </c>
      <c r="I5759">
        <v>0.4</v>
      </c>
      <c r="J5759">
        <v>0</v>
      </c>
      <c r="K5759">
        <v>3620</v>
      </c>
      <c r="N5759">
        <v>7844.5</v>
      </c>
      <c r="O5759">
        <v>6.9</v>
      </c>
      <c r="P5759">
        <v>0.5</v>
      </c>
      <c r="Q5759">
        <v>0.4</v>
      </c>
      <c r="R5759">
        <v>3620</v>
      </c>
      <c r="S5759">
        <v>3620</v>
      </c>
      <c r="U5759">
        <v>126.9</v>
      </c>
      <c r="V5759">
        <v>4.0000000000000002E-4</v>
      </c>
      <c r="W5759">
        <v>5.0776000000000002E-2</v>
      </c>
      <c r="Y5759">
        <v>42104.3</v>
      </c>
      <c r="Z5759">
        <v>7721.52</v>
      </c>
      <c r="AA5759">
        <v>6.9410600000000002</v>
      </c>
      <c r="AB5759">
        <v>0.15709300000000001</v>
      </c>
      <c r="AC5759">
        <v>0.24512700000000001</v>
      </c>
      <c r="AD5759">
        <v>1213</v>
      </c>
      <c r="AI5759">
        <v>42104.3</v>
      </c>
      <c r="AJ5759">
        <v>7971.2</v>
      </c>
      <c r="AK5759">
        <v>6.9410600000000002</v>
      </c>
      <c r="AL5759">
        <v>0.45460200000000001</v>
      </c>
      <c r="AM5759">
        <v>691991</v>
      </c>
      <c r="AN5759">
        <v>0.39738400000000001</v>
      </c>
      <c r="AO5759">
        <v>0</v>
      </c>
      <c r="AP5759">
        <v>3623.7234619999999</v>
      </c>
      <c r="AR5759">
        <v>42104.3</v>
      </c>
      <c r="AS5759">
        <v>7695.23</v>
      </c>
      <c r="AT5759">
        <v>6.9410600000000002</v>
      </c>
      <c r="AU5759">
        <v>0.23545199999999999</v>
      </c>
      <c r="AV5759">
        <v>691867</v>
      </c>
      <c r="AW5759">
        <v>0.35740100000000002</v>
      </c>
      <c r="AX5759">
        <v>1811.86</v>
      </c>
      <c r="AY5759">
        <v>1811.8572939999999</v>
      </c>
      <c r="BA5759">
        <f t="shared" si="178"/>
        <v>0</v>
      </c>
      <c r="BB5759">
        <f t="shared" si="179"/>
        <v>124</v>
      </c>
    </row>
    <row r="5760" spans="1:54" x14ac:dyDescent="0.3">
      <c r="A5760">
        <v>8</v>
      </c>
      <c r="B5760">
        <v>28</v>
      </c>
      <c r="C5760">
        <v>14</v>
      </c>
      <c r="D5760">
        <v>2</v>
      </c>
      <c r="F5760">
        <v>8702.6</v>
      </c>
      <c r="G5760">
        <v>7</v>
      </c>
      <c r="H5760">
        <v>0.4</v>
      </c>
      <c r="I5760">
        <v>0.5</v>
      </c>
      <c r="J5760">
        <v>0</v>
      </c>
      <c r="K5760">
        <v>3620</v>
      </c>
      <c r="N5760">
        <v>8580.6</v>
      </c>
      <c r="O5760">
        <v>7</v>
      </c>
      <c r="P5760">
        <v>0.4</v>
      </c>
      <c r="Q5760">
        <v>0.5</v>
      </c>
      <c r="R5760">
        <v>3620</v>
      </c>
      <c r="S5760">
        <v>3620</v>
      </c>
      <c r="U5760">
        <v>121.9</v>
      </c>
      <c r="V5760">
        <v>4.0000000000000002E-4</v>
      </c>
      <c r="W5760">
        <v>4.8772000000000003E-2</v>
      </c>
      <c r="Y5760">
        <v>79998.100000000006</v>
      </c>
      <c r="Z5760">
        <v>8572.02</v>
      </c>
      <c r="AA5760">
        <v>6.9740099999999998</v>
      </c>
      <c r="AB5760">
        <v>0.26886300000000002</v>
      </c>
      <c r="AC5760">
        <v>0.16685900000000001</v>
      </c>
      <c r="AD5760">
        <v>2304.6999999999998</v>
      </c>
      <c r="AI5760">
        <v>79998.100000000006</v>
      </c>
      <c r="AJ5760">
        <v>8702.36</v>
      </c>
      <c r="AK5760">
        <v>6.9920999999999998</v>
      </c>
      <c r="AL5760">
        <v>0.41640700000000003</v>
      </c>
      <c r="AM5760">
        <v>665354</v>
      </c>
      <c r="AN5760">
        <v>0.452206</v>
      </c>
      <c r="AO5760">
        <v>0</v>
      </c>
      <c r="AP5760">
        <v>3623.7236210000001</v>
      </c>
      <c r="AR5760">
        <v>79998.100000000006</v>
      </c>
      <c r="AS5760">
        <v>8606.4599999999991</v>
      </c>
      <c r="AT5760">
        <v>6.97879</v>
      </c>
      <c r="AU5760">
        <v>0.39999499999999999</v>
      </c>
      <c r="AV5760">
        <v>674804</v>
      </c>
      <c r="AW5760">
        <v>0.26624500000000001</v>
      </c>
      <c r="AX5760">
        <v>3442.54</v>
      </c>
      <c r="AY5760">
        <v>3442.5409679999998</v>
      </c>
      <c r="BA5760">
        <f t="shared" si="178"/>
        <v>0</v>
      </c>
      <c r="BB5760">
        <f t="shared" si="179"/>
        <v>-9450</v>
      </c>
    </row>
    <row r="5761" spans="1:54" x14ac:dyDescent="0.3">
      <c r="A5761">
        <v>8</v>
      </c>
      <c r="B5761">
        <v>28</v>
      </c>
      <c r="C5761">
        <v>15</v>
      </c>
      <c r="D5761">
        <v>2</v>
      </c>
      <c r="F5761">
        <v>8890.2000000000007</v>
      </c>
      <c r="G5761">
        <v>7</v>
      </c>
      <c r="H5761">
        <v>0.4</v>
      </c>
      <c r="I5761">
        <v>0.4</v>
      </c>
      <c r="J5761">
        <v>0</v>
      </c>
      <c r="K5761">
        <v>3620</v>
      </c>
      <c r="N5761">
        <v>8773.6</v>
      </c>
      <c r="O5761">
        <v>7</v>
      </c>
      <c r="P5761">
        <v>0.4</v>
      </c>
      <c r="Q5761">
        <v>0.4</v>
      </c>
      <c r="R5761">
        <v>3620</v>
      </c>
      <c r="S5761">
        <v>3620</v>
      </c>
      <c r="U5761">
        <v>116.5</v>
      </c>
      <c r="V5761">
        <v>4.0000000000000002E-4</v>
      </c>
      <c r="W5761">
        <v>4.6615999999999998E-2</v>
      </c>
      <c r="Y5761">
        <v>79998.100000000006</v>
      </c>
      <c r="Z5761">
        <v>8762.02</v>
      </c>
      <c r="AA5761">
        <v>7.0003799999999998</v>
      </c>
      <c r="AB5761">
        <v>0.26303300000000002</v>
      </c>
      <c r="AC5761">
        <v>0.26655899999999999</v>
      </c>
      <c r="AD5761">
        <v>2304.6999999999998</v>
      </c>
      <c r="AI5761">
        <v>79998.100000000006</v>
      </c>
      <c r="AJ5761">
        <v>8890.02</v>
      </c>
      <c r="AK5761">
        <v>7.0181500000000003</v>
      </c>
      <c r="AL5761">
        <v>0.40761700000000001</v>
      </c>
      <c r="AM5761">
        <v>688631</v>
      </c>
      <c r="AN5761">
        <v>0.41357699999999997</v>
      </c>
      <c r="AO5761">
        <v>0</v>
      </c>
      <c r="AP5761">
        <v>3623.7232819999999</v>
      </c>
      <c r="AR5761">
        <v>79998.100000000006</v>
      </c>
      <c r="AS5761">
        <v>8801.44</v>
      </c>
      <c r="AT5761">
        <v>7.0058499999999997</v>
      </c>
      <c r="AU5761">
        <v>0.39113399999999998</v>
      </c>
      <c r="AV5761">
        <v>691758</v>
      </c>
      <c r="AW5761">
        <v>0.39755600000000002</v>
      </c>
      <c r="AX5761">
        <v>3442.54</v>
      </c>
      <c r="AY5761">
        <v>3442.5424330000001</v>
      </c>
      <c r="BA5761">
        <f t="shared" si="178"/>
        <v>0</v>
      </c>
      <c r="BB5761">
        <f t="shared" si="179"/>
        <v>-3127</v>
      </c>
    </row>
    <row r="5762" spans="1:54" x14ac:dyDescent="0.3">
      <c r="A5762">
        <v>8</v>
      </c>
      <c r="B5762">
        <v>28</v>
      </c>
      <c r="C5762">
        <v>16</v>
      </c>
      <c r="D5762">
        <v>2</v>
      </c>
      <c r="F5762">
        <v>8884.7000000000007</v>
      </c>
      <c r="G5762">
        <v>7</v>
      </c>
      <c r="H5762">
        <v>0.4</v>
      </c>
      <c r="I5762">
        <v>0.4</v>
      </c>
      <c r="J5762">
        <v>0</v>
      </c>
      <c r="K5762">
        <v>3620</v>
      </c>
      <c r="N5762">
        <v>8768.7000000000007</v>
      </c>
      <c r="O5762">
        <v>7</v>
      </c>
      <c r="P5762">
        <v>0.4</v>
      </c>
      <c r="Q5762">
        <v>0.4</v>
      </c>
      <c r="R5762">
        <v>3620</v>
      </c>
      <c r="S5762">
        <v>3620</v>
      </c>
      <c r="U5762">
        <v>116</v>
      </c>
      <c r="V5762">
        <v>4.0000000000000002E-4</v>
      </c>
      <c r="W5762">
        <v>4.6392000000000003E-2</v>
      </c>
      <c r="Y5762">
        <v>79998.100000000006</v>
      </c>
      <c r="Z5762">
        <v>8735.81</v>
      </c>
      <c r="AA5762">
        <v>6.99674</v>
      </c>
      <c r="AB5762">
        <v>0.263822</v>
      </c>
      <c r="AC5762">
        <v>0.260681</v>
      </c>
      <c r="AD5762">
        <v>2304.6999999999998</v>
      </c>
      <c r="AI5762">
        <v>79998.100000000006</v>
      </c>
      <c r="AJ5762">
        <v>8884.5499999999993</v>
      </c>
      <c r="AK5762">
        <v>7.0173899999999998</v>
      </c>
      <c r="AL5762">
        <v>0.40786800000000001</v>
      </c>
      <c r="AM5762">
        <v>696114</v>
      </c>
      <c r="AN5762">
        <v>0.40465699999999999</v>
      </c>
      <c r="AO5762">
        <v>0</v>
      </c>
      <c r="AP5762">
        <v>3623.7236389999998</v>
      </c>
      <c r="AR5762">
        <v>79998.100000000006</v>
      </c>
      <c r="AS5762">
        <v>8768.2000000000007</v>
      </c>
      <c r="AT5762">
        <v>7.0012400000000001</v>
      </c>
      <c r="AU5762">
        <v>0.39261600000000002</v>
      </c>
      <c r="AV5762">
        <v>698669</v>
      </c>
      <c r="AW5762">
        <v>0.38861000000000001</v>
      </c>
      <c r="AX5762">
        <v>3442.54</v>
      </c>
      <c r="AY5762">
        <v>3442.5356109999998</v>
      </c>
      <c r="BA5762">
        <f t="shared" si="178"/>
        <v>0</v>
      </c>
      <c r="BB5762">
        <f t="shared" si="179"/>
        <v>-2555</v>
      </c>
    </row>
    <row r="5763" spans="1:54" x14ac:dyDescent="0.3">
      <c r="A5763">
        <v>8</v>
      </c>
      <c r="B5763">
        <v>28</v>
      </c>
      <c r="C5763">
        <v>17</v>
      </c>
      <c r="D5763">
        <v>2</v>
      </c>
      <c r="F5763">
        <v>8872.7000000000007</v>
      </c>
      <c r="G5763">
        <v>7</v>
      </c>
      <c r="H5763">
        <v>0.4</v>
      </c>
      <c r="I5763">
        <v>0.4</v>
      </c>
      <c r="J5763">
        <v>0</v>
      </c>
      <c r="K5763">
        <v>3620</v>
      </c>
      <c r="N5763">
        <v>8758.4</v>
      </c>
      <c r="O5763">
        <v>7</v>
      </c>
      <c r="P5763">
        <v>0.4</v>
      </c>
      <c r="Q5763">
        <v>0.4</v>
      </c>
      <c r="R5763">
        <v>3620</v>
      </c>
      <c r="S5763">
        <v>3620</v>
      </c>
      <c r="U5763">
        <v>114.3</v>
      </c>
      <c r="V5763">
        <v>4.0000000000000002E-4</v>
      </c>
      <c r="W5763">
        <v>4.5704000000000002E-2</v>
      </c>
      <c r="Y5763">
        <v>79998.100000000006</v>
      </c>
      <c r="Z5763">
        <v>8728.85</v>
      </c>
      <c r="AA5763">
        <v>6.9957799999999999</v>
      </c>
      <c r="AB5763">
        <v>0.26403199999999999</v>
      </c>
      <c r="AC5763">
        <v>0.26146799999999998</v>
      </c>
      <c r="AD5763">
        <v>2304.6999999999998</v>
      </c>
      <c r="AI5763">
        <v>79998.100000000006</v>
      </c>
      <c r="AJ5763">
        <v>8872.5400000000009</v>
      </c>
      <c r="AK5763">
        <v>7.01572</v>
      </c>
      <c r="AL5763">
        <v>0.40842000000000001</v>
      </c>
      <c r="AM5763">
        <v>696847</v>
      </c>
      <c r="AN5763">
        <v>0.404914</v>
      </c>
      <c r="AO5763">
        <v>0</v>
      </c>
      <c r="AP5763">
        <v>3623.7227870000002</v>
      </c>
      <c r="AR5763">
        <v>79998.100000000006</v>
      </c>
      <c r="AS5763">
        <v>8762.6299999999992</v>
      </c>
      <c r="AT5763">
        <v>7.00047</v>
      </c>
      <c r="AU5763">
        <v>0.39286599999999999</v>
      </c>
      <c r="AV5763">
        <v>699252</v>
      </c>
      <c r="AW5763">
        <v>0.390102</v>
      </c>
      <c r="AX5763">
        <v>3442.54</v>
      </c>
      <c r="AY5763">
        <v>3442.5393979999999</v>
      </c>
      <c r="BA5763">
        <f t="shared" si="178"/>
        <v>0</v>
      </c>
      <c r="BB5763">
        <f t="shared" si="179"/>
        <v>-2405</v>
      </c>
    </row>
    <row r="5764" spans="1:54" x14ac:dyDescent="0.3">
      <c r="A5764">
        <v>8</v>
      </c>
      <c r="B5764">
        <v>28</v>
      </c>
      <c r="C5764">
        <v>18</v>
      </c>
      <c r="D5764">
        <v>2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U5764">
        <v>0</v>
      </c>
      <c r="V5764">
        <v>4.0000000000000002E-4</v>
      </c>
      <c r="W5764">
        <v>0</v>
      </c>
      <c r="Y5764">
        <v>8420.86</v>
      </c>
      <c r="Z5764">
        <v>0</v>
      </c>
      <c r="AA5764">
        <v>0</v>
      </c>
      <c r="AB5764">
        <v>0</v>
      </c>
      <c r="AC5764">
        <v>0</v>
      </c>
      <c r="AD5764">
        <v>0</v>
      </c>
      <c r="AI5764">
        <v>8420.86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R5764">
        <v>8420.86</v>
      </c>
      <c r="AS5764">
        <v>0</v>
      </c>
      <c r="AT5764">
        <v>0</v>
      </c>
      <c r="AU5764">
        <v>0</v>
      </c>
      <c r="AV5764">
        <v>0</v>
      </c>
      <c r="AW5764">
        <v>0</v>
      </c>
      <c r="AX5764">
        <v>0</v>
      </c>
      <c r="AY5764">
        <v>0</v>
      </c>
      <c r="BA5764">
        <f t="shared" si="178"/>
        <v>0</v>
      </c>
      <c r="BB5764">
        <f t="shared" si="179"/>
        <v>0</v>
      </c>
    </row>
    <row r="5765" spans="1:54" x14ac:dyDescent="0.3">
      <c r="A5765">
        <v>8</v>
      </c>
      <c r="B5765">
        <v>28</v>
      </c>
      <c r="C5765">
        <v>19</v>
      </c>
      <c r="D5765">
        <v>2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U5765">
        <v>0</v>
      </c>
      <c r="V5765">
        <v>4.0000000000000002E-4</v>
      </c>
      <c r="W5765">
        <v>0</v>
      </c>
      <c r="Y5765">
        <v>8420.86</v>
      </c>
      <c r="Z5765">
        <v>0</v>
      </c>
      <c r="AA5765">
        <v>0</v>
      </c>
      <c r="AB5765">
        <v>0</v>
      </c>
      <c r="AC5765">
        <v>0</v>
      </c>
      <c r="AD5765">
        <v>0</v>
      </c>
      <c r="AI5765">
        <v>8420.86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R5765">
        <v>8420.86</v>
      </c>
      <c r="AS5765">
        <v>0</v>
      </c>
      <c r="AT5765">
        <v>0</v>
      </c>
      <c r="AU5765">
        <v>0</v>
      </c>
      <c r="AV5765">
        <v>0</v>
      </c>
      <c r="AW5765">
        <v>0</v>
      </c>
      <c r="AX5765">
        <v>0</v>
      </c>
      <c r="AY5765">
        <v>0</v>
      </c>
      <c r="BA5765">
        <f t="shared" si="178"/>
        <v>0</v>
      </c>
      <c r="BB5765">
        <f t="shared" si="179"/>
        <v>0</v>
      </c>
    </row>
    <row r="5766" spans="1:54" x14ac:dyDescent="0.3">
      <c r="A5766">
        <v>8</v>
      </c>
      <c r="B5766">
        <v>28</v>
      </c>
      <c r="C5766">
        <v>20</v>
      </c>
      <c r="D5766">
        <v>2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U5766">
        <v>0</v>
      </c>
      <c r="V5766">
        <v>4.0000000000000002E-4</v>
      </c>
      <c r="W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R5766">
        <v>0</v>
      </c>
      <c r="AS5766">
        <v>0</v>
      </c>
      <c r="AT5766">
        <v>0</v>
      </c>
      <c r="AU5766">
        <v>0</v>
      </c>
      <c r="AV5766">
        <v>0</v>
      </c>
      <c r="AW5766">
        <v>0</v>
      </c>
      <c r="AX5766">
        <v>0</v>
      </c>
      <c r="AY5766">
        <v>0</v>
      </c>
      <c r="BA5766">
        <f t="shared" si="178"/>
        <v>0</v>
      </c>
      <c r="BB5766">
        <f t="shared" si="179"/>
        <v>0</v>
      </c>
    </row>
    <row r="5767" spans="1:54" x14ac:dyDescent="0.3">
      <c r="A5767">
        <v>8</v>
      </c>
      <c r="B5767">
        <v>28</v>
      </c>
      <c r="C5767">
        <v>21</v>
      </c>
      <c r="D5767">
        <v>2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U5767">
        <v>0</v>
      </c>
      <c r="V5767">
        <v>4.0000000000000002E-4</v>
      </c>
      <c r="W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R5767">
        <v>0</v>
      </c>
      <c r="AS5767">
        <v>0</v>
      </c>
      <c r="AT5767">
        <v>0</v>
      </c>
      <c r="AU5767">
        <v>0</v>
      </c>
      <c r="AV5767">
        <v>0</v>
      </c>
      <c r="AW5767">
        <v>0</v>
      </c>
      <c r="AX5767">
        <v>0</v>
      </c>
      <c r="AY5767">
        <v>0</v>
      </c>
      <c r="BA5767">
        <f t="shared" si="178"/>
        <v>0</v>
      </c>
      <c r="BB5767">
        <f t="shared" si="179"/>
        <v>0</v>
      </c>
    </row>
    <row r="5768" spans="1:54" x14ac:dyDescent="0.3">
      <c r="A5768">
        <v>8</v>
      </c>
      <c r="B5768">
        <v>28</v>
      </c>
      <c r="C5768">
        <v>22</v>
      </c>
      <c r="D5768">
        <v>2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U5768">
        <v>0</v>
      </c>
      <c r="V5768">
        <v>4.0000000000000002E-4</v>
      </c>
      <c r="W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R5768">
        <v>0</v>
      </c>
      <c r="AS5768">
        <v>0</v>
      </c>
      <c r="AT5768">
        <v>0</v>
      </c>
      <c r="AU5768">
        <v>0</v>
      </c>
      <c r="AV5768">
        <v>0</v>
      </c>
      <c r="AW5768">
        <v>0</v>
      </c>
      <c r="AX5768">
        <v>0</v>
      </c>
      <c r="AY5768">
        <v>0</v>
      </c>
      <c r="BA5768">
        <f t="shared" si="178"/>
        <v>0</v>
      </c>
      <c r="BB5768">
        <f t="shared" si="179"/>
        <v>0</v>
      </c>
    </row>
    <row r="5769" spans="1:54" x14ac:dyDescent="0.3">
      <c r="A5769">
        <v>8</v>
      </c>
      <c r="B5769">
        <v>28</v>
      </c>
      <c r="C5769">
        <v>23</v>
      </c>
      <c r="D5769">
        <v>2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U5769">
        <v>0</v>
      </c>
      <c r="V5769">
        <v>4.0000000000000002E-4</v>
      </c>
      <c r="W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R5769">
        <v>0</v>
      </c>
      <c r="AS5769">
        <v>0</v>
      </c>
      <c r="AT5769">
        <v>0</v>
      </c>
      <c r="AU5769">
        <v>0</v>
      </c>
      <c r="AV5769">
        <v>0</v>
      </c>
      <c r="AW5769">
        <v>0</v>
      </c>
      <c r="AX5769">
        <v>0</v>
      </c>
      <c r="AY5769">
        <v>0</v>
      </c>
      <c r="BA5769">
        <f t="shared" si="178"/>
        <v>0</v>
      </c>
      <c r="BB5769">
        <f t="shared" si="179"/>
        <v>0</v>
      </c>
    </row>
    <row r="5770" spans="1:54" x14ac:dyDescent="0.3">
      <c r="A5770">
        <v>8</v>
      </c>
      <c r="B5770">
        <v>28</v>
      </c>
      <c r="C5770">
        <v>24</v>
      </c>
      <c r="D5770">
        <v>2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U5770">
        <v>0</v>
      </c>
      <c r="V5770">
        <v>4.0000000000000002E-4</v>
      </c>
      <c r="W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R5770">
        <v>0</v>
      </c>
      <c r="AS5770">
        <v>0</v>
      </c>
      <c r="AT5770">
        <v>0</v>
      </c>
      <c r="AU5770">
        <v>0</v>
      </c>
      <c r="AV5770">
        <v>0</v>
      </c>
      <c r="AW5770">
        <v>0</v>
      </c>
      <c r="AX5770">
        <v>0</v>
      </c>
      <c r="AY5770">
        <v>0</v>
      </c>
      <c r="BA5770">
        <f t="shared" si="178"/>
        <v>0</v>
      </c>
      <c r="BB5770">
        <f t="shared" si="179"/>
        <v>0</v>
      </c>
    </row>
    <row r="5771" spans="1:54" x14ac:dyDescent="0.3">
      <c r="A5771">
        <v>8</v>
      </c>
      <c r="B5771">
        <v>29</v>
      </c>
      <c r="C5771">
        <v>1</v>
      </c>
      <c r="D5771">
        <v>3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U5771">
        <v>0</v>
      </c>
      <c r="V5771">
        <v>4.0000000000000002E-4</v>
      </c>
      <c r="W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R5771">
        <v>0</v>
      </c>
      <c r="AS5771">
        <v>0</v>
      </c>
      <c r="AT5771">
        <v>0</v>
      </c>
      <c r="AU5771">
        <v>0</v>
      </c>
      <c r="AV5771">
        <v>0</v>
      </c>
      <c r="AW5771">
        <v>0</v>
      </c>
      <c r="AX5771">
        <v>0</v>
      </c>
      <c r="AY5771">
        <v>0</v>
      </c>
      <c r="BA5771">
        <f t="shared" si="178"/>
        <v>0</v>
      </c>
      <c r="BB5771">
        <f t="shared" si="179"/>
        <v>0</v>
      </c>
    </row>
    <row r="5772" spans="1:54" x14ac:dyDescent="0.3">
      <c r="A5772">
        <v>8</v>
      </c>
      <c r="B5772">
        <v>29</v>
      </c>
      <c r="C5772">
        <v>2</v>
      </c>
      <c r="D5772">
        <v>3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U5772">
        <v>0</v>
      </c>
      <c r="V5772">
        <v>4.0000000000000002E-4</v>
      </c>
      <c r="W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R5772">
        <v>0</v>
      </c>
      <c r="AS5772">
        <v>0</v>
      </c>
      <c r="AT5772">
        <v>0</v>
      </c>
      <c r="AU5772">
        <v>0</v>
      </c>
      <c r="AV5772">
        <v>0</v>
      </c>
      <c r="AW5772">
        <v>0</v>
      </c>
      <c r="AX5772">
        <v>0</v>
      </c>
      <c r="AY5772">
        <v>0</v>
      </c>
      <c r="BA5772">
        <f t="shared" ref="BA5772:BA5835" si="180">+AI5772-AR5772</f>
        <v>0</v>
      </c>
      <c r="BB5772">
        <f t="shared" ref="BB5772:BB5835" si="181">+AM5772-AV5772</f>
        <v>0</v>
      </c>
    </row>
    <row r="5773" spans="1:54" x14ac:dyDescent="0.3">
      <c r="A5773">
        <v>8</v>
      </c>
      <c r="B5773">
        <v>29</v>
      </c>
      <c r="C5773">
        <v>3</v>
      </c>
      <c r="D5773">
        <v>3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U5773">
        <v>0</v>
      </c>
      <c r="V5773">
        <v>4.0000000000000002E-4</v>
      </c>
      <c r="W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R5773">
        <v>0</v>
      </c>
      <c r="AS5773">
        <v>0</v>
      </c>
      <c r="AT5773">
        <v>0</v>
      </c>
      <c r="AU5773">
        <v>0</v>
      </c>
      <c r="AV5773">
        <v>0</v>
      </c>
      <c r="AW5773">
        <v>0</v>
      </c>
      <c r="AX5773">
        <v>0</v>
      </c>
      <c r="AY5773">
        <v>0</v>
      </c>
      <c r="BA5773">
        <f t="shared" si="180"/>
        <v>0</v>
      </c>
      <c r="BB5773">
        <f t="shared" si="181"/>
        <v>0</v>
      </c>
    </row>
    <row r="5774" spans="1:54" x14ac:dyDescent="0.3">
      <c r="A5774">
        <v>8</v>
      </c>
      <c r="B5774">
        <v>29</v>
      </c>
      <c r="C5774">
        <v>4</v>
      </c>
      <c r="D5774">
        <v>3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U5774">
        <v>0</v>
      </c>
      <c r="V5774">
        <v>4.0000000000000002E-4</v>
      </c>
      <c r="W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R5774">
        <v>0</v>
      </c>
      <c r="AS5774">
        <v>0</v>
      </c>
      <c r="AT5774">
        <v>0</v>
      </c>
      <c r="AU5774">
        <v>0</v>
      </c>
      <c r="AV5774">
        <v>0</v>
      </c>
      <c r="AW5774">
        <v>0</v>
      </c>
      <c r="AX5774">
        <v>0</v>
      </c>
      <c r="AY5774">
        <v>0</v>
      </c>
      <c r="BA5774">
        <f t="shared" si="180"/>
        <v>0</v>
      </c>
      <c r="BB5774">
        <f t="shared" si="181"/>
        <v>0</v>
      </c>
    </row>
    <row r="5775" spans="1:54" x14ac:dyDescent="0.3">
      <c r="A5775">
        <v>8</v>
      </c>
      <c r="B5775">
        <v>29</v>
      </c>
      <c r="C5775">
        <v>5</v>
      </c>
      <c r="D5775">
        <v>3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U5775">
        <v>0</v>
      </c>
      <c r="V5775">
        <v>4.0000000000000002E-4</v>
      </c>
      <c r="W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R5775">
        <v>0</v>
      </c>
      <c r="AS5775">
        <v>0</v>
      </c>
      <c r="AT5775">
        <v>0</v>
      </c>
      <c r="AU5775">
        <v>0</v>
      </c>
      <c r="AV5775">
        <v>0</v>
      </c>
      <c r="AW5775">
        <v>0</v>
      </c>
      <c r="AX5775">
        <v>0</v>
      </c>
      <c r="AY5775">
        <v>0</v>
      </c>
      <c r="BA5775">
        <f t="shared" si="180"/>
        <v>0</v>
      </c>
      <c r="BB5775">
        <f t="shared" si="181"/>
        <v>0</v>
      </c>
    </row>
    <row r="5776" spans="1:54" x14ac:dyDescent="0.3">
      <c r="A5776">
        <v>8</v>
      </c>
      <c r="B5776">
        <v>29</v>
      </c>
      <c r="C5776">
        <v>6</v>
      </c>
      <c r="D5776">
        <v>3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U5776">
        <v>0</v>
      </c>
      <c r="V5776">
        <v>4.0000000000000002E-4</v>
      </c>
      <c r="W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R5776">
        <v>0</v>
      </c>
      <c r="AS5776">
        <v>0</v>
      </c>
      <c r="AT5776">
        <v>0</v>
      </c>
      <c r="AU5776">
        <v>0</v>
      </c>
      <c r="AV5776">
        <v>0</v>
      </c>
      <c r="AW5776">
        <v>0</v>
      </c>
      <c r="AX5776">
        <v>0</v>
      </c>
      <c r="AY5776">
        <v>0</v>
      </c>
      <c r="BA5776">
        <f t="shared" si="180"/>
        <v>0</v>
      </c>
      <c r="BB5776">
        <f t="shared" si="181"/>
        <v>0</v>
      </c>
    </row>
    <row r="5777" spans="1:54" x14ac:dyDescent="0.3">
      <c r="A5777">
        <v>8</v>
      </c>
      <c r="B5777">
        <v>29</v>
      </c>
      <c r="C5777">
        <v>7</v>
      </c>
      <c r="D5777">
        <v>3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U5777">
        <v>0</v>
      </c>
      <c r="V5777">
        <v>4.0000000000000002E-4</v>
      </c>
      <c r="W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R5777">
        <v>0</v>
      </c>
      <c r="AS5777">
        <v>0</v>
      </c>
      <c r="AT5777">
        <v>0</v>
      </c>
      <c r="AU5777">
        <v>0</v>
      </c>
      <c r="AV5777">
        <v>0</v>
      </c>
      <c r="AW5777">
        <v>0</v>
      </c>
      <c r="AX5777">
        <v>0</v>
      </c>
      <c r="AY5777">
        <v>0</v>
      </c>
      <c r="BA5777">
        <f t="shared" si="180"/>
        <v>0</v>
      </c>
      <c r="BB5777">
        <f t="shared" si="181"/>
        <v>0</v>
      </c>
    </row>
    <row r="5778" spans="1:54" x14ac:dyDescent="0.3">
      <c r="A5778">
        <v>8</v>
      </c>
      <c r="B5778">
        <v>29</v>
      </c>
      <c r="C5778">
        <v>8</v>
      </c>
      <c r="D5778">
        <v>3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U5778">
        <v>0</v>
      </c>
      <c r="V5778">
        <v>4.0000000000000002E-4</v>
      </c>
      <c r="W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R5778">
        <v>0</v>
      </c>
      <c r="AS5778">
        <v>0</v>
      </c>
      <c r="AT5778">
        <v>0</v>
      </c>
      <c r="AU5778">
        <v>0</v>
      </c>
      <c r="AV5778">
        <v>0</v>
      </c>
      <c r="AW5778">
        <v>0</v>
      </c>
      <c r="AX5778">
        <v>0</v>
      </c>
      <c r="AY5778">
        <v>0</v>
      </c>
      <c r="BA5778">
        <f t="shared" si="180"/>
        <v>0</v>
      </c>
      <c r="BB5778">
        <f t="shared" si="181"/>
        <v>0</v>
      </c>
    </row>
    <row r="5779" spans="1:54" x14ac:dyDescent="0.3">
      <c r="A5779">
        <v>8</v>
      </c>
      <c r="B5779">
        <v>29</v>
      </c>
      <c r="C5779">
        <v>9</v>
      </c>
      <c r="D5779">
        <v>3</v>
      </c>
      <c r="F5779">
        <v>9358.1</v>
      </c>
      <c r="G5779">
        <v>7.1</v>
      </c>
      <c r="H5779">
        <v>0.4</v>
      </c>
      <c r="I5779">
        <v>0.1</v>
      </c>
      <c r="J5779">
        <v>0</v>
      </c>
      <c r="K5779">
        <v>3620</v>
      </c>
      <c r="N5779">
        <v>9236.1</v>
      </c>
      <c r="O5779">
        <v>7.1</v>
      </c>
      <c r="P5779">
        <v>0.4</v>
      </c>
      <c r="Q5779">
        <v>0</v>
      </c>
      <c r="R5779">
        <v>3620</v>
      </c>
      <c r="S5779">
        <v>3620</v>
      </c>
      <c r="U5779">
        <v>121.9</v>
      </c>
      <c r="V5779">
        <v>4.0000000000000002E-4</v>
      </c>
      <c r="W5779">
        <v>4.8779999999999997E-2</v>
      </c>
      <c r="Y5779">
        <v>79998.100000000006</v>
      </c>
      <c r="Z5779">
        <v>9215.76</v>
      </c>
      <c r="AA5779">
        <v>7.0633600000000003</v>
      </c>
      <c r="AB5779">
        <v>0.25008200000000003</v>
      </c>
      <c r="AC5779">
        <v>0</v>
      </c>
      <c r="AD5779">
        <v>2304.6999999999998</v>
      </c>
      <c r="AI5779">
        <v>79998.100000000006</v>
      </c>
      <c r="AJ5779">
        <v>9357.93</v>
      </c>
      <c r="AK5779">
        <v>7.0830900000000003</v>
      </c>
      <c r="AL5779">
        <v>0.387235</v>
      </c>
      <c r="AM5779">
        <v>734182</v>
      </c>
      <c r="AN5779">
        <v>0.13043399999999999</v>
      </c>
      <c r="AO5779">
        <v>0</v>
      </c>
      <c r="AP5779">
        <v>3623.7180239999998</v>
      </c>
      <c r="AR5779">
        <v>79998.100000000006</v>
      </c>
      <c r="AS5779">
        <v>9239.35</v>
      </c>
      <c r="AT5779">
        <v>7.0666399999999996</v>
      </c>
      <c r="AU5779">
        <v>0.37259500000000001</v>
      </c>
      <c r="AV5779">
        <v>760924</v>
      </c>
      <c r="AW5779">
        <v>0</v>
      </c>
      <c r="AX5779">
        <v>3442.54</v>
      </c>
      <c r="AY5779">
        <v>3442.535613</v>
      </c>
      <c r="BA5779">
        <f t="shared" si="180"/>
        <v>0</v>
      </c>
      <c r="BB5779">
        <f t="shared" si="181"/>
        <v>-26742</v>
      </c>
    </row>
    <row r="5780" spans="1:54" x14ac:dyDescent="0.3">
      <c r="A5780">
        <v>8</v>
      </c>
      <c r="B5780">
        <v>29</v>
      </c>
      <c r="C5780">
        <v>10</v>
      </c>
      <c r="D5780">
        <v>3</v>
      </c>
      <c r="F5780">
        <v>9550.7000000000007</v>
      </c>
      <c r="G5780">
        <v>7.1</v>
      </c>
      <c r="H5780">
        <v>0.4</v>
      </c>
      <c r="I5780">
        <v>0.4</v>
      </c>
      <c r="J5780">
        <v>0</v>
      </c>
      <c r="K5780">
        <v>3620</v>
      </c>
      <c r="N5780">
        <v>9427.9</v>
      </c>
      <c r="O5780">
        <v>7.1</v>
      </c>
      <c r="P5780">
        <v>0.4</v>
      </c>
      <c r="Q5780">
        <v>0.4</v>
      </c>
      <c r="R5780">
        <v>3620</v>
      </c>
      <c r="S5780">
        <v>3620</v>
      </c>
      <c r="U5780">
        <v>122.8</v>
      </c>
      <c r="V5780">
        <v>4.0000000000000002E-4</v>
      </c>
      <c r="W5780">
        <v>4.9112000000000003E-2</v>
      </c>
      <c r="Y5780">
        <v>79998.100000000006</v>
      </c>
      <c r="Z5780">
        <v>9426.68</v>
      </c>
      <c r="AA5780">
        <v>7.0926400000000003</v>
      </c>
      <c r="AB5780">
        <v>0.24448700000000001</v>
      </c>
      <c r="AC5780">
        <v>0.24756600000000001</v>
      </c>
      <c r="AD5780">
        <v>2304.6999999999998</v>
      </c>
      <c r="AI5780">
        <v>79998.100000000006</v>
      </c>
      <c r="AJ5780">
        <v>9550.41</v>
      </c>
      <c r="AK5780">
        <v>7.1098100000000004</v>
      </c>
      <c r="AL5780">
        <v>0.37943100000000002</v>
      </c>
      <c r="AM5780">
        <v>693794</v>
      </c>
      <c r="AN5780">
        <v>0.38393699999999997</v>
      </c>
      <c r="AO5780">
        <v>0</v>
      </c>
      <c r="AP5780">
        <v>3623.7216170000002</v>
      </c>
      <c r="AR5780">
        <v>79998.100000000006</v>
      </c>
      <c r="AS5780">
        <v>9434.0300000000007</v>
      </c>
      <c r="AT5780">
        <v>7.0936599999999999</v>
      </c>
      <c r="AU5780">
        <v>0.36490600000000001</v>
      </c>
      <c r="AV5780">
        <v>699630</v>
      </c>
      <c r="AW5780">
        <v>0.36983300000000002</v>
      </c>
      <c r="AX5780">
        <v>3442.54</v>
      </c>
      <c r="AY5780">
        <v>3442.5341509999998</v>
      </c>
      <c r="BA5780">
        <f t="shared" si="180"/>
        <v>0</v>
      </c>
      <c r="BB5780">
        <f t="shared" si="181"/>
        <v>-5836</v>
      </c>
    </row>
    <row r="5781" spans="1:54" x14ac:dyDescent="0.3">
      <c r="A5781">
        <v>8</v>
      </c>
      <c r="B5781">
        <v>29</v>
      </c>
      <c r="C5781">
        <v>11</v>
      </c>
      <c r="D5781">
        <v>3</v>
      </c>
      <c r="F5781">
        <v>8262.6</v>
      </c>
      <c r="G5781">
        <v>6.9</v>
      </c>
      <c r="H5781">
        <v>0.4</v>
      </c>
      <c r="I5781">
        <v>0.4</v>
      </c>
      <c r="J5781">
        <v>0</v>
      </c>
      <c r="K5781">
        <v>3620</v>
      </c>
      <c r="N5781">
        <v>8140.6</v>
      </c>
      <c r="O5781">
        <v>6.9</v>
      </c>
      <c r="P5781">
        <v>0.4</v>
      </c>
      <c r="Q5781">
        <v>0.4</v>
      </c>
      <c r="R5781">
        <v>3620</v>
      </c>
      <c r="S5781">
        <v>3620</v>
      </c>
      <c r="U5781">
        <v>122</v>
      </c>
      <c r="V5781">
        <v>4.0000000000000002E-4</v>
      </c>
      <c r="W5781">
        <v>4.8812000000000001E-2</v>
      </c>
      <c r="Y5781">
        <v>79998.100000000006</v>
      </c>
      <c r="Z5781">
        <v>8115.46</v>
      </c>
      <c r="AA5781">
        <v>6.9410600000000002</v>
      </c>
      <c r="AB5781">
        <v>0.28398800000000002</v>
      </c>
      <c r="AC5781">
        <v>0.24202000000000001</v>
      </c>
      <c r="AD5781">
        <v>2304.6999999999998</v>
      </c>
      <c r="AI5781">
        <v>79998.100000000006</v>
      </c>
      <c r="AJ5781">
        <v>8262.4500000000007</v>
      </c>
      <c r="AK5781">
        <v>6.9410600000000002</v>
      </c>
      <c r="AL5781">
        <v>0.43857699999999999</v>
      </c>
      <c r="AM5781">
        <v>686236</v>
      </c>
      <c r="AN5781">
        <v>0.37615199999999999</v>
      </c>
      <c r="AO5781">
        <v>0</v>
      </c>
      <c r="AP5781">
        <v>3623.720534</v>
      </c>
      <c r="AR5781">
        <v>79998.100000000006</v>
      </c>
      <c r="AS5781">
        <v>8141.66</v>
      </c>
      <c r="AT5781">
        <v>6.9410600000000002</v>
      </c>
      <c r="AU5781">
        <v>0.42282999999999998</v>
      </c>
      <c r="AV5781">
        <v>688989</v>
      </c>
      <c r="AW5781">
        <v>0.36217500000000002</v>
      </c>
      <c r="AX5781">
        <v>3442.54</v>
      </c>
      <c r="AY5781">
        <v>3442.538098</v>
      </c>
      <c r="BA5781">
        <f t="shared" si="180"/>
        <v>0</v>
      </c>
      <c r="BB5781">
        <f t="shared" si="181"/>
        <v>-2753</v>
      </c>
    </row>
    <row r="5782" spans="1:54" x14ac:dyDescent="0.3">
      <c r="A5782">
        <v>8</v>
      </c>
      <c r="B5782">
        <v>29</v>
      </c>
      <c r="C5782">
        <v>12</v>
      </c>
      <c r="D5782">
        <v>3</v>
      </c>
      <c r="F5782">
        <v>8578.7999999999993</v>
      </c>
      <c r="G5782">
        <v>7</v>
      </c>
      <c r="H5782">
        <v>0.4</v>
      </c>
      <c r="I5782">
        <v>0.4</v>
      </c>
      <c r="J5782">
        <v>0</v>
      </c>
      <c r="K5782">
        <v>3620</v>
      </c>
      <c r="N5782">
        <v>8456.7999999999993</v>
      </c>
      <c r="O5782">
        <v>7</v>
      </c>
      <c r="P5782">
        <v>0.4</v>
      </c>
      <c r="Q5782">
        <v>0.4</v>
      </c>
      <c r="R5782">
        <v>3620</v>
      </c>
      <c r="S5782">
        <v>3620</v>
      </c>
      <c r="U5782">
        <v>122</v>
      </c>
      <c r="V5782">
        <v>4.0000000000000002E-4</v>
      </c>
      <c r="W5782">
        <v>4.8804E-2</v>
      </c>
      <c r="Y5782">
        <v>79998.100000000006</v>
      </c>
      <c r="Z5782">
        <v>8430.7800000000007</v>
      </c>
      <c r="AA5782">
        <v>6.9544100000000002</v>
      </c>
      <c r="AB5782">
        <v>0.27336700000000003</v>
      </c>
      <c r="AC5782">
        <v>0.28175600000000001</v>
      </c>
      <c r="AD5782">
        <v>2304.6999999999998</v>
      </c>
      <c r="AI5782">
        <v>79998.100000000006</v>
      </c>
      <c r="AJ5782">
        <v>8578.58</v>
      </c>
      <c r="AK5782">
        <v>6.97492</v>
      </c>
      <c r="AL5782">
        <v>0.42241499999999998</v>
      </c>
      <c r="AM5782">
        <v>691315</v>
      </c>
      <c r="AN5782">
        <v>0.43597799999999998</v>
      </c>
      <c r="AO5782">
        <v>0</v>
      </c>
      <c r="AP5782">
        <v>3623.720871</v>
      </c>
      <c r="AR5782">
        <v>79998.100000000006</v>
      </c>
      <c r="AS5782">
        <v>8457.74</v>
      </c>
      <c r="AT5782">
        <v>6.9581499999999998</v>
      </c>
      <c r="AU5782">
        <v>0.407028</v>
      </c>
      <c r="AV5782">
        <v>694319</v>
      </c>
      <c r="AW5782">
        <v>0.42055500000000001</v>
      </c>
      <c r="AX5782">
        <v>3442.54</v>
      </c>
      <c r="AY5782">
        <v>3442.5369970000002</v>
      </c>
      <c r="BA5782">
        <f t="shared" si="180"/>
        <v>0</v>
      </c>
      <c r="BB5782">
        <f t="shared" si="181"/>
        <v>-3004</v>
      </c>
    </row>
    <row r="5783" spans="1:54" x14ac:dyDescent="0.3">
      <c r="A5783">
        <v>8</v>
      </c>
      <c r="B5783">
        <v>29</v>
      </c>
      <c r="C5783">
        <v>13</v>
      </c>
      <c r="D5783">
        <v>3</v>
      </c>
      <c r="F5783">
        <v>7566.2</v>
      </c>
      <c r="G5783">
        <v>6.9</v>
      </c>
      <c r="H5783">
        <v>0.5</v>
      </c>
      <c r="I5783">
        <v>0.4</v>
      </c>
      <c r="J5783">
        <v>0</v>
      </c>
      <c r="K5783">
        <v>3620</v>
      </c>
      <c r="N5783">
        <v>7444.1</v>
      </c>
      <c r="O5783">
        <v>6.9</v>
      </c>
      <c r="P5783">
        <v>0.5</v>
      </c>
      <c r="Q5783">
        <v>0.4</v>
      </c>
      <c r="R5783">
        <v>3620</v>
      </c>
      <c r="S5783">
        <v>3620</v>
      </c>
      <c r="U5783">
        <v>122.1</v>
      </c>
      <c r="V5783">
        <v>4.0000000000000002E-4</v>
      </c>
      <c r="W5783">
        <v>4.8855999999999997E-2</v>
      </c>
      <c r="Y5783">
        <v>42104.3</v>
      </c>
      <c r="Z5783">
        <v>7309.04</v>
      </c>
      <c r="AA5783">
        <v>6.9410600000000002</v>
      </c>
      <c r="AB5783">
        <v>0.165959</v>
      </c>
      <c r="AC5783">
        <v>0.25896400000000003</v>
      </c>
      <c r="AD5783">
        <v>1213</v>
      </c>
      <c r="AI5783">
        <v>42104.3</v>
      </c>
      <c r="AJ5783">
        <v>7566.13</v>
      </c>
      <c r="AK5783">
        <v>6.9410600000000002</v>
      </c>
      <c r="AL5783">
        <v>0.47893999999999998</v>
      </c>
      <c r="AM5783">
        <v>707160</v>
      </c>
      <c r="AN5783">
        <v>0.41964699999999999</v>
      </c>
      <c r="AO5783">
        <v>0</v>
      </c>
      <c r="AP5783">
        <v>3623.7223020000001</v>
      </c>
      <c r="AR5783">
        <v>42104.3</v>
      </c>
      <c r="AS5783">
        <v>7291.33</v>
      </c>
      <c r="AT5783">
        <v>6.9410600000000002</v>
      </c>
      <c r="AU5783">
        <v>0.24849499999999999</v>
      </c>
      <c r="AV5783">
        <v>707528</v>
      </c>
      <c r="AW5783">
        <v>0.37657600000000002</v>
      </c>
      <c r="AX5783">
        <v>1811.86</v>
      </c>
      <c r="AY5783">
        <v>1811.859048</v>
      </c>
      <c r="BA5783">
        <f t="shared" si="180"/>
        <v>0</v>
      </c>
      <c r="BB5783">
        <f t="shared" si="181"/>
        <v>-368</v>
      </c>
    </row>
    <row r="5784" spans="1:54" x14ac:dyDescent="0.3">
      <c r="A5784">
        <v>8</v>
      </c>
      <c r="B5784">
        <v>29</v>
      </c>
      <c r="C5784">
        <v>14</v>
      </c>
      <c r="D5784">
        <v>3</v>
      </c>
      <c r="F5784">
        <v>8297.6</v>
      </c>
      <c r="G5784">
        <v>6.9</v>
      </c>
      <c r="H5784">
        <v>0.4</v>
      </c>
      <c r="I5784">
        <v>0.5</v>
      </c>
      <c r="J5784">
        <v>0</v>
      </c>
      <c r="K5784">
        <v>3620</v>
      </c>
      <c r="N5784">
        <v>8180.3</v>
      </c>
      <c r="O5784">
        <v>6.9</v>
      </c>
      <c r="P5784">
        <v>0.4</v>
      </c>
      <c r="Q5784">
        <v>0.5</v>
      </c>
      <c r="R5784">
        <v>3620</v>
      </c>
      <c r="S5784">
        <v>3620</v>
      </c>
      <c r="U5784">
        <v>117.3</v>
      </c>
      <c r="V5784">
        <v>4.0000000000000002E-4</v>
      </c>
      <c r="W5784">
        <v>4.6935999999999999E-2</v>
      </c>
      <c r="Y5784">
        <v>79998.100000000006</v>
      </c>
      <c r="Z5784">
        <v>8151.71</v>
      </c>
      <c r="AA5784">
        <v>6.9410600000000002</v>
      </c>
      <c r="AB5784">
        <v>0.28272599999999998</v>
      </c>
      <c r="AC5784">
        <v>0.177176</v>
      </c>
      <c r="AD5784">
        <v>2304.6999999999998</v>
      </c>
      <c r="AI5784">
        <v>79998.100000000006</v>
      </c>
      <c r="AJ5784">
        <v>8297.51</v>
      </c>
      <c r="AK5784">
        <v>6.9410600000000002</v>
      </c>
      <c r="AL5784">
        <v>0.436724</v>
      </c>
      <c r="AM5784">
        <v>686978</v>
      </c>
      <c r="AN5784">
        <v>0.47685100000000002</v>
      </c>
      <c r="AO5784">
        <v>0</v>
      </c>
      <c r="AP5784">
        <v>3623.7217569999998</v>
      </c>
      <c r="AR5784">
        <v>79998.100000000006</v>
      </c>
      <c r="AS5784">
        <v>8190.21</v>
      </c>
      <c r="AT5784">
        <v>6.9410600000000002</v>
      </c>
      <c r="AU5784">
        <v>0.420323</v>
      </c>
      <c r="AV5784">
        <v>687178</v>
      </c>
      <c r="AW5784">
        <v>0.28414400000000001</v>
      </c>
      <c r="AX5784">
        <v>3442.54</v>
      </c>
      <c r="AY5784">
        <v>3442.5336379999999</v>
      </c>
      <c r="BA5784">
        <f t="shared" si="180"/>
        <v>0</v>
      </c>
      <c r="BB5784">
        <f t="shared" si="181"/>
        <v>-200</v>
      </c>
    </row>
    <row r="5785" spans="1:54" x14ac:dyDescent="0.3">
      <c r="A5785">
        <v>8</v>
      </c>
      <c r="B5785">
        <v>29</v>
      </c>
      <c r="C5785">
        <v>15</v>
      </c>
      <c r="D5785">
        <v>3</v>
      </c>
      <c r="F5785">
        <v>8455</v>
      </c>
      <c r="G5785">
        <v>7</v>
      </c>
      <c r="H5785">
        <v>0.4</v>
      </c>
      <c r="I5785">
        <v>0.4</v>
      </c>
      <c r="J5785">
        <v>0</v>
      </c>
      <c r="K5785">
        <v>3620</v>
      </c>
      <c r="N5785">
        <v>8342</v>
      </c>
      <c r="O5785">
        <v>6.9</v>
      </c>
      <c r="P5785">
        <v>0.4</v>
      </c>
      <c r="Q5785">
        <v>0.4</v>
      </c>
      <c r="R5785">
        <v>3620</v>
      </c>
      <c r="S5785">
        <v>3620</v>
      </c>
      <c r="U5785">
        <v>113.1</v>
      </c>
      <c r="V5785">
        <v>4.0000000000000002E-4</v>
      </c>
      <c r="W5785">
        <v>4.5235999999999998E-2</v>
      </c>
      <c r="Y5785">
        <v>79998.100000000006</v>
      </c>
      <c r="Z5785">
        <v>8324.7900000000009</v>
      </c>
      <c r="AA5785">
        <v>6.9410600000000002</v>
      </c>
      <c r="AB5785">
        <v>0.27684700000000001</v>
      </c>
      <c r="AC5785">
        <v>0.28051100000000001</v>
      </c>
      <c r="AD5785">
        <v>2304.6999999999998</v>
      </c>
      <c r="AI5785">
        <v>79998.100000000006</v>
      </c>
      <c r="AJ5785">
        <v>8454.93</v>
      </c>
      <c r="AK5785">
        <v>6.9577600000000004</v>
      </c>
      <c r="AL5785">
        <v>0.428593</v>
      </c>
      <c r="AM5785">
        <v>714720</v>
      </c>
      <c r="AN5785">
        <v>0.43414000000000003</v>
      </c>
      <c r="AO5785">
        <v>0</v>
      </c>
      <c r="AP5785">
        <v>3623.7238130000001</v>
      </c>
      <c r="AR5785">
        <v>79998.100000000006</v>
      </c>
      <c r="AS5785">
        <v>8368.69</v>
      </c>
      <c r="AT5785">
        <v>6.9457899999999997</v>
      </c>
      <c r="AU5785">
        <v>0.41135899999999997</v>
      </c>
      <c r="AV5785">
        <v>716983</v>
      </c>
      <c r="AW5785">
        <v>0.41805399999999998</v>
      </c>
      <c r="AX5785">
        <v>3442.54</v>
      </c>
      <c r="AY5785">
        <v>3442.53595</v>
      </c>
      <c r="BA5785">
        <f t="shared" si="180"/>
        <v>0</v>
      </c>
      <c r="BB5785">
        <f t="shared" si="181"/>
        <v>-2263</v>
      </c>
    </row>
    <row r="5786" spans="1:54" x14ac:dyDescent="0.3">
      <c r="A5786">
        <v>8</v>
      </c>
      <c r="B5786">
        <v>29</v>
      </c>
      <c r="C5786">
        <v>16</v>
      </c>
      <c r="D5786">
        <v>3</v>
      </c>
      <c r="F5786">
        <v>8396.1</v>
      </c>
      <c r="G5786">
        <v>6.9</v>
      </c>
      <c r="H5786">
        <v>0.4</v>
      </c>
      <c r="I5786">
        <v>0.4</v>
      </c>
      <c r="J5786">
        <v>0</v>
      </c>
      <c r="K5786">
        <v>3620</v>
      </c>
      <c r="N5786">
        <v>8283.2999999999993</v>
      </c>
      <c r="O5786">
        <v>6.9</v>
      </c>
      <c r="P5786">
        <v>0.4</v>
      </c>
      <c r="Q5786">
        <v>0.4</v>
      </c>
      <c r="R5786">
        <v>3620</v>
      </c>
      <c r="S5786">
        <v>3620</v>
      </c>
      <c r="U5786">
        <v>112.7</v>
      </c>
      <c r="V5786">
        <v>4.0000000000000002E-4</v>
      </c>
      <c r="W5786">
        <v>4.5095999999999997E-2</v>
      </c>
      <c r="Y5786">
        <v>79998.100000000006</v>
      </c>
      <c r="Z5786">
        <v>8256.7000000000007</v>
      </c>
      <c r="AA5786">
        <v>6.9410600000000002</v>
      </c>
      <c r="AB5786">
        <v>0.27913100000000002</v>
      </c>
      <c r="AC5786">
        <v>0.274586</v>
      </c>
      <c r="AD5786">
        <v>2304.6999999999998</v>
      </c>
      <c r="AI5786">
        <v>79998.100000000006</v>
      </c>
      <c r="AJ5786">
        <v>8395.93</v>
      </c>
      <c r="AK5786">
        <v>6.9495699999999996</v>
      </c>
      <c r="AL5786">
        <v>0.43160500000000002</v>
      </c>
      <c r="AM5786">
        <v>713050</v>
      </c>
      <c r="AN5786">
        <v>0.42589500000000002</v>
      </c>
      <c r="AO5786">
        <v>0</v>
      </c>
      <c r="AP5786">
        <v>3623.7253679999999</v>
      </c>
      <c r="AR5786">
        <v>79998.100000000006</v>
      </c>
      <c r="AS5786">
        <v>8284.0400000000009</v>
      </c>
      <c r="AT5786">
        <v>6.9410600000000002</v>
      </c>
      <c r="AU5786">
        <v>0.41556300000000002</v>
      </c>
      <c r="AV5786">
        <v>714885</v>
      </c>
      <c r="AW5786">
        <v>0.40900700000000001</v>
      </c>
      <c r="AX5786">
        <v>3442.54</v>
      </c>
      <c r="AY5786">
        <v>3442.5405150000001</v>
      </c>
      <c r="BA5786">
        <f t="shared" si="180"/>
        <v>0</v>
      </c>
      <c r="BB5786">
        <f t="shared" si="181"/>
        <v>-1835</v>
      </c>
    </row>
    <row r="5787" spans="1:54" x14ac:dyDescent="0.3">
      <c r="A5787">
        <v>8</v>
      </c>
      <c r="B5787">
        <v>29</v>
      </c>
      <c r="C5787">
        <v>17</v>
      </c>
      <c r="D5787">
        <v>3</v>
      </c>
      <c r="F5787">
        <v>8361.2000000000007</v>
      </c>
      <c r="G5787">
        <v>6.9</v>
      </c>
      <c r="H5787">
        <v>0.4</v>
      </c>
      <c r="I5787">
        <v>0.4</v>
      </c>
      <c r="J5787">
        <v>0</v>
      </c>
      <c r="K5787">
        <v>3620</v>
      </c>
      <c r="N5787">
        <v>8249.6</v>
      </c>
      <c r="O5787">
        <v>6.9</v>
      </c>
      <c r="P5787">
        <v>0.4</v>
      </c>
      <c r="Q5787">
        <v>0.4</v>
      </c>
      <c r="R5787">
        <v>3620</v>
      </c>
      <c r="S5787">
        <v>3620</v>
      </c>
      <c r="U5787">
        <v>111.6</v>
      </c>
      <c r="V5787">
        <v>4.0000000000000002E-4</v>
      </c>
      <c r="W5787">
        <v>4.4636000000000002E-2</v>
      </c>
      <c r="Y5787">
        <v>79998.100000000006</v>
      </c>
      <c r="Z5787">
        <v>8233.0400000000009</v>
      </c>
      <c r="AA5787">
        <v>6.9410600000000002</v>
      </c>
      <c r="AB5787">
        <v>0.27993299999999999</v>
      </c>
      <c r="AC5787">
        <v>0.27688000000000001</v>
      </c>
      <c r="AD5787">
        <v>2304.6999999999998</v>
      </c>
      <c r="AI5787">
        <v>79998.100000000006</v>
      </c>
      <c r="AJ5787">
        <v>8361.0499999999993</v>
      </c>
      <c r="AK5787">
        <v>6.9447299999999998</v>
      </c>
      <c r="AL5787">
        <v>0.43340499999999998</v>
      </c>
      <c r="AM5787">
        <v>714936</v>
      </c>
      <c r="AN5787">
        <v>0.42893799999999999</v>
      </c>
      <c r="AO5787">
        <v>0</v>
      </c>
      <c r="AP5787">
        <v>3623.720875</v>
      </c>
      <c r="AR5787">
        <v>79998.100000000006</v>
      </c>
      <c r="AS5787">
        <v>8256.08</v>
      </c>
      <c r="AT5787">
        <v>6.9410600000000002</v>
      </c>
      <c r="AU5787">
        <v>0.41697000000000001</v>
      </c>
      <c r="AV5787">
        <v>716617</v>
      </c>
      <c r="AW5787">
        <v>0.41323900000000002</v>
      </c>
      <c r="AX5787">
        <v>3442.54</v>
      </c>
      <c r="AY5787">
        <v>3442.5376780000001</v>
      </c>
      <c r="BA5787">
        <f t="shared" si="180"/>
        <v>0</v>
      </c>
      <c r="BB5787">
        <f t="shared" si="181"/>
        <v>-1681</v>
      </c>
    </row>
    <row r="5788" spans="1:54" x14ac:dyDescent="0.3">
      <c r="A5788">
        <v>8</v>
      </c>
      <c r="B5788">
        <v>29</v>
      </c>
      <c r="C5788">
        <v>18</v>
      </c>
      <c r="D5788">
        <v>3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U5788">
        <v>0</v>
      </c>
      <c r="V5788">
        <v>4.0000000000000002E-4</v>
      </c>
      <c r="W5788">
        <v>0</v>
      </c>
      <c r="Y5788">
        <v>8420.86</v>
      </c>
      <c r="Z5788">
        <v>0</v>
      </c>
      <c r="AA5788">
        <v>0</v>
      </c>
      <c r="AB5788">
        <v>0</v>
      </c>
      <c r="AC5788">
        <v>0</v>
      </c>
      <c r="AD5788">
        <v>0</v>
      </c>
      <c r="AI5788">
        <v>8420.86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R5788">
        <v>8420.86</v>
      </c>
      <c r="AS5788">
        <v>0</v>
      </c>
      <c r="AT5788">
        <v>0</v>
      </c>
      <c r="AU5788">
        <v>0</v>
      </c>
      <c r="AV5788">
        <v>0</v>
      </c>
      <c r="AW5788">
        <v>0</v>
      </c>
      <c r="AX5788">
        <v>0</v>
      </c>
      <c r="AY5788">
        <v>0</v>
      </c>
      <c r="BA5788">
        <f t="shared" si="180"/>
        <v>0</v>
      </c>
      <c r="BB5788">
        <f t="shared" si="181"/>
        <v>0</v>
      </c>
    </row>
    <row r="5789" spans="1:54" x14ac:dyDescent="0.3">
      <c r="A5789">
        <v>8</v>
      </c>
      <c r="B5789">
        <v>29</v>
      </c>
      <c r="C5789">
        <v>19</v>
      </c>
      <c r="D5789">
        <v>3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U5789">
        <v>0</v>
      </c>
      <c r="V5789">
        <v>4.0000000000000002E-4</v>
      </c>
      <c r="W5789">
        <v>0</v>
      </c>
      <c r="Y5789">
        <v>8420.86</v>
      </c>
      <c r="Z5789">
        <v>0</v>
      </c>
      <c r="AA5789">
        <v>0</v>
      </c>
      <c r="AB5789">
        <v>0</v>
      </c>
      <c r="AC5789">
        <v>0</v>
      </c>
      <c r="AD5789">
        <v>0</v>
      </c>
      <c r="AI5789">
        <v>8420.86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R5789">
        <v>8420.86</v>
      </c>
      <c r="AS5789">
        <v>0</v>
      </c>
      <c r="AT5789">
        <v>0</v>
      </c>
      <c r="AU5789">
        <v>0</v>
      </c>
      <c r="AV5789">
        <v>0</v>
      </c>
      <c r="AW5789">
        <v>0</v>
      </c>
      <c r="AX5789">
        <v>0</v>
      </c>
      <c r="AY5789">
        <v>0</v>
      </c>
      <c r="BA5789">
        <f t="shared" si="180"/>
        <v>0</v>
      </c>
      <c r="BB5789">
        <f t="shared" si="181"/>
        <v>0</v>
      </c>
    </row>
    <row r="5790" spans="1:54" x14ac:dyDescent="0.3">
      <c r="A5790">
        <v>8</v>
      </c>
      <c r="B5790">
        <v>29</v>
      </c>
      <c r="C5790">
        <v>20</v>
      </c>
      <c r="D5790">
        <v>3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U5790">
        <v>0</v>
      </c>
      <c r="V5790">
        <v>4.0000000000000002E-4</v>
      </c>
      <c r="W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R5790">
        <v>0</v>
      </c>
      <c r="AS5790">
        <v>0</v>
      </c>
      <c r="AT5790">
        <v>0</v>
      </c>
      <c r="AU5790">
        <v>0</v>
      </c>
      <c r="AV5790">
        <v>0</v>
      </c>
      <c r="AW5790">
        <v>0</v>
      </c>
      <c r="AX5790">
        <v>0</v>
      </c>
      <c r="AY5790">
        <v>0</v>
      </c>
      <c r="BA5790">
        <f t="shared" si="180"/>
        <v>0</v>
      </c>
      <c r="BB5790">
        <f t="shared" si="181"/>
        <v>0</v>
      </c>
    </row>
    <row r="5791" spans="1:54" x14ac:dyDescent="0.3">
      <c r="A5791">
        <v>8</v>
      </c>
      <c r="B5791">
        <v>29</v>
      </c>
      <c r="C5791">
        <v>21</v>
      </c>
      <c r="D5791">
        <v>3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U5791">
        <v>0</v>
      </c>
      <c r="V5791">
        <v>4.0000000000000002E-4</v>
      </c>
      <c r="W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R5791">
        <v>0</v>
      </c>
      <c r="AS5791">
        <v>0</v>
      </c>
      <c r="AT5791">
        <v>0</v>
      </c>
      <c r="AU5791">
        <v>0</v>
      </c>
      <c r="AV5791">
        <v>0</v>
      </c>
      <c r="AW5791">
        <v>0</v>
      </c>
      <c r="AX5791">
        <v>0</v>
      </c>
      <c r="AY5791">
        <v>0</v>
      </c>
      <c r="BA5791">
        <f t="shared" si="180"/>
        <v>0</v>
      </c>
      <c r="BB5791">
        <f t="shared" si="181"/>
        <v>0</v>
      </c>
    </row>
    <row r="5792" spans="1:54" x14ac:dyDescent="0.3">
      <c r="A5792">
        <v>8</v>
      </c>
      <c r="B5792">
        <v>29</v>
      </c>
      <c r="C5792">
        <v>22</v>
      </c>
      <c r="D5792">
        <v>3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U5792">
        <v>0</v>
      </c>
      <c r="V5792">
        <v>4.0000000000000002E-4</v>
      </c>
      <c r="W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R5792">
        <v>0</v>
      </c>
      <c r="AS5792">
        <v>0</v>
      </c>
      <c r="AT5792">
        <v>0</v>
      </c>
      <c r="AU5792">
        <v>0</v>
      </c>
      <c r="AV5792">
        <v>0</v>
      </c>
      <c r="AW5792">
        <v>0</v>
      </c>
      <c r="AX5792">
        <v>0</v>
      </c>
      <c r="AY5792">
        <v>0</v>
      </c>
      <c r="BA5792">
        <f t="shared" si="180"/>
        <v>0</v>
      </c>
      <c r="BB5792">
        <f t="shared" si="181"/>
        <v>0</v>
      </c>
    </row>
    <row r="5793" spans="1:54" x14ac:dyDescent="0.3">
      <c r="A5793">
        <v>8</v>
      </c>
      <c r="B5793">
        <v>29</v>
      </c>
      <c r="C5793">
        <v>23</v>
      </c>
      <c r="D5793">
        <v>3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U5793">
        <v>0</v>
      </c>
      <c r="V5793">
        <v>4.0000000000000002E-4</v>
      </c>
      <c r="W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R5793">
        <v>0</v>
      </c>
      <c r="AS5793">
        <v>0</v>
      </c>
      <c r="AT5793">
        <v>0</v>
      </c>
      <c r="AU5793">
        <v>0</v>
      </c>
      <c r="AV5793">
        <v>0</v>
      </c>
      <c r="AW5793">
        <v>0</v>
      </c>
      <c r="AX5793">
        <v>0</v>
      </c>
      <c r="AY5793">
        <v>0</v>
      </c>
      <c r="BA5793">
        <f t="shared" si="180"/>
        <v>0</v>
      </c>
      <c r="BB5793">
        <f t="shared" si="181"/>
        <v>0</v>
      </c>
    </row>
    <row r="5794" spans="1:54" x14ac:dyDescent="0.3">
      <c r="A5794">
        <v>8</v>
      </c>
      <c r="B5794">
        <v>29</v>
      </c>
      <c r="C5794">
        <v>24</v>
      </c>
      <c r="D5794">
        <v>3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U5794">
        <v>0</v>
      </c>
      <c r="V5794">
        <v>4.0000000000000002E-4</v>
      </c>
      <c r="W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R5794">
        <v>0</v>
      </c>
      <c r="AS5794">
        <v>0</v>
      </c>
      <c r="AT5794">
        <v>0</v>
      </c>
      <c r="AU5794">
        <v>0</v>
      </c>
      <c r="AV5794">
        <v>0</v>
      </c>
      <c r="AW5794">
        <v>0</v>
      </c>
      <c r="AX5794">
        <v>0</v>
      </c>
      <c r="AY5794">
        <v>0</v>
      </c>
      <c r="BA5794">
        <f t="shared" si="180"/>
        <v>0</v>
      </c>
      <c r="BB5794">
        <f t="shared" si="181"/>
        <v>0</v>
      </c>
    </row>
    <row r="5795" spans="1:54" x14ac:dyDescent="0.3">
      <c r="A5795">
        <v>8</v>
      </c>
      <c r="B5795">
        <v>30</v>
      </c>
      <c r="C5795">
        <v>1</v>
      </c>
      <c r="D5795">
        <v>4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U5795">
        <v>0</v>
      </c>
      <c r="V5795">
        <v>4.0000000000000002E-4</v>
      </c>
      <c r="W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R5795">
        <v>0</v>
      </c>
      <c r="AS5795">
        <v>0</v>
      </c>
      <c r="AT5795">
        <v>0</v>
      </c>
      <c r="AU5795">
        <v>0</v>
      </c>
      <c r="AV5795">
        <v>0</v>
      </c>
      <c r="AW5795">
        <v>0</v>
      </c>
      <c r="AX5795">
        <v>0</v>
      </c>
      <c r="AY5795">
        <v>0</v>
      </c>
      <c r="BA5795">
        <f t="shared" si="180"/>
        <v>0</v>
      </c>
      <c r="BB5795">
        <f t="shared" si="181"/>
        <v>0</v>
      </c>
    </row>
    <row r="5796" spans="1:54" x14ac:dyDescent="0.3">
      <c r="A5796">
        <v>8</v>
      </c>
      <c r="B5796">
        <v>30</v>
      </c>
      <c r="C5796">
        <v>2</v>
      </c>
      <c r="D5796">
        <v>4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U5796">
        <v>0</v>
      </c>
      <c r="V5796">
        <v>4.0000000000000002E-4</v>
      </c>
      <c r="W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R5796">
        <v>0</v>
      </c>
      <c r="AS5796">
        <v>0</v>
      </c>
      <c r="AT5796">
        <v>0</v>
      </c>
      <c r="AU5796">
        <v>0</v>
      </c>
      <c r="AV5796">
        <v>0</v>
      </c>
      <c r="AW5796">
        <v>0</v>
      </c>
      <c r="AX5796">
        <v>0</v>
      </c>
      <c r="AY5796">
        <v>0</v>
      </c>
      <c r="BA5796">
        <f t="shared" si="180"/>
        <v>0</v>
      </c>
      <c r="BB5796">
        <f t="shared" si="181"/>
        <v>0</v>
      </c>
    </row>
    <row r="5797" spans="1:54" x14ac:dyDescent="0.3">
      <c r="A5797">
        <v>8</v>
      </c>
      <c r="B5797">
        <v>30</v>
      </c>
      <c r="C5797">
        <v>3</v>
      </c>
      <c r="D5797">
        <v>4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U5797">
        <v>0</v>
      </c>
      <c r="V5797">
        <v>4.0000000000000002E-4</v>
      </c>
      <c r="W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R5797">
        <v>0</v>
      </c>
      <c r="AS5797">
        <v>0</v>
      </c>
      <c r="AT5797">
        <v>0</v>
      </c>
      <c r="AU5797">
        <v>0</v>
      </c>
      <c r="AV5797">
        <v>0</v>
      </c>
      <c r="AW5797">
        <v>0</v>
      </c>
      <c r="AX5797">
        <v>0</v>
      </c>
      <c r="AY5797">
        <v>0</v>
      </c>
      <c r="BA5797">
        <f t="shared" si="180"/>
        <v>0</v>
      </c>
      <c r="BB5797">
        <f t="shared" si="181"/>
        <v>0</v>
      </c>
    </row>
    <row r="5798" spans="1:54" x14ac:dyDescent="0.3">
      <c r="A5798">
        <v>8</v>
      </c>
      <c r="B5798">
        <v>30</v>
      </c>
      <c r="C5798">
        <v>4</v>
      </c>
      <c r="D5798">
        <v>4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U5798">
        <v>0</v>
      </c>
      <c r="V5798">
        <v>4.0000000000000002E-4</v>
      </c>
      <c r="W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R5798">
        <v>0</v>
      </c>
      <c r="AS5798">
        <v>0</v>
      </c>
      <c r="AT5798">
        <v>0</v>
      </c>
      <c r="AU5798">
        <v>0</v>
      </c>
      <c r="AV5798">
        <v>0</v>
      </c>
      <c r="AW5798">
        <v>0</v>
      </c>
      <c r="AX5798">
        <v>0</v>
      </c>
      <c r="AY5798">
        <v>0</v>
      </c>
      <c r="BA5798">
        <f t="shared" si="180"/>
        <v>0</v>
      </c>
      <c r="BB5798">
        <f t="shared" si="181"/>
        <v>0</v>
      </c>
    </row>
    <row r="5799" spans="1:54" x14ac:dyDescent="0.3">
      <c r="A5799">
        <v>8</v>
      </c>
      <c r="B5799">
        <v>30</v>
      </c>
      <c r="C5799">
        <v>5</v>
      </c>
      <c r="D5799">
        <v>4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U5799">
        <v>0</v>
      </c>
      <c r="V5799">
        <v>4.0000000000000002E-4</v>
      </c>
      <c r="W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R5799">
        <v>0</v>
      </c>
      <c r="AS5799">
        <v>0</v>
      </c>
      <c r="AT5799">
        <v>0</v>
      </c>
      <c r="AU5799">
        <v>0</v>
      </c>
      <c r="AV5799">
        <v>0</v>
      </c>
      <c r="AW5799">
        <v>0</v>
      </c>
      <c r="AX5799">
        <v>0</v>
      </c>
      <c r="AY5799">
        <v>0</v>
      </c>
      <c r="BA5799">
        <f t="shared" si="180"/>
        <v>0</v>
      </c>
      <c r="BB5799">
        <f t="shared" si="181"/>
        <v>0</v>
      </c>
    </row>
    <row r="5800" spans="1:54" x14ac:dyDescent="0.3">
      <c r="A5800">
        <v>8</v>
      </c>
      <c r="B5800">
        <v>30</v>
      </c>
      <c r="C5800">
        <v>6</v>
      </c>
      <c r="D5800">
        <v>4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U5800">
        <v>0</v>
      </c>
      <c r="V5800">
        <v>4.0000000000000002E-4</v>
      </c>
      <c r="W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R5800">
        <v>0</v>
      </c>
      <c r="AS5800">
        <v>0</v>
      </c>
      <c r="AT5800">
        <v>0</v>
      </c>
      <c r="AU5800">
        <v>0</v>
      </c>
      <c r="AV5800">
        <v>0</v>
      </c>
      <c r="AW5800">
        <v>0</v>
      </c>
      <c r="AX5800">
        <v>0</v>
      </c>
      <c r="AY5800">
        <v>0</v>
      </c>
      <c r="BA5800">
        <f t="shared" si="180"/>
        <v>0</v>
      </c>
      <c r="BB5800">
        <f t="shared" si="181"/>
        <v>0</v>
      </c>
    </row>
    <row r="5801" spans="1:54" x14ac:dyDescent="0.3">
      <c r="A5801">
        <v>8</v>
      </c>
      <c r="B5801">
        <v>30</v>
      </c>
      <c r="C5801">
        <v>7</v>
      </c>
      <c r="D5801">
        <v>4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U5801">
        <v>0</v>
      </c>
      <c r="V5801">
        <v>4.0000000000000002E-4</v>
      </c>
      <c r="W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R5801">
        <v>0</v>
      </c>
      <c r="AS5801">
        <v>0</v>
      </c>
      <c r="AT5801">
        <v>0</v>
      </c>
      <c r="AU5801">
        <v>0</v>
      </c>
      <c r="AV5801">
        <v>0</v>
      </c>
      <c r="AW5801">
        <v>0</v>
      </c>
      <c r="AX5801">
        <v>0</v>
      </c>
      <c r="AY5801">
        <v>0</v>
      </c>
      <c r="BA5801">
        <f t="shared" si="180"/>
        <v>0</v>
      </c>
      <c r="BB5801">
        <f t="shared" si="181"/>
        <v>0</v>
      </c>
    </row>
    <row r="5802" spans="1:54" x14ac:dyDescent="0.3">
      <c r="A5802">
        <v>8</v>
      </c>
      <c r="B5802">
        <v>30</v>
      </c>
      <c r="C5802">
        <v>8</v>
      </c>
      <c r="D5802">
        <v>4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U5802">
        <v>0</v>
      </c>
      <c r="V5802">
        <v>4.0000000000000002E-4</v>
      </c>
      <c r="W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R5802">
        <v>0</v>
      </c>
      <c r="AS5802">
        <v>0</v>
      </c>
      <c r="AT5802">
        <v>0</v>
      </c>
      <c r="AU5802">
        <v>0</v>
      </c>
      <c r="AV5802">
        <v>0</v>
      </c>
      <c r="AW5802">
        <v>0</v>
      </c>
      <c r="AX5802">
        <v>0</v>
      </c>
      <c r="AY5802">
        <v>0</v>
      </c>
      <c r="BA5802">
        <f t="shared" si="180"/>
        <v>0</v>
      </c>
      <c r="BB5802">
        <f t="shared" si="181"/>
        <v>0</v>
      </c>
    </row>
    <row r="5803" spans="1:54" x14ac:dyDescent="0.3">
      <c r="A5803">
        <v>8</v>
      </c>
      <c r="B5803">
        <v>30</v>
      </c>
      <c r="C5803">
        <v>9</v>
      </c>
      <c r="D5803">
        <v>4</v>
      </c>
      <c r="F5803">
        <v>8857.1</v>
      </c>
      <c r="G5803">
        <v>7</v>
      </c>
      <c r="H5803">
        <v>0.4</v>
      </c>
      <c r="I5803">
        <v>0.1</v>
      </c>
      <c r="J5803">
        <v>0</v>
      </c>
      <c r="K5803">
        <v>3620</v>
      </c>
      <c r="N5803">
        <v>8735.2999999999993</v>
      </c>
      <c r="O5803">
        <v>7</v>
      </c>
      <c r="P5803">
        <v>0.4</v>
      </c>
      <c r="Q5803">
        <v>0</v>
      </c>
      <c r="R5803">
        <v>3620</v>
      </c>
      <c r="S5803">
        <v>3620</v>
      </c>
      <c r="U5803">
        <v>121.8</v>
      </c>
      <c r="V5803">
        <v>4.0000000000000002E-4</v>
      </c>
      <c r="W5803">
        <v>4.8736000000000002E-2</v>
      </c>
      <c r="Y5803">
        <v>79998.100000000006</v>
      </c>
      <c r="Z5803">
        <v>8711.98</v>
      </c>
      <c r="AA5803">
        <v>6.9934399999999997</v>
      </c>
      <c r="AB5803">
        <v>0.264544</v>
      </c>
      <c r="AC5803">
        <v>0</v>
      </c>
      <c r="AD5803">
        <v>2304.6999999999998</v>
      </c>
      <c r="AI5803">
        <v>79998.100000000006</v>
      </c>
      <c r="AJ5803">
        <v>8856.94</v>
      </c>
      <c r="AK5803">
        <v>7.01356</v>
      </c>
      <c r="AL5803">
        <v>0.40913899999999997</v>
      </c>
      <c r="AM5803">
        <v>727488</v>
      </c>
      <c r="AN5803">
        <v>0.13043399999999999</v>
      </c>
      <c r="AO5803">
        <v>0</v>
      </c>
      <c r="AP5803">
        <v>3623.7195750000001</v>
      </c>
      <c r="AR5803">
        <v>79998.100000000006</v>
      </c>
      <c r="AS5803">
        <v>8738.61</v>
      </c>
      <c r="AT5803">
        <v>6.9971300000000003</v>
      </c>
      <c r="AU5803">
        <v>0.39394600000000002</v>
      </c>
      <c r="AV5803">
        <v>759853</v>
      </c>
      <c r="AW5803">
        <v>0</v>
      </c>
      <c r="AX5803">
        <v>3442.54</v>
      </c>
      <c r="AY5803">
        <v>3442.5404549999998</v>
      </c>
      <c r="BA5803">
        <f t="shared" si="180"/>
        <v>0</v>
      </c>
      <c r="BB5803">
        <f t="shared" si="181"/>
        <v>-32365</v>
      </c>
    </row>
    <row r="5804" spans="1:54" x14ac:dyDescent="0.3">
      <c r="A5804">
        <v>8</v>
      </c>
      <c r="B5804">
        <v>30</v>
      </c>
      <c r="C5804">
        <v>10</v>
      </c>
      <c r="D5804">
        <v>4</v>
      </c>
      <c r="F5804">
        <v>9039.2999999999993</v>
      </c>
      <c r="G5804">
        <v>7</v>
      </c>
      <c r="H5804">
        <v>0.4</v>
      </c>
      <c r="I5804">
        <v>0.4</v>
      </c>
      <c r="J5804">
        <v>0</v>
      </c>
      <c r="K5804">
        <v>3620</v>
      </c>
      <c r="N5804">
        <v>8918.1</v>
      </c>
      <c r="O5804">
        <v>7</v>
      </c>
      <c r="P5804">
        <v>0.4</v>
      </c>
      <c r="Q5804">
        <v>0.4</v>
      </c>
      <c r="R5804">
        <v>3620</v>
      </c>
      <c r="S5804">
        <v>3620</v>
      </c>
      <c r="U5804">
        <v>121.2</v>
      </c>
      <c r="V5804">
        <v>4.0000000000000002E-4</v>
      </c>
      <c r="W5804">
        <v>4.8460000000000003E-2</v>
      </c>
      <c r="Y5804">
        <v>79998.100000000006</v>
      </c>
      <c r="Z5804">
        <v>8922.2900000000009</v>
      </c>
      <c r="AA5804">
        <v>7.0226300000000004</v>
      </c>
      <c r="AB5804">
        <v>0.25830799999999998</v>
      </c>
      <c r="AC5804">
        <v>0.2621</v>
      </c>
      <c r="AD5804">
        <v>2304.6999999999998</v>
      </c>
      <c r="AI5804">
        <v>79998.100000000006</v>
      </c>
      <c r="AJ5804">
        <v>9039.06</v>
      </c>
      <c r="AK5804">
        <v>7.0388400000000004</v>
      </c>
      <c r="AL5804">
        <v>0.40089599999999997</v>
      </c>
      <c r="AM5804">
        <v>674086</v>
      </c>
      <c r="AN5804">
        <v>0.40607900000000002</v>
      </c>
      <c r="AO5804">
        <v>0</v>
      </c>
      <c r="AP5804">
        <v>3623.7229980000002</v>
      </c>
      <c r="AR5804">
        <v>79998.100000000006</v>
      </c>
      <c r="AS5804">
        <v>8925.4599999999991</v>
      </c>
      <c r="AT5804">
        <v>7.0230699999999997</v>
      </c>
      <c r="AU5804">
        <v>0.38569900000000001</v>
      </c>
      <c r="AV5804">
        <v>681073</v>
      </c>
      <c r="AW5804">
        <v>0.39134099999999999</v>
      </c>
      <c r="AX5804">
        <v>3442.54</v>
      </c>
      <c r="AY5804">
        <v>3442.5409970000001</v>
      </c>
      <c r="BA5804">
        <f t="shared" si="180"/>
        <v>0</v>
      </c>
      <c r="BB5804">
        <f t="shared" si="181"/>
        <v>-6987</v>
      </c>
    </row>
    <row r="5805" spans="1:54" x14ac:dyDescent="0.3">
      <c r="A5805">
        <v>8</v>
      </c>
      <c r="B5805">
        <v>30</v>
      </c>
      <c r="C5805">
        <v>11</v>
      </c>
      <c r="D5805">
        <v>4</v>
      </c>
      <c r="F5805">
        <v>7867.2</v>
      </c>
      <c r="G5805">
        <v>6.9</v>
      </c>
      <c r="H5805">
        <v>0.5</v>
      </c>
      <c r="I5805">
        <v>0.4</v>
      </c>
      <c r="J5805">
        <v>0</v>
      </c>
      <c r="K5805">
        <v>3620</v>
      </c>
      <c r="N5805">
        <v>7747.8</v>
      </c>
      <c r="O5805">
        <v>6.9</v>
      </c>
      <c r="P5805">
        <v>0.5</v>
      </c>
      <c r="Q5805">
        <v>0.4</v>
      </c>
      <c r="R5805">
        <v>3620</v>
      </c>
      <c r="S5805">
        <v>3620</v>
      </c>
      <c r="U5805">
        <v>119.4</v>
      </c>
      <c r="V5805">
        <v>4.0000000000000002E-4</v>
      </c>
      <c r="W5805">
        <v>4.7775999999999999E-2</v>
      </c>
      <c r="Y5805">
        <v>79998.100000000006</v>
      </c>
      <c r="Z5805">
        <v>7730.61</v>
      </c>
      <c r="AA5805">
        <v>6.9410600000000002</v>
      </c>
      <c r="AB5805">
        <v>0.298126</v>
      </c>
      <c r="AC5805">
        <v>0.25594099999999997</v>
      </c>
      <c r="AD5805">
        <v>2304.6999999999998</v>
      </c>
      <c r="AI5805">
        <v>79998.100000000006</v>
      </c>
      <c r="AJ5805">
        <v>7867.05</v>
      </c>
      <c r="AK5805">
        <v>6.9410600000000002</v>
      </c>
      <c r="AL5805">
        <v>0.46061999999999997</v>
      </c>
      <c r="AM5805">
        <v>666914</v>
      </c>
      <c r="AN5805">
        <v>0.39788699999999999</v>
      </c>
      <c r="AO5805">
        <v>0</v>
      </c>
      <c r="AP5805">
        <v>3623.7205709999998</v>
      </c>
      <c r="AR5805">
        <v>79998.100000000006</v>
      </c>
      <c r="AS5805">
        <v>7750.29</v>
      </c>
      <c r="AT5805">
        <v>6.9410600000000002</v>
      </c>
      <c r="AU5805">
        <v>0.44418200000000002</v>
      </c>
      <c r="AV5805">
        <v>670546</v>
      </c>
      <c r="AW5805">
        <v>0.38315199999999999</v>
      </c>
      <c r="AX5805">
        <v>3442.54</v>
      </c>
      <c r="AY5805">
        <v>3442.5393130000002</v>
      </c>
      <c r="BA5805">
        <f t="shared" si="180"/>
        <v>0</v>
      </c>
      <c r="BB5805">
        <f t="shared" si="181"/>
        <v>-3632</v>
      </c>
    </row>
    <row r="5806" spans="1:54" x14ac:dyDescent="0.3">
      <c r="A5806">
        <v>8</v>
      </c>
      <c r="B5806">
        <v>30</v>
      </c>
      <c r="C5806">
        <v>12</v>
      </c>
      <c r="D5806">
        <v>4</v>
      </c>
      <c r="F5806">
        <v>8131.9</v>
      </c>
      <c r="G5806">
        <v>6.9</v>
      </c>
      <c r="H5806">
        <v>0.4</v>
      </c>
      <c r="I5806">
        <v>0.5</v>
      </c>
      <c r="J5806">
        <v>0</v>
      </c>
      <c r="K5806">
        <v>3620</v>
      </c>
      <c r="N5806">
        <v>8012.3</v>
      </c>
      <c r="O5806">
        <v>6.9</v>
      </c>
      <c r="P5806">
        <v>0.5</v>
      </c>
      <c r="Q5806">
        <v>0.5</v>
      </c>
      <c r="R5806">
        <v>3620</v>
      </c>
      <c r="S5806">
        <v>3620</v>
      </c>
      <c r="U5806">
        <v>119.6</v>
      </c>
      <c r="V5806">
        <v>4.0000000000000002E-4</v>
      </c>
      <c r="W5806">
        <v>4.7848000000000002E-2</v>
      </c>
      <c r="Y5806">
        <v>79998.100000000006</v>
      </c>
      <c r="Z5806">
        <v>7998.61</v>
      </c>
      <c r="AA5806">
        <v>6.9410600000000002</v>
      </c>
      <c r="AB5806">
        <v>0.28813699999999998</v>
      </c>
      <c r="AC5806">
        <v>0.29598400000000002</v>
      </c>
      <c r="AD5806">
        <v>2304.6999999999998</v>
      </c>
      <c r="AI5806">
        <v>79998.100000000006</v>
      </c>
      <c r="AJ5806">
        <v>8131.68</v>
      </c>
      <c r="AK5806">
        <v>6.9410600000000002</v>
      </c>
      <c r="AL5806">
        <v>0.44563000000000003</v>
      </c>
      <c r="AM5806">
        <v>666864</v>
      </c>
      <c r="AN5806">
        <v>0.45831100000000002</v>
      </c>
      <c r="AO5806">
        <v>0</v>
      </c>
      <c r="AP5806">
        <v>3623.720558</v>
      </c>
      <c r="AR5806">
        <v>79998.100000000006</v>
      </c>
      <c r="AS5806">
        <v>8015.29</v>
      </c>
      <c r="AT5806">
        <v>6.9410600000000002</v>
      </c>
      <c r="AU5806">
        <v>0.42949599999999999</v>
      </c>
      <c r="AV5806">
        <v>670902</v>
      </c>
      <c r="AW5806">
        <v>0.442077</v>
      </c>
      <c r="AX5806">
        <v>3442.54</v>
      </c>
      <c r="AY5806">
        <v>3442.5349940000001</v>
      </c>
      <c r="BA5806">
        <f t="shared" si="180"/>
        <v>0</v>
      </c>
      <c r="BB5806">
        <f t="shared" si="181"/>
        <v>-4038</v>
      </c>
    </row>
    <row r="5807" spans="1:54" x14ac:dyDescent="0.3">
      <c r="A5807">
        <v>8</v>
      </c>
      <c r="B5807">
        <v>30</v>
      </c>
      <c r="C5807">
        <v>13</v>
      </c>
      <c r="D5807">
        <v>4</v>
      </c>
      <c r="F5807">
        <v>7105.7</v>
      </c>
      <c r="G5807">
        <v>6.9</v>
      </c>
      <c r="H5807">
        <v>0.5</v>
      </c>
      <c r="I5807">
        <v>0.4</v>
      </c>
      <c r="J5807">
        <v>0</v>
      </c>
      <c r="K5807">
        <v>3620</v>
      </c>
      <c r="N5807">
        <v>6985.5</v>
      </c>
      <c r="O5807">
        <v>6.9</v>
      </c>
      <c r="P5807">
        <v>0.5</v>
      </c>
      <c r="Q5807">
        <v>0.4</v>
      </c>
      <c r="R5807">
        <v>3620</v>
      </c>
      <c r="S5807">
        <v>3620</v>
      </c>
      <c r="U5807">
        <v>120.2</v>
      </c>
      <c r="V5807">
        <v>4.0000000000000002E-4</v>
      </c>
      <c r="W5807">
        <v>4.8079999999999998E-2</v>
      </c>
      <c r="Y5807">
        <v>42104.3</v>
      </c>
      <c r="Z5807">
        <v>6867.84</v>
      </c>
      <c r="AA5807">
        <v>6.9410600000000002</v>
      </c>
      <c r="AB5807">
        <v>0.17662</v>
      </c>
      <c r="AC5807">
        <v>0.272841</v>
      </c>
      <c r="AD5807">
        <v>1213</v>
      </c>
      <c r="AI5807">
        <v>42104.3</v>
      </c>
      <c r="AJ5807">
        <v>7105.53</v>
      </c>
      <c r="AK5807">
        <v>6.9410600000000002</v>
      </c>
      <c r="AL5807">
        <v>0.50998600000000005</v>
      </c>
      <c r="AM5807">
        <v>677670</v>
      </c>
      <c r="AN5807">
        <v>0.44314700000000001</v>
      </c>
      <c r="AO5807">
        <v>0</v>
      </c>
      <c r="AP5807">
        <v>3623.7208230000001</v>
      </c>
      <c r="AR5807">
        <v>42104.3</v>
      </c>
      <c r="AS5807">
        <v>6834.24</v>
      </c>
      <c r="AT5807">
        <v>6.9410600000000002</v>
      </c>
      <c r="AU5807">
        <v>0.26511499999999999</v>
      </c>
      <c r="AV5807">
        <v>675717</v>
      </c>
      <c r="AW5807">
        <v>0.396565</v>
      </c>
      <c r="AX5807">
        <v>1811.86</v>
      </c>
      <c r="AY5807">
        <v>1811.8595379999999</v>
      </c>
      <c r="BA5807">
        <f t="shared" si="180"/>
        <v>0</v>
      </c>
      <c r="BB5807">
        <f t="shared" si="181"/>
        <v>1953</v>
      </c>
    </row>
    <row r="5808" spans="1:54" x14ac:dyDescent="0.3">
      <c r="A5808">
        <v>8</v>
      </c>
      <c r="B5808">
        <v>30</v>
      </c>
      <c r="C5808">
        <v>14</v>
      </c>
      <c r="D5808">
        <v>4</v>
      </c>
      <c r="F5808">
        <v>7815.9</v>
      </c>
      <c r="G5808">
        <v>6.9</v>
      </c>
      <c r="H5808">
        <v>0.5</v>
      </c>
      <c r="I5808">
        <v>0.5</v>
      </c>
      <c r="J5808">
        <v>0</v>
      </c>
      <c r="K5808">
        <v>3620</v>
      </c>
      <c r="N5808">
        <v>7700.5</v>
      </c>
      <c r="O5808">
        <v>6.9</v>
      </c>
      <c r="P5808">
        <v>0.5</v>
      </c>
      <c r="Q5808">
        <v>0.5</v>
      </c>
      <c r="R5808">
        <v>3620</v>
      </c>
      <c r="S5808">
        <v>3620</v>
      </c>
      <c r="U5808">
        <v>115.5</v>
      </c>
      <c r="V5808">
        <v>4.0000000000000002E-4</v>
      </c>
      <c r="W5808">
        <v>4.6188E-2</v>
      </c>
      <c r="Y5808">
        <v>79998.100000000006</v>
      </c>
      <c r="Z5808">
        <v>7715.56</v>
      </c>
      <c r="AA5808">
        <v>6.9410600000000002</v>
      </c>
      <c r="AB5808">
        <v>0.298707</v>
      </c>
      <c r="AC5808">
        <v>0.189776</v>
      </c>
      <c r="AD5808">
        <v>2304.6999999999998</v>
      </c>
      <c r="AI5808">
        <v>79998.100000000006</v>
      </c>
      <c r="AJ5808">
        <v>7815.71</v>
      </c>
      <c r="AK5808">
        <v>6.9410600000000002</v>
      </c>
      <c r="AL5808">
        <v>0.463646</v>
      </c>
      <c r="AM5808">
        <v>644506</v>
      </c>
      <c r="AN5808">
        <v>0.50827299999999997</v>
      </c>
      <c r="AO5808">
        <v>0</v>
      </c>
      <c r="AP5808">
        <v>3623.722679</v>
      </c>
      <c r="AR5808">
        <v>79998.100000000006</v>
      </c>
      <c r="AS5808">
        <v>7742.22</v>
      </c>
      <c r="AT5808">
        <v>6.9410600000000002</v>
      </c>
      <c r="AU5808">
        <v>0.44464500000000001</v>
      </c>
      <c r="AV5808">
        <v>668321</v>
      </c>
      <c r="AW5808">
        <v>0.30783100000000002</v>
      </c>
      <c r="AX5808">
        <v>3442.54</v>
      </c>
      <c r="AY5808">
        <v>3442.5394120000001</v>
      </c>
      <c r="BA5808">
        <f t="shared" si="180"/>
        <v>0</v>
      </c>
      <c r="BB5808">
        <f t="shared" si="181"/>
        <v>-23815</v>
      </c>
    </row>
    <row r="5809" spans="1:54" x14ac:dyDescent="0.3">
      <c r="A5809">
        <v>8</v>
      </c>
      <c r="B5809">
        <v>30</v>
      </c>
      <c r="C5809">
        <v>15</v>
      </c>
      <c r="D5809">
        <v>4</v>
      </c>
      <c r="F5809">
        <v>8013.5</v>
      </c>
      <c r="G5809">
        <v>6.9</v>
      </c>
      <c r="H5809">
        <v>0.5</v>
      </c>
      <c r="I5809">
        <v>0.5</v>
      </c>
      <c r="J5809">
        <v>0</v>
      </c>
      <c r="K5809">
        <v>3620</v>
      </c>
      <c r="N5809">
        <v>7902.3</v>
      </c>
      <c r="O5809">
        <v>6.9</v>
      </c>
      <c r="P5809">
        <v>0.5</v>
      </c>
      <c r="Q5809">
        <v>0.5</v>
      </c>
      <c r="R5809">
        <v>3620</v>
      </c>
      <c r="S5809">
        <v>3620</v>
      </c>
      <c r="U5809">
        <v>111.1</v>
      </c>
      <c r="V5809">
        <v>4.0000000000000002E-4</v>
      </c>
      <c r="W5809">
        <v>4.4456000000000002E-2</v>
      </c>
      <c r="Y5809">
        <v>79998.100000000006</v>
      </c>
      <c r="Z5809">
        <v>7910.47</v>
      </c>
      <c r="AA5809">
        <v>6.9410600000000002</v>
      </c>
      <c r="AB5809">
        <v>0.291348</v>
      </c>
      <c r="AC5809">
        <v>0.29659600000000003</v>
      </c>
      <c r="AD5809">
        <v>2304.6999999999998</v>
      </c>
      <c r="AI5809">
        <v>79998.100000000006</v>
      </c>
      <c r="AJ5809">
        <v>8013.33</v>
      </c>
      <c r="AK5809">
        <v>6.9410600000000002</v>
      </c>
      <c r="AL5809">
        <v>0.452212</v>
      </c>
      <c r="AM5809">
        <v>680822</v>
      </c>
      <c r="AN5809">
        <v>0.46138299999999999</v>
      </c>
      <c r="AO5809">
        <v>0</v>
      </c>
      <c r="AP5809">
        <v>3623.723986</v>
      </c>
      <c r="AR5809">
        <v>79998.100000000006</v>
      </c>
      <c r="AS5809">
        <v>7936.08</v>
      </c>
      <c r="AT5809">
        <v>6.9410600000000002</v>
      </c>
      <c r="AU5809">
        <v>0.43378299999999997</v>
      </c>
      <c r="AV5809">
        <v>684762</v>
      </c>
      <c r="AW5809">
        <v>0.44257000000000002</v>
      </c>
      <c r="AX5809">
        <v>3442.54</v>
      </c>
      <c r="AY5809">
        <v>3442.536591</v>
      </c>
      <c r="BA5809">
        <f t="shared" si="180"/>
        <v>0</v>
      </c>
      <c r="BB5809">
        <f t="shared" si="181"/>
        <v>-3940</v>
      </c>
    </row>
    <row r="5810" spans="1:54" x14ac:dyDescent="0.3">
      <c r="A5810">
        <v>8</v>
      </c>
      <c r="B5810">
        <v>30</v>
      </c>
      <c r="C5810">
        <v>16</v>
      </c>
      <c r="D5810">
        <v>4</v>
      </c>
      <c r="F5810">
        <v>8024.8</v>
      </c>
      <c r="G5810">
        <v>6.9</v>
      </c>
      <c r="H5810">
        <v>0.5</v>
      </c>
      <c r="I5810">
        <v>0.4</v>
      </c>
      <c r="J5810">
        <v>0</v>
      </c>
      <c r="K5810">
        <v>3620</v>
      </c>
      <c r="N5810">
        <v>7914.2</v>
      </c>
      <c r="O5810">
        <v>6.9</v>
      </c>
      <c r="P5810">
        <v>0.5</v>
      </c>
      <c r="Q5810">
        <v>0.5</v>
      </c>
      <c r="R5810">
        <v>3620</v>
      </c>
      <c r="S5810">
        <v>3620</v>
      </c>
      <c r="U5810">
        <v>110.7</v>
      </c>
      <c r="V5810">
        <v>4.0000000000000002E-4</v>
      </c>
      <c r="W5810">
        <v>4.4263999999999998E-2</v>
      </c>
      <c r="Y5810">
        <v>79998.100000000006</v>
      </c>
      <c r="Z5810">
        <v>7904.46</v>
      </c>
      <c r="AA5810">
        <v>6.9410600000000002</v>
      </c>
      <c r="AB5810">
        <v>0.29156900000000002</v>
      </c>
      <c r="AC5810">
        <v>0.28918100000000002</v>
      </c>
      <c r="AD5810">
        <v>2304.6999999999998</v>
      </c>
      <c r="AI5810">
        <v>79998.100000000006</v>
      </c>
      <c r="AJ5810">
        <v>8024.69</v>
      </c>
      <c r="AK5810">
        <v>6.9410600000000002</v>
      </c>
      <c r="AL5810">
        <v>0.45157199999999997</v>
      </c>
      <c r="AM5810">
        <v>684790</v>
      </c>
      <c r="AN5810">
        <v>0.44980700000000001</v>
      </c>
      <c r="AO5810">
        <v>0</v>
      </c>
      <c r="AP5810">
        <v>3623.7253129999999</v>
      </c>
      <c r="AR5810">
        <v>79998.100000000006</v>
      </c>
      <c r="AS5810">
        <v>7918.35</v>
      </c>
      <c r="AT5810">
        <v>6.9410600000000002</v>
      </c>
      <c r="AU5810">
        <v>0.434755</v>
      </c>
      <c r="AV5810">
        <v>688178</v>
      </c>
      <c r="AW5810">
        <v>0.43161300000000002</v>
      </c>
      <c r="AX5810">
        <v>3442.54</v>
      </c>
      <c r="AY5810">
        <v>3442.542254</v>
      </c>
      <c r="BA5810">
        <f t="shared" si="180"/>
        <v>0</v>
      </c>
      <c r="BB5810">
        <f t="shared" si="181"/>
        <v>-3388</v>
      </c>
    </row>
    <row r="5811" spans="1:54" x14ac:dyDescent="0.3">
      <c r="A5811">
        <v>8</v>
      </c>
      <c r="B5811">
        <v>30</v>
      </c>
      <c r="C5811">
        <v>17</v>
      </c>
      <c r="D5811">
        <v>4</v>
      </c>
      <c r="F5811">
        <v>8063.7</v>
      </c>
      <c r="G5811">
        <v>6.9</v>
      </c>
      <c r="H5811">
        <v>0.4</v>
      </c>
      <c r="I5811">
        <v>0.4</v>
      </c>
      <c r="J5811">
        <v>0</v>
      </c>
      <c r="K5811">
        <v>3620</v>
      </c>
      <c r="N5811">
        <v>7954.7</v>
      </c>
      <c r="O5811">
        <v>6.9</v>
      </c>
      <c r="P5811">
        <v>0.5</v>
      </c>
      <c r="Q5811">
        <v>0.5</v>
      </c>
      <c r="R5811">
        <v>3620</v>
      </c>
      <c r="S5811">
        <v>3620</v>
      </c>
      <c r="U5811">
        <v>109</v>
      </c>
      <c r="V5811">
        <v>4.0000000000000002E-4</v>
      </c>
      <c r="W5811">
        <v>4.3611999999999998E-2</v>
      </c>
      <c r="Y5811">
        <v>79998.100000000006</v>
      </c>
      <c r="Z5811">
        <v>7948.43</v>
      </c>
      <c r="AA5811">
        <v>6.9410600000000002</v>
      </c>
      <c r="AB5811">
        <v>0.28995599999999999</v>
      </c>
      <c r="AC5811">
        <v>0.28939799999999999</v>
      </c>
      <c r="AD5811">
        <v>2304.6999999999998</v>
      </c>
      <c r="AI5811">
        <v>79998.100000000006</v>
      </c>
      <c r="AJ5811">
        <v>8063.59</v>
      </c>
      <c r="AK5811">
        <v>6.9410600000000002</v>
      </c>
      <c r="AL5811">
        <v>0.44939299999999999</v>
      </c>
      <c r="AM5811">
        <v>689870</v>
      </c>
      <c r="AN5811">
        <v>0.44914999999999999</v>
      </c>
      <c r="AO5811">
        <v>0</v>
      </c>
      <c r="AP5811">
        <v>3623.7209010000001</v>
      </c>
      <c r="AR5811">
        <v>79998.100000000006</v>
      </c>
      <c r="AS5811">
        <v>7962.96</v>
      </c>
      <c r="AT5811">
        <v>6.9410600000000002</v>
      </c>
      <c r="AU5811">
        <v>0.43231900000000001</v>
      </c>
      <c r="AV5811">
        <v>692902</v>
      </c>
      <c r="AW5811">
        <v>0.43258999999999997</v>
      </c>
      <c r="AX5811">
        <v>3442.54</v>
      </c>
      <c r="AY5811">
        <v>3442.538904</v>
      </c>
      <c r="BA5811">
        <f t="shared" si="180"/>
        <v>0</v>
      </c>
      <c r="BB5811">
        <f t="shared" si="181"/>
        <v>-3032</v>
      </c>
    </row>
    <row r="5812" spans="1:54" x14ac:dyDescent="0.3">
      <c r="A5812">
        <v>8</v>
      </c>
      <c r="B5812">
        <v>30</v>
      </c>
      <c r="C5812">
        <v>18</v>
      </c>
      <c r="D5812">
        <v>4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U5812">
        <v>0</v>
      </c>
      <c r="V5812">
        <v>4.0000000000000002E-4</v>
      </c>
      <c r="W5812">
        <v>0</v>
      </c>
      <c r="Y5812">
        <v>8420.86</v>
      </c>
      <c r="Z5812">
        <v>0</v>
      </c>
      <c r="AA5812">
        <v>0</v>
      </c>
      <c r="AB5812">
        <v>0</v>
      </c>
      <c r="AC5812">
        <v>0</v>
      </c>
      <c r="AD5812">
        <v>0</v>
      </c>
      <c r="AI5812">
        <v>8420.86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R5812">
        <v>8420.86</v>
      </c>
      <c r="AS5812">
        <v>0</v>
      </c>
      <c r="AT5812">
        <v>0</v>
      </c>
      <c r="AU5812">
        <v>0</v>
      </c>
      <c r="AV5812">
        <v>0</v>
      </c>
      <c r="AW5812">
        <v>0</v>
      </c>
      <c r="AX5812">
        <v>0</v>
      </c>
      <c r="AY5812">
        <v>0</v>
      </c>
      <c r="BA5812">
        <f t="shared" si="180"/>
        <v>0</v>
      </c>
      <c r="BB5812">
        <f t="shared" si="181"/>
        <v>0</v>
      </c>
    </row>
    <row r="5813" spans="1:54" x14ac:dyDescent="0.3">
      <c r="A5813">
        <v>8</v>
      </c>
      <c r="B5813">
        <v>30</v>
      </c>
      <c r="C5813">
        <v>19</v>
      </c>
      <c r="D5813">
        <v>4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U5813">
        <v>0</v>
      </c>
      <c r="V5813">
        <v>4.0000000000000002E-4</v>
      </c>
      <c r="W5813">
        <v>0</v>
      </c>
      <c r="Y5813">
        <v>8420.86</v>
      </c>
      <c r="Z5813">
        <v>0</v>
      </c>
      <c r="AA5813">
        <v>0</v>
      </c>
      <c r="AB5813">
        <v>0</v>
      </c>
      <c r="AC5813">
        <v>0</v>
      </c>
      <c r="AD5813">
        <v>0</v>
      </c>
      <c r="AI5813">
        <v>8420.86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R5813">
        <v>8420.86</v>
      </c>
      <c r="AS5813">
        <v>0</v>
      </c>
      <c r="AT5813">
        <v>0</v>
      </c>
      <c r="AU5813">
        <v>0</v>
      </c>
      <c r="AV5813">
        <v>0</v>
      </c>
      <c r="AW5813">
        <v>0</v>
      </c>
      <c r="AX5813">
        <v>0</v>
      </c>
      <c r="AY5813">
        <v>0</v>
      </c>
      <c r="BA5813">
        <f t="shared" si="180"/>
        <v>0</v>
      </c>
      <c r="BB5813">
        <f t="shared" si="181"/>
        <v>0</v>
      </c>
    </row>
    <row r="5814" spans="1:54" x14ac:dyDescent="0.3">
      <c r="A5814">
        <v>8</v>
      </c>
      <c r="B5814">
        <v>30</v>
      </c>
      <c r="C5814">
        <v>20</v>
      </c>
      <c r="D5814">
        <v>4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U5814">
        <v>0</v>
      </c>
      <c r="V5814">
        <v>4.0000000000000002E-4</v>
      </c>
      <c r="W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R5814">
        <v>0</v>
      </c>
      <c r="AS5814">
        <v>0</v>
      </c>
      <c r="AT5814">
        <v>0</v>
      </c>
      <c r="AU5814">
        <v>0</v>
      </c>
      <c r="AV5814">
        <v>0</v>
      </c>
      <c r="AW5814">
        <v>0</v>
      </c>
      <c r="AX5814">
        <v>0</v>
      </c>
      <c r="AY5814">
        <v>0</v>
      </c>
      <c r="BA5814">
        <f t="shared" si="180"/>
        <v>0</v>
      </c>
      <c r="BB5814">
        <f t="shared" si="181"/>
        <v>0</v>
      </c>
    </row>
    <row r="5815" spans="1:54" x14ac:dyDescent="0.3">
      <c r="A5815">
        <v>8</v>
      </c>
      <c r="B5815">
        <v>30</v>
      </c>
      <c r="C5815">
        <v>21</v>
      </c>
      <c r="D5815">
        <v>4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U5815">
        <v>0</v>
      </c>
      <c r="V5815">
        <v>4.0000000000000002E-4</v>
      </c>
      <c r="W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R5815">
        <v>0</v>
      </c>
      <c r="AS5815">
        <v>0</v>
      </c>
      <c r="AT5815">
        <v>0</v>
      </c>
      <c r="AU5815">
        <v>0</v>
      </c>
      <c r="AV5815">
        <v>0</v>
      </c>
      <c r="AW5815">
        <v>0</v>
      </c>
      <c r="AX5815">
        <v>0</v>
      </c>
      <c r="AY5815">
        <v>0</v>
      </c>
      <c r="BA5815">
        <f t="shared" si="180"/>
        <v>0</v>
      </c>
      <c r="BB5815">
        <f t="shared" si="181"/>
        <v>0</v>
      </c>
    </row>
    <row r="5816" spans="1:54" x14ac:dyDescent="0.3">
      <c r="A5816">
        <v>8</v>
      </c>
      <c r="B5816">
        <v>30</v>
      </c>
      <c r="C5816">
        <v>22</v>
      </c>
      <c r="D5816">
        <v>4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U5816">
        <v>0</v>
      </c>
      <c r="V5816">
        <v>4.0000000000000002E-4</v>
      </c>
      <c r="W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R5816">
        <v>0</v>
      </c>
      <c r="AS5816">
        <v>0</v>
      </c>
      <c r="AT5816">
        <v>0</v>
      </c>
      <c r="AU5816">
        <v>0</v>
      </c>
      <c r="AV5816">
        <v>0</v>
      </c>
      <c r="AW5816">
        <v>0</v>
      </c>
      <c r="AX5816">
        <v>0</v>
      </c>
      <c r="AY5816">
        <v>0</v>
      </c>
      <c r="BA5816">
        <f t="shared" si="180"/>
        <v>0</v>
      </c>
      <c r="BB5816">
        <f t="shared" si="181"/>
        <v>0</v>
      </c>
    </row>
    <row r="5817" spans="1:54" x14ac:dyDescent="0.3">
      <c r="A5817">
        <v>8</v>
      </c>
      <c r="B5817">
        <v>30</v>
      </c>
      <c r="C5817">
        <v>23</v>
      </c>
      <c r="D5817">
        <v>4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U5817">
        <v>0</v>
      </c>
      <c r="V5817">
        <v>4.0000000000000002E-4</v>
      </c>
      <c r="W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R5817">
        <v>0</v>
      </c>
      <c r="AS5817">
        <v>0</v>
      </c>
      <c r="AT5817">
        <v>0</v>
      </c>
      <c r="AU5817">
        <v>0</v>
      </c>
      <c r="AV5817">
        <v>0</v>
      </c>
      <c r="AW5817">
        <v>0</v>
      </c>
      <c r="AX5817">
        <v>0</v>
      </c>
      <c r="AY5817">
        <v>0</v>
      </c>
      <c r="BA5817">
        <f t="shared" si="180"/>
        <v>0</v>
      </c>
      <c r="BB5817">
        <f t="shared" si="181"/>
        <v>0</v>
      </c>
    </row>
    <row r="5818" spans="1:54" x14ac:dyDescent="0.3">
      <c r="A5818">
        <v>8</v>
      </c>
      <c r="B5818">
        <v>30</v>
      </c>
      <c r="C5818">
        <v>24</v>
      </c>
      <c r="D5818">
        <v>4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U5818">
        <v>0</v>
      </c>
      <c r="V5818">
        <v>4.0000000000000002E-4</v>
      </c>
      <c r="W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R5818">
        <v>0</v>
      </c>
      <c r="AS5818">
        <v>0</v>
      </c>
      <c r="AT5818">
        <v>0</v>
      </c>
      <c r="AU5818">
        <v>0</v>
      </c>
      <c r="AV5818">
        <v>0</v>
      </c>
      <c r="AW5818">
        <v>0</v>
      </c>
      <c r="AX5818">
        <v>0</v>
      </c>
      <c r="AY5818">
        <v>0</v>
      </c>
      <c r="BA5818">
        <f t="shared" si="180"/>
        <v>0</v>
      </c>
      <c r="BB5818">
        <f t="shared" si="181"/>
        <v>0</v>
      </c>
    </row>
    <row r="5819" spans="1:54" x14ac:dyDescent="0.3">
      <c r="A5819">
        <v>8</v>
      </c>
      <c r="B5819">
        <v>31</v>
      </c>
      <c r="C5819">
        <v>1</v>
      </c>
      <c r="D5819">
        <v>5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U5819">
        <v>0</v>
      </c>
      <c r="V5819">
        <v>4.0000000000000002E-4</v>
      </c>
      <c r="W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R5819">
        <v>0</v>
      </c>
      <c r="AS5819">
        <v>0</v>
      </c>
      <c r="AT5819">
        <v>0</v>
      </c>
      <c r="AU5819">
        <v>0</v>
      </c>
      <c r="AV5819">
        <v>0</v>
      </c>
      <c r="AW5819">
        <v>0</v>
      </c>
      <c r="AX5819">
        <v>0</v>
      </c>
      <c r="AY5819">
        <v>0</v>
      </c>
      <c r="BA5819">
        <f t="shared" si="180"/>
        <v>0</v>
      </c>
      <c r="BB5819">
        <f t="shared" si="181"/>
        <v>0</v>
      </c>
    </row>
    <row r="5820" spans="1:54" x14ac:dyDescent="0.3">
      <c r="A5820">
        <v>8</v>
      </c>
      <c r="B5820">
        <v>31</v>
      </c>
      <c r="C5820">
        <v>2</v>
      </c>
      <c r="D5820">
        <v>5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U5820">
        <v>0</v>
      </c>
      <c r="V5820">
        <v>4.0000000000000002E-4</v>
      </c>
      <c r="W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R5820">
        <v>0</v>
      </c>
      <c r="AS5820">
        <v>0</v>
      </c>
      <c r="AT5820">
        <v>0</v>
      </c>
      <c r="AU5820">
        <v>0</v>
      </c>
      <c r="AV5820">
        <v>0</v>
      </c>
      <c r="AW5820">
        <v>0</v>
      </c>
      <c r="AX5820">
        <v>0</v>
      </c>
      <c r="AY5820">
        <v>0</v>
      </c>
      <c r="BA5820">
        <f t="shared" si="180"/>
        <v>0</v>
      </c>
      <c r="BB5820">
        <f t="shared" si="181"/>
        <v>0</v>
      </c>
    </row>
    <row r="5821" spans="1:54" x14ac:dyDescent="0.3">
      <c r="A5821">
        <v>8</v>
      </c>
      <c r="B5821">
        <v>31</v>
      </c>
      <c r="C5821">
        <v>3</v>
      </c>
      <c r="D5821">
        <v>5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U5821">
        <v>0</v>
      </c>
      <c r="V5821">
        <v>4.0000000000000002E-4</v>
      </c>
      <c r="W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R5821">
        <v>0</v>
      </c>
      <c r="AS5821">
        <v>0</v>
      </c>
      <c r="AT5821">
        <v>0</v>
      </c>
      <c r="AU5821">
        <v>0</v>
      </c>
      <c r="AV5821">
        <v>0</v>
      </c>
      <c r="AW5821">
        <v>0</v>
      </c>
      <c r="AX5821">
        <v>0</v>
      </c>
      <c r="AY5821">
        <v>0</v>
      </c>
      <c r="BA5821">
        <f t="shared" si="180"/>
        <v>0</v>
      </c>
      <c r="BB5821">
        <f t="shared" si="181"/>
        <v>0</v>
      </c>
    </row>
    <row r="5822" spans="1:54" x14ac:dyDescent="0.3">
      <c r="A5822">
        <v>8</v>
      </c>
      <c r="B5822">
        <v>31</v>
      </c>
      <c r="C5822">
        <v>4</v>
      </c>
      <c r="D5822">
        <v>5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U5822">
        <v>0</v>
      </c>
      <c r="V5822">
        <v>4.0000000000000002E-4</v>
      </c>
      <c r="W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R5822">
        <v>0</v>
      </c>
      <c r="AS5822">
        <v>0</v>
      </c>
      <c r="AT5822">
        <v>0</v>
      </c>
      <c r="AU5822">
        <v>0</v>
      </c>
      <c r="AV5822">
        <v>0</v>
      </c>
      <c r="AW5822">
        <v>0</v>
      </c>
      <c r="AX5822">
        <v>0</v>
      </c>
      <c r="AY5822">
        <v>0</v>
      </c>
      <c r="BA5822">
        <f t="shared" si="180"/>
        <v>0</v>
      </c>
      <c r="BB5822">
        <f t="shared" si="181"/>
        <v>0</v>
      </c>
    </row>
    <row r="5823" spans="1:54" x14ac:dyDescent="0.3">
      <c r="A5823">
        <v>8</v>
      </c>
      <c r="B5823">
        <v>31</v>
      </c>
      <c r="C5823">
        <v>5</v>
      </c>
      <c r="D5823">
        <v>5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U5823">
        <v>0</v>
      </c>
      <c r="V5823">
        <v>4.0000000000000002E-4</v>
      </c>
      <c r="W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R5823">
        <v>0</v>
      </c>
      <c r="AS5823">
        <v>0</v>
      </c>
      <c r="AT5823">
        <v>0</v>
      </c>
      <c r="AU5823">
        <v>0</v>
      </c>
      <c r="AV5823">
        <v>0</v>
      </c>
      <c r="AW5823">
        <v>0</v>
      </c>
      <c r="AX5823">
        <v>0</v>
      </c>
      <c r="AY5823">
        <v>0</v>
      </c>
      <c r="BA5823">
        <f t="shared" si="180"/>
        <v>0</v>
      </c>
      <c r="BB5823">
        <f t="shared" si="181"/>
        <v>0</v>
      </c>
    </row>
    <row r="5824" spans="1:54" x14ac:dyDescent="0.3">
      <c r="A5824">
        <v>8</v>
      </c>
      <c r="B5824">
        <v>31</v>
      </c>
      <c r="C5824">
        <v>6</v>
      </c>
      <c r="D5824">
        <v>5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U5824">
        <v>0</v>
      </c>
      <c r="V5824">
        <v>4.0000000000000002E-4</v>
      </c>
      <c r="W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R5824">
        <v>0</v>
      </c>
      <c r="AS5824">
        <v>0</v>
      </c>
      <c r="AT5824">
        <v>0</v>
      </c>
      <c r="AU5824">
        <v>0</v>
      </c>
      <c r="AV5824">
        <v>0</v>
      </c>
      <c r="AW5824">
        <v>0</v>
      </c>
      <c r="AX5824">
        <v>0</v>
      </c>
      <c r="AY5824">
        <v>0</v>
      </c>
      <c r="BA5824">
        <f t="shared" si="180"/>
        <v>0</v>
      </c>
      <c r="BB5824">
        <f t="shared" si="181"/>
        <v>0</v>
      </c>
    </row>
    <row r="5825" spans="1:54" x14ac:dyDescent="0.3">
      <c r="A5825">
        <v>8</v>
      </c>
      <c r="B5825">
        <v>31</v>
      </c>
      <c r="C5825">
        <v>7</v>
      </c>
      <c r="D5825">
        <v>5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U5825">
        <v>0</v>
      </c>
      <c r="V5825">
        <v>4.0000000000000002E-4</v>
      </c>
      <c r="W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R5825">
        <v>0</v>
      </c>
      <c r="AS5825">
        <v>0</v>
      </c>
      <c r="AT5825">
        <v>0</v>
      </c>
      <c r="AU5825">
        <v>0</v>
      </c>
      <c r="AV5825">
        <v>0</v>
      </c>
      <c r="AW5825">
        <v>0</v>
      </c>
      <c r="AX5825">
        <v>0</v>
      </c>
      <c r="AY5825">
        <v>0</v>
      </c>
      <c r="BA5825">
        <f t="shared" si="180"/>
        <v>0</v>
      </c>
      <c r="BB5825">
        <f t="shared" si="181"/>
        <v>0</v>
      </c>
    </row>
    <row r="5826" spans="1:54" x14ac:dyDescent="0.3">
      <c r="A5826">
        <v>8</v>
      </c>
      <c r="B5826">
        <v>31</v>
      </c>
      <c r="C5826">
        <v>8</v>
      </c>
      <c r="D5826">
        <v>5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U5826">
        <v>0</v>
      </c>
      <c r="V5826">
        <v>4.0000000000000002E-4</v>
      </c>
      <c r="W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R5826">
        <v>0</v>
      </c>
      <c r="AS5826">
        <v>0</v>
      </c>
      <c r="AT5826">
        <v>0</v>
      </c>
      <c r="AU5826">
        <v>0</v>
      </c>
      <c r="AV5826">
        <v>0</v>
      </c>
      <c r="AW5826">
        <v>0</v>
      </c>
      <c r="AX5826">
        <v>0</v>
      </c>
      <c r="AY5826">
        <v>0</v>
      </c>
      <c r="BA5826">
        <f t="shared" si="180"/>
        <v>0</v>
      </c>
      <c r="BB5826">
        <f t="shared" si="181"/>
        <v>0</v>
      </c>
    </row>
    <row r="5827" spans="1:54" x14ac:dyDescent="0.3">
      <c r="A5827">
        <v>8</v>
      </c>
      <c r="B5827">
        <v>31</v>
      </c>
      <c r="C5827">
        <v>9</v>
      </c>
      <c r="D5827">
        <v>5</v>
      </c>
      <c r="F5827">
        <v>8550.7000000000007</v>
      </c>
      <c r="G5827">
        <v>7</v>
      </c>
      <c r="H5827">
        <v>0.4</v>
      </c>
      <c r="I5827">
        <v>0.1</v>
      </c>
      <c r="J5827">
        <v>0</v>
      </c>
      <c r="K5827">
        <v>3620</v>
      </c>
      <c r="N5827">
        <v>8429.5</v>
      </c>
      <c r="O5827">
        <v>7</v>
      </c>
      <c r="P5827">
        <v>0.4</v>
      </c>
      <c r="Q5827">
        <v>0</v>
      </c>
      <c r="R5827">
        <v>3620</v>
      </c>
      <c r="S5827">
        <v>3620</v>
      </c>
      <c r="U5827">
        <v>121.2</v>
      </c>
      <c r="V5827">
        <v>4.0000000000000002E-4</v>
      </c>
      <c r="W5827">
        <v>4.8472000000000001E-2</v>
      </c>
      <c r="Y5827">
        <v>79998.100000000006</v>
      </c>
      <c r="Z5827">
        <v>8409.16</v>
      </c>
      <c r="AA5827">
        <v>6.9513999999999996</v>
      </c>
      <c r="AB5827">
        <v>0.27406999999999998</v>
      </c>
      <c r="AC5827">
        <v>0</v>
      </c>
      <c r="AD5827">
        <v>2304.6999999999998</v>
      </c>
      <c r="AI5827">
        <v>79998.100000000006</v>
      </c>
      <c r="AJ5827">
        <v>8550.6200000000008</v>
      </c>
      <c r="AK5827">
        <v>6.9710400000000003</v>
      </c>
      <c r="AL5827">
        <v>0.42379600000000001</v>
      </c>
      <c r="AM5827">
        <v>714741</v>
      </c>
      <c r="AN5827">
        <v>0.13043399999999999</v>
      </c>
      <c r="AO5827">
        <v>0</v>
      </c>
      <c r="AP5827">
        <v>3623.718554</v>
      </c>
      <c r="AR5827">
        <v>79998.100000000006</v>
      </c>
      <c r="AS5827">
        <v>8433.65</v>
      </c>
      <c r="AT5827">
        <v>6.9547999999999996</v>
      </c>
      <c r="AU5827">
        <v>0.40819100000000003</v>
      </c>
      <c r="AV5827">
        <v>751679</v>
      </c>
      <c r="AW5827">
        <v>0</v>
      </c>
      <c r="AX5827">
        <v>3442.54</v>
      </c>
      <c r="AY5827">
        <v>3442.540027</v>
      </c>
      <c r="BA5827">
        <f t="shared" si="180"/>
        <v>0</v>
      </c>
      <c r="BB5827">
        <f t="shared" si="181"/>
        <v>-36938</v>
      </c>
    </row>
    <row r="5828" spans="1:54" x14ac:dyDescent="0.3">
      <c r="A5828">
        <v>8</v>
      </c>
      <c r="B5828">
        <v>31</v>
      </c>
      <c r="C5828">
        <v>10</v>
      </c>
      <c r="D5828">
        <v>5</v>
      </c>
      <c r="F5828">
        <v>8732.2000000000007</v>
      </c>
      <c r="G5828">
        <v>7</v>
      </c>
      <c r="H5828">
        <v>0.4</v>
      </c>
      <c r="I5828">
        <v>0.4</v>
      </c>
      <c r="J5828">
        <v>0</v>
      </c>
      <c r="K5828">
        <v>3620</v>
      </c>
      <c r="N5828">
        <v>8613</v>
      </c>
      <c r="O5828">
        <v>7</v>
      </c>
      <c r="P5828">
        <v>0.4</v>
      </c>
      <c r="Q5828">
        <v>0.4</v>
      </c>
      <c r="R5828">
        <v>3620</v>
      </c>
      <c r="S5828">
        <v>3620</v>
      </c>
      <c r="U5828">
        <v>119.2</v>
      </c>
      <c r="V5828">
        <v>4.0000000000000002E-4</v>
      </c>
      <c r="W5828">
        <v>4.7688000000000001E-2</v>
      </c>
      <c r="Y5828">
        <v>79998.100000000006</v>
      </c>
      <c r="Z5828">
        <v>8622.6</v>
      </c>
      <c r="AA5828">
        <v>6.9810299999999996</v>
      </c>
      <c r="AB5828">
        <v>0.26728600000000002</v>
      </c>
      <c r="AC5828">
        <v>0.27167400000000003</v>
      </c>
      <c r="AD5828">
        <v>2304.6999999999998</v>
      </c>
      <c r="AI5828">
        <v>79998.100000000006</v>
      </c>
      <c r="AJ5828">
        <v>8732.02</v>
      </c>
      <c r="AK5828">
        <v>6.9962200000000001</v>
      </c>
      <c r="AL5828">
        <v>0.41499200000000003</v>
      </c>
      <c r="AM5828">
        <v>652289</v>
      </c>
      <c r="AN5828">
        <v>0.4209</v>
      </c>
      <c r="AO5828">
        <v>0</v>
      </c>
      <c r="AP5828">
        <v>3623.7184440000001</v>
      </c>
      <c r="AR5828">
        <v>79998.100000000006</v>
      </c>
      <c r="AS5828">
        <v>8621.44</v>
      </c>
      <c r="AT5828">
        <v>6.9808700000000004</v>
      </c>
      <c r="AU5828">
        <v>0.39929900000000002</v>
      </c>
      <c r="AV5828">
        <v>660173</v>
      </c>
      <c r="AW5828">
        <v>0.40569</v>
      </c>
      <c r="AX5828">
        <v>3442.54</v>
      </c>
      <c r="AY5828">
        <v>3442.5323709999998</v>
      </c>
      <c r="BA5828">
        <f t="shared" si="180"/>
        <v>0</v>
      </c>
      <c r="BB5828">
        <f t="shared" si="181"/>
        <v>-7884</v>
      </c>
    </row>
    <row r="5829" spans="1:54" x14ac:dyDescent="0.3">
      <c r="A5829">
        <v>8</v>
      </c>
      <c r="B5829">
        <v>31</v>
      </c>
      <c r="C5829">
        <v>11</v>
      </c>
      <c r="D5829">
        <v>5</v>
      </c>
      <c r="F5829">
        <v>7659.9</v>
      </c>
      <c r="G5829">
        <v>6.9</v>
      </c>
      <c r="H5829">
        <v>0.5</v>
      </c>
      <c r="I5829">
        <v>0.4</v>
      </c>
      <c r="J5829">
        <v>0</v>
      </c>
      <c r="K5829">
        <v>3620</v>
      </c>
      <c r="N5829">
        <v>7542.8</v>
      </c>
      <c r="O5829">
        <v>6.9</v>
      </c>
      <c r="P5829">
        <v>0.5</v>
      </c>
      <c r="Q5829">
        <v>0.4</v>
      </c>
      <c r="R5829">
        <v>3620</v>
      </c>
      <c r="S5829">
        <v>3620</v>
      </c>
      <c r="U5829">
        <v>117</v>
      </c>
      <c r="V5829">
        <v>4.0000000000000002E-4</v>
      </c>
      <c r="W5829">
        <v>4.6808000000000002E-2</v>
      </c>
      <c r="Y5829">
        <v>79998.100000000006</v>
      </c>
      <c r="Z5829">
        <v>7528.12</v>
      </c>
      <c r="AA5829">
        <v>6.9410600000000002</v>
      </c>
      <c r="AB5829">
        <v>0.306145</v>
      </c>
      <c r="AC5829">
        <v>0.26497900000000002</v>
      </c>
      <c r="AD5829">
        <v>2304.6999999999998</v>
      </c>
      <c r="AI5829">
        <v>79998.100000000006</v>
      </c>
      <c r="AJ5829">
        <v>7659.76</v>
      </c>
      <c r="AK5829">
        <v>6.9410600000000002</v>
      </c>
      <c r="AL5829">
        <v>0.47308499999999998</v>
      </c>
      <c r="AM5829">
        <v>654164</v>
      </c>
      <c r="AN5829">
        <v>0.412157</v>
      </c>
      <c r="AO5829">
        <v>0</v>
      </c>
      <c r="AP5829">
        <v>3623.71756</v>
      </c>
      <c r="AR5829">
        <v>79998.100000000006</v>
      </c>
      <c r="AS5829">
        <v>7545.93</v>
      </c>
      <c r="AT5829">
        <v>6.9410600000000002</v>
      </c>
      <c r="AU5829">
        <v>0.45621099999999998</v>
      </c>
      <c r="AV5829">
        <v>658369</v>
      </c>
      <c r="AW5829">
        <v>0.39686900000000003</v>
      </c>
      <c r="AX5829">
        <v>3442.54</v>
      </c>
      <c r="AY5829">
        <v>3442.5362709999999</v>
      </c>
      <c r="BA5829">
        <f t="shared" si="180"/>
        <v>0</v>
      </c>
      <c r="BB5829">
        <f t="shared" si="181"/>
        <v>-4205</v>
      </c>
    </row>
    <row r="5830" spans="1:54" x14ac:dyDescent="0.3">
      <c r="A5830">
        <v>8</v>
      </c>
      <c r="B5830">
        <v>31</v>
      </c>
      <c r="C5830">
        <v>12</v>
      </c>
      <c r="D5830">
        <v>5</v>
      </c>
      <c r="F5830">
        <v>7948.2</v>
      </c>
      <c r="G5830">
        <v>6.9</v>
      </c>
      <c r="H5830">
        <v>0.5</v>
      </c>
      <c r="I5830">
        <v>0.5</v>
      </c>
      <c r="J5830">
        <v>0</v>
      </c>
      <c r="K5830">
        <v>3620</v>
      </c>
      <c r="N5830">
        <v>7831.1</v>
      </c>
      <c r="O5830">
        <v>6.9</v>
      </c>
      <c r="P5830">
        <v>0.5</v>
      </c>
      <c r="Q5830">
        <v>0.5</v>
      </c>
      <c r="R5830">
        <v>3620</v>
      </c>
      <c r="S5830">
        <v>3620</v>
      </c>
      <c r="U5830">
        <v>117.1</v>
      </c>
      <c r="V5830">
        <v>4.0000000000000002E-4</v>
      </c>
      <c r="W5830">
        <v>4.6848000000000001E-2</v>
      </c>
      <c r="Y5830">
        <v>79998.100000000006</v>
      </c>
      <c r="Z5830">
        <v>7816.35</v>
      </c>
      <c r="AA5830">
        <v>6.9410600000000002</v>
      </c>
      <c r="AB5830">
        <v>0.29485600000000001</v>
      </c>
      <c r="AC5830">
        <v>0.30406</v>
      </c>
      <c r="AD5830">
        <v>2304.6999999999998</v>
      </c>
      <c r="AI5830">
        <v>79998.100000000006</v>
      </c>
      <c r="AJ5830">
        <v>7948.1</v>
      </c>
      <c r="AK5830">
        <v>6.9410600000000002</v>
      </c>
      <c r="AL5830">
        <v>0.45592300000000002</v>
      </c>
      <c r="AM5830">
        <v>652998</v>
      </c>
      <c r="AN5830">
        <v>0.47092000000000001</v>
      </c>
      <c r="AO5830">
        <v>0</v>
      </c>
      <c r="AP5830">
        <v>3623.7215959999999</v>
      </c>
      <c r="AR5830">
        <v>79998.100000000006</v>
      </c>
      <c r="AS5830">
        <v>7834.2</v>
      </c>
      <c r="AT5830">
        <v>6.9410600000000002</v>
      </c>
      <c r="AU5830">
        <v>0.43942399999999998</v>
      </c>
      <c r="AV5830">
        <v>657636</v>
      </c>
      <c r="AW5830">
        <v>0.45420199999999999</v>
      </c>
      <c r="AX5830">
        <v>3442.54</v>
      </c>
      <c r="AY5830">
        <v>3442.5355009999998</v>
      </c>
      <c r="BA5830">
        <f t="shared" si="180"/>
        <v>0</v>
      </c>
      <c r="BB5830">
        <f t="shared" si="181"/>
        <v>-4638</v>
      </c>
    </row>
    <row r="5831" spans="1:54" x14ac:dyDescent="0.3">
      <c r="A5831">
        <v>8</v>
      </c>
      <c r="B5831">
        <v>31</v>
      </c>
      <c r="C5831">
        <v>13</v>
      </c>
      <c r="D5831">
        <v>5</v>
      </c>
      <c r="F5831">
        <v>6969.4</v>
      </c>
      <c r="G5831">
        <v>6.9</v>
      </c>
      <c r="H5831">
        <v>0.5</v>
      </c>
      <c r="I5831">
        <v>0.5</v>
      </c>
      <c r="J5831">
        <v>0</v>
      </c>
      <c r="K5831">
        <v>3620</v>
      </c>
      <c r="N5831">
        <v>6851.7</v>
      </c>
      <c r="O5831">
        <v>6.9</v>
      </c>
      <c r="P5831">
        <v>0.5</v>
      </c>
      <c r="Q5831">
        <v>0.5</v>
      </c>
      <c r="R5831">
        <v>3620</v>
      </c>
      <c r="S5831">
        <v>3620</v>
      </c>
      <c r="U5831">
        <v>117.7</v>
      </c>
      <c r="V5831">
        <v>4.0000000000000002E-4</v>
      </c>
      <c r="W5831">
        <v>4.7067999999999999E-2</v>
      </c>
      <c r="Y5831">
        <v>42104.3</v>
      </c>
      <c r="Z5831">
        <v>6727.61</v>
      </c>
      <c r="AA5831">
        <v>6.9410600000000002</v>
      </c>
      <c r="AB5831">
        <v>0.18030199999999999</v>
      </c>
      <c r="AC5831">
        <v>0.27913100000000002</v>
      </c>
      <c r="AD5831">
        <v>1213</v>
      </c>
      <c r="AI5831">
        <v>42104.3</v>
      </c>
      <c r="AJ5831">
        <v>6969.33</v>
      </c>
      <c r="AK5831">
        <v>6.9410600000000002</v>
      </c>
      <c r="AL5831">
        <v>0.519953</v>
      </c>
      <c r="AM5831">
        <v>666591</v>
      </c>
      <c r="AN5831">
        <v>0.45356400000000002</v>
      </c>
      <c r="AO5831">
        <v>0</v>
      </c>
      <c r="AP5831">
        <v>3623.7240409999999</v>
      </c>
      <c r="AR5831">
        <v>42104.3</v>
      </c>
      <c r="AS5831">
        <v>6698.85</v>
      </c>
      <c r="AT5831">
        <v>6.9410600000000002</v>
      </c>
      <c r="AU5831">
        <v>0.27047300000000002</v>
      </c>
      <c r="AV5831">
        <v>669732</v>
      </c>
      <c r="AW5831">
        <v>0.40532800000000002</v>
      </c>
      <c r="AX5831">
        <v>1811.86</v>
      </c>
      <c r="AY5831">
        <v>1811.858056</v>
      </c>
      <c r="BA5831">
        <f t="shared" si="180"/>
        <v>0</v>
      </c>
      <c r="BB5831">
        <f t="shared" si="181"/>
        <v>-3141</v>
      </c>
    </row>
    <row r="5832" spans="1:54" x14ac:dyDescent="0.3">
      <c r="A5832">
        <v>8</v>
      </c>
      <c r="B5832">
        <v>31</v>
      </c>
      <c r="C5832">
        <v>14</v>
      </c>
      <c r="D5832">
        <v>5</v>
      </c>
      <c r="F5832">
        <v>7732.8</v>
      </c>
      <c r="G5832">
        <v>6.9</v>
      </c>
      <c r="H5832">
        <v>0.5</v>
      </c>
      <c r="I5832">
        <v>0.5</v>
      </c>
      <c r="J5832">
        <v>0</v>
      </c>
      <c r="K5832">
        <v>3620</v>
      </c>
      <c r="N5832">
        <v>7620.2</v>
      </c>
      <c r="O5832">
        <v>6.9</v>
      </c>
      <c r="P5832">
        <v>0.5</v>
      </c>
      <c r="Q5832">
        <v>0.5</v>
      </c>
      <c r="R5832">
        <v>3620</v>
      </c>
      <c r="S5832">
        <v>3620</v>
      </c>
      <c r="U5832">
        <v>112.6</v>
      </c>
      <c r="V5832">
        <v>4.0000000000000002E-4</v>
      </c>
      <c r="W5832">
        <v>4.5055999999999999E-2</v>
      </c>
      <c r="Y5832">
        <v>79998.100000000006</v>
      </c>
      <c r="Z5832">
        <v>7613.43</v>
      </c>
      <c r="AA5832">
        <v>6.9410600000000002</v>
      </c>
      <c r="AB5832">
        <v>0.30271399999999998</v>
      </c>
      <c r="AC5832">
        <v>0.19417899999999999</v>
      </c>
      <c r="AD5832">
        <v>2304.6999999999998</v>
      </c>
      <c r="AI5832">
        <v>79998.100000000006</v>
      </c>
      <c r="AJ5832">
        <v>7732.74</v>
      </c>
      <c r="AK5832">
        <v>6.9410600000000002</v>
      </c>
      <c r="AL5832">
        <v>0.46862100000000001</v>
      </c>
      <c r="AM5832">
        <v>639040</v>
      </c>
      <c r="AN5832">
        <v>0.51836400000000005</v>
      </c>
      <c r="AO5832">
        <v>0</v>
      </c>
      <c r="AP5832">
        <v>3623.7243520000002</v>
      </c>
      <c r="AR5832">
        <v>79998.100000000006</v>
      </c>
      <c r="AS5832">
        <v>7643.82</v>
      </c>
      <c r="AT5832">
        <v>6.9410600000000002</v>
      </c>
      <c r="AU5832">
        <v>0.45036900000000002</v>
      </c>
      <c r="AV5832">
        <v>663748</v>
      </c>
      <c r="AW5832">
        <v>0.315695</v>
      </c>
      <c r="AX5832">
        <v>3442.54</v>
      </c>
      <c r="AY5832">
        <v>3442.5395699999999</v>
      </c>
      <c r="BA5832">
        <f t="shared" si="180"/>
        <v>0</v>
      </c>
      <c r="BB5832">
        <f t="shared" si="181"/>
        <v>-24708</v>
      </c>
    </row>
    <row r="5833" spans="1:54" x14ac:dyDescent="0.3">
      <c r="A5833">
        <v>8</v>
      </c>
      <c r="B5833">
        <v>31</v>
      </c>
      <c r="C5833">
        <v>15</v>
      </c>
      <c r="D5833">
        <v>5</v>
      </c>
      <c r="F5833">
        <v>7940.3</v>
      </c>
      <c r="G5833">
        <v>6.9</v>
      </c>
      <c r="H5833">
        <v>0.5</v>
      </c>
      <c r="I5833">
        <v>0.5</v>
      </c>
      <c r="J5833">
        <v>0</v>
      </c>
      <c r="K5833">
        <v>3620</v>
      </c>
      <c r="N5833">
        <v>7831.8</v>
      </c>
      <c r="O5833">
        <v>6.9</v>
      </c>
      <c r="P5833">
        <v>0.5</v>
      </c>
      <c r="Q5833">
        <v>0.5</v>
      </c>
      <c r="R5833">
        <v>3620</v>
      </c>
      <c r="S5833">
        <v>3620</v>
      </c>
      <c r="U5833">
        <v>108.6</v>
      </c>
      <c r="V5833">
        <v>4.0000000000000002E-4</v>
      </c>
      <c r="W5833">
        <v>4.3423999999999997E-2</v>
      </c>
      <c r="Y5833">
        <v>79998.100000000006</v>
      </c>
      <c r="Z5833">
        <v>7829.63</v>
      </c>
      <c r="AA5833">
        <v>6.9410600000000002</v>
      </c>
      <c r="AB5833">
        <v>0.29435600000000001</v>
      </c>
      <c r="AC5833">
        <v>0.30062499999999998</v>
      </c>
      <c r="AD5833">
        <v>2304.6999999999998</v>
      </c>
      <c r="AI5833">
        <v>79998.100000000006</v>
      </c>
      <c r="AJ5833">
        <v>7940.23</v>
      </c>
      <c r="AK5833">
        <v>6.9410600000000002</v>
      </c>
      <c r="AL5833">
        <v>0.45637499999999998</v>
      </c>
      <c r="AM5833">
        <v>679275</v>
      </c>
      <c r="AN5833">
        <v>0.46642299999999998</v>
      </c>
      <c r="AO5833">
        <v>0</v>
      </c>
      <c r="AP5833">
        <v>3623.7224660000002</v>
      </c>
      <c r="AR5833">
        <v>79998.100000000006</v>
      </c>
      <c r="AS5833">
        <v>7865.07</v>
      </c>
      <c r="AT5833">
        <v>6.9410600000000002</v>
      </c>
      <c r="AU5833">
        <v>0.43769999999999998</v>
      </c>
      <c r="AV5833">
        <v>683257</v>
      </c>
      <c r="AW5833">
        <v>0.44833699999999999</v>
      </c>
      <c r="AX5833">
        <v>3442.54</v>
      </c>
      <c r="AY5833">
        <v>3442.5411389999999</v>
      </c>
      <c r="BA5833">
        <f t="shared" si="180"/>
        <v>0</v>
      </c>
      <c r="BB5833">
        <f t="shared" si="181"/>
        <v>-3982</v>
      </c>
    </row>
    <row r="5834" spans="1:54" x14ac:dyDescent="0.3">
      <c r="A5834">
        <v>8</v>
      </c>
      <c r="B5834">
        <v>31</v>
      </c>
      <c r="C5834">
        <v>16</v>
      </c>
      <c r="D5834">
        <v>5</v>
      </c>
      <c r="F5834">
        <v>7933.8</v>
      </c>
      <c r="G5834">
        <v>6.9</v>
      </c>
      <c r="H5834">
        <v>0.5</v>
      </c>
      <c r="I5834">
        <v>0.5</v>
      </c>
      <c r="J5834">
        <v>0</v>
      </c>
      <c r="K5834">
        <v>3620</v>
      </c>
      <c r="N5834">
        <v>7825.4</v>
      </c>
      <c r="O5834">
        <v>6.9</v>
      </c>
      <c r="P5834">
        <v>0.5</v>
      </c>
      <c r="Q5834">
        <v>0.5</v>
      </c>
      <c r="R5834">
        <v>3620</v>
      </c>
      <c r="S5834">
        <v>3620</v>
      </c>
      <c r="U5834">
        <v>108.4</v>
      </c>
      <c r="V5834">
        <v>4.0000000000000002E-4</v>
      </c>
      <c r="W5834">
        <v>4.3360000000000003E-2</v>
      </c>
      <c r="Y5834">
        <v>79998.100000000006</v>
      </c>
      <c r="Z5834">
        <v>7806.91</v>
      </c>
      <c r="AA5834">
        <v>6.9410600000000002</v>
      </c>
      <c r="AB5834">
        <v>0.29521199999999997</v>
      </c>
      <c r="AC5834">
        <v>0.292213</v>
      </c>
      <c r="AD5834">
        <v>2304.6999999999998</v>
      </c>
      <c r="AI5834">
        <v>79998.100000000006</v>
      </c>
      <c r="AJ5834">
        <v>7933.72</v>
      </c>
      <c r="AK5834">
        <v>6.9410600000000002</v>
      </c>
      <c r="AL5834">
        <v>0.45674900000000002</v>
      </c>
      <c r="AM5834">
        <v>679626</v>
      </c>
      <c r="AN5834">
        <v>0.454017</v>
      </c>
      <c r="AO5834">
        <v>0</v>
      </c>
      <c r="AP5834">
        <v>3623.718676</v>
      </c>
      <c r="AR5834">
        <v>79998.100000000006</v>
      </c>
      <c r="AS5834">
        <v>7827.99</v>
      </c>
      <c r="AT5834">
        <v>6.9410600000000002</v>
      </c>
      <c r="AU5834">
        <v>0.43977300000000003</v>
      </c>
      <c r="AV5834">
        <v>683333</v>
      </c>
      <c r="AW5834">
        <v>0.435558</v>
      </c>
      <c r="AX5834">
        <v>3442.54</v>
      </c>
      <c r="AY5834">
        <v>3442.538646</v>
      </c>
      <c r="BA5834">
        <f t="shared" si="180"/>
        <v>0</v>
      </c>
      <c r="BB5834">
        <f t="shared" si="181"/>
        <v>-3707</v>
      </c>
    </row>
    <row r="5835" spans="1:54" x14ac:dyDescent="0.3">
      <c r="A5835">
        <v>8</v>
      </c>
      <c r="B5835">
        <v>31</v>
      </c>
      <c r="C5835">
        <v>17</v>
      </c>
      <c r="D5835">
        <v>5</v>
      </c>
      <c r="F5835">
        <v>7935.9</v>
      </c>
      <c r="G5835">
        <v>6.9</v>
      </c>
      <c r="H5835">
        <v>0.5</v>
      </c>
      <c r="I5835">
        <v>0.5</v>
      </c>
      <c r="J5835">
        <v>0</v>
      </c>
      <c r="K5835">
        <v>3620</v>
      </c>
      <c r="N5835">
        <v>7828.7</v>
      </c>
      <c r="O5835">
        <v>6.9</v>
      </c>
      <c r="P5835">
        <v>0.5</v>
      </c>
      <c r="Q5835">
        <v>0.5</v>
      </c>
      <c r="R5835">
        <v>3620</v>
      </c>
      <c r="S5835">
        <v>3620</v>
      </c>
      <c r="U5835">
        <v>107.2</v>
      </c>
      <c r="V5835">
        <v>4.0000000000000002E-4</v>
      </c>
      <c r="W5835">
        <v>4.2863999999999999E-2</v>
      </c>
      <c r="Y5835">
        <v>79998.100000000006</v>
      </c>
      <c r="Z5835">
        <v>7820.11</v>
      </c>
      <c r="AA5835">
        <v>6.9410600000000002</v>
      </c>
      <c r="AB5835">
        <v>0.29471399999999998</v>
      </c>
      <c r="AC5835">
        <v>0.293068</v>
      </c>
      <c r="AD5835">
        <v>2304.6999999999998</v>
      </c>
      <c r="AI5835">
        <v>79998.100000000006</v>
      </c>
      <c r="AJ5835">
        <v>7935.77</v>
      </c>
      <c r="AK5835">
        <v>6.9410600000000002</v>
      </c>
      <c r="AL5835">
        <v>0.45663199999999998</v>
      </c>
      <c r="AM5835">
        <v>685474</v>
      </c>
      <c r="AN5835">
        <v>0.45439299999999999</v>
      </c>
      <c r="AO5835">
        <v>0</v>
      </c>
      <c r="AP5835">
        <v>3623.7265269999998</v>
      </c>
      <c r="AR5835">
        <v>79998.100000000006</v>
      </c>
      <c r="AS5835">
        <v>7836.89</v>
      </c>
      <c r="AT5835">
        <v>6.9410600000000002</v>
      </c>
      <c r="AU5835">
        <v>0.43927300000000002</v>
      </c>
      <c r="AV5835">
        <v>688701</v>
      </c>
      <c r="AW5835">
        <v>0.437643</v>
      </c>
      <c r="AX5835">
        <v>3442.54</v>
      </c>
      <c r="AY5835">
        <v>3442.534181</v>
      </c>
      <c r="BA5835">
        <f t="shared" si="180"/>
        <v>0</v>
      </c>
      <c r="BB5835">
        <f t="shared" si="181"/>
        <v>-3227</v>
      </c>
    </row>
    <row r="5836" spans="1:54" x14ac:dyDescent="0.3">
      <c r="A5836">
        <v>8</v>
      </c>
      <c r="B5836">
        <v>31</v>
      </c>
      <c r="C5836">
        <v>18</v>
      </c>
      <c r="D5836">
        <v>5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U5836">
        <v>0</v>
      </c>
      <c r="V5836">
        <v>4.0000000000000002E-4</v>
      </c>
      <c r="W5836">
        <v>0</v>
      </c>
      <c r="Y5836">
        <v>8420.86</v>
      </c>
      <c r="Z5836">
        <v>0</v>
      </c>
      <c r="AA5836">
        <v>0</v>
      </c>
      <c r="AB5836">
        <v>0</v>
      </c>
      <c r="AC5836">
        <v>0</v>
      </c>
      <c r="AD5836">
        <v>0</v>
      </c>
      <c r="AI5836">
        <v>8420.86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R5836">
        <v>8420.86</v>
      </c>
      <c r="AS5836">
        <v>0</v>
      </c>
      <c r="AT5836">
        <v>0</v>
      </c>
      <c r="AU5836">
        <v>0</v>
      </c>
      <c r="AV5836">
        <v>0</v>
      </c>
      <c r="AW5836">
        <v>0</v>
      </c>
      <c r="AX5836">
        <v>0</v>
      </c>
      <c r="AY5836">
        <v>0</v>
      </c>
      <c r="BA5836">
        <f t="shared" ref="BA5836:BA5899" si="182">+AI5836-AR5836</f>
        <v>0</v>
      </c>
      <c r="BB5836">
        <f t="shared" ref="BB5836:BB5899" si="183">+AM5836-AV5836</f>
        <v>0</v>
      </c>
    </row>
    <row r="5837" spans="1:54" x14ac:dyDescent="0.3">
      <c r="A5837">
        <v>8</v>
      </c>
      <c r="B5837">
        <v>31</v>
      </c>
      <c r="C5837">
        <v>19</v>
      </c>
      <c r="D5837">
        <v>5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U5837">
        <v>0</v>
      </c>
      <c r="V5837">
        <v>4.0000000000000002E-4</v>
      </c>
      <c r="W5837">
        <v>0</v>
      </c>
      <c r="Y5837">
        <v>8420.86</v>
      </c>
      <c r="Z5837">
        <v>0</v>
      </c>
      <c r="AA5837">
        <v>0</v>
      </c>
      <c r="AB5837">
        <v>0</v>
      </c>
      <c r="AC5837">
        <v>0</v>
      </c>
      <c r="AD5837">
        <v>0</v>
      </c>
      <c r="AI5837">
        <v>8420.86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R5837">
        <v>8420.86</v>
      </c>
      <c r="AS5837">
        <v>0</v>
      </c>
      <c r="AT5837">
        <v>0</v>
      </c>
      <c r="AU5837">
        <v>0</v>
      </c>
      <c r="AV5837">
        <v>0</v>
      </c>
      <c r="AW5837">
        <v>0</v>
      </c>
      <c r="AX5837">
        <v>0</v>
      </c>
      <c r="AY5837">
        <v>0</v>
      </c>
      <c r="BA5837">
        <f t="shared" si="182"/>
        <v>0</v>
      </c>
      <c r="BB5837">
        <f t="shared" si="183"/>
        <v>0</v>
      </c>
    </row>
    <row r="5838" spans="1:54" x14ac:dyDescent="0.3">
      <c r="A5838">
        <v>8</v>
      </c>
      <c r="B5838">
        <v>31</v>
      </c>
      <c r="C5838">
        <v>20</v>
      </c>
      <c r="D5838">
        <v>5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U5838">
        <v>0</v>
      </c>
      <c r="V5838">
        <v>4.0000000000000002E-4</v>
      </c>
      <c r="W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R5838">
        <v>0</v>
      </c>
      <c r="AS5838">
        <v>0</v>
      </c>
      <c r="AT5838">
        <v>0</v>
      </c>
      <c r="AU5838">
        <v>0</v>
      </c>
      <c r="AV5838">
        <v>0</v>
      </c>
      <c r="AW5838">
        <v>0</v>
      </c>
      <c r="AX5838">
        <v>0</v>
      </c>
      <c r="AY5838">
        <v>0</v>
      </c>
      <c r="BA5838">
        <f t="shared" si="182"/>
        <v>0</v>
      </c>
      <c r="BB5838">
        <f t="shared" si="183"/>
        <v>0</v>
      </c>
    </row>
    <row r="5839" spans="1:54" x14ac:dyDescent="0.3">
      <c r="A5839">
        <v>8</v>
      </c>
      <c r="B5839">
        <v>31</v>
      </c>
      <c r="C5839">
        <v>21</v>
      </c>
      <c r="D5839">
        <v>5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U5839">
        <v>0</v>
      </c>
      <c r="V5839">
        <v>4.0000000000000002E-4</v>
      </c>
      <c r="W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R5839">
        <v>0</v>
      </c>
      <c r="AS5839">
        <v>0</v>
      </c>
      <c r="AT5839">
        <v>0</v>
      </c>
      <c r="AU5839">
        <v>0</v>
      </c>
      <c r="AV5839">
        <v>0</v>
      </c>
      <c r="AW5839">
        <v>0</v>
      </c>
      <c r="AX5839">
        <v>0</v>
      </c>
      <c r="AY5839">
        <v>0</v>
      </c>
      <c r="BA5839">
        <f t="shared" si="182"/>
        <v>0</v>
      </c>
      <c r="BB5839">
        <f t="shared" si="183"/>
        <v>0</v>
      </c>
    </row>
    <row r="5840" spans="1:54" x14ac:dyDescent="0.3">
      <c r="A5840">
        <v>8</v>
      </c>
      <c r="B5840">
        <v>31</v>
      </c>
      <c r="C5840">
        <v>22</v>
      </c>
      <c r="D5840">
        <v>5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U5840">
        <v>0</v>
      </c>
      <c r="V5840">
        <v>4.0000000000000002E-4</v>
      </c>
      <c r="W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R5840">
        <v>0</v>
      </c>
      <c r="AS5840">
        <v>0</v>
      </c>
      <c r="AT5840">
        <v>0</v>
      </c>
      <c r="AU5840">
        <v>0</v>
      </c>
      <c r="AV5840">
        <v>0</v>
      </c>
      <c r="AW5840">
        <v>0</v>
      </c>
      <c r="AX5840">
        <v>0</v>
      </c>
      <c r="AY5840">
        <v>0</v>
      </c>
      <c r="BA5840">
        <f t="shared" si="182"/>
        <v>0</v>
      </c>
      <c r="BB5840">
        <f t="shared" si="183"/>
        <v>0</v>
      </c>
    </row>
    <row r="5841" spans="1:54" x14ac:dyDescent="0.3">
      <c r="A5841">
        <v>8</v>
      </c>
      <c r="B5841">
        <v>31</v>
      </c>
      <c r="C5841">
        <v>23</v>
      </c>
      <c r="D5841">
        <v>5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U5841">
        <v>0</v>
      </c>
      <c r="V5841">
        <v>4.0000000000000002E-4</v>
      </c>
      <c r="W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R5841">
        <v>0</v>
      </c>
      <c r="AS5841">
        <v>0</v>
      </c>
      <c r="AT5841">
        <v>0</v>
      </c>
      <c r="AU5841">
        <v>0</v>
      </c>
      <c r="AV5841">
        <v>0</v>
      </c>
      <c r="AW5841">
        <v>0</v>
      </c>
      <c r="AX5841">
        <v>0</v>
      </c>
      <c r="AY5841">
        <v>0</v>
      </c>
      <c r="BA5841">
        <f t="shared" si="182"/>
        <v>0</v>
      </c>
      <c r="BB5841">
        <f t="shared" si="183"/>
        <v>0</v>
      </c>
    </row>
    <row r="5842" spans="1:54" x14ac:dyDescent="0.3">
      <c r="A5842">
        <v>8</v>
      </c>
      <c r="B5842">
        <v>31</v>
      </c>
      <c r="C5842">
        <v>24</v>
      </c>
      <c r="D5842">
        <v>5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U5842">
        <v>0</v>
      </c>
      <c r="V5842">
        <v>4.0000000000000002E-4</v>
      </c>
      <c r="W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R5842">
        <v>0</v>
      </c>
      <c r="AS5842">
        <v>0</v>
      </c>
      <c r="AT5842">
        <v>0</v>
      </c>
      <c r="AU5842">
        <v>0</v>
      </c>
      <c r="AV5842">
        <v>0</v>
      </c>
      <c r="AW5842">
        <v>0</v>
      </c>
      <c r="AX5842">
        <v>0</v>
      </c>
      <c r="AY5842">
        <v>0</v>
      </c>
      <c r="BA5842">
        <f t="shared" si="182"/>
        <v>0</v>
      </c>
      <c r="BB5842">
        <f t="shared" si="183"/>
        <v>0</v>
      </c>
    </row>
    <row r="5843" spans="1:54" x14ac:dyDescent="0.3">
      <c r="A5843">
        <v>9</v>
      </c>
      <c r="B5843">
        <v>1</v>
      </c>
      <c r="C5843">
        <v>1</v>
      </c>
      <c r="D5843">
        <v>6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U5843">
        <v>0</v>
      </c>
      <c r="V5843">
        <v>4.0000000000000002E-4</v>
      </c>
      <c r="W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R5843">
        <v>0</v>
      </c>
      <c r="AS5843">
        <v>0</v>
      </c>
      <c r="AT5843">
        <v>0</v>
      </c>
      <c r="AU5843">
        <v>0</v>
      </c>
      <c r="AV5843">
        <v>0</v>
      </c>
      <c r="AW5843">
        <v>0</v>
      </c>
      <c r="AX5843">
        <v>0</v>
      </c>
      <c r="AY5843">
        <v>0</v>
      </c>
      <c r="BA5843">
        <f t="shared" si="182"/>
        <v>0</v>
      </c>
      <c r="BB5843">
        <f t="shared" si="183"/>
        <v>0</v>
      </c>
    </row>
    <row r="5844" spans="1:54" x14ac:dyDescent="0.3">
      <c r="A5844">
        <v>9</v>
      </c>
      <c r="B5844">
        <v>1</v>
      </c>
      <c r="C5844">
        <v>2</v>
      </c>
      <c r="D5844">
        <v>6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U5844">
        <v>0</v>
      </c>
      <c r="V5844">
        <v>4.0000000000000002E-4</v>
      </c>
      <c r="W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R5844">
        <v>0</v>
      </c>
      <c r="AS5844">
        <v>0</v>
      </c>
      <c r="AT5844">
        <v>0</v>
      </c>
      <c r="AU5844">
        <v>0</v>
      </c>
      <c r="AV5844">
        <v>0</v>
      </c>
      <c r="AW5844">
        <v>0</v>
      </c>
      <c r="AX5844">
        <v>0</v>
      </c>
      <c r="AY5844">
        <v>0</v>
      </c>
      <c r="BA5844">
        <f t="shared" si="182"/>
        <v>0</v>
      </c>
      <c r="BB5844">
        <f t="shared" si="183"/>
        <v>0</v>
      </c>
    </row>
    <row r="5845" spans="1:54" x14ac:dyDescent="0.3">
      <c r="A5845">
        <v>9</v>
      </c>
      <c r="B5845">
        <v>1</v>
      </c>
      <c r="C5845">
        <v>3</v>
      </c>
      <c r="D5845">
        <v>6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U5845">
        <v>0</v>
      </c>
      <c r="V5845">
        <v>4.0000000000000002E-4</v>
      </c>
      <c r="W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R5845">
        <v>0</v>
      </c>
      <c r="AS5845">
        <v>0</v>
      </c>
      <c r="AT5845">
        <v>0</v>
      </c>
      <c r="AU5845">
        <v>0</v>
      </c>
      <c r="AV5845">
        <v>0</v>
      </c>
      <c r="AW5845">
        <v>0</v>
      </c>
      <c r="AX5845">
        <v>0</v>
      </c>
      <c r="AY5845">
        <v>0</v>
      </c>
      <c r="BA5845">
        <f t="shared" si="182"/>
        <v>0</v>
      </c>
      <c r="BB5845">
        <f t="shared" si="183"/>
        <v>0</v>
      </c>
    </row>
    <row r="5846" spans="1:54" x14ac:dyDescent="0.3">
      <c r="A5846">
        <v>9</v>
      </c>
      <c r="B5846">
        <v>1</v>
      </c>
      <c r="C5846">
        <v>4</v>
      </c>
      <c r="D5846">
        <v>6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U5846">
        <v>0</v>
      </c>
      <c r="V5846">
        <v>4.0000000000000002E-4</v>
      </c>
      <c r="W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R5846">
        <v>0</v>
      </c>
      <c r="AS5846">
        <v>0</v>
      </c>
      <c r="AT5846">
        <v>0</v>
      </c>
      <c r="AU5846">
        <v>0</v>
      </c>
      <c r="AV5846">
        <v>0</v>
      </c>
      <c r="AW5846">
        <v>0</v>
      </c>
      <c r="AX5846">
        <v>0</v>
      </c>
      <c r="AY5846">
        <v>0</v>
      </c>
      <c r="BA5846">
        <f t="shared" si="182"/>
        <v>0</v>
      </c>
      <c r="BB5846">
        <f t="shared" si="183"/>
        <v>0</v>
      </c>
    </row>
    <row r="5847" spans="1:54" x14ac:dyDescent="0.3">
      <c r="A5847">
        <v>9</v>
      </c>
      <c r="B5847">
        <v>1</v>
      </c>
      <c r="C5847">
        <v>5</v>
      </c>
      <c r="D5847">
        <v>6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U5847">
        <v>0</v>
      </c>
      <c r="V5847">
        <v>4.0000000000000002E-4</v>
      </c>
      <c r="W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R5847">
        <v>0</v>
      </c>
      <c r="AS5847">
        <v>0</v>
      </c>
      <c r="AT5847">
        <v>0</v>
      </c>
      <c r="AU5847">
        <v>0</v>
      </c>
      <c r="AV5847">
        <v>0</v>
      </c>
      <c r="AW5847">
        <v>0</v>
      </c>
      <c r="AX5847">
        <v>0</v>
      </c>
      <c r="AY5847">
        <v>0</v>
      </c>
      <c r="BA5847">
        <f t="shared" si="182"/>
        <v>0</v>
      </c>
      <c r="BB5847">
        <f t="shared" si="183"/>
        <v>0</v>
      </c>
    </row>
    <row r="5848" spans="1:54" x14ac:dyDescent="0.3">
      <c r="A5848">
        <v>9</v>
      </c>
      <c r="B5848">
        <v>1</v>
      </c>
      <c r="C5848">
        <v>6</v>
      </c>
      <c r="D5848">
        <v>6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U5848">
        <v>0</v>
      </c>
      <c r="V5848">
        <v>4.0000000000000002E-4</v>
      </c>
      <c r="W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R5848">
        <v>0</v>
      </c>
      <c r="AS5848">
        <v>0</v>
      </c>
      <c r="AT5848">
        <v>0</v>
      </c>
      <c r="AU5848">
        <v>0</v>
      </c>
      <c r="AV5848">
        <v>0</v>
      </c>
      <c r="AW5848">
        <v>0</v>
      </c>
      <c r="AX5848">
        <v>0</v>
      </c>
      <c r="AY5848">
        <v>0</v>
      </c>
      <c r="BA5848">
        <f t="shared" si="182"/>
        <v>0</v>
      </c>
      <c r="BB5848">
        <f t="shared" si="183"/>
        <v>0</v>
      </c>
    </row>
    <row r="5849" spans="1:54" x14ac:dyDescent="0.3">
      <c r="A5849">
        <v>9</v>
      </c>
      <c r="B5849">
        <v>1</v>
      </c>
      <c r="C5849">
        <v>7</v>
      </c>
      <c r="D5849">
        <v>6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U5849">
        <v>0</v>
      </c>
      <c r="V5849">
        <v>4.0000000000000002E-4</v>
      </c>
      <c r="W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R5849">
        <v>0</v>
      </c>
      <c r="AS5849">
        <v>0</v>
      </c>
      <c r="AT5849">
        <v>0</v>
      </c>
      <c r="AU5849">
        <v>0</v>
      </c>
      <c r="AV5849">
        <v>0</v>
      </c>
      <c r="AW5849">
        <v>0</v>
      </c>
      <c r="AX5849">
        <v>0</v>
      </c>
      <c r="AY5849">
        <v>0</v>
      </c>
      <c r="BA5849">
        <f t="shared" si="182"/>
        <v>0</v>
      </c>
      <c r="BB5849">
        <f t="shared" si="183"/>
        <v>0</v>
      </c>
    </row>
    <row r="5850" spans="1:54" x14ac:dyDescent="0.3">
      <c r="A5850">
        <v>9</v>
      </c>
      <c r="B5850">
        <v>1</v>
      </c>
      <c r="C5850">
        <v>8</v>
      </c>
      <c r="D5850">
        <v>6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U5850">
        <v>0</v>
      </c>
      <c r="V5850">
        <v>4.0000000000000002E-4</v>
      </c>
      <c r="W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R5850">
        <v>0</v>
      </c>
      <c r="AS5850">
        <v>0</v>
      </c>
      <c r="AT5850">
        <v>0</v>
      </c>
      <c r="AU5850">
        <v>0</v>
      </c>
      <c r="AV5850">
        <v>0</v>
      </c>
      <c r="AW5850">
        <v>0</v>
      </c>
      <c r="AX5850">
        <v>0</v>
      </c>
      <c r="AY5850">
        <v>0</v>
      </c>
      <c r="BA5850">
        <f t="shared" si="182"/>
        <v>0</v>
      </c>
      <c r="BB5850">
        <f t="shared" si="183"/>
        <v>0</v>
      </c>
    </row>
    <row r="5851" spans="1:54" x14ac:dyDescent="0.3">
      <c r="A5851">
        <v>9</v>
      </c>
      <c r="B5851">
        <v>1</v>
      </c>
      <c r="C5851">
        <v>9</v>
      </c>
      <c r="D5851">
        <v>6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U5851">
        <v>0</v>
      </c>
      <c r="V5851">
        <v>4.0000000000000002E-4</v>
      </c>
      <c r="W5851">
        <v>0</v>
      </c>
      <c r="Y5851">
        <v>79998.100000000006</v>
      </c>
      <c r="Z5851">
        <v>0</v>
      </c>
      <c r="AA5851">
        <v>0</v>
      </c>
      <c r="AB5851">
        <v>0</v>
      </c>
      <c r="AC5851">
        <v>0</v>
      </c>
      <c r="AD5851">
        <v>0</v>
      </c>
      <c r="AI5851">
        <v>79998.100000000006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R5851">
        <v>79998.100000000006</v>
      </c>
      <c r="AS5851">
        <v>0</v>
      </c>
      <c r="AT5851">
        <v>0</v>
      </c>
      <c r="AU5851">
        <v>0</v>
      </c>
      <c r="AV5851">
        <v>0</v>
      </c>
      <c r="AW5851">
        <v>0</v>
      </c>
      <c r="AX5851">
        <v>0</v>
      </c>
      <c r="AY5851">
        <v>0</v>
      </c>
      <c r="BA5851">
        <f t="shared" si="182"/>
        <v>0</v>
      </c>
      <c r="BB5851">
        <f t="shared" si="183"/>
        <v>0</v>
      </c>
    </row>
    <row r="5852" spans="1:54" x14ac:dyDescent="0.3">
      <c r="A5852">
        <v>9</v>
      </c>
      <c r="B5852">
        <v>1</v>
      </c>
      <c r="C5852">
        <v>10</v>
      </c>
      <c r="D5852">
        <v>6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U5852">
        <v>0</v>
      </c>
      <c r="V5852">
        <v>4.0000000000000002E-4</v>
      </c>
      <c r="W5852">
        <v>0</v>
      </c>
      <c r="Y5852">
        <v>79998.100000000006</v>
      </c>
      <c r="Z5852">
        <v>0</v>
      </c>
      <c r="AA5852">
        <v>0</v>
      </c>
      <c r="AB5852">
        <v>0</v>
      </c>
      <c r="AC5852">
        <v>0</v>
      </c>
      <c r="AD5852">
        <v>0</v>
      </c>
      <c r="AI5852">
        <v>79998.100000000006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R5852">
        <v>79998.100000000006</v>
      </c>
      <c r="AS5852">
        <v>0</v>
      </c>
      <c r="AT5852">
        <v>0</v>
      </c>
      <c r="AU5852">
        <v>0</v>
      </c>
      <c r="AV5852">
        <v>0</v>
      </c>
      <c r="AW5852">
        <v>0</v>
      </c>
      <c r="AX5852">
        <v>0</v>
      </c>
      <c r="AY5852">
        <v>0</v>
      </c>
      <c r="BA5852">
        <f t="shared" si="182"/>
        <v>0</v>
      </c>
      <c r="BB5852">
        <f t="shared" si="183"/>
        <v>0</v>
      </c>
    </row>
    <row r="5853" spans="1:54" x14ac:dyDescent="0.3">
      <c r="A5853">
        <v>9</v>
      </c>
      <c r="B5853">
        <v>1</v>
      </c>
      <c r="C5853">
        <v>11</v>
      </c>
      <c r="D5853">
        <v>6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U5853">
        <v>0</v>
      </c>
      <c r="V5853">
        <v>4.0000000000000002E-4</v>
      </c>
      <c r="W5853">
        <v>0</v>
      </c>
      <c r="Y5853">
        <v>79998.100000000006</v>
      </c>
      <c r="Z5853">
        <v>0</v>
      </c>
      <c r="AA5853">
        <v>0</v>
      </c>
      <c r="AB5853">
        <v>0</v>
      </c>
      <c r="AC5853">
        <v>0</v>
      </c>
      <c r="AD5853">
        <v>0</v>
      </c>
      <c r="AI5853">
        <v>79998.100000000006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R5853">
        <v>79998.100000000006</v>
      </c>
      <c r="AS5853">
        <v>0</v>
      </c>
      <c r="AT5853">
        <v>0</v>
      </c>
      <c r="AU5853">
        <v>0</v>
      </c>
      <c r="AV5853">
        <v>0</v>
      </c>
      <c r="AW5853">
        <v>0</v>
      </c>
      <c r="AX5853">
        <v>0</v>
      </c>
      <c r="AY5853">
        <v>0</v>
      </c>
      <c r="BA5853">
        <f t="shared" si="182"/>
        <v>0</v>
      </c>
      <c r="BB5853">
        <f t="shared" si="183"/>
        <v>0</v>
      </c>
    </row>
    <row r="5854" spans="1:54" x14ac:dyDescent="0.3">
      <c r="A5854">
        <v>9</v>
      </c>
      <c r="B5854">
        <v>1</v>
      </c>
      <c r="C5854">
        <v>12</v>
      </c>
      <c r="D5854">
        <v>6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U5854">
        <v>0</v>
      </c>
      <c r="V5854">
        <v>4.0000000000000002E-4</v>
      </c>
      <c r="W5854">
        <v>0</v>
      </c>
      <c r="Y5854">
        <v>79998.100000000006</v>
      </c>
      <c r="Z5854">
        <v>0</v>
      </c>
      <c r="AA5854">
        <v>0</v>
      </c>
      <c r="AB5854">
        <v>0</v>
      </c>
      <c r="AC5854">
        <v>0</v>
      </c>
      <c r="AD5854">
        <v>0</v>
      </c>
      <c r="AI5854">
        <v>79998.100000000006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R5854">
        <v>79998.100000000006</v>
      </c>
      <c r="AS5854">
        <v>0</v>
      </c>
      <c r="AT5854">
        <v>0</v>
      </c>
      <c r="AU5854">
        <v>0</v>
      </c>
      <c r="AV5854">
        <v>0</v>
      </c>
      <c r="AW5854">
        <v>0</v>
      </c>
      <c r="AX5854">
        <v>0</v>
      </c>
      <c r="AY5854">
        <v>0</v>
      </c>
      <c r="BA5854">
        <f t="shared" si="182"/>
        <v>0</v>
      </c>
      <c r="BB5854">
        <f t="shared" si="183"/>
        <v>0</v>
      </c>
    </row>
    <row r="5855" spans="1:54" x14ac:dyDescent="0.3">
      <c r="A5855">
        <v>9</v>
      </c>
      <c r="B5855">
        <v>1</v>
      </c>
      <c r="C5855">
        <v>13</v>
      </c>
      <c r="D5855">
        <v>6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U5855">
        <v>0</v>
      </c>
      <c r="V5855">
        <v>4.0000000000000002E-4</v>
      </c>
      <c r="W5855">
        <v>0</v>
      </c>
      <c r="Y5855">
        <v>42104.3</v>
      </c>
      <c r="Z5855">
        <v>0</v>
      </c>
      <c r="AA5855">
        <v>0</v>
      </c>
      <c r="AB5855">
        <v>0</v>
      </c>
      <c r="AC5855">
        <v>0</v>
      </c>
      <c r="AD5855">
        <v>0</v>
      </c>
      <c r="AI5855">
        <v>42104.3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R5855">
        <v>42104.3</v>
      </c>
      <c r="AS5855">
        <v>0</v>
      </c>
      <c r="AT5855">
        <v>0</v>
      </c>
      <c r="AU5855">
        <v>0</v>
      </c>
      <c r="AV5855">
        <v>0</v>
      </c>
      <c r="AW5855">
        <v>0</v>
      </c>
      <c r="AX5855">
        <v>0</v>
      </c>
      <c r="AY5855">
        <v>0</v>
      </c>
      <c r="BA5855">
        <f t="shared" si="182"/>
        <v>0</v>
      </c>
      <c r="BB5855">
        <f t="shared" si="183"/>
        <v>0</v>
      </c>
    </row>
    <row r="5856" spans="1:54" x14ac:dyDescent="0.3">
      <c r="A5856">
        <v>9</v>
      </c>
      <c r="B5856">
        <v>1</v>
      </c>
      <c r="C5856">
        <v>14</v>
      </c>
      <c r="D5856">
        <v>6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U5856">
        <v>0</v>
      </c>
      <c r="V5856">
        <v>4.0000000000000002E-4</v>
      </c>
      <c r="W5856">
        <v>0</v>
      </c>
      <c r="Y5856">
        <v>79998.100000000006</v>
      </c>
      <c r="Z5856">
        <v>0</v>
      </c>
      <c r="AA5856">
        <v>0</v>
      </c>
      <c r="AB5856">
        <v>0</v>
      </c>
      <c r="AC5856">
        <v>0</v>
      </c>
      <c r="AD5856">
        <v>0</v>
      </c>
      <c r="AI5856">
        <v>79998.100000000006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R5856">
        <v>79998.100000000006</v>
      </c>
      <c r="AS5856">
        <v>0</v>
      </c>
      <c r="AT5856">
        <v>0</v>
      </c>
      <c r="AU5856">
        <v>0</v>
      </c>
      <c r="AV5856">
        <v>0</v>
      </c>
      <c r="AW5856">
        <v>0</v>
      </c>
      <c r="AX5856">
        <v>0</v>
      </c>
      <c r="AY5856">
        <v>0</v>
      </c>
      <c r="BA5856">
        <f t="shared" si="182"/>
        <v>0</v>
      </c>
      <c r="BB5856">
        <f t="shared" si="183"/>
        <v>0</v>
      </c>
    </row>
    <row r="5857" spans="1:54" x14ac:dyDescent="0.3">
      <c r="A5857">
        <v>9</v>
      </c>
      <c r="B5857">
        <v>1</v>
      </c>
      <c r="C5857">
        <v>15</v>
      </c>
      <c r="D5857">
        <v>6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U5857">
        <v>0</v>
      </c>
      <c r="V5857">
        <v>4.0000000000000002E-4</v>
      </c>
      <c r="W5857">
        <v>0</v>
      </c>
      <c r="Y5857">
        <v>79998.100000000006</v>
      </c>
      <c r="Z5857">
        <v>0</v>
      </c>
      <c r="AA5857">
        <v>0</v>
      </c>
      <c r="AB5857">
        <v>0</v>
      </c>
      <c r="AC5857">
        <v>0</v>
      </c>
      <c r="AD5857">
        <v>0</v>
      </c>
      <c r="AI5857">
        <v>79998.100000000006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R5857">
        <v>79998.100000000006</v>
      </c>
      <c r="AS5857">
        <v>0</v>
      </c>
      <c r="AT5857">
        <v>0</v>
      </c>
      <c r="AU5857">
        <v>0</v>
      </c>
      <c r="AV5857">
        <v>0</v>
      </c>
      <c r="AW5857">
        <v>0</v>
      </c>
      <c r="AX5857">
        <v>0</v>
      </c>
      <c r="AY5857">
        <v>0</v>
      </c>
      <c r="BA5857">
        <f t="shared" si="182"/>
        <v>0</v>
      </c>
      <c r="BB5857">
        <f t="shared" si="183"/>
        <v>0</v>
      </c>
    </row>
    <row r="5858" spans="1:54" x14ac:dyDescent="0.3">
      <c r="A5858">
        <v>9</v>
      </c>
      <c r="B5858">
        <v>1</v>
      </c>
      <c r="C5858">
        <v>16</v>
      </c>
      <c r="D5858">
        <v>6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U5858">
        <v>0</v>
      </c>
      <c r="V5858">
        <v>4.0000000000000002E-4</v>
      </c>
      <c r="W5858">
        <v>0</v>
      </c>
      <c r="Y5858">
        <v>79998.100000000006</v>
      </c>
      <c r="Z5858">
        <v>0</v>
      </c>
      <c r="AA5858">
        <v>0</v>
      </c>
      <c r="AB5858">
        <v>0</v>
      </c>
      <c r="AC5858">
        <v>0</v>
      </c>
      <c r="AD5858">
        <v>0</v>
      </c>
      <c r="AI5858">
        <v>79998.100000000006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R5858">
        <v>79998.100000000006</v>
      </c>
      <c r="AS5858">
        <v>0</v>
      </c>
      <c r="AT5858">
        <v>0</v>
      </c>
      <c r="AU5858">
        <v>0</v>
      </c>
      <c r="AV5858">
        <v>0</v>
      </c>
      <c r="AW5858">
        <v>0</v>
      </c>
      <c r="AX5858">
        <v>0</v>
      </c>
      <c r="AY5858">
        <v>0</v>
      </c>
      <c r="BA5858">
        <f t="shared" si="182"/>
        <v>0</v>
      </c>
      <c r="BB5858">
        <f t="shared" si="183"/>
        <v>0</v>
      </c>
    </row>
    <row r="5859" spans="1:54" x14ac:dyDescent="0.3">
      <c r="A5859">
        <v>9</v>
      </c>
      <c r="B5859">
        <v>1</v>
      </c>
      <c r="C5859">
        <v>17</v>
      </c>
      <c r="D5859">
        <v>6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U5859">
        <v>0</v>
      </c>
      <c r="V5859">
        <v>4.0000000000000002E-4</v>
      </c>
      <c r="W5859">
        <v>0</v>
      </c>
      <c r="Y5859">
        <v>79998.100000000006</v>
      </c>
      <c r="Z5859">
        <v>0</v>
      </c>
      <c r="AA5859">
        <v>0</v>
      </c>
      <c r="AB5859">
        <v>0</v>
      </c>
      <c r="AC5859">
        <v>0</v>
      </c>
      <c r="AD5859">
        <v>0</v>
      </c>
      <c r="AI5859">
        <v>79998.100000000006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R5859">
        <v>79998.100000000006</v>
      </c>
      <c r="AS5859">
        <v>0</v>
      </c>
      <c r="AT5859">
        <v>0</v>
      </c>
      <c r="AU5859">
        <v>0</v>
      </c>
      <c r="AV5859">
        <v>0</v>
      </c>
      <c r="AW5859">
        <v>0</v>
      </c>
      <c r="AX5859">
        <v>0</v>
      </c>
      <c r="AY5859">
        <v>0</v>
      </c>
      <c r="BA5859">
        <f t="shared" si="182"/>
        <v>0</v>
      </c>
      <c r="BB5859">
        <f t="shared" si="183"/>
        <v>0</v>
      </c>
    </row>
    <row r="5860" spans="1:54" x14ac:dyDescent="0.3">
      <c r="A5860">
        <v>9</v>
      </c>
      <c r="B5860">
        <v>1</v>
      </c>
      <c r="C5860">
        <v>18</v>
      </c>
      <c r="D5860">
        <v>6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U5860">
        <v>0</v>
      </c>
      <c r="V5860">
        <v>4.0000000000000002E-4</v>
      </c>
      <c r="W5860">
        <v>0</v>
      </c>
      <c r="Y5860">
        <v>8420.86</v>
      </c>
      <c r="Z5860">
        <v>0</v>
      </c>
      <c r="AA5860">
        <v>0</v>
      </c>
      <c r="AB5860">
        <v>0</v>
      </c>
      <c r="AC5860">
        <v>0</v>
      </c>
      <c r="AD5860">
        <v>0</v>
      </c>
      <c r="AI5860">
        <v>8420.86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R5860">
        <v>8420.86</v>
      </c>
      <c r="AS5860">
        <v>0</v>
      </c>
      <c r="AT5860">
        <v>0</v>
      </c>
      <c r="AU5860">
        <v>0</v>
      </c>
      <c r="AV5860">
        <v>0</v>
      </c>
      <c r="AW5860">
        <v>0</v>
      </c>
      <c r="AX5860">
        <v>0</v>
      </c>
      <c r="AY5860">
        <v>0</v>
      </c>
      <c r="BA5860">
        <f t="shared" si="182"/>
        <v>0</v>
      </c>
      <c r="BB5860">
        <f t="shared" si="183"/>
        <v>0</v>
      </c>
    </row>
    <row r="5861" spans="1:54" x14ac:dyDescent="0.3">
      <c r="A5861">
        <v>9</v>
      </c>
      <c r="B5861">
        <v>1</v>
      </c>
      <c r="C5861">
        <v>19</v>
      </c>
      <c r="D5861">
        <v>6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U5861">
        <v>0</v>
      </c>
      <c r="V5861">
        <v>4.0000000000000002E-4</v>
      </c>
      <c r="W5861">
        <v>0</v>
      </c>
      <c r="Y5861">
        <v>8420.86</v>
      </c>
      <c r="Z5861">
        <v>0</v>
      </c>
      <c r="AA5861">
        <v>0</v>
      </c>
      <c r="AB5861">
        <v>0</v>
      </c>
      <c r="AC5861">
        <v>0</v>
      </c>
      <c r="AD5861">
        <v>0</v>
      </c>
      <c r="AI5861">
        <v>8420.86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R5861">
        <v>8420.86</v>
      </c>
      <c r="AS5861">
        <v>0</v>
      </c>
      <c r="AT5861">
        <v>0</v>
      </c>
      <c r="AU5861">
        <v>0</v>
      </c>
      <c r="AV5861">
        <v>0</v>
      </c>
      <c r="AW5861">
        <v>0</v>
      </c>
      <c r="AX5861">
        <v>0</v>
      </c>
      <c r="AY5861">
        <v>0</v>
      </c>
      <c r="BA5861">
        <f t="shared" si="182"/>
        <v>0</v>
      </c>
      <c r="BB5861">
        <f t="shared" si="183"/>
        <v>0</v>
      </c>
    </row>
    <row r="5862" spans="1:54" x14ac:dyDescent="0.3">
      <c r="A5862">
        <v>9</v>
      </c>
      <c r="B5862">
        <v>1</v>
      </c>
      <c r="C5862">
        <v>20</v>
      </c>
      <c r="D5862">
        <v>6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U5862">
        <v>0</v>
      </c>
      <c r="V5862">
        <v>4.0000000000000002E-4</v>
      </c>
      <c r="W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R5862">
        <v>0</v>
      </c>
      <c r="AS5862">
        <v>0</v>
      </c>
      <c r="AT5862">
        <v>0</v>
      </c>
      <c r="AU5862">
        <v>0</v>
      </c>
      <c r="AV5862">
        <v>0</v>
      </c>
      <c r="AW5862">
        <v>0</v>
      </c>
      <c r="AX5862">
        <v>0</v>
      </c>
      <c r="AY5862">
        <v>0</v>
      </c>
      <c r="BA5862">
        <f t="shared" si="182"/>
        <v>0</v>
      </c>
      <c r="BB5862">
        <f t="shared" si="183"/>
        <v>0</v>
      </c>
    </row>
    <row r="5863" spans="1:54" x14ac:dyDescent="0.3">
      <c r="A5863">
        <v>9</v>
      </c>
      <c r="B5863">
        <v>1</v>
      </c>
      <c r="C5863">
        <v>21</v>
      </c>
      <c r="D5863">
        <v>6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U5863">
        <v>0</v>
      </c>
      <c r="V5863">
        <v>4.0000000000000002E-4</v>
      </c>
      <c r="W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R5863">
        <v>0</v>
      </c>
      <c r="AS5863">
        <v>0</v>
      </c>
      <c r="AT5863">
        <v>0</v>
      </c>
      <c r="AU5863">
        <v>0</v>
      </c>
      <c r="AV5863">
        <v>0</v>
      </c>
      <c r="AW5863">
        <v>0</v>
      </c>
      <c r="AX5863">
        <v>0</v>
      </c>
      <c r="AY5863">
        <v>0</v>
      </c>
      <c r="BA5863">
        <f t="shared" si="182"/>
        <v>0</v>
      </c>
      <c r="BB5863">
        <f t="shared" si="183"/>
        <v>0</v>
      </c>
    </row>
    <row r="5864" spans="1:54" x14ac:dyDescent="0.3">
      <c r="A5864">
        <v>9</v>
      </c>
      <c r="B5864">
        <v>1</v>
      </c>
      <c r="C5864">
        <v>22</v>
      </c>
      <c r="D5864">
        <v>6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U5864">
        <v>0</v>
      </c>
      <c r="V5864">
        <v>4.0000000000000002E-4</v>
      </c>
      <c r="W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R5864">
        <v>0</v>
      </c>
      <c r="AS5864">
        <v>0</v>
      </c>
      <c r="AT5864">
        <v>0</v>
      </c>
      <c r="AU5864">
        <v>0</v>
      </c>
      <c r="AV5864">
        <v>0</v>
      </c>
      <c r="AW5864">
        <v>0</v>
      </c>
      <c r="AX5864">
        <v>0</v>
      </c>
      <c r="AY5864">
        <v>0</v>
      </c>
      <c r="BA5864">
        <f t="shared" si="182"/>
        <v>0</v>
      </c>
      <c r="BB5864">
        <f t="shared" si="183"/>
        <v>0</v>
      </c>
    </row>
    <row r="5865" spans="1:54" x14ac:dyDescent="0.3">
      <c r="A5865">
        <v>9</v>
      </c>
      <c r="B5865">
        <v>1</v>
      </c>
      <c r="C5865">
        <v>23</v>
      </c>
      <c r="D5865">
        <v>6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U5865">
        <v>0</v>
      </c>
      <c r="V5865">
        <v>4.0000000000000002E-4</v>
      </c>
      <c r="W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R5865">
        <v>0</v>
      </c>
      <c r="AS5865">
        <v>0</v>
      </c>
      <c r="AT5865">
        <v>0</v>
      </c>
      <c r="AU5865">
        <v>0</v>
      </c>
      <c r="AV5865">
        <v>0</v>
      </c>
      <c r="AW5865">
        <v>0</v>
      </c>
      <c r="AX5865">
        <v>0</v>
      </c>
      <c r="AY5865">
        <v>0</v>
      </c>
      <c r="BA5865">
        <f t="shared" si="182"/>
        <v>0</v>
      </c>
      <c r="BB5865">
        <f t="shared" si="183"/>
        <v>0</v>
      </c>
    </row>
    <row r="5866" spans="1:54" x14ac:dyDescent="0.3">
      <c r="A5866">
        <v>9</v>
      </c>
      <c r="B5866">
        <v>1</v>
      </c>
      <c r="C5866">
        <v>24</v>
      </c>
      <c r="D5866">
        <v>6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U5866">
        <v>0</v>
      </c>
      <c r="V5866">
        <v>4.0000000000000002E-4</v>
      </c>
      <c r="W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R5866">
        <v>0</v>
      </c>
      <c r="AS5866">
        <v>0</v>
      </c>
      <c r="AT5866">
        <v>0</v>
      </c>
      <c r="AU5866">
        <v>0</v>
      </c>
      <c r="AV5866">
        <v>0</v>
      </c>
      <c r="AW5866">
        <v>0</v>
      </c>
      <c r="AX5866">
        <v>0</v>
      </c>
      <c r="AY5866">
        <v>0</v>
      </c>
      <c r="BA5866">
        <f t="shared" si="182"/>
        <v>0</v>
      </c>
      <c r="BB5866">
        <f t="shared" si="183"/>
        <v>0</v>
      </c>
    </row>
    <row r="5867" spans="1:54" x14ac:dyDescent="0.3">
      <c r="A5867">
        <v>9</v>
      </c>
      <c r="B5867">
        <v>2</v>
      </c>
      <c r="C5867">
        <v>1</v>
      </c>
      <c r="D5867">
        <v>7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U5867">
        <v>0</v>
      </c>
      <c r="V5867">
        <v>4.0000000000000002E-4</v>
      </c>
      <c r="W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R5867">
        <v>0</v>
      </c>
      <c r="AS5867">
        <v>0</v>
      </c>
      <c r="AT5867">
        <v>0</v>
      </c>
      <c r="AU5867">
        <v>0</v>
      </c>
      <c r="AV5867">
        <v>0</v>
      </c>
      <c r="AW5867">
        <v>0</v>
      </c>
      <c r="AX5867">
        <v>0</v>
      </c>
      <c r="AY5867">
        <v>0</v>
      </c>
      <c r="BA5867">
        <f t="shared" si="182"/>
        <v>0</v>
      </c>
      <c r="BB5867">
        <f t="shared" si="183"/>
        <v>0</v>
      </c>
    </row>
    <row r="5868" spans="1:54" x14ac:dyDescent="0.3">
      <c r="A5868">
        <v>9</v>
      </c>
      <c r="B5868">
        <v>2</v>
      </c>
      <c r="C5868">
        <v>2</v>
      </c>
      <c r="D5868">
        <v>7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U5868">
        <v>0</v>
      </c>
      <c r="V5868">
        <v>4.0000000000000002E-4</v>
      </c>
      <c r="W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R5868">
        <v>0</v>
      </c>
      <c r="AS5868">
        <v>0</v>
      </c>
      <c r="AT5868">
        <v>0</v>
      </c>
      <c r="AU5868">
        <v>0</v>
      </c>
      <c r="AV5868">
        <v>0</v>
      </c>
      <c r="AW5868">
        <v>0</v>
      </c>
      <c r="AX5868">
        <v>0</v>
      </c>
      <c r="AY5868">
        <v>0</v>
      </c>
      <c r="BA5868">
        <f t="shared" si="182"/>
        <v>0</v>
      </c>
      <c r="BB5868">
        <f t="shared" si="183"/>
        <v>0</v>
      </c>
    </row>
    <row r="5869" spans="1:54" x14ac:dyDescent="0.3">
      <c r="A5869">
        <v>9</v>
      </c>
      <c r="B5869">
        <v>2</v>
      </c>
      <c r="C5869">
        <v>3</v>
      </c>
      <c r="D5869">
        <v>7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U5869">
        <v>0</v>
      </c>
      <c r="V5869">
        <v>4.0000000000000002E-4</v>
      </c>
      <c r="W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R5869">
        <v>0</v>
      </c>
      <c r="AS5869">
        <v>0</v>
      </c>
      <c r="AT5869">
        <v>0</v>
      </c>
      <c r="AU5869">
        <v>0</v>
      </c>
      <c r="AV5869">
        <v>0</v>
      </c>
      <c r="AW5869">
        <v>0</v>
      </c>
      <c r="AX5869">
        <v>0</v>
      </c>
      <c r="AY5869">
        <v>0</v>
      </c>
      <c r="BA5869">
        <f t="shared" si="182"/>
        <v>0</v>
      </c>
      <c r="BB5869">
        <f t="shared" si="183"/>
        <v>0</v>
      </c>
    </row>
    <row r="5870" spans="1:54" x14ac:dyDescent="0.3">
      <c r="A5870">
        <v>9</v>
      </c>
      <c r="B5870">
        <v>2</v>
      </c>
      <c r="C5870">
        <v>4</v>
      </c>
      <c r="D5870">
        <v>7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U5870">
        <v>0</v>
      </c>
      <c r="V5870">
        <v>4.0000000000000002E-4</v>
      </c>
      <c r="W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R5870">
        <v>0</v>
      </c>
      <c r="AS5870">
        <v>0</v>
      </c>
      <c r="AT5870">
        <v>0</v>
      </c>
      <c r="AU5870">
        <v>0</v>
      </c>
      <c r="AV5870">
        <v>0</v>
      </c>
      <c r="AW5870">
        <v>0</v>
      </c>
      <c r="AX5870">
        <v>0</v>
      </c>
      <c r="AY5870">
        <v>0</v>
      </c>
      <c r="BA5870">
        <f t="shared" si="182"/>
        <v>0</v>
      </c>
      <c r="BB5870">
        <f t="shared" si="183"/>
        <v>0</v>
      </c>
    </row>
    <row r="5871" spans="1:54" x14ac:dyDescent="0.3">
      <c r="A5871">
        <v>9</v>
      </c>
      <c r="B5871">
        <v>2</v>
      </c>
      <c r="C5871">
        <v>5</v>
      </c>
      <c r="D5871">
        <v>7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U5871">
        <v>0</v>
      </c>
      <c r="V5871">
        <v>4.0000000000000002E-4</v>
      </c>
      <c r="W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R5871">
        <v>0</v>
      </c>
      <c r="AS5871">
        <v>0</v>
      </c>
      <c r="AT5871">
        <v>0</v>
      </c>
      <c r="AU5871">
        <v>0</v>
      </c>
      <c r="AV5871">
        <v>0</v>
      </c>
      <c r="AW5871">
        <v>0</v>
      </c>
      <c r="AX5871">
        <v>0</v>
      </c>
      <c r="AY5871">
        <v>0</v>
      </c>
      <c r="BA5871">
        <f t="shared" si="182"/>
        <v>0</v>
      </c>
      <c r="BB5871">
        <f t="shared" si="183"/>
        <v>0</v>
      </c>
    </row>
    <row r="5872" spans="1:54" x14ac:dyDescent="0.3">
      <c r="A5872">
        <v>9</v>
      </c>
      <c r="B5872">
        <v>2</v>
      </c>
      <c r="C5872">
        <v>6</v>
      </c>
      <c r="D5872">
        <v>7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U5872">
        <v>0</v>
      </c>
      <c r="V5872">
        <v>4.0000000000000002E-4</v>
      </c>
      <c r="W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R5872">
        <v>0</v>
      </c>
      <c r="AS5872">
        <v>0</v>
      </c>
      <c r="AT5872">
        <v>0</v>
      </c>
      <c r="AU5872">
        <v>0</v>
      </c>
      <c r="AV5872">
        <v>0</v>
      </c>
      <c r="AW5872">
        <v>0</v>
      </c>
      <c r="AX5872">
        <v>0</v>
      </c>
      <c r="AY5872">
        <v>0</v>
      </c>
      <c r="BA5872">
        <f t="shared" si="182"/>
        <v>0</v>
      </c>
      <c r="BB5872">
        <f t="shared" si="183"/>
        <v>0</v>
      </c>
    </row>
    <row r="5873" spans="1:54" x14ac:dyDescent="0.3">
      <c r="A5873">
        <v>9</v>
      </c>
      <c r="B5873">
        <v>2</v>
      </c>
      <c r="C5873">
        <v>7</v>
      </c>
      <c r="D5873">
        <v>7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U5873">
        <v>0</v>
      </c>
      <c r="V5873">
        <v>4.0000000000000002E-4</v>
      </c>
      <c r="W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R5873">
        <v>0</v>
      </c>
      <c r="AS5873">
        <v>0</v>
      </c>
      <c r="AT5873">
        <v>0</v>
      </c>
      <c r="AU5873">
        <v>0</v>
      </c>
      <c r="AV5873">
        <v>0</v>
      </c>
      <c r="AW5873">
        <v>0</v>
      </c>
      <c r="AX5873">
        <v>0</v>
      </c>
      <c r="AY5873">
        <v>0</v>
      </c>
      <c r="BA5873">
        <f t="shared" si="182"/>
        <v>0</v>
      </c>
      <c r="BB5873">
        <f t="shared" si="183"/>
        <v>0</v>
      </c>
    </row>
    <row r="5874" spans="1:54" x14ac:dyDescent="0.3">
      <c r="A5874">
        <v>9</v>
      </c>
      <c r="B5874">
        <v>2</v>
      </c>
      <c r="C5874">
        <v>8</v>
      </c>
      <c r="D5874">
        <v>7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U5874">
        <v>0</v>
      </c>
      <c r="V5874">
        <v>4.0000000000000002E-4</v>
      </c>
      <c r="W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R5874">
        <v>0</v>
      </c>
      <c r="AS5874">
        <v>0</v>
      </c>
      <c r="AT5874">
        <v>0</v>
      </c>
      <c r="AU5874">
        <v>0</v>
      </c>
      <c r="AV5874">
        <v>0</v>
      </c>
      <c r="AW5874">
        <v>0</v>
      </c>
      <c r="AX5874">
        <v>0</v>
      </c>
      <c r="AY5874">
        <v>0</v>
      </c>
      <c r="BA5874">
        <f t="shared" si="182"/>
        <v>0</v>
      </c>
      <c r="BB5874">
        <f t="shared" si="183"/>
        <v>0</v>
      </c>
    </row>
    <row r="5875" spans="1:54" x14ac:dyDescent="0.3">
      <c r="A5875">
        <v>9</v>
      </c>
      <c r="B5875">
        <v>2</v>
      </c>
      <c r="C5875">
        <v>9</v>
      </c>
      <c r="D5875">
        <v>7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U5875">
        <v>0</v>
      </c>
      <c r="V5875">
        <v>4.0000000000000002E-4</v>
      </c>
      <c r="W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R5875">
        <v>0</v>
      </c>
      <c r="AS5875">
        <v>0</v>
      </c>
      <c r="AT5875">
        <v>0</v>
      </c>
      <c r="AU5875">
        <v>0</v>
      </c>
      <c r="AV5875">
        <v>0</v>
      </c>
      <c r="AW5875">
        <v>0</v>
      </c>
      <c r="AX5875">
        <v>0</v>
      </c>
      <c r="AY5875">
        <v>0</v>
      </c>
      <c r="BA5875">
        <f t="shared" si="182"/>
        <v>0</v>
      </c>
      <c r="BB5875">
        <f t="shared" si="183"/>
        <v>0</v>
      </c>
    </row>
    <row r="5876" spans="1:54" x14ac:dyDescent="0.3">
      <c r="A5876">
        <v>9</v>
      </c>
      <c r="B5876">
        <v>2</v>
      </c>
      <c r="C5876">
        <v>10</v>
      </c>
      <c r="D5876">
        <v>7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U5876">
        <v>0</v>
      </c>
      <c r="V5876">
        <v>4.0000000000000002E-4</v>
      </c>
      <c r="W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R5876">
        <v>0</v>
      </c>
      <c r="AS5876">
        <v>0</v>
      </c>
      <c r="AT5876">
        <v>0</v>
      </c>
      <c r="AU5876">
        <v>0</v>
      </c>
      <c r="AV5876">
        <v>0</v>
      </c>
      <c r="AW5876">
        <v>0</v>
      </c>
      <c r="AX5876">
        <v>0</v>
      </c>
      <c r="AY5876">
        <v>0</v>
      </c>
      <c r="BA5876">
        <f t="shared" si="182"/>
        <v>0</v>
      </c>
      <c r="BB5876">
        <f t="shared" si="183"/>
        <v>0</v>
      </c>
    </row>
    <row r="5877" spans="1:54" x14ac:dyDescent="0.3">
      <c r="A5877">
        <v>9</v>
      </c>
      <c r="B5877">
        <v>2</v>
      </c>
      <c r="C5877">
        <v>11</v>
      </c>
      <c r="D5877">
        <v>7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U5877">
        <v>0</v>
      </c>
      <c r="V5877">
        <v>4.0000000000000002E-4</v>
      </c>
      <c r="W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R5877">
        <v>0</v>
      </c>
      <c r="AS5877">
        <v>0</v>
      </c>
      <c r="AT5877">
        <v>0</v>
      </c>
      <c r="AU5877">
        <v>0</v>
      </c>
      <c r="AV5877">
        <v>0</v>
      </c>
      <c r="AW5877">
        <v>0</v>
      </c>
      <c r="AX5877">
        <v>0</v>
      </c>
      <c r="AY5877">
        <v>0</v>
      </c>
      <c r="BA5877">
        <f t="shared" si="182"/>
        <v>0</v>
      </c>
      <c r="BB5877">
        <f t="shared" si="183"/>
        <v>0</v>
      </c>
    </row>
    <row r="5878" spans="1:54" x14ac:dyDescent="0.3">
      <c r="A5878">
        <v>9</v>
      </c>
      <c r="B5878">
        <v>2</v>
      </c>
      <c r="C5878">
        <v>12</v>
      </c>
      <c r="D5878">
        <v>7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U5878">
        <v>0</v>
      </c>
      <c r="V5878">
        <v>4.0000000000000002E-4</v>
      </c>
      <c r="W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R5878">
        <v>0</v>
      </c>
      <c r="AS5878">
        <v>0</v>
      </c>
      <c r="AT5878">
        <v>0</v>
      </c>
      <c r="AU5878">
        <v>0</v>
      </c>
      <c r="AV5878">
        <v>0</v>
      </c>
      <c r="AW5878">
        <v>0</v>
      </c>
      <c r="AX5878">
        <v>0</v>
      </c>
      <c r="AY5878">
        <v>0</v>
      </c>
      <c r="BA5878">
        <f t="shared" si="182"/>
        <v>0</v>
      </c>
      <c r="BB5878">
        <f t="shared" si="183"/>
        <v>0</v>
      </c>
    </row>
    <row r="5879" spans="1:54" x14ac:dyDescent="0.3">
      <c r="A5879">
        <v>9</v>
      </c>
      <c r="B5879">
        <v>2</v>
      </c>
      <c r="C5879">
        <v>13</v>
      </c>
      <c r="D5879">
        <v>7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U5879">
        <v>0</v>
      </c>
      <c r="V5879">
        <v>4.0000000000000002E-4</v>
      </c>
      <c r="W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R5879">
        <v>0</v>
      </c>
      <c r="AS5879">
        <v>0</v>
      </c>
      <c r="AT5879">
        <v>0</v>
      </c>
      <c r="AU5879">
        <v>0</v>
      </c>
      <c r="AV5879">
        <v>0</v>
      </c>
      <c r="AW5879">
        <v>0</v>
      </c>
      <c r="AX5879">
        <v>0</v>
      </c>
      <c r="AY5879">
        <v>0</v>
      </c>
      <c r="BA5879">
        <f t="shared" si="182"/>
        <v>0</v>
      </c>
      <c r="BB5879">
        <f t="shared" si="183"/>
        <v>0</v>
      </c>
    </row>
    <row r="5880" spans="1:54" x14ac:dyDescent="0.3">
      <c r="A5880">
        <v>9</v>
      </c>
      <c r="B5880">
        <v>2</v>
      </c>
      <c r="C5880">
        <v>14</v>
      </c>
      <c r="D5880">
        <v>7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U5880">
        <v>0</v>
      </c>
      <c r="V5880">
        <v>4.0000000000000002E-4</v>
      </c>
      <c r="W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R5880">
        <v>0</v>
      </c>
      <c r="AS5880">
        <v>0</v>
      </c>
      <c r="AT5880">
        <v>0</v>
      </c>
      <c r="AU5880">
        <v>0</v>
      </c>
      <c r="AV5880">
        <v>0</v>
      </c>
      <c r="AW5880">
        <v>0</v>
      </c>
      <c r="AX5880">
        <v>0</v>
      </c>
      <c r="AY5880">
        <v>0</v>
      </c>
      <c r="BA5880">
        <f t="shared" si="182"/>
        <v>0</v>
      </c>
      <c r="BB5880">
        <f t="shared" si="183"/>
        <v>0</v>
      </c>
    </row>
    <row r="5881" spans="1:54" x14ac:dyDescent="0.3">
      <c r="A5881">
        <v>9</v>
      </c>
      <c r="B5881">
        <v>2</v>
      </c>
      <c r="C5881">
        <v>15</v>
      </c>
      <c r="D5881">
        <v>7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U5881">
        <v>0</v>
      </c>
      <c r="V5881">
        <v>4.0000000000000002E-4</v>
      </c>
      <c r="W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R5881">
        <v>0</v>
      </c>
      <c r="AS5881">
        <v>0</v>
      </c>
      <c r="AT5881">
        <v>0</v>
      </c>
      <c r="AU5881">
        <v>0</v>
      </c>
      <c r="AV5881">
        <v>0</v>
      </c>
      <c r="AW5881">
        <v>0</v>
      </c>
      <c r="AX5881">
        <v>0</v>
      </c>
      <c r="AY5881">
        <v>0</v>
      </c>
      <c r="BA5881">
        <f t="shared" si="182"/>
        <v>0</v>
      </c>
      <c r="BB5881">
        <f t="shared" si="183"/>
        <v>0</v>
      </c>
    </row>
    <row r="5882" spans="1:54" x14ac:dyDescent="0.3">
      <c r="A5882">
        <v>9</v>
      </c>
      <c r="B5882">
        <v>2</v>
      </c>
      <c r="C5882">
        <v>16</v>
      </c>
      <c r="D5882">
        <v>7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U5882">
        <v>0</v>
      </c>
      <c r="V5882">
        <v>4.0000000000000002E-4</v>
      </c>
      <c r="W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R5882">
        <v>0</v>
      </c>
      <c r="AS5882">
        <v>0</v>
      </c>
      <c r="AT5882">
        <v>0</v>
      </c>
      <c r="AU5882">
        <v>0</v>
      </c>
      <c r="AV5882">
        <v>0</v>
      </c>
      <c r="AW5882">
        <v>0</v>
      </c>
      <c r="AX5882">
        <v>0</v>
      </c>
      <c r="AY5882">
        <v>0</v>
      </c>
      <c r="BA5882">
        <f t="shared" si="182"/>
        <v>0</v>
      </c>
      <c r="BB5882">
        <f t="shared" si="183"/>
        <v>0</v>
      </c>
    </row>
    <row r="5883" spans="1:54" x14ac:dyDescent="0.3">
      <c r="A5883">
        <v>9</v>
      </c>
      <c r="B5883">
        <v>2</v>
      </c>
      <c r="C5883">
        <v>17</v>
      </c>
      <c r="D5883">
        <v>7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U5883">
        <v>0</v>
      </c>
      <c r="V5883">
        <v>4.0000000000000002E-4</v>
      </c>
      <c r="W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R5883">
        <v>0</v>
      </c>
      <c r="AS5883">
        <v>0</v>
      </c>
      <c r="AT5883">
        <v>0</v>
      </c>
      <c r="AU5883">
        <v>0</v>
      </c>
      <c r="AV5883">
        <v>0</v>
      </c>
      <c r="AW5883">
        <v>0</v>
      </c>
      <c r="AX5883">
        <v>0</v>
      </c>
      <c r="AY5883">
        <v>0</v>
      </c>
      <c r="BA5883">
        <f t="shared" si="182"/>
        <v>0</v>
      </c>
      <c r="BB5883">
        <f t="shared" si="183"/>
        <v>0</v>
      </c>
    </row>
    <row r="5884" spans="1:54" x14ac:dyDescent="0.3">
      <c r="A5884">
        <v>9</v>
      </c>
      <c r="B5884">
        <v>2</v>
      </c>
      <c r="C5884">
        <v>18</v>
      </c>
      <c r="D5884">
        <v>7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U5884">
        <v>0</v>
      </c>
      <c r="V5884">
        <v>4.0000000000000002E-4</v>
      </c>
      <c r="W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R5884">
        <v>0</v>
      </c>
      <c r="AS5884">
        <v>0</v>
      </c>
      <c r="AT5884">
        <v>0</v>
      </c>
      <c r="AU5884">
        <v>0</v>
      </c>
      <c r="AV5884">
        <v>0</v>
      </c>
      <c r="AW5884">
        <v>0</v>
      </c>
      <c r="AX5884">
        <v>0</v>
      </c>
      <c r="AY5884">
        <v>0</v>
      </c>
      <c r="BA5884">
        <f t="shared" si="182"/>
        <v>0</v>
      </c>
      <c r="BB5884">
        <f t="shared" si="183"/>
        <v>0</v>
      </c>
    </row>
    <row r="5885" spans="1:54" x14ac:dyDescent="0.3">
      <c r="A5885">
        <v>9</v>
      </c>
      <c r="B5885">
        <v>2</v>
      </c>
      <c r="C5885">
        <v>19</v>
      </c>
      <c r="D5885">
        <v>7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U5885">
        <v>0</v>
      </c>
      <c r="V5885">
        <v>4.0000000000000002E-4</v>
      </c>
      <c r="W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R5885">
        <v>0</v>
      </c>
      <c r="AS5885">
        <v>0</v>
      </c>
      <c r="AT5885">
        <v>0</v>
      </c>
      <c r="AU5885">
        <v>0</v>
      </c>
      <c r="AV5885">
        <v>0</v>
      </c>
      <c r="AW5885">
        <v>0</v>
      </c>
      <c r="AX5885">
        <v>0</v>
      </c>
      <c r="AY5885">
        <v>0</v>
      </c>
      <c r="BA5885">
        <f t="shared" si="182"/>
        <v>0</v>
      </c>
      <c r="BB5885">
        <f t="shared" si="183"/>
        <v>0</v>
      </c>
    </row>
    <row r="5886" spans="1:54" x14ac:dyDescent="0.3">
      <c r="A5886">
        <v>9</v>
      </c>
      <c r="B5886">
        <v>2</v>
      </c>
      <c r="C5886">
        <v>20</v>
      </c>
      <c r="D5886">
        <v>7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U5886">
        <v>0</v>
      </c>
      <c r="V5886">
        <v>4.0000000000000002E-4</v>
      </c>
      <c r="W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R5886">
        <v>0</v>
      </c>
      <c r="AS5886">
        <v>0</v>
      </c>
      <c r="AT5886">
        <v>0</v>
      </c>
      <c r="AU5886">
        <v>0</v>
      </c>
      <c r="AV5886">
        <v>0</v>
      </c>
      <c r="AW5886">
        <v>0</v>
      </c>
      <c r="AX5886">
        <v>0</v>
      </c>
      <c r="AY5886">
        <v>0</v>
      </c>
      <c r="BA5886">
        <f t="shared" si="182"/>
        <v>0</v>
      </c>
      <c r="BB5886">
        <f t="shared" si="183"/>
        <v>0</v>
      </c>
    </row>
    <row r="5887" spans="1:54" x14ac:dyDescent="0.3">
      <c r="A5887">
        <v>9</v>
      </c>
      <c r="B5887">
        <v>2</v>
      </c>
      <c r="C5887">
        <v>21</v>
      </c>
      <c r="D5887">
        <v>7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U5887">
        <v>0</v>
      </c>
      <c r="V5887">
        <v>4.0000000000000002E-4</v>
      </c>
      <c r="W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R5887">
        <v>0</v>
      </c>
      <c r="AS5887">
        <v>0</v>
      </c>
      <c r="AT5887">
        <v>0</v>
      </c>
      <c r="AU5887">
        <v>0</v>
      </c>
      <c r="AV5887">
        <v>0</v>
      </c>
      <c r="AW5887">
        <v>0</v>
      </c>
      <c r="AX5887">
        <v>0</v>
      </c>
      <c r="AY5887">
        <v>0</v>
      </c>
      <c r="BA5887">
        <f t="shared" si="182"/>
        <v>0</v>
      </c>
      <c r="BB5887">
        <f t="shared" si="183"/>
        <v>0</v>
      </c>
    </row>
    <row r="5888" spans="1:54" x14ac:dyDescent="0.3">
      <c r="A5888">
        <v>9</v>
      </c>
      <c r="B5888">
        <v>2</v>
      </c>
      <c r="C5888">
        <v>22</v>
      </c>
      <c r="D5888">
        <v>7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U5888">
        <v>0</v>
      </c>
      <c r="V5888">
        <v>4.0000000000000002E-4</v>
      </c>
      <c r="W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R5888">
        <v>0</v>
      </c>
      <c r="AS5888">
        <v>0</v>
      </c>
      <c r="AT5888">
        <v>0</v>
      </c>
      <c r="AU5888">
        <v>0</v>
      </c>
      <c r="AV5888">
        <v>0</v>
      </c>
      <c r="AW5888">
        <v>0</v>
      </c>
      <c r="AX5888">
        <v>0</v>
      </c>
      <c r="AY5888">
        <v>0</v>
      </c>
      <c r="BA5888">
        <f t="shared" si="182"/>
        <v>0</v>
      </c>
      <c r="BB5888">
        <f t="shared" si="183"/>
        <v>0</v>
      </c>
    </row>
    <row r="5889" spans="1:54" x14ac:dyDescent="0.3">
      <c r="A5889">
        <v>9</v>
      </c>
      <c r="B5889">
        <v>2</v>
      </c>
      <c r="C5889">
        <v>23</v>
      </c>
      <c r="D5889">
        <v>7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U5889">
        <v>0</v>
      </c>
      <c r="V5889">
        <v>4.0000000000000002E-4</v>
      </c>
      <c r="W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R5889">
        <v>0</v>
      </c>
      <c r="AS5889">
        <v>0</v>
      </c>
      <c r="AT5889">
        <v>0</v>
      </c>
      <c r="AU5889">
        <v>0</v>
      </c>
      <c r="AV5889">
        <v>0</v>
      </c>
      <c r="AW5889">
        <v>0</v>
      </c>
      <c r="AX5889">
        <v>0</v>
      </c>
      <c r="AY5889">
        <v>0</v>
      </c>
      <c r="BA5889">
        <f t="shared" si="182"/>
        <v>0</v>
      </c>
      <c r="BB5889">
        <f t="shared" si="183"/>
        <v>0</v>
      </c>
    </row>
    <row r="5890" spans="1:54" x14ac:dyDescent="0.3">
      <c r="A5890">
        <v>9</v>
      </c>
      <c r="B5890">
        <v>2</v>
      </c>
      <c r="C5890">
        <v>24</v>
      </c>
      <c r="D5890">
        <v>7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U5890">
        <v>0</v>
      </c>
      <c r="V5890">
        <v>4.0000000000000002E-4</v>
      </c>
      <c r="W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R5890">
        <v>0</v>
      </c>
      <c r="AS5890">
        <v>0</v>
      </c>
      <c r="AT5890">
        <v>0</v>
      </c>
      <c r="AU5890">
        <v>0</v>
      </c>
      <c r="AV5890">
        <v>0</v>
      </c>
      <c r="AW5890">
        <v>0</v>
      </c>
      <c r="AX5890">
        <v>0</v>
      </c>
      <c r="AY5890">
        <v>0</v>
      </c>
      <c r="BA5890">
        <f t="shared" si="182"/>
        <v>0</v>
      </c>
      <c r="BB5890">
        <f t="shared" si="183"/>
        <v>0</v>
      </c>
    </row>
    <row r="5891" spans="1:54" x14ac:dyDescent="0.3">
      <c r="A5891">
        <v>9</v>
      </c>
      <c r="B5891">
        <v>3</v>
      </c>
      <c r="C5891">
        <v>1</v>
      </c>
      <c r="D5891">
        <v>1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U5891">
        <v>0</v>
      </c>
      <c r="V5891">
        <v>4.0000000000000002E-4</v>
      </c>
      <c r="W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R5891">
        <v>0</v>
      </c>
      <c r="AS5891">
        <v>0</v>
      </c>
      <c r="AT5891">
        <v>0</v>
      </c>
      <c r="AU5891">
        <v>0</v>
      </c>
      <c r="AV5891">
        <v>0</v>
      </c>
      <c r="AW5891">
        <v>0</v>
      </c>
      <c r="AX5891">
        <v>0</v>
      </c>
      <c r="AY5891">
        <v>0</v>
      </c>
      <c r="BA5891">
        <f t="shared" si="182"/>
        <v>0</v>
      </c>
      <c r="BB5891">
        <f t="shared" si="183"/>
        <v>0</v>
      </c>
    </row>
    <row r="5892" spans="1:54" x14ac:dyDescent="0.3">
      <c r="A5892">
        <v>9</v>
      </c>
      <c r="B5892">
        <v>3</v>
      </c>
      <c r="C5892">
        <v>2</v>
      </c>
      <c r="D5892">
        <v>1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U5892">
        <v>0</v>
      </c>
      <c r="V5892">
        <v>4.0000000000000002E-4</v>
      </c>
      <c r="W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R5892">
        <v>0</v>
      </c>
      <c r="AS5892">
        <v>0</v>
      </c>
      <c r="AT5892">
        <v>0</v>
      </c>
      <c r="AU5892">
        <v>0</v>
      </c>
      <c r="AV5892">
        <v>0</v>
      </c>
      <c r="AW5892">
        <v>0</v>
      </c>
      <c r="AX5892">
        <v>0</v>
      </c>
      <c r="AY5892">
        <v>0</v>
      </c>
      <c r="BA5892">
        <f t="shared" si="182"/>
        <v>0</v>
      </c>
      <c r="BB5892">
        <f t="shared" si="183"/>
        <v>0</v>
      </c>
    </row>
    <row r="5893" spans="1:54" x14ac:dyDescent="0.3">
      <c r="A5893">
        <v>9</v>
      </c>
      <c r="B5893">
        <v>3</v>
      </c>
      <c r="C5893">
        <v>3</v>
      </c>
      <c r="D5893">
        <v>1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U5893">
        <v>0</v>
      </c>
      <c r="V5893">
        <v>4.0000000000000002E-4</v>
      </c>
      <c r="W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R5893">
        <v>0</v>
      </c>
      <c r="AS5893">
        <v>0</v>
      </c>
      <c r="AT5893">
        <v>0</v>
      </c>
      <c r="AU5893">
        <v>0</v>
      </c>
      <c r="AV5893">
        <v>0</v>
      </c>
      <c r="AW5893">
        <v>0</v>
      </c>
      <c r="AX5893">
        <v>0</v>
      </c>
      <c r="AY5893">
        <v>0</v>
      </c>
      <c r="BA5893">
        <f t="shared" si="182"/>
        <v>0</v>
      </c>
      <c r="BB5893">
        <f t="shared" si="183"/>
        <v>0</v>
      </c>
    </row>
    <row r="5894" spans="1:54" x14ac:dyDescent="0.3">
      <c r="A5894">
        <v>9</v>
      </c>
      <c r="B5894">
        <v>3</v>
      </c>
      <c r="C5894">
        <v>4</v>
      </c>
      <c r="D5894">
        <v>1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U5894">
        <v>0</v>
      </c>
      <c r="V5894">
        <v>4.0000000000000002E-4</v>
      </c>
      <c r="W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R5894">
        <v>0</v>
      </c>
      <c r="AS5894">
        <v>0</v>
      </c>
      <c r="AT5894">
        <v>0</v>
      </c>
      <c r="AU5894">
        <v>0</v>
      </c>
      <c r="AV5894">
        <v>0</v>
      </c>
      <c r="AW5894">
        <v>0</v>
      </c>
      <c r="AX5894">
        <v>0</v>
      </c>
      <c r="AY5894">
        <v>0</v>
      </c>
      <c r="BA5894">
        <f t="shared" si="182"/>
        <v>0</v>
      </c>
      <c r="BB5894">
        <f t="shared" si="183"/>
        <v>0</v>
      </c>
    </row>
    <row r="5895" spans="1:54" x14ac:dyDescent="0.3">
      <c r="A5895">
        <v>9</v>
      </c>
      <c r="B5895">
        <v>3</v>
      </c>
      <c r="C5895">
        <v>5</v>
      </c>
      <c r="D5895">
        <v>1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U5895">
        <v>0</v>
      </c>
      <c r="V5895">
        <v>4.0000000000000002E-4</v>
      </c>
      <c r="W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R5895">
        <v>0</v>
      </c>
      <c r="AS5895">
        <v>0</v>
      </c>
      <c r="AT5895">
        <v>0</v>
      </c>
      <c r="AU5895">
        <v>0</v>
      </c>
      <c r="AV5895">
        <v>0</v>
      </c>
      <c r="AW5895">
        <v>0</v>
      </c>
      <c r="AX5895">
        <v>0</v>
      </c>
      <c r="AY5895">
        <v>0</v>
      </c>
      <c r="BA5895">
        <f t="shared" si="182"/>
        <v>0</v>
      </c>
      <c r="BB5895">
        <f t="shared" si="183"/>
        <v>0</v>
      </c>
    </row>
    <row r="5896" spans="1:54" x14ac:dyDescent="0.3">
      <c r="A5896">
        <v>9</v>
      </c>
      <c r="B5896">
        <v>3</v>
      </c>
      <c r="C5896">
        <v>6</v>
      </c>
      <c r="D5896">
        <v>1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U5896">
        <v>0</v>
      </c>
      <c r="V5896">
        <v>4.0000000000000002E-4</v>
      </c>
      <c r="W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R5896">
        <v>0</v>
      </c>
      <c r="AS5896">
        <v>0</v>
      </c>
      <c r="AT5896">
        <v>0</v>
      </c>
      <c r="AU5896">
        <v>0</v>
      </c>
      <c r="AV5896">
        <v>0</v>
      </c>
      <c r="AW5896">
        <v>0</v>
      </c>
      <c r="AX5896">
        <v>0</v>
      </c>
      <c r="AY5896">
        <v>0</v>
      </c>
      <c r="BA5896">
        <f t="shared" si="182"/>
        <v>0</v>
      </c>
      <c r="BB5896">
        <f t="shared" si="183"/>
        <v>0</v>
      </c>
    </row>
    <row r="5897" spans="1:54" x14ac:dyDescent="0.3">
      <c r="A5897">
        <v>9</v>
      </c>
      <c r="B5897">
        <v>3</v>
      </c>
      <c r="C5897">
        <v>7</v>
      </c>
      <c r="D5897">
        <v>1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U5897">
        <v>0</v>
      </c>
      <c r="V5897">
        <v>4.0000000000000002E-4</v>
      </c>
      <c r="W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R5897">
        <v>0</v>
      </c>
      <c r="AS5897">
        <v>0</v>
      </c>
      <c r="AT5897">
        <v>0</v>
      </c>
      <c r="AU5897">
        <v>0</v>
      </c>
      <c r="AV5897">
        <v>0</v>
      </c>
      <c r="AW5897">
        <v>0</v>
      </c>
      <c r="AX5897">
        <v>0</v>
      </c>
      <c r="AY5897">
        <v>0</v>
      </c>
      <c r="BA5897">
        <f t="shared" si="182"/>
        <v>0</v>
      </c>
      <c r="BB5897">
        <f t="shared" si="183"/>
        <v>0</v>
      </c>
    </row>
    <row r="5898" spans="1:54" x14ac:dyDescent="0.3">
      <c r="A5898">
        <v>9</v>
      </c>
      <c r="B5898">
        <v>3</v>
      </c>
      <c r="C5898">
        <v>8</v>
      </c>
      <c r="D5898">
        <v>1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U5898">
        <v>0</v>
      </c>
      <c r="V5898">
        <v>4.0000000000000002E-4</v>
      </c>
      <c r="W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R5898">
        <v>0</v>
      </c>
      <c r="AS5898">
        <v>0</v>
      </c>
      <c r="AT5898">
        <v>0</v>
      </c>
      <c r="AU5898">
        <v>0</v>
      </c>
      <c r="AV5898">
        <v>0</v>
      </c>
      <c r="AW5898">
        <v>0</v>
      </c>
      <c r="AX5898">
        <v>0</v>
      </c>
      <c r="AY5898">
        <v>0</v>
      </c>
      <c r="BA5898">
        <f t="shared" si="182"/>
        <v>0</v>
      </c>
      <c r="BB5898">
        <f t="shared" si="183"/>
        <v>0</v>
      </c>
    </row>
    <row r="5899" spans="1:54" x14ac:dyDescent="0.3">
      <c r="A5899">
        <v>9</v>
      </c>
      <c r="B5899">
        <v>3</v>
      </c>
      <c r="C5899">
        <v>9</v>
      </c>
      <c r="D5899">
        <v>1</v>
      </c>
      <c r="F5899">
        <v>11255.1</v>
      </c>
      <c r="G5899">
        <v>7.3</v>
      </c>
      <c r="H5899">
        <v>0.3</v>
      </c>
      <c r="I5899">
        <v>0.1</v>
      </c>
      <c r="J5899">
        <v>0</v>
      </c>
      <c r="K5899">
        <v>3620</v>
      </c>
      <c r="N5899">
        <v>11134.2</v>
      </c>
      <c r="O5899">
        <v>7.3</v>
      </c>
      <c r="P5899">
        <v>0.3</v>
      </c>
      <c r="Q5899">
        <v>0</v>
      </c>
      <c r="R5899">
        <v>3620</v>
      </c>
      <c r="S5899">
        <v>3620</v>
      </c>
      <c r="U5899">
        <v>120.9</v>
      </c>
      <c r="V5899">
        <v>4.0000000000000002E-4</v>
      </c>
      <c r="W5899">
        <v>4.836E-2</v>
      </c>
      <c r="Y5899">
        <v>79998.100000000006</v>
      </c>
      <c r="Z5899">
        <v>11130.6</v>
      </c>
      <c r="AA5899">
        <v>7.3291399999999998</v>
      </c>
      <c r="AB5899">
        <v>0.20705999999999999</v>
      </c>
      <c r="AC5899">
        <v>0</v>
      </c>
      <c r="AD5899">
        <v>2304.6999999999998</v>
      </c>
      <c r="AI5899">
        <v>79998.100000000006</v>
      </c>
      <c r="AJ5899">
        <v>11254.9</v>
      </c>
      <c r="AK5899">
        <v>7.3463900000000004</v>
      </c>
      <c r="AL5899">
        <v>0.32196999999999998</v>
      </c>
      <c r="AM5899">
        <v>758501</v>
      </c>
      <c r="AN5899">
        <v>0.13043399999999999</v>
      </c>
      <c r="AO5899">
        <v>0</v>
      </c>
      <c r="AP5899">
        <v>3623.7401530000002</v>
      </c>
      <c r="AR5899">
        <v>79998.100000000006</v>
      </c>
      <c r="AS5899">
        <v>11138.4</v>
      </c>
      <c r="AT5899">
        <v>7.3302300000000002</v>
      </c>
      <c r="AU5899">
        <v>0.30906800000000001</v>
      </c>
      <c r="AV5899">
        <v>782456</v>
      </c>
      <c r="AW5899">
        <v>0</v>
      </c>
      <c r="AX5899">
        <v>3442.54</v>
      </c>
      <c r="AY5899">
        <v>3442.5230110000002</v>
      </c>
      <c r="BA5899">
        <f t="shared" si="182"/>
        <v>0</v>
      </c>
      <c r="BB5899">
        <f t="shared" si="183"/>
        <v>-23955</v>
      </c>
    </row>
    <row r="5900" spans="1:54" x14ac:dyDescent="0.3">
      <c r="A5900">
        <v>9</v>
      </c>
      <c r="B5900">
        <v>3</v>
      </c>
      <c r="C5900">
        <v>10</v>
      </c>
      <c r="D5900">
        <v>1</v>
      </c>
      <c r="F5900">
        <v>11610.6</v>
      </c>
      <c r="G5900">
        <v>7.4</v>
      </c>
      <c r="H5900">
        <v>0.3</v>
      </c>
      <c r="I5900">
        <v>0.3</v>
      </c>
      <c r="J5900">
        <v>0</v>
      </c>
      <c r="K5900">
        <v>3620</v>
      </c>
      <c r="N5900">
        <v>11484.8</v>
      </c>
      <c r="O5900">
        <v>7.4</v>
      </c>
      <c r="P5900">
        <v>0.3</v>
      </c>
      <c r="Q5900">
        <v>0.3</v>
      </c>
      <c r="R5900">
        <v>3620</v>
      </c>
      <c r="S5900">
        <v>3620</v>
      </c>
      <c r="U5900">
        <v>125.8</v>
      </c>
      <c r="V5900">
        <v>4.0000000000000002E-4</v>
      </c>
      <c r="W5900">
        <v>5.0319999999999997E-2</v>
      </c>
      <c r="Y5900">
        <v>79998.100000000006</v>
      </c>
      <c r="Z5900">
        <v>11471.1</v>
      </c>
      <c r="AA5900">
        <v>7.3764000000000003</v>
      </c>
      <c r="AB5900">
        <v>0.20091400000000001</v>
      </c>
      <c r="AC5900">
        <v>0.20436199999999999</v>
      </c>
      <c r="AD5900">
        <v>2304.6999999999998</v>
      </c>
      <c r="AI5900">
        <v>79998.100000000006</v>
      </c>
      <c r="AJ5900">
        <v>11610.3</v>
      </c>
      <c r="AK5900">
        <v>7.3957199999999998</v>
      </c>
      <c r="AL5900">
        <v>0.31211299999999997</v>
      </c>
      <c r="AM5900">
        <v>719414</v>
      </c>
      <c r="AN5900">
        <v>0.31803500000000001</v>
      </c>
      <c r="AO5900">
        <v>0</v>
      </c>
      <c r="AP5900">
        <v>3623.7255639999998</v>
      </c>
      <c r="AR5900">
        <v>79998.100000000006</v>
      </c>
      <c r="AS5900">
        <v>11488.2</v>
      </c>
      <c r="AT5900">
        <v>7.3787700000000003</v>
      </c>
      <c r="AU5900">
        <v>0.29965999999999998</v>
      </c>
      <c r="AV5900">
        <v>724704</v>
      </c>
      <c r="AW5900">
        <v>0.30585600000000002</v>
      </c>
      <c r="AX5900">
        <v>3442.54</v>
      </c>
      <c r="AY5900">
        <v>3442.5540120000001</v>
      </c>
      <c r="BA5900">
        <f t="shared" ref="BA5900:BA5963" si="184">+AI5900-AR5900</f>
        <v>0</v>
      </c>
      <c r="BB5900">
        <f t="shared" ref="BB5900:BB5963" si="185">+AM5900-AV5900</f>
        <v>-5290</v>
      </c>
    </row>
    <row r="5901" spans="1:54" x14ac:dyDescent="0.3">
      <c r="A5901">
        <v>9</v>
      </c>
      <c r="B5901">
        <v>3</v>
      </c>
      <c r="C5901">
        <v>11</v>
      </c>
      <c r="D5901">
        <v>1</v>
      </c>
      <c r="F5901">
        <v>9732.6</v>
      </c>
      <c r="G5901">
        <v>7.1</v>
      </c>
      <c r="H5901">
        <v>0.4</v>
      </c>
      <c r="I5901">
        <v>0.3</v>
      </c>
      <c r="J5901">
        <v>0</v>
      </c>
      <c r="K5901">
        <v>3620</v>
      </c>
      <c r="N5901">
        <v>9601</v>
      </c>
      <c r="O5901">
        <v>7.1</v>
      </c>
      <c r="P5901">
        <v>0.4</v>
      </c>
      <c r="Q5901">
        <v>0.3</v>
      </c>
      <c r="R5901">
        <v>3620</v>
      </c>
      <c r="S5901">
        <v>3620</v>
      </c>
      <c r="U5901">
        <v>131.5</v>
      </c>
      <c r="V5901">
        <v>4.0000000000000002E-4</v>
      </c>
      <c r="W5901">
        <v>5.2616000000000003E-2</v>
      </c>
      <c r="Y5901">
        <v>79998.100000000006</v>
      </c>
      <c r="Z5901">
        <v>9564.92</v>
      </c>
      <c r="AA5901">
        <v>7.1118199999999998</v>
      </c>
      <c r="AB5901">
        <v>0.240953</v>
      </c>
      <c r="AC5901">
        <v>0.19813</v>
      </c>
      <c r="AD5901">
        <v>2304.6999999999998</v>
      </c>
      <c r="AI5901">
        <v>79998.100000000006</v>
      </c>
      <c r="AJ5901">
        <v>9732.35</v>
      </c>
      <c r="AK5901">
        <v>7.1350600000000002</v>
      </c>
      <c r="AL5901">
        <v>0.372338</v>
      </c>
      <c r="AM5901">
        <v>687829</v>
      </c>
      <c r="AN5901">
        <v>0.30798300000000001</v>
      </c>
      <c r="AO5901">
        <v>0</v>
      </c>
      <c r="AP5901">
        <v>3623.7237340000001</v>
      </c>
      <c r="AR5901">
        <v>79998.100000000006</v>
      </c>
      <c r="AS5901">
        <v>9599.7000000000007</v>
      </c>
      <c r="AT5901">
        <v>7.1166499999999999</v>
      </c>
      <c r="AU5901">
        <v>0.35860900000000001</v>
      </c>
      <c r="AV5901">
        <v>690147</v>
      </c>
      <c r="AW5901">
        <v>0.29630000000000001</v>
      </c>
      <c r="AX5901">
        <v>3442.54</v>
      </c>
      <c r="AY5901">
        <v>3442.5388170000001</v>
      </c>
      <c r="BA5901">
        <f t="shared" si="184"/>
        <v>0</v>
      </c>
      <c r="BB5901">
        <f t="shared" si="185"/>
        <v>-2318</v>
      </c>
    </row>
    <row r="5902" spans="1:54" x14ac:dyDescent="0.3">
      <c r="A5902">
        <v>9</v>
      </c>
      <c r="B5902">
        <v>3</v>
      </c>
      <c r="C5902">
        <v>12</v>
      </c>
      <c r="D5902">
        <v>1</v>
      </c>
      <c r="F5902">
        <v>10079.9</v>
      </c>
      <c r="G5902">
        <v>7.2</v>
      </c>
      <c r="H5902">
        <v>0.4</v>
      </c>
      <c r="I5902">
        <v>0.4</v>
      </c>
      <c r="J5902">
        <v>0</v>
      </c>
      <c r="K5902">
        <v>3620</v>
      </c>
      <c r="N5902">
        <v>9948.7000000000007</v>
      </c>
      <c r="O5902">
        <v>7.2</v>
      </c>
      <c r="P5902">
        <v>0.4</v>
      </c>
      <c r="Q5902">
        <v>0.4</v>
      </c>
      <c r="R5902">
        <v>3620</v>
      </c>
      <c r="S5902">
        <v>3620</v>
      </c>
      <c r="U5902">
        <v>131.19999999999999</v>
      </c>
      <c r="V5902">
        <v>4.0000000000000002E-4</v>
      </c>
      <c r="W5902">
        <v>5.2476000000000002E-2</v>
      </c>
      <c r="Y5902">
        <v>79998.100000000006</v>
      </c>
      <c r="Z5902">
        <v>9910.7800000000007</v>
      </c>
      <c r="AA5902">
        <v>7.1598300000000004</v>
      </c>
      <c r="AB5902">
        <v>0.232544</v>
      </c>
      <c r="AC5902">
        <v>0.23841999999999999</v>
      </c>
      <c r="AD5902">
        <v>2304.6999999999998</v>
      </c>
      <c r="AI5902">
        <v>79998.100000000006</v>
      </c>
      <c r="AJ5902">
        <v>10079.700000000001</v>
      </c>
      <c r="AK5902">
        <v>7.1832799999999999</v>
      </c>
      <c r="AL5902">
        <v>0.35950599999999999</v>
      </c>
      <c r="AM5902">
        <v>685078</v>
      </c>
      <c r="AN5902">
        <v>0.36891499999999999</v>
      </c>
      <c r="AO5902">
        <v>0</v>
      </c>
      <c r="AP5902">
        <v>3623.7126280000002</v>
      </c>
      <c r="AR5902">
        <v>79998.100000000006</v>
      </c>
      <c r="AS5902">
        <v>9947.18</v>
      </c>
      <c r="AT5902">
        <v>7.1648800000000001</v>
      </c>
      <c r="AU5902">
        <v>0.346082</v>
      </c>
      <c r="AV5902">
        <v>687661</v>
      </c>
      <c r="AW5902">
        <v>0.35577199999999998</v>
      </c>
      <c r="AX5902">
        <v>3442.54</v>
      </c>
      <c r="AY5902">
        <v>3442.539949</v>
      </c>
      <c r="BA5902">
        <f t="shared" si="184"/>
        <v>0</v>
      </c>
      <c r="BB5902">
        <f t="shared" si="185"/>
        <v>-2583</v>
      </c>
    </row>
    <row r="5903" spans="1:54" x14ac:dyDescent="0.3">
      <c r="A5903">
        <v>9</v>
      </c>
      <c r="B5903">
        <v>3</v>
      </c>
      <c r="C5903">
        <v>13</v>
      </c>
      <c r="D5903">
        <v>1</v>
      </c>
      <c r="F5903">
        <v>8895.7999999999993</v>
      </c>
      <c r="G5903">
        <v>7</v>
      </c>
      <c r="H5903">
        <v>0.4</v>
      </c>
      <c r="I5903">
        <v>0.4</v>
      </c>
      <c r="J5903">
        <v>0</v>
      </c>
      <c r="K5903">
        <v>3620</v>
      </c>
      <c r="N5903">
        <v>8763.6</v>
      </c>
      <c r="O5903">
        <v>7</v>
      </c>
      <c r="P5903">
        <v>0.4</v>
      </c>
      <c r="Q5903">
        <v>0.4</v>
      </c>
      <c r="R5903">
        <v>3620</v>
      </c>
      <c r="S5903">
        <v>3620</v>
      </c>
      <c r="U5903">
        <v>132.1</v>
      </c>
      <c r="V5903">
        <v>4.0000000000000002E-4</v>
      </c>
      <c r="W5903">
        <v>5.2856E-2</v>
      </c>
      <c r="Y5903">
        <v>42104.3</v>
      </c>
      <c r="Z5903">
        <v>8627.56</v>
      </c>
      <c r="AA5903">
        <v>6.9817200000000001</v>
      </c>
      <c r="AB5903">
        <v>0.140596</v>
      </c>
      <c r="AC5903">
        <v>0.22029299999999999</v>
      </c>
      <c r="AD5903">
        <v>1213</v>
      </c>
      <c r="AI5903">
        <v>42104.3</v>
      </c>
      <c r="AJ5903">
        <v>8895.56</v>
      </c>
      <c r="AK5903">
        <v>7.0189199999999996</v>
      </c>
      <c r="AL5903">
        <v>0.40736299999999998</v>
      </c>
      <c r="AM5903">
        <v>684487</v>
      </c>
      <c r="AN5903">
        <v>0.35595900000000003</v>
      </c>
      <c r="AO5903">
        <v>0</v>
      </c>
      <c r="AP5903">
        <v>3623.7220080000002</v>
      </c>
      <c r="AR5903">
        <v>42104.3</v>
      </c>
      <c r="AS5903">
        <v>8616.0499999999993</v>
      </c>
      <c r="AT5903">
        <v>6.9801200000000003</v>
      </c>
      <c r="AU5903">
        <v>0.210289</v>
      </c>
      <c r="AV5903">
        <v>687456</v>
      </c>
      <c r="AW5903">
        <v>0.32132300000000003</v>
      </c>
      <c r="AX5903">
        <v>1811.86</v>
      </c>
      <c r="AY5903">
        <v>1811.8605379999999</v>
      </c>
      <c r="BA5903">
        <f t="shared" si="184"/>
        <v>0</v>
      </c>
      <c r="BB5903">
        <f t="shared" si="185"/>
        <v>-2969</v>
      </c>
    </row>
    <row r="5904" spans="1:54" x14ac:dyDescent="0.3">
      <c r="A5904">
        <v>9</v>
      </c>
      <c r="B5904">
        <v>3</v>
      </c>
      <c r="C5904">
        <v>14</v>
      </c>
      <c r="D5904">
        <v>1</v>
      </c>
      <c r="F5904">
        <v>9536.2000000000007</v>
      </c>
      <c r="G5904">
        <v>7.1</v>
      </c>
      <c r="H5904">
        <v>0.4</v>
      </c>
      <c r="I5904">
        <v>0.4</v>
      </c>
      <c r="J5904">
        <v>0</v>
      </c>
      <c r="K5904">
        <v>3620</v>
      </c>
      <c r="N5904">
        <v>9409.2000000000007</v>
      </c>
      <c r="O5904">
        <v>7.1</v>
      </c>
      <c r="P5904">
        <v>0.4</v>
      </c>
      <c r="Q5904">
        <v>0.4</v>
      </c>
      <c r="R5904">
        <v>3620</v>
      </c>
      <c r="S5904">
        <v>3620</v>
      </c>
      <c r="U5904">
        <v>127</v>
      </c>
      <c r="V5904">
        <v>4.0000000000000002E-4</v>
      </c>
      <c r="W5904">
        <v>5.0796000000000001E-2</v>
      </c>
      <c r="Y5904">
        <v>79998.100000000006</v>
      </c>
      <c r="Z5904">
        <v>9380.4500000000007</v>
      </c>
      <c r="AA5904">
        <v>7.08622</v>
      </c>
      <c r="AB5904">
        <v>0.24569099999999999</v>
      </c>
      <c r="AC5904">
        <v>0.14802100000000001</v>
      </c>
      <c r="AD5904">
        <v>2304.6999999999998</v>
      </c>
      <c r="AI5904">
        <v>79998.100000000006</v>
      </c>
      <c r="AJ5904">
        <v>9536.02</v>
      </c>
      <c r="AK5904">
        <v>7.1078099999999997</v>
      </c>
      <c r="AL5904">
        <v>0.38000400000000001</v>
      </c>
      <c r="AM5904">
        <v>654344</v>
      </c>
      <c r="AN5904">
        <v>0.40438499999999999</v>
      </c>
      <c r="AO5904">
        <v>0</v>
      </c>
      <c r="AP5904">
        <v>3623.7257439999998</v>
      </c>
      <c r="AR5904">
        <v>79998.100000000006</v>
      </c>
      <c r="AS5904">
        <v>9421.2199999999993</v>
      </c>
      <c r="AT5904">
        <v>7.0918799999999997</v>
      </c>
      <c r="AU5904">
        <v>0.365402</v>
      </c>
      <c r="AV5904">
        <v>665839</v>
      </c>
      <c r="AW5904">
        <v>0.23319400000000001</v>
      </c>
      <c r="AX5904">
        <v>3442.54</v>
      </c>
      <c r="AY5904">
        <v>3442.5326300000002</v>
      </c>
      <c r="BA5904">
        <f t="shared" si="184"/>
        <v>0</v>
      </c>
      <c r="BB5904">
        <f t="shared" si="185"/>
        <v>-11495</v>
      </c>
    </row>
    <row r="5905" spans="1:54" x14ac:dyDescent="0.3">
      <c r="A5905">
        <v>9</v>
      </c>
      <c r="B5905">
        <v>3</v>
      </c>
      <c r="C5905">
        <v>15</v>
      </c>
      <c r="D5905">
        <v>1</v>
      </c>
      <c r="F5905">
        <v>9637</v>
      </c>
      <c r="G5905">
        <v>7.1</v>
      </c>
      <c r="H5905">
        <v>0.4</v>
      </c>
      <c r="I5905">
        <v>0.4</v>
      </c>
      <c r="J5905">
        <v>0</v>
      </c>
      <c r="K5905">
        <v>3620</v>
      </c>
      <c r="N5905">
        <v>9515</v>
      </c>
      <c r="O5905">
        <v>7.1</v>
      </c>
      <c r="P5905">
        <v>0.4</v>
      </c>
      <c r="Q5905">
        <v>0.4</v>
      </c>
      <c r="R5905">
        <v>3620</v>
      </c>
      <c r="S5905">
        <v>3620</v>
      </c>
      <c r="U5905">
        <v>122</v>
      </c>
      <c r="V5905">
        <v>4.0000000000000002E-4</v>
      </c>
      <c r="W5905">
        <v>4.8800000000000003E-2</v>
      </c>
      <c r="Y5905">
        <v>79998.100000000006</v>
      </c>
      <c r="Z5905">
        <v>9495.0300000000007</v>
      </c>
      <c r="AA5905">
        <v>7.1021200000000002</v>
      </c>
      <c r="AB5905">
        <v>0.242727</v>
      </c>
      <c r="AC5905">
        <v>0.243229</v>
      </c>
      <c r="AD5905">
        <v>2304.6999999999998</v>
      </c>
      <c r="AI5905">
        <v>79998.100000000006</v>
      </c>
      <c r="AJ5905">
        <v>9636.83</v>
      </c>
      <c r="AK5905">
        <v>7.12181</v>
      </c>
      <c r="AL5905">
        <v>0.376029</v>
      </c>
      <c r="AM5905">
        <v>679759</v>
      </c>
      <c r="AN5905">
        <v>0.37671300000000002</v>
      </c>
      <c r="AO5905">
        <v>0</v>
      </c>
      <c r="AP5905">
        <v>3623.7275479999998</v>
      </c>
      <c r="AR5905">
        <v>79998.100000000006</v>
      </c>
      <c r="AS5905">
        <v>9541.17</v>
      </c>
      <c r="AT5905">
        <v>7.10853</v>
      </c>
      <c r="AU5905">
        <v>0.36080899999999999</v>
      </c>
      <c r="AV5905">
        <v>682959</v>
      </c>
      <c r="AW5905">
        <v>0.36266599999999999</v>
      </c>
      <c r="AX5905">
        <v>3442.54</v>
      </c>
      <c r="AY5905">
        <v>3442.5400070000001</v>
      </c>
      <c r="BA5905">
        <f t="shared" si="184"/>
        <v>0</v>
      </c>
      <c r="BB5905">
        <f t="shared" si="185"/>
        <v>-3200</v>
      </c>
    </row>
    <row r="5906" spans="1:54" x14ac:dyDescent="0.3">
      <c r="A5906">
        <v>9</v>
      </c>
      <c r="B5906">
        <v>3</v>
      </c>
      <c r="C5906">
        <v>16</v>
      </c>
      <c r="D5906">
        <v>1</v>
      </c>
      <c r="F5906">
        <v>9566</v>
      </c>
      <c r="G5906">
        <v>7.1</v>
      </c>
      <c r="H5906">
        <v>0.4</v>
      </c>
      <c r="I5906">
        <v>0.4</v>
      </c>
      <c r="J5906">
        <v>0</v>
      </c>
      <c r="K5906">
        <v>3620</v>
      </c>
      <c r="N5906">
        <v>9444.4</v>
      </c>
      <c r="O5906">
        <v>7.1</v>
      </c>
      <c r="P5906">
        <v>0.4</v>
      </c>
      <c r="Q5906">
        <v>0.4</v>
      </c>
      <c r="R5906">
        <v>3620</v>
      </c>
      <c r="S5906">
        <v>3620</v>
      </c>
      <c r="U5906">
        <v>121.6</v>
      </c>
      <c r="V5906">
        <v>4.0000000000000002E-4</v>
      </c>
      <c r="W5906">
        <v>4.8647999999999997E-2</v>
      </c>
      <c r="Y5906">
        <v>79998.100000000006</v>
      </c>
      <c r="Z5906">
        <v>9408.57</v>
      </c>
      <c r="AA5906">
        <v>7.0901199999999998</v>
      </c>
      <c r="AB5906">
        <v>0.24495700000000001</v>
      </c>
      <c r="AC5906">
        <v>0.240234</v>
      </c>
      <c r="AD5906">
        <v>2304.6999999999998</v>
      </c>
      <c r="AI5906">
        <v>79998.100000000006</v>
      </c>
      <c r="AJ5906">
        <v>9565.7999999999993</v>
      </c>
      <c r="AK5906">
        <v>7.1119500000000002</v>
      </c>
      <c r="AL5906">
        <v>0.37882100000000002</v>
      </c>
      <c r="AM5906">
        <v>680809</v>
      </c>
      <c r="AN5906">
        <v>0.37268499999999999</v>
      </c>
      <c r="AO5906">
        <v>0</v>
      </c>
      <c r="AP5906">
        <v>3623.7259220000001</v>
      </c>
      <c r="AR5906">
        <v>79998.100000000006</v>
      </c>
      <c r="AS5906">
        <v>9442.73</v>
      </c>
      <c r="AT5906">
        <v>7.0948599999999997</v>
      </c>
      <c r="AU5906">
        <v>0.36457000000000001</v>
      </c>
      <c r="AV5906">
        <v>683778</v>
      </c>
      <c r="AW5906">
        <v>0.35801699999999997</v>
      </c>
      <c r="AX5906">
        <v>3442.54</v>
      </c>
      <c r="AY5906">
        <v>3442.5360759999999</v>
      </c>
      <c r="BA5906">
        <f t="shared" si="184"/>
        <v>0</v>
      </c>
      <c r="BB5906">
        <f t="shared" si="185"/>
        <v>-2969</v>
      </c>
    </row>
    <row r="5907" spans="1:54" x14ac:dyDescent="0.3">
      <c r="A5907">
        <v>9</v>
      </c>
      <c r="B5907">
        <v>3</v>
      </c>
      <c r="C5907">
        <v>17</v>
      </c>
      <c r="D5907">
        <v>1</v>
      </c>
      <c r="F5907">
        <v>9515.7000000000007</v>
      </c>
      <c r="G5907">
        <v>7.1</v>
      </c>
      <c r="H5907">
        <v>0.4</v>
      </c>
      <c r="I5907">
        <v>0.4</v>
      </c>
      <c r="J5907">
        <v>0</v>
      </c>
      <c r="K5907">
        <v>3620</v>
      </c>
      <c r="N5907">
        <v>9395.9</v>
      </c>
      <c r="O5907">
        <v>7.1</v>
      </c>
      <c r="P5907">
        <v>0.4</v>
      </c>
      <c r="Q5907">
        <v>0.4</v>
      </c>
      <c r="R5907">
        <v>3620</v>
      </c>
      <c r="S5907">
        <v>3620</v>
      </c>
      <c r="U5907">
        <v>119.8</v>
      </c>
      <c r="V5907">
        <v>4.0000000000000002E-4</v>
      </c>
      <c r="W5907">
        <v>4.7904000000000002E-2</v>
      </c>
      <c r="Y5907">
        <v>79998.100000000006</v>
      </c>
      <c r="Z5907">
        <v>9364.2900000000009</v>
      </c>
      <c r="AA5907">
        <v>7.0839800000000004</v>
      </c>
      <c r="AB5907">
        <v>0.246115</v>
      </c>
      <c r="AC5907">
        <v>0.24248</v>
      </c>
      <c r="AD5907">
        <v>2304.6999999999998</v>
      </c>
      <c r="AI5907">
        <v>79998.100000000006</v>
      </c>
      <c r="AJ5907">
        <v>9515.4699999999993</v>
      </c>
      <c r="AK5907">
        <v>7.1049600000000002</v>
      </c>
      <c r="AL5907">
        <v>0.380824</v>
      </c>
      <c r="AM5907">
        <v>675557</v>
      </c>
      <c r="AN5907">
        <v>0.375504</v>
      </c>
      <c r="AO5907">
        <v>0</v>
      </c>
      <c r="AP5907">
        <v>3623.7193470000002</v>
      </c>
      <c r="AR5907">
        <v>79998.100000000006</v>
      </c>
      <c r="AS5907">
        <v>9399.5300000000007</v>
      </c>
      <c r="AT5907">
        <v>7.08887</v>
      </c>
      <c r="AU5907">
        <v>0.36624600000000002</v>
      </c>
      <c r="AV5907">
        <v>678680</v>
      </c>
      <c r="AW5907">
        <v>0.36181000000000002</v>
      </c>
      <c r="AX5907">
        <v>3442.54</v>
      </c>
      <c r="AY5907">
        <v>3442.5402640000002</v>
      </c>
      <c r="BA5907">
        <f t="shared" si="184"/>
        <v>0</v>
      </c>
      <c r="BB5907">
        <f t="shared" si="185"/>
        <v>-3123</v>
      </c>
    </row>
    <row r="5908" spans="1:54" x14ac:dyDescent="0.3">
      <c r="A5908">
        <v>9</v>
      </c>
      <c r="B5908">
        <v>3</v>
      </c>
      <c r="C5908">
        <v>18</v>
      </c>
      <c r="D5908">
        <v>1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U5908">
        <v>0</v>
      </c>
      <c r="V5908">
        <v>4.0000000000000002E-4</v>
      </c>
      <c r="W5908">
        <v>0</v>
      </c>
      <c r="Y5908">
        <v>8420.86</v>
      </c>
      <c r="Z5908">
        <v>0</v>
      </c>
      <c r="AA5908">
        <v>0</v>
      </c>
      <c r="AB5908">
        <v>0</v>
      </c>
      <c r="AC5908">
        <v>0</v>
      </c>
      <c r="AD5908">
        <v>0</v>
      </c>
      <c r="AI5908">
        <v>8420.86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R5908">
        <v>8420.86</v>
      </c>
      <c r="AS5908">
        <v>0</v>
      </c>
      <c r="AT5908">
        <v>0</v>
      </c>
      <c r="AU5908">
        <v>0</v>
      </c>
      <c r="AV5908">
        <v>0</v>
      </c>
      <c r="AW5908">
        <v>0</v>
      </c>
      <c r="AX5908">
        <v>0</v>
      </c>
      <c r="AY5908">
        <v>0</v>
      </c>
      <c r="BA5908">
        <f t="shared" si="184"/>
        <v>0</v>
      </c>
      <c r="BB5908">
        <f t="shared" si="185"/>
        <v>0</v>
      </c>
    </row>
    <row r="5909" spans="1:54" x14ac:dyDescent="0.3">
      <c r="A5909">
        <v>9</v>
      </c>
      <c r="B5909">
        <v>3</v>
      </c>
      <c r="C5909">
        <v>19</v>
      </c>
      <c r="D5909">
        <v>1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U5909">
        <v>0</v>
      </c>
      <c r="V5909">
        <v>4.0000000000000002E-4</v>
      </c>
      <c r="W5909">
        <v>0</v>
      </c>
      <c r="Y5909">
        <v>8420.86</v>
      </c>
      <c r="Z5909">
        <v>0</v>
      </c>
      <c r="AA5909">
        <v>0</v>
      </c>
      <c r="AB5909">
        <v>0</v>
      </c>
      <c r="AC5909">
        <v>0</v>
      </c>
      <c r="AD5909">
        <v>0</v>
      </c>
      <c r="AI5909">
        <v>8420.86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R5909">
        <v>8420.86</v>
      </c>
      <c r="AS5909">
        <v>0</v>
      </c>
      <c r="AT5909">
        <v>0</v>
      </c>
      <c r="AU5909">
        <v>0</v>
      </c>
      <c r="AV5909">
        <v>0</v>
      </c>
      <c r="AW5909">
        <v>0</v>
      </c>
      <c r="AX5909">
        <v>0</v>
      </c>
      <c r="AY5909">
        <v>0</v>
      </c>
      <c r="BA5909">
        <f t="shared" si="184"/>
        <v>0</v>
      </c>
      <c r="BB5909">
        <f t="shared" si="185"/>
        <v>0</v>
      </c>
    </row>
    <row r="5910" spans="1:54" x14ac:dyDescent="0.3">
      <c r="A5910">
        <v>9</v>
      </c>
      <c r="B5910">
        <v>3</v>
      </c>
      <c r="C5910">
        <v>20</v>
      </c>
      <c r="D5910">
        <v>1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U5910">
        <v>0</v>
      </c>
      <c r="V5910">
        <v>4.0000000000000002E-4</v>
      </c>
      <c r="W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R5910">
        <v>0</v>
      </c>
      <c r="AS5910">
        <v>0</v>
      </c>
      <c r="AT5910">
        <v>0</v>
      </c>
      <c r="AU5910">
        <v>0</v>
      </c>
      <c r="AV5910">
        <v>0</v>
      </c>
      <c r="AW5910">
        <v>0</v>
      </c>
      <c r="AX5910">
        <v>0</v>
      </c>
      <c r="AY5910">
        <v>0</v>
      </c>
      <c r="BA5910">
        <f t="shared" si="184"/>
        <v>0</v>
      </c>
      <c r="BB5910">
        <f t="shared" si="185"/>
        <v>0</v>
      </c>
    </row>
    <row r="5911" spans="1:54" x14ac:dyDescent="0.3">
      <c r="A5911">
        <v>9</v>
      </c>
      <c r="B5911">
        <v>3</v>
      </c>
      <c r="C5911">
        <v>21</v>
      </c>
      <c r="D5911">
        <v>1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U5911">
        <v>0</v>
      </c>
      <c r="V5911">
        <v>4.0000000000000002E-4</v>
      </c>
      <c r="W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R5911">
        <v>0</v>
      </c>
      <c r="AS5911">
        <v>0</v>
      </c>
      <c r="AT5911">
        <v>0</v>
      </c>
      <c r="AU5911">
        <v>0</v>
      </c>
      <c r="AV5911">
        <v>0</v>
      </c>
      <c r="AW5911">
        <v>0</v>
      </c>
      <c r="AX5911">
        <v>0</v>
      </c>
      <c r="AY5911">
        <v>0</v>
      </c>
      <c r="BA5911">
        <f t="shared" si="184"/>
        <v>0</v>
      </c>
      <c r="BB5911">
        <f t="shared" si="185"/>
        <v>0</v>
      </c>
    </row>
    <row r="5912" spans="1:54" x14ac:dyDescent="0.3">
      <c r="A5912">
        <v>9</v>
      </c>
      <c r="B5912">
        <v>3</v>
      </c>
      <c r="C5912">
        <v>22</v>
      </c>
      <c r="D5912">
        <v>1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U5912">
        <v>0</v>
      </c>
      <c r="V5912">
        <v>4.0000000000000002E-4</v>
      </c>
      <c r="W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R5912">
        <v>0</v>
      </c>
      <c r="AS5912">
        <v>0</v>
      </c>
      <c r="AT5912">
        <v>0</v>
      </c>
      <c r="AU5912">
        <v>0</v>
      </c>
      <c r="AV5912">
        <v>0</v>
      </c>
      <c r="AW5912">
        <v>0</v>
      </c>
      <c r="AX5912">
        <v>0</v>
      </c>
      <c r="AY5912">
        <v>0</v>
      </c>
      <c r="BA5912">
        <f t="shared" si="184"/>
        <v>0</v>
      </c>
      <c r="BB5912">
        <f t="shared" si="185"/>
        <v>0</v>
      </c>
    </row>
    <row r="5913" spans="1:54" x14ac:dyDescent="0.3">
      <c r="A5913">
        <v>9</v>
      </c>
      <c r="B5913">
        <v>3</v>
      </c>
      <c r="C5913">
        <v>23</v>
      </c>
      <c r="D5913">
        <v>1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U5913">
        <v>0</v>
      </c>
      <c r="V5913">
        <v>4.0000000000000002E-4</v>
      </c>
      <c r="W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R5913">
        <v>0</v>
      </c>
      <c r="AS5913">
        <v>0</v>
      </c>
      <c r="AT5913">
        <v>0</v>
      </c>
      <c r="AU5913">
        <v>0</v>
      </c>
      <c r="AV5913">
        <v>0</v>
      </c>
      <c r="AW5913">
        <v>0</v>
      </c>
      <c r="AX5913">
        <v>0</v>
      </c>
      <c r="AY5913">
        <v>0</v>
      </c>
      <c r="BA5913">
        <f t="shared" si="184"/>
        <v>0</v>
      </c>
      <c r="BB5913">
        <f t="shared" si="185"/>
        <v>0</v>
      </c>
    </row>
    <row r="5914" spans="1:54" x14ac:dyDescent="0.3">
      <c r="A5914">
        <v>9</v>
      </c>
      <c r="B5914">
        <v>3</v>
      </c>
      <c r="C5914">
        <v>24</v>
      </c>
      <c r="D5914">
        <v>1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U5914">
        <v>0</v>
      </c>
      <c r="V5914">
        <v>4.0000000000000002E-4</v>
      </c>
      <c r="W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R5914">
        <v>0</v>
      </c>
      <c r="AS5914">
        <v>0</v>
      </c>
      <c r="AT5914">
        <v>0</v>
      </c>
      <c r="AU5914">
        <v>0</v>
      </c>
      <c r="AV5914">
        <v>0</v>
      </c>
      <c r="AW5914">
        <v>0</v>
      </c>
      <c r="AX5914">
        <v>0</v>
      </c>
      <c r="AY5914">
        <v>0</v>
      </c>
      <c r="BA5914">
        <f t="shared" si="184"/>
        <v>0</v>
      </c>
      <c r="BB5914">
        <f t="shared" si="185"/>
        <v>0</v>
      </c>
    </row>
    <row r="5915" spans="1:54" x14ac:dyDescent="0.3">
      <c r="A5915">
        <v>9</v>
      </c>
      <c r="B5915">
        <v>4</v>
      </c>
      <c r="C5915">
        <v>1</v>
      </c>
      <c r="D5915">
        <v>2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U5915">
        <v>0</v>
      </c>
      <c r="V5915">
        <v>4.0000000000000002E-4</v>
      </c>
      <c r="W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R5915">
        <v>0</v>
      </c>
      <c r="AS5915">
        <v>0</v>
      </c>
      <c r="AT5915">
        <v>0</v>
      </c>
      <c r="AU5915">
        <v>0</v>
      </c>
      <c r="AV5915">
        <v>0</v>
      </c>
      <c r="AW5915">
        <v>0</v>
      </c>
      <c r="AX5915">
        <v>0</v>
      </c>
      <c r="AY5915">
        <v>0</v>
      </c>
      <c r="BA5915">
        <f t="shared" si="184"/>
        <v>0</v>
      </c>
      <c r="BB5915">
        <f t="shared" si="185"/>
        <v>0</v>
      </c>
    </row>
    <row r="5916" spans="1:54" x14ac:dyDescent="0.3">
      <c r="A5916">
        <v>9</v>
      </c>
      <c r="B5916">
        <v>4</v>
      </c>
      <c r="C5916">
        <v>2</v>
      </c>
      <c r="D5916">
        <v>2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U5916">
        <v>0</v>
      </c>
      <c r="V5916">
        <v>4.0000000000000002E-4</v>
      </c>
      <c r="W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R5916">
        <v>0</v>
      </c>
      <c r="AS5916">
        <v>0</v>
      </c>
      <c r="AT5916">
        <v>0</v>
      </c>
      <c r="AU5916">
        <v>0</v>
      </c>
      <c r="AV5916">
        <v>0</v>
      </c>
      <c r="AW5916">
        <v>0</v>
      </c>
      <c r="AX5916">
        <v>0</v>
      </c>
      <c r="AY5916">
        <v>0</v>
      </c>
      <c r="BA5916">
        <f t="shared" si="184"/>
        <v>0</v>
      </c>
      <c r="BB5916">
        <f t="shared" si="185"/>
        <v>0</v>
      </c>
    </row>
    <row r="5917" spans="1:54" x14ac:dyDescent="0.3">
      <c r="A5917">
        <v>9</v>
      </c>
      <c r="B5917">
        <v>4</v>
      </c>
      <c r="C5917">
        <v>3</v>
      </c>
      <c r="D5917">
        <v>2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U5917">
        <v>0</v>
      </c>
      <c r="V5917">
        <v>4.0000000000000002E-4</v>
      </c>
      <c r="W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R5917">
        <v>0</v>
      </c>
      <c r="AS5917">
        <v>0</v>
      </c>
      <c r="AT5917">
        <v>0</v>
      </c>
      <c r="AU5917">
        <v>0</v>
      </c>
      <c r="AV5917">
        <v>0</v>
      </c>
      <c r="AW5917">
        <v>0</v>
      </c>
      <c r="AX5917">
        <v>0</v>
      </c>
      <c r="AY5917">
        <v>0</v>
      </c>
      <c r="BA5917">
        <f t="shared" si="184"/>
        <v>0</v>
      </c>
      <c r="BB5917">
        <f t="shared" si="185"/>
        <v>0</v>
      </c>
    </row>
    <row r="5918" spans="1:54" x14ac:dyDescent="0.3">
      <c r="A5918">
        <v>9</v>
      </c>
      <c r="B5918">
        <v>4</v>
      </c>
      <c r="C5918">
        <v>4</v>
      </c>
      <c r="D5918">
        <v>2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U5918">
        <v>0</v>
      </c>
      <c r="V5918">
        <v>4.0000000000000002E-4</v>
      </c>
      <c r="W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R5918">
        <v>0</v>
      </c>
      <c r="AS5918">
        <v>0</v>
      </c>
      <c r="AT5918">
        <v>0</v>
      </c>
      <c r="AU5918">
        <v>0</v>
      </c>
      <c r="AV5918">
        <v>0</v>
      </c>
      <c r="AW5918">
        <v>0</v>
      </c>
      <c r="AX5918">
        <v>0</v>
      </c>
      <c r="AY5918">
        <v>0</v>
      </c>
      <c r="BA5918">
        <f t="shared" si="184"/>
        <v>0</v>
      </c>
      <c r="BB5918">
        <f t="shared" si="185"/>
        <v>0</v>
      </c>
    </row>
    <row r="5919" spans="1:54" x14ac:dyDescent="0.3">
      <c r="A5919">
        <v>9</v>
      </c>
      <c r="B5919">
        <v>4</v>
      </c>
      <c r="C5919">
        <v>5</v>
      </c>
      <c r="D5919">
        <v>2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U5919">
        <v>0</v>
      </c>
      <c r="V5919">
        <v>4.0000000000000002E-4</v>
      </c>
      <c r="W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R5919">
        <v>0</v>
      </c>
      <c r="AS5919">
        <v>0</v>
      </c>
      <c r="AT5919">
        <v>0</v>
      </c>
      <c r="AU5919">
        <v>0</v>
      </c>
      <c r="AV5919">
        <v>0</v>
      </c>
      <c r="AW5919">
        <v>0</v>
      </c>
      <c r="AX5919">
        <v>0</v>
      </c>
      <c r="AY5919">
        <v>0</v>
      </c>
      <c r="BA5919">
        <f t="shared" si="184"/>
        <v>0</v>
      </c>
      <c r="BB5919">
        <f t="shared" si="185"/>
        <v>0</v>
      </c>
    </row>
    <row r="5920" spans="1:54" x14ac:dyDescent="0.3">
      <c r="A5920">
        <v>9</v>
      </c>
      <c r="B5920">
        <v>4</v>
      </c>
      <c r="C5920">
        <v>6</v>
      </c>
      <c r="D5920">
        <v>2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U5920">
        <v>0</v>
      </c>
      <c r="V5920">
        <v>4.0000000000000002E-4</v>
      </c>
      <c r="W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R5920">
        <v>0</v>
      </c>
      <c r="AS5920">
        <v>0</v>
      </c>
      <c r="AT5920">
        <v>0</v>
      </c>
      <c r="AU5920">
        <v>0</v>
      </c>
      <c r="AV5920">
        <v>0</v>
      </c>
      <c r="AW5920">
        <v>0</v>
      </c>
      <c r="AX5920">
        <v>0</v>
      </c>
      <c r="AY5920">
        <v>0</v>
      </c>
      <c r="BA5920">
        <f t="shared" si="184"/>
        <v>0</v>
      </c>
      <c r="BB5920">
        <f t="shared" si="185"/>
        <v>0</v>
      </c>
    </row>
    <row r="5921" spans="1:54" x14ac:dyDescent="0.3">
      <c r="A5921">
        <v>9</v>
      </c>
      <c r="B5921">
        <v>4</v>
      </c>
      <c r="C5921">
        <v>7</v>
      </c>
      <c r="D5921">
        <v>2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U5921">
        <v>0</v>
      </c>
      <c r="V5921">
        <v>4.0000000000000002E-4</v>
      </c>
      <c r="W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R5921">
        <v>0</v>
      </c>
      <c r="AS5921">
        <v>0</v>
      </c>
      <c r="AT5921">
        <v>0</v>
      </c>
      <c r="AU5921">
        <v>0</v>
      </c>
      <c r="AV5921">
        <v>0</v>
      </c>
      <c r="AW5921">
        <v>0</v>
      </c>
      <c r="AX5921">
        <v>0</v>
      </c>
      <c r="AY5921">
        <v>0</v>
      </c>
      <c r="BA5921">
        <f t="shared" si="184"/>
        <v>0</v>
      </c>
      <c r="BB5921">
        <f t="shared" si="185"/>
        <v>0</v>
      </c>
    </row>
    <row r="5922" spans="1:54" x14ac:dyDescent="0.3">
      <c r="A5922">
        <v>9</v>
      </c>
      <c r="B5922">
        <v>4</v>
      </c>
      <c r="C5922">
        <v>8</v>
      </c>
      <c r="D5922">
        <v>2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U5922">
        <v>0</v>
      </c>
      <c r="V5922">
        <v>4.0000000000000002E-4</v>
      </c>
      <c r="W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R5922">
        <v>0</v>
      </c>
      <c r="AS5922">
        <v>0</v>
      </c>
      <c r="AT5922">
        <v>0</v>
      </c>
      <c r="AU5922">
        <v>0</v>
      </c>
      <c r="AV5922">
        <v>0</v>
      </c>
      <c r="AW5922">
        <v>0</v>
      </c>
      <c r="AX5922">
        <v>0</v>
      </c>
      <c r="AY5922">
        <v>0</v>
      </c>
      <c r="BA5922">
        <f t="shared" si="184"/>
        <v>0</v>
      </c>
      <c r="BB5922">
        <f t="shared" si="185"/>
        <v>0</v>
      </c>
    </row>
    <row r="5923" spans="1:54" x14ac:dyDescent="0.3">
      <c r="A5923">
        <v>9</v>
      </c>
      <c r="B5923">
        <v>4</v>
      </c>
      <c r="C5923">
        <v>9</v>
      </c>
      <c r="D5923">
        <v>2</v>
      </c>
      <c r="F5923">
        <v>10071.700000000001</v>
      </c>
      <c r="G5923">
        <v>7.2</v>
      </c>
      <c r="H5923">
        <v>0.4</v>
      </c>
      <c r="I5923">
        <v>0.1</v>
      </c>
      <c r="J5923">
        <v>0</v>
      </c>
      <c r="K5923">
        <v>3620</v>
      </c>
      <c r="N5923">
        <v>9949.7999999999993</v>
      </c>
      <c r="O5923">
        <v>7.2</v>
      </c>
      <c r="P5923">
        <v>0.4</v>
      </c>
      <c r="Q5923">
        <v>0</v>
      </c>
      <c r="R5923">
        <v>3620</v>
      </c>
      <c r="S5923">
        <v>3620</v>
      </c>
      <c r="U5923">
        <v>121.9</v>
      </c>
      <c r="V5923">
        <v>4.0000000000000002E-4</v>
      </c>
      <c r="W5923">
        <v>4.8744000000000003E-2</v>
      </c>
      <c r="Y5923">
        <v>79998.100000000006</v>
      </c>
      <c r="Z5923">
        <v>9919.86</v>
      </c>
      <c r="AA5923">
        <v>7.1610899999999997</v>
      </c>
      <c r="AB5923">
        <v>0.23233200000000001</v>
      </c>
      <c r="AC5923">
        <v>0</v>
      </c>
      <c r="AD5923">
        <v>2304.6999999999998</v>
      </c>
      <c r="AI5923">
        <v>79998.100000000006</v>
      </c>
      <c r="AJ5923">
        <v>10071.5</v>
      </c>
      <c r="AK5923">
        <v>7.1821400000000004</v>
      </c>
      <c r="AL5923">
        <v>0.35979899999999998</v>
      </c>
      <c r="AM5923">
        <v>728028</v>
      </c>
      <c r="AN5923">
        <v>0.13043399999999999</v>
      </c>
      <c r="AO5923">
        <v>0</v>
      </c>
      <c r="AP5923">
        <v>3623.7156289999998</v>
      </c>
      <c r="AR5923">
        <v>79998.100000000006</v>
      </c>
      <c r="AS5923">
        <v>9951.41</v>
      </c>
      <c r="AT5923">
        <v>7.16547</v>
      </c>
      <c r="AU5923">
        <v>0.34593499999999999</v>
      </c>
      <c r="AV5923">
        <v>753265</v>
      </c>
      <c r="AW5923">
        <v>0</v>
      </c>
      <c r="AX5923">
        <v>3442.54</v>
      </c>
      <c r="AY5923">
        <v>3442.5410179999999</v>
      </c>
      <c r="BA5923">
        <f t="shared" si="184"/>
        <v>0</v>
      </c>
      <c r="BB5923">
        <f t="shared" si="185"/>
        <v>-25237</v>
      </c>
    </row>
    <row r="5924" spans="1:54" x14ac:dyDescent="0.3">
      <c r="A5924">
        <v>9</v>
      </c>
      <c r="B5924">
        <v>4</v>
      </c>
      <c r="C5924">
        <v>10</v>
      </c>
      <c r="D5924">
        <v>2</v>
      </c>
      <c r="F5924">
        <v>10237.6</v>
      </c>
      <c r="G5924">
        <v>7.2</v>
      </c>
      <c r="H5924">
        <v>0.4</v>
      </c>
      <c r="I5924">
        <v>0.4</v>
      </c>
      <c r="J5924">
        <v>0</v>
      </c>
      <c r="K5924">
        <v>3620</v>
      </c>
      <c r="N5924">
        <v>10113.299999999999</v>
      </c>
      <c r="O5924">
        <v>7.2</v>
      </c>
      <c r="P5924">
        <v>0.4</v>
      </c>
      <c r="Q5924">
        <v>0.4</v>
      </c>
      <c r="R5924">
        <v>3620</v>
      </c>
      <c r="S5924">
        <v>3620</v>
      </c>
      <c r="U5924">
        <v>124.3</v>
      </c>
      <c r="V5924">
        <v>4.0000000000000002E-4</v>
      </c>
      <c r="W5924">
        <v>4.972E-2</v>
      </c>
      <c r="Y5924">
        <v>79998.100000000006</v>
      </c>
      <c r="Z5924">
        <v>10106.4</v>
      </c>
      <c r="AA5924">
        <v>7.1869800000000001</v>
      </c>
      <c r="AB5924">
        <v>0.228043</v>
      </c>
      <c r="AC5924">
        <v>0.229736</v>
      </c>
      <c r="AD5924">
        <v>2304.6999999999998</v>
      </c>
      <c r="AI5924">
        <v>79998.100000000006</v>
      </c>
      <c r="AJ5924">
        <v>10237.4</v>
      </c>
      <c r="AK5924">
        <v>7.2051600000000002</v>
      </c>
      <c r="AL5924">
        <v>0.35397000000000001</v>
      </c>
      <c r="AM5924">
        <v>694870</v>
      </c>
      <c r="AN5924">
        <v>0.35621399999999998</v>
      </c>
      <c r="AO5924">
        <v>0</v>
      </c>
      <c r="AP5924">
        <v>3623.7324779999999</v>
      </c>
      <c r="AR5924">
        <v>79998.100000000006</v>
      </c>
      <c r="AS5924">
        <v>10118.299999999999</v>
      </c>
      <c r="AT5924">
        <v>7.1886299999999999</v>
      </c>
      <c r="AU5924">
        <v>0.340229</v>
      </c>
      <c r="AV5924">
        <v>700808</v>
      </c>
      <c r="AW5924">
        <v>0.34297499999999997</v>
      </c>
      <c r="AX5924">
        <v>3442.54</v>
      </c>
      <c r="AY5924">
        <v>3442.5390910000001</v>
      </c>
      <c r="BA5924">
        <f t="shared" si="184"/>
        <v>0</v>
      </c>
      <c r="BB5924">
        <f t="shared" si="185"/>
        <v>-5938</v>
      </c>
    </row>
    <row r="5925" spans="1:54" x14ac:dyDescent="0.3">
      <c r="A5925">
        <v>9</v>
      </c>
      <c r="B5925">
        <v>4</v>
      </c>
      <c r="C5925">
        <v>11</v>
      </c>
      <c r="D5925">
        <v>2</v>
      </c>
      <c r="F5925">
        <v>8751.1</v>
      </c>
      <c r="G5925">
        <v>7</v>
      </c>
      <c r="H5925">
        <v>0.4</v>
      </c>
      <c r="I5925">
        <v>0.4</v>
      </c>
      <c r="J5925">
        <v>0</v>
      </c>
      <c r="K5925">
        <v>3620</v>
      </c>
      <c r="N5925">
        <v>8625.1</v>
      </c>
      <c r="O5925">
        <v>7</v>
      </c>
      <c r="P5925">
        <v>0.4</v>
      </c>
      <c r="Q5925">
        <v>0.4</v>
      </c>
      <c r="R5925">
        <v>3620</v>
      </c>
      <c r="S5925">
        <v>3620</v>
      </c>
      <c r="U5925">
        <v>126.1</v>
      </c>
      <c r="V5925">
        <v>4.0000000000000002E-4</v>
      </c>
      <c r="W5925">
        <v>5.0428000000000001E-2</v>
      </c>
      <c r="Y5925">
        <v>79998.100000000006</v>
      </c>
      <c r="Z5925">
        <v>8594.66</v>
      </c>
      <c r="AA5925">
        <v>6.97715</v>
      </c>
      <c r="AB5925">
        <v>0.26815499999999998</v>
      </c>
      <c r="AC5925">
        <v>0.22546099999999999</v>
      </c>
      <c r="AD5925">
        <v>2304.6999999999998</v>
      </c>
      <c r="AI5925">
        <v>79998.100000000006</v>
      </c>
      <c r="AJ5925">
        <v>8750.9</v>
      </c>
      <c r="AK5925">
        <v>6.9988400000000004</v>
      </c>
      <c r="AL5925">
        <v>0.41409699999999999</v>
      </c>
      <c r="AM5925">
        <v>686191</v>
      </c>
      <c r="AN5925">
        <v>0.35037600000000002</v>
      </c>
      <c r="AO5925">
        <v>0</v>
      </c>
      <c r="AP5925">
        <v>3623.7214370000002</v>
      </c>
      <c r="AR5925">
        <v>79998.100000000006</v>
      </c>
      <c r="AS5925">
        <v>8625.1299999999992</v>
      </c>
      <c r="AT5925">
        <v>6.9813799999999997</v>
      </c>
      <c r="AU5925">
        <v>0.39912900000000001</v>
      </c>
      <c r="AV5925">
        <v>688821</v>
      </c>
      <c r="AW5925">
        <v>0.33727099999999999</v>
      </c>
      <c r="AX5925">
        <v>3442.54</v>
      </c>
      <c r="AY5925">
        <v>3442.5395119999998</v>
      </c>
      <c r="BA5925">
        <f t="shared" si="184"/>
        <v>0</v>
      </c>
      <c r="BB5925">
        <f t="shared" si="185"/>
        <v>-2630</v>
      </c>
    </row>
    <row r="5926" spans="1:54" x14ac:dyDescent="0.3">
      <c r="A5926">
        <v>9</v>
      </c>
      <c r="B5926">
        <v>4</v>
      </c>
      <c r="C5926">
        <v>12</v>
      </c>
      <c r="D5926">
        <v>2</v>
      </c>
      <c r="F5926">
        <v>9073.6</v>
      </c>
      <c r="G5926">
        <v>7</v>
      </c>
      <c r="H5926">
        <v>0.4</v>
      </c>
      <c r="I5926">
        <v>0.4</v>
      </c>
      <c r="J5926">
        <v>0</v>
      </c>
      <c r="K5926">
        <v>3620</v>
      </c>
      <c r="N5926">
        <v>8947.9</v>
      </c>
      <c r="O5926">
        <v>7</v>
      </c>
      <c r="P5926">
        <v>0.4</v>
      </c>
      <c r="Q5926">
        <v>0.4</v>
      </c>
      <c r="R5926">
        <v>3620</v>
      </c>
      <c r="S5926">
        <v>3620</v>
      </c>
      <c r="U5926">
        <v>125.7</v>
      </c>
      <c r="V5926">
        <v>4.0000000000000002E-4</v>
      </c>
      <c r="W5926">
        <v>5.0264000000000003E-2</v>
      </c>
      <c r="Y5926">
        <v>79998.100000000006</v>
      </c>
      <c r="Z5926">
        <v>8916.2999999999993</v>
      </c>
      <c r="AA5926">
        <v>7.0217999999999998</v>
      </c>
      <c r="AB5926">
        <v>0.25848100000000002</v>
      </c>
      <c r="AC5926">
        <v>0.26581900000000003</v>
      </c>
      <c r="AD5926">
        <v>2304.6999999999998</v>
      </c>
      <c r="AI5926">
        <v>79998.100000000006</v>
      </c>
      <c r="AJ5926">
        <v>9073.35</v>
      </c>
      <c r="AK5926">
        <v>7.04359</v>
      </c>
      <c r="AL5926">
        <v>0.39938099999999999</v>
      </c>
      <c r="AM5926">
        <v>691209</v>
      </c>
      <c r="AN5926">
        <v>0.41119299999999998</v>
      </c>
      <c r="AO5926">
        <v>0</v>
      </c>
      <c r="AP5926">
        <v>3623.7235959999998</v>
      </c>
      <c r="AR5926">
        <v>79998.100000000006</v>
      </c>
      <c r="AS5926">
        <v>8947.8700000000008</v>
      </c>
      <c r="AT5926">
        <v>7.0261800000000001</v>
      </c>
      <c r="AU5926">
        <v>0.38473299999999999</v>
      </c>
      <c r="AV5926">
        <v>693847</v>
      </c>
      <c r="AW5926">
        <v>0.39665299999999998</v>
      </c>
      <c r="AX5926">
        <v>3442.54</v>
      </c>
      <c r="AY5926">
        <v>3442.5408689999999</v>
      </c>
      <c r="BA5926">
        <f t="shared" si="184"/>
        <v>0</v>
      </c>
      <c r="BB5926">
        <f t="shared" si="185"/>
        <v>-2638</v>
      </c>
    </row>
    <row r="5927" spans="1:54" x14ac:dyDescent="0.3">
      <c r="A5927">
        <v>9</v>
      </c>
      <c r="B5927">
        <v>4</v>
      </c>
      <c r="C5927">
        <v>13</v>
      </c>
      <c r="D5927">
        <v>2</v>
      </c>
      <c r="F5927">
        <v>8006.4</v>
      </c>
      <c r="G5927">
        <v>6.9</v>
      </c>
      <c r="H5927">
        <v>0.5</v>
      </c>
      <c r="I5927">
        <v>0.4</v>
      </c>
      <c r="J5927">
        <v>0</v>
      </c>
      <c r="K5927">
        <v>3620</v>
      </c>
      <c r="N5927">
        <v>7880.1</v>
      </c>
      <c r="O5927">
        <v>6.9</v>
      </c>
      <c r="P5927">
        <v>0.5</v>
      </c>
      <c r="Q5927">
        <v>0.4</v>
      </c>
      <c r="R5927">
        <v>3620</v>
      </c>
      <c r="S5927">
        <v>3620</v>
      </c>
      <c r="U5927">
        <v>126.2</v>
      </c>
      <c r="V5927">
        <v>4.0000000000000002E-4</v>
      </c>
      <c r="W5927">
        <v>5.0495999999999999E-2</v>
      </c>
      <c r="Y5927">
        <v>42104.3</v>
      </c>
      <c r="Z5927">
        <v>7743.98</v>
      </c>
      <c r="AA5927">
        <v>6.9410600000000002</v>
      </c>
      <c r="AB5927">
        <v>0.156638</v>
      </c>
      <c r="AC5927">
        <v>0.24490999999999999</v>
      </c>
      <c r="AD5927">
        <v>1213</v>
      </c>
      <c r="AI5927">
        <v>42104.3</v>
      </c>
      <c r="AJ5927">
        <v>8006.19</v>
      </c>
      <c r="AK5927">
        <v>6.9410600000000002</v>
      </c>
      <c r="AL5927">
        <v>0.45261499999999999</v>
      </c>
      <c r="AM5927">
        <v>694053</v>
      </c>
      <c r="AN5927">
        <v>0.39633000000000002</v>
      </c>
      <c r="AO5927">
        <v>0</v>
      </c>
      <c r="AP5927">
        <v>3623.7216870000002</v>
      </c>
      <c r="AR5927">
        <v>42104.3</v>
      </c>
      <c r="AS5927">
        <v>7728.9</v>
      </c>
      <c r="AT5927">
        <v>6.9410600000000002</v>
      </c>
      <c r="AU5927">
        <v>0.234427</v>
      </c>
      <c r="AV5927">
        <v>696077</v>
      </c>
      <c r="AW5927">
        <v>0.35653400000000002</v>
      </c>
      <c r="AX5927">
        <v>1811.86</v>
      </c>
      <c r="AY5927">
        <v>1811.86284</v>
      </c>
      <c r="BA5927">
        <f t="shared" si="184"/>
        <v>0</v>
      </c>
      <c r="BB5927">
        <f t="shared" si="185"/>
        <v>-2024</v>
      </c>
    </row>
    <row r="5928" spans="1:54" x14ac:dyDescent="0.3">
      <c r="A5928">
        <v>9</v>
      </c>
      <c r="B5928">
        <v>4</v>
      </c>
      <c r="C5928">
        <v>14</v>
      </c>
      <c r="D5928">
        <v>2</v>
      </c>
      <c r="F5928">
        <v>8724.1</v>
      </c>
      <c r="G5928">
        <v>7</v>
      </c>
      <c r="H5928">
        <v>0.4</v>
      </c>
      <c r="I5928">
        <v>0.4</v>
      </c>
      <c r="J5928">
        <v>0</v>
      </c>
      <c r="K5928">
        <v>3620</v>
      </c>
      <c r="N5928">
        <v>8602.9</v>
      </c>
      <c r="O5928">
        <v>7</v>
      </c>
      <c r="P5928">
        <v>0.4</v>
      </c>
      <c r="Q5928">
        <v>0.5</v>
      </c>
      <c r="R5928">
        <v>3620</v>
      </c>
      <c r="S5928">
        <v>3620</v>
      </c>
      <c r="U5928">
        <v>121.2</v>
      </c>
      <c r="V5928">
        <v>4.0000000000000002E-4</v>
      </c>
      <c r="W5928">
        <v>4.8475999999999998E-2</v>
      </c>
      <c r="Y5928">
        <v>79998.100000000006</v>
      </c>
      <c r="Z5928">
        <v>8572.36</v>
      </c>
      <c r="AA5928">
        <v>6.9740599999999997</v>
      </c>
      <c r="AB5928">
        <v>0.26885199999999998</v>
      </c>
      <c r="AC5928">
        <v>0.16633400000000001</v>
      </c>
      <c r="AD5928">
        <v>2304.6999999999998</v>
      </c>
      <c r="AI5928">
        <v>79998.100000000006</v>
      </c>
      <c r="AJ5928">
        <v>8723.9500000000007</v>
      </c>
      <c r="AK5928">
        <v>6.9950999999999999</v>
      </c>
      <c r="AL5928">
        <v>0.41537600000000002</v>
      </c>
      <c r="AM5928">
        <v>661815</v>
      </c>
      <c r="AN5928">
        <v>0.45019100000000001</v>
      </c>
      <c r="AO5928">
        <v>0</v>
      </c>
      <c r="AP5928">
        <v>3623.7194549999999</v>
      </c>
      <c r="AR5928">
        <v>79998.100000000006</v>
      </c>
      <c r="AS5928">
        <v>8612.16</v>
      </c>
      <c r="AT5928">
        <v>6.9795800000000003</v>
      </c>
      <c r="AU5928">
        <v>0.39972999999999997</v>
      </c>
      <c r="AV5928">
        <v>672183</v>
      </c>
      <c r="AW5928">
        <v>0.26485799999999998</v>
      </c>
      <c r="AX5928">
        <v>3442.54</v>
      </c>
      <c r="AY5928">
        <v>3442.5387169999999</v>
      </c>
      <c r="BA5928">
        <f t="shared" si="184"/>
        <v>0</v>
      </c>
      <c r="BB5928">
        <f t="shared" si="185"/>
        <v>-10368</v>
      </c>
    </row>
    <row r="5929" spans="1:54" x14ac:dyDescent="0.3">
      <c r="A5929">
        <v>9</v>
      </c>
      <c r="B5929">
        <v>4</v>
      </c>
      <c r="C5929">
        <v>15</v>
      </c>
      <c r="D5929">
        <v>2</v>
      </c>
      <c r="F5929">
        <v>8873.2000000000007</v>
      </c>
      <c r="G5929">
        <v>7</v>
      </c>
      <c r="H5929">
        <v>0.4</v>
      </c>
      <c r="I5929">
        <v>0.4</v>
      </c>
      <c r="J5929">
        <v>0</v>
      </c>
      <c r="K5929">
        <v>3620</v>
      </c>
      <c r="N5929">
        <v>8757.1</v>
      </c>
      <c r="O5929">
        <v>7</v>
      </c>
      <c r="P5929">
        <v>0.4</v>
      </c>
      <c r="Q5929">
        <v>0.4</v>
      </c>
      <c r="R5929">
        <v>3620</v>
      </c>
      <c r="S5929">
        <v>3620</v>
      </c>
      <c r="U5929">
        <v>116.2</v>
      </c>
      <c r="V5929">
        <v>4.0000000000000002E-4</v>
      </c>
      <c r="W5929">
        <v>4.6476000000000003E-2</v>
      </c>
      <c r="Y5929">
        <v>79998.100000000006</v>
      </c>
      <c r="Z5929">
        <v>8737.6</v>
      </c>
      <c r="AA5929">
        <v>6.9969900000000003</v>
      </c>
      <c r="AB5929">
        <v>0.263768</v>
      </c>
      <c r="AC5929">
        <v>0.26655000000000001</v>
      </c>
      <c r="AD5929">
        <v>2304.6999999999998</v>
      </c>
      <c r="AI5929">
        <v>79998.100000000006</v>
      </c>
      <c r="AJ5929">
        <v>8873.11</v>
      </c>
      <c r="AK5929">
        <v>7.0157999999999996</v>
      </c>
      <c r="AL5929">
        <v>0.40839399999999998</v>
      </c>
      <c r="AM5929">
        <v>681394</v>
      </c>
      <c r="AN5929">
        <v>0.41252299999999997</v>
      </c>
      <c r="AO5929">
        <v>0</v>
      </c>
      <c r="AP5929">
        <v>3623.7248850000001</v>
      </c>
      <c r="AR5929">
        <v>79998.100000000006</v>
      </c>
      <c r="AS5929">
        <v>8784.3700000000008</v>
      </c>
      <c r="AT5929">
        <v>7.0034799999999997</v>
      </c>
      <c r="AU5929">
        <v>0.39189299999999999</v>
      </c>
      <c r="AV5929">
        <v>684732</v>
      </c>
      <c r="AW5929">
        <v>0.39729399999999998</v>
      </c>
      <c r="AX5929">
        <v>3442.54</v>
      </c>
      <c r="AY5929">
        <v>3442.5331120000001</v>
      </c>
      <c r="BA5929">
        <f t="shared" si="184"/>
        <v>0</v>
      </c>
      <c r="BB5929">
        <f t="shared" si="185"/>
        <v>-3338</v>
      </c>
    </row>
    <row r="5930" spans="1:54" x14ac:dyDescent="0.3">
      <c r="A5930">
        <v>9</v>
      </c>
      <c r="B5930">
        <v>4</v>
      </c>
      <c r="C5930">
        <v>16</v>
      </c>
      <c r="D5930">
        <v>2</v>
      </c>
      <c r="F5930">
        <v>8825.6</v>
      </c>
      <c r="G5930">
        <v>7</v>
      </c>
      <c r="H5930">
        <v>0.4</v>
      </c>
      <c r="I5930">
        <v>0.4</v>
      </c>
      <c r="J5930">
        <v>0</v>
      </c>
      <c r="K5930">
        <v>3620</v>
      </c>
      <c r="N5930">
        <v>8709.6</v>
      </c>
      <c r="O5930">
        <v>7</v>
      </c>
      <c r="P5930">
        <v>0.4</v>
      </c>
      <c r="Q5930">
        <v>0.4</v>
      </c>
      <c r="R5930">
        <v>3620</v>
      </c>
      <c r="S5930">
        <v>3620</v>
      </c>
      <c r="U5930">
        <v>116</v>
      </c>
      <c r="V5930">
        <v>4.0000000000000002E-4</v>
      </c>
      <c r="W5930">
        <v>4.6399999999999997E-2</v>
      </c>
      <c r="Y5930">
        <v>79998.100000000006</v>
      </c>
      <c r="Z5930">
        <v>8676.75</v>
      </c>
      <c r="AA5930">
        <v>6.98855</v>
      </c>
      <c r="AB5930">
        <v>0.26561699999999999</v>
      </c>
      <c r="AC5930">
        <v>0.26142199999999999</v>
      </c>
      <c r="AD5930">
        <v>2304.6999999999998</v>
      </c>
      <c r="AI5930">
        <v>79998.100000000006</v>
      </c>
      <c r="AJ5930">
        <v>8825.4599999999991</v>
      </c>
      <c r="AK5930">
        <v>7.0091900000000003</v>
      </c>
      <c r="AL5930">
        <v>0.41059899999999999</v>
      </c>
      <c r="AM5930">
        <v>686572</v>
      </c>
      <c r="AN5930">
        <v>0.40544799999999998</v>
      </c>
      <c r="AO5930">
        <v>0</v>
      </c>
      <c r="AP5930">
        <v>3623.7250509999999</v>
      </c>
      <c r="AR5930">
        <v>79998.100000000006</v>
      </c>
      <c r="AS5930">
        <v>8708.9599999999991</v>
      </c>
      <c r="AT5930">
        <v>6.9930199999999996</v>
      </c>
      <c r="AU5930">
        <v>0.395287</v>
      </c>
      <c r="AV5930">
        <v>689503</v>
      </c>
      <c r="AW5930">
        <v>0.389374</v>
      </c>
      <c r="AX5930">
        <v>3442.54</v>
      </c>
      <c r="AY5930">
        <v>3442.5386720000001</v>
      </c>
      <c r="BA5930">
        <f t="shared" si="184"/>
        <v>0</v>
      </c>
      <c r="BB5930">
        <f t="shared" si="185"/>
        <v>-2931</v>
      </c>
    </row>
    <row r="5931" spans="1:54" x14ac:dyDescent="0.3">
      <c r="A5931">
        <v>9</v>
      </c>
      <c r="B5931">
        <v>4</v>
      </c>
      <c r="C5931">
        <v>17</v>
      </c>
      <c r="D5931">
        <v>2</v>
      </c>
      <c r="F5931">
        <v>8793.5</v>
      </c>
      <c r="G5931">
        <v>7</v>
      </c>
      <c r="H5931">
        <v>0.4</v>
      </c>
      <c r="I5931">
        <v>0.4</v>
      </c>
      <c r="J5931">
        <v>0</v>
      </c>
      <c r="K5931">
        <v>3620</v>
      </c>
      <c r="N5931">
        <v>8679.1</v>
      </c>
      <c r="O5931">
        <v>7</v>
      </c>
      <c r="P5931">
        <v>0.4</v>
      </c>
      <c r="Q5931">
        <v>0.4</v>
      </c>
      <c r="R5931">
        <v>3620</v>
      </c>
      <c r="S5931">
        <v>3620</v>
      </c>
      <c r="U5931">
        <v>114.5</v>
      </c>
      <c r="V5931">
        <v>4.0000000000000002E-4</v>
      </c>
      <c r="W5931">
        <v>4.5780000000000001E-2</v>
      </c>
      <c r="Y5931">
        <v>79998.100000000006</v>
      </c>
      <c r="Z5931">
        <v>8652.61</v>
      </c>
      <c r="AA5931">
        <v>6.9851999999999999</v>
      </c>
      <c r="AB5931">
        <v>0.26635799999999998</v>
      </c>
      <c r="AC5931">
        <v>0.26327899999999999</v>
      </c>
      <c r="AD5931">
        <v>2304.6999999999998</v>
      </c>
      <c r="AI5931">
        <v>79998.100000000006</v>
      </c>
      <c r="AJ5931">
        <v>8793.3700000000008</v>
      </c>
      <c r="AK5931">
        <v>7.0047300000000003</v>
      </c>
      <c r="AL5931">
        <v>0.41209699999999999</v>
      </c>
      <c r="AM5931">
        <v>693790</v>
      </c>
      <c r="AN5931">
        <v>0.40767100000000001</v>
      </c>
      <c r="AO5931">
        <v>0</v>
      </c>
      <c r="AP5931">
        <v>3623.7213969999998</v>
      </c>
      <c r="AR5931">
        <v>79998.100000000006</v>
      </c>
      <c r="AS5931">
        <v>8683.94</v>
      </c>
      <c r="AT5931">
        <v>6.9895399999999999</v>
      </c>
      <c r="AU5931">
        <v>0.396426</v>
      </c>
      <c r="AV5931">
        <v>696273</v>
      </c>
      <c r="AW5931">
        <v>0.39279799999999998</v>
      </c>
      <c r="AX5931">
        <v>3442.54</v>
      </c>
      <c r="AY5931">
        <v>3442.5395979999998</v>
      </c>
      <c r="BA5931">
        <f t="shared" si="184"/>
        <v>0</v>
      </c>
      <c r="BB5931">
        <f t="shared" si="185"/>
        <v>-2483</v>
      </c>
    </row>
    <row r="5932" spans="1:54" x14ac:dyDescent="0.3">
      <c r="A5932">
        <v>9</v>
      </c>
      <c r="B5932">
        <v>4</v>
      </c>
      <c r="C5932">
        <v>18</v>
      </c>
      <c r="D5932">
        <v>2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U5932">
        <v>0</v>
      </c>
      <c r="V5932">
        <v>4.0000000000000002E-4</v>
      </c>
      <c r="W5932">
        <v>0</v>
      </c>
      <c r="Y5932">
        <v>8420.86</v>
      </c>
      <c r="Z5932">
        <v>0</v>
      </c>
      <c r="AA5932">
        <v>0</v>
      </c>
      <c r="AB5932">
        <v>0</v>
      </c>
      <c r="AC5932">
        <v>0</v>
      </c>
      <c r="AD5932">
        <v>0</v>
      </c>
      <c r="AI5932">
        <v>8420.86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R5932">
        <v>8420.86</v>
      </c>
      <c r="AS5932">
        <v>0</v>
      </c>
      <c r="AT5932">
        <v>0</v>
      </c>
      <c r="AU5932">
        <v>0</v>
      </c>
      <c r="AV5932">
        <v>0</v>
      </c>
      <c r="AW5932">
        <v>0</v>
      </c>
      <c r="AX5932">
        <v>0</v>
      </c>
      <c r="AY5932">
        <v>0</v>
      </c>
      <c r="BA5932">
        <f t="shared" si="184"/>
        <v>0</v>
      </c>
      <c r="BB5932">
        <f t="shared" si="185"/>
        <v>0</v>
      </c>
    </row>
    <row r="5933" spans="1:54" x14ac:dyDescent="0.3">
      <c r="A5933">
        <v>9</v>
      </c>
      <c r="B5933">
        <v>4</v>
      </c>
      <c r="C5933">
        <v>19</v>
      </c>
      <c r="D5933">
        <v>2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U5933">
        <v>0</v>
      </c>
      <c r="V5933">
        <v>4.0000000000000002E-4</v>
      </c>
      <c r="W5933">
        <v>0</v>
      </c>
      <c r="Y5933">
        <v>8420.86</v>
      </c>
      <c r="Z5933">
        <v>0</v>
      </c>
      <c r="AA5933">
        <v>0</v>
      </c>
      <c r="AB5933">
        <v>0</v>
      </c>
      <c r="AC5933">
        <v>0</v>
      </c>
      <c r="AD5933">
        <v>0</v>
      </c>
      <c r="AI5933">
        <v>8420.86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R5933">
        <v>8420.86</v>
      </c>
      <c r="AS5933">
        <v>0</v>
      </c>
      <c r="AT5933">
        <v>0</v>
      </c>
      <c r="AU5933">
        <v>0</v>
      </c>
      <c r="AV5933">
        <v>0</v>
      </c>
      <c r="AW5933">
        <v>0</v>
      </c>
      <c r="AX5933">
        <v>0</v>
      </c>
      <c r="AY5933">
        <v>0</v>
      </c>
      <c r="BA5933">
        <f t="shared" si="184"/>
        <v>0</v>
      </c>
      <c r="BB5933">
        <f t="shared" si="185"/>
        <v>0</v>
      </c>
    </row>
    <row r="5934" spans="1:54" x14ac:dyDescent="0.3">
      <c r="A5934">
        <v>9</v>
      </c>
      <c r="B5934">
        <v>4</v>
      </c>
      <c r="C5934">
        <v>20</v>
      </c>
      <c r="D5934">
        <v>2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U5934">
        <v>0</v>
      </c>
      <c r="V5934">
        <v>4.0000000000000002E-4</v>
      </c>
      <c r="W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R5934">
        <v>0</v>
      </c>
      <c r="AS5934">
        <v>0</v>
      </c>
      <c r="AT5934">
        <v>0</v>
      </c>
      <c r="AU5934">
        <v>0</v>
      </c>
      <c r="AV5934">
        <v>0</v>
      </c>
      <c r="AW5934">
        <v>0</v>
      </c>
      <c r="AX5934">
        <v>0</v>
      </c>
      <c r="AY5934">
        <v>0</v>
      </c>
      <c r="BA5934">
        <f t="shared" si="184"/>
        <v>0</v>
      </c>
      <c r="BB5934">
        <f t="shared" si="185"/>
        <v>0</v>
      </c>
    </row>
    <row r="5935" spans="1:54" x14ac:dyDescent="0.3">
      <c r="A5935">
        <v>9</v>
      </c>
      <c r="B5935">
        <v>4</v>
      </c>
      <c r="C5935">
        <v>21</v>
      </c>
      <c r="D5935">
        <v>2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U5935">
        <v>0</v>
      </c>
      <c r="V5935">
        <v>4.0000000000000002E-4</v>
      </c>
      <c r="W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R5935">
        <v>0</v>
      </c>
      <c r="AS5935">
        <v>0</v>
      </c>
      <c r="AT5935">
        <v>0</v>
      </c>
      <c r="AU5935">
        <v>0</v>
      </c>
      <c r="AV5935">
        <v>0</v>
      </c>
      <c r="AW5935">
        <v>0</v>
      </c>
      <c r="AX5935">
        <v>0</v>
      </c>
      <c r="AY5935">
        <v>0</v>
      </c>
      <c r="BA5935">
        <f t="shared" si="184"/>
        <v>0</v>
      </c>
      <c r="BB5935">
        <f t="shared" si="185"/>
        <v>0</v>
      </c>
    </row>
    <row r="5936" spans="1:54" x14ac:dyDescent="0.3">
      <c r="A5936">
        <v>9</v>
      </c>
      <c r="B5936">
        <v>4</v>
      </c>
      <c r="C5936">
        <v>22</v>
      </c>
      <c r="D5936">
        <v>2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U5936">
        <v>0</v>
      </c>
      <c r="V5936">
        <v>4.0000000000000002E-4</v>
      </c>
      <c r="W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R5936">
        <v>0</v>
      </c>
      <c r="AS5936">
        <v>0</v>
      </c>
      <c r="AT5936">
        <v>0</v>
      </c>
      <c r="AU5936">
        <v>0</v>
      </c>
      <c r="AV5936">
        <v>0</v>
      </c>
      <c r="AW5936">
        <v>0</v>
      </c>
      <c r="AX5936">
        <v>0</v>
      </c>
      <c r="AY5936">
        <v>0</v>
      </c>
      <c r="BA5936">
        <f t="shared" si="184"/>
        <v>0</v>
      </c>
      <c r="BB5936">
        <f t="shared" si="185"/>
        <v>0</v>
      </c>
    </row>
    <row r="5937" spans="1:54" x14ac:dyDescent="0.3">
      <c r="A5937">
        <v>9</v>
      </c>
      <c r="B5937">
        <v>4</v>
      </c>
      <c r="C5937">
        <v>23</v>
      </c>
      <c r="D5937">
        <v>2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U5937">
        <v>0</v>
      </c>
      <c r="V5937">
        <v>4.0000000000000002E-4</v>
      </c>
      <c r="W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R5937">
        <v>0</v>
      </c>
      <c r="AS5937">
        <v>0</v>
      </c>
      <c r="AT5937">
        <v>0</v>
      </c>
      <c r="AU5937">
        <v>0</v>
      </c>
      <c r="AV5937">
        <v>0</v>
      </c>
      <c r="AW5937">
        <v>0</v>
      </c>
      <c r="AX5937">
        <v>0</v>
      </c>
      <c r="AY5937">
        <v>0</v>
      </c>
      <c r="BA5937">
        <f t="shared" si="184"/>
        <v>0</v>
      </c>
      <c r="BB5937">
        <f t="shared" si="185"/>
        <v>0</v>
      </c>
    </row>
    <row r="5938" spans="1:54" x14ac:dyDescent="0.3">
      <c r="A5938">
        <v>9</v>
      </c>
      <c r="B5938">
        <v>4</v>
      </c>
      <c r="C5938">
        <v>24</v>
      </c>
      <c r="D5938">
        <v>2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U5938">
        <v>0</v>
      </c>
      <c r="V5938">
        <v>4.0000000000000002E-4</v>
      </c>
      <c r="W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R5938">
        <v>0</v>
      </c>
      <c r="AS5938">
        <v>0</v>
      </c>
      <c r="AT5938">
        <v>0</v>
      </c>
      <c r="AU5938">
        <v>0</v>
      </c>
      <c r="AV5938">
        <v>0</v>
      </c>
      <c r="AW5938">
        <v>0</v>
      </c>
      <c r="AX5938">
        <v>0</v>
      </c>
      <c r="AY5938">
        <v>0</v>
      </c>
      <c r="BA5938">
        <f t="shared" si="184"/>
        <v>0</v>
      </c>
      <c r="BB5938">
        <f t="shared" si="185"/>
        <v>0</v>
      </c>
    </row>
    <row r="5939" spans="1:54" x14ac:dyDescent="0.3">
      <c r="A5939">
        <v>9</v>
      </c>
      <c r="B5939">
        <v>5</v>
      </c>
      <c r="C5939">
        <v>1</v>
      </c>
      <c r="D5939">
        <v>3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U5939">
        <v>0</v>
      </c>
      <c r="V5939">
        <v>4.0000000000000002E-4</v>
      </c>
      <c r="W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R5939">
        <v>0</v>
      </c>
      <c r="AS5939">
        <v>0</v>
      </c>
      <c r="AT5939">
        <v>0</v>
      </c>
      <c r="AU5939">
        <v>0</v>
      </c>
      <c r="AV5939">
        <v>0</v>
      </c>
      <c r="AW5939">
        <v>0</v>
      </c>
      <c r="AX5939">
        <v>0</v>
      </c>
      <c r="AY5939">
        <v>0</v>
      </c>
      <c r="BA5939">
        <f t="shared" si="184"/>
        <v>0</v>
      </c>
      <c r="BB5939">
        <f t="shared" si="185"/>
        <v>0</v>
      </c>
    </row>
    <row r="5940" spans="1:54" x14ac:dyDescent="0.3">
      <c r="A5940">
        <v>9</v>
      </c>
      <c r="B5940">
        <v>5</v>
      </c>
      <c r="C5940">
        <v>2</v>
      </c>
      <c r="D5940">
        <v>3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U5940">
        <v>0</v>
      </c>
      <c r="V5940">
        <v>4.0000000000000002E-4</v>
      </c>
      <c r="W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R5940">
        <v>0</v>
      </c>
      <c r="AS5940">
        <v>0</v>
      </c>
      <c r="AT5940">
        <v>0</v>
      </c>
      <c r="AU5940">
        <v>0</v>
      </c>
      <c r="AV5940">
        <v>0</v>
      </c>
      <c r="AW5940">
        <v>0</v>
      </c>
      <c r="AX5940">
        <v>0</v>
      </c>
      <c r="AY5940">
        <v>0</v>
      </c>
      <c r="BA5940">
        <f t="shared" si="184"/>
        <v>0</v>
      </c>
      <c r="BB5940">
        <f t="shared" si="185"/>
        <v>0</v>
      </c>
    </row>
    <row r="5941" spans="1:54" x14ac:dyDescent="0.3">
      <c r="A5941">
        <v>9</v>
      </c>
      <c r="B5941">
        <v>5</v>
      </c>
      <c r="C5941">
        <v>3</v>
      </c>
      <c r="D5941">
        <v>3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U5941">
        <v>0</v>
      </c>
      <c r="V5941">
        <v>4.0000000000000002E-4</v>
      </c>
      <c r="W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R5941">
        <v>0</v>
      </c>
      <c r="AS5941">
        <v>0</v>
      </c>
      <c r="AT5941">
        <v>0</v>
      </c>
      <c r="AU5941">
        <v>0</v>
      </c>
      <c r="AV5941">
        <v>0</v>
      </c>
      <c r="AW5941">
        <v>0</v>
      </c>
      <c r="AX5941">
        <v>0</v>
      </c>
      <c r="AY5941">
        <v>0</v>
      </c>
      <c r="BA5941">
        <f t="shared" si="184"/>
        <v>0</v>
      </c>
      <c r="BB5941">
        <f t="shared" si="185"/>
        <v>0</v>
      </c>
    </row>
    <row r="5942" spans="1:54" x14ac:dyDescent="0.3">
      <c r="A5942">
        <v>9</v>
      </c>
      <c r="B5942">
        <v>5</v>
      </c>
      <c r="C5942">
        <v>4</v>
      </c>
      <c r="D5942">
        <v>3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U5942">
        <v>0</v>
      </c>
      <c r="V5942">
        <v>4.0000000000000002E-4</v>
      </c>
      <c r="W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R5942">
        <v>0</v>
      </c>
      <c r="AS5942">
        <v>0</v>
      </c>
      <c r="AT5942">
        <v>0</v>
      </c>
      <c r="AU5942">
        <v>0</v>
      </c>
      <c r="AV5942">
        <v>0</v>
      </c>
      <c r="AW5942">
        <v>0</v>
      </c>
      <c r="AX5942">
        <v>0</v>
      </c>
      <c r="AY5942">
        <v>0</v>
      </c>
      <c r="BA5942">
        <f t="shared" si="184"/>
        <v>0</v>
      </c>
      <c r="BB5942">
        <f t="shared" si="185"/>
        <v>0</v>
      </c>
    </row>
    <row r="5943" spans="1:54" x14ac:dyDescent="0.3">
      <c r="A5943">
        <v>9</v>
      </c>
      <c r="B5943">
        <v>5</v>
      </c>
      <c r="C5943">
        <v>5</v>
      </c>
      <c r="D5943">
        <v>3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U5943">
        <v>0</v>
      </c>
      <c r="V5943">
        <v>4.0000000000000002E-4</v>
      </c>
      <c r="W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R5943">
        <v>0</v>
      </c>
      <c r="AS5943">
        <v>0</v>
      </c>
      <c r="AT5943">
        <v>0</v>
      </c>
      <c r="AU5943">
        <v>0</v>
      </c>
      <c r="AV5943">
        <v>0</v>
      </c>
      <c r="AW5943">
        <v>0</v>
      </c>
      <c r="AX5943">
        <v>0</v>
      </c>
      <c r="AY5943">
        <v>0</v>
      </c>
      <c r="BA5943">
        <f t="shared" si="184"/>
        <v>0</v>
      </c>
      <c r="BB5943">
        <f t="shared" si="185"/>
        <v>0</v>
      </c>
    </row>
    <row r="5944" spans="1:54" x14ac:dyDescent="0.3">
      <c r="A5944">
        <v>9</v>
      </c>
      <c r="B5944">
        <v>5</v>
      </c>
      <c r="C5944">
        <v>6</v>
      </c>
      <c r="D5944">
        <v>3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U5944">
        <v>0</v>
      </c>
      <c r="V5944">
        <v>4.0000000000000002E-4</v>
      </c>
      <c r="W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R5944">
        <v>0</v>
      </c>
      <c r="AS5944">
        <v>0</v>
      </c>
      <c r="AT5944">
        <v>0</v>
      </c>
      <c r="AU5944">
        <v>0</v>
      </c>
      <c r="AV5944">
        <v>0</v>
      </c>
      <c r="AW5944">
        <v>0</v>
      </c>
      <c r="AX5944">
        <v>0</v>
      </c>
      <c r="AY5944">
        <v>0</v>
      </c>
      <c r="BA5944">
        <f t="shared" si="184"/>
        <v>0</v>
      </c>
      <c r="BB5944">
        <f t="shared" si="185"/>
        <v>0</v>
      </c>
    </row>
    <row r="5945" spans="1:54" x14ac:dyDescent="0.3">
      <c r="A5945">
        <v>9</v>
      </c>
      <c r="B5945">
        <v>5</v>
      </c>
      <c r="C5945">
        <v>7</v>
      </c>
      <c r="D5945">
        <v>3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U5945">
        <v>0</v>
      </c>
      <c r="V5945">
        <v>4.0000000000000002E-4</v>
      </c>
      <c r="W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R5945">
        <v>0</v>
      </c>
      <c r="AS5945">
        <v>0</v>
      </c>
      <c r="AT5945">
        <v>0</v>
      </c>
      <c r="AU5945">
        <v>0</v>
      </c>
      <c r="AV5945">
        <v>0</v>
      </c>
      <c r="AW5945">
        <v>0</v>
      </c>
      <c r="AX5945">
        <v>0</v>
      </c>
      <c r="AY5945">
        <v>0</v>
      </c>
      <c r="BA5945">
        <f t="shared" si="184"/>
        <v>0</v>
      </c>
      <c r="BB5945">
        <f t="shared" si="185"/>
        <v>0</v>
      </c>
    </row>
    <row r="5946" spans="1:54" x14ac:dyDescent="0.3">
      <c r="A5946">
        <v>9</v>
      </c>
      <c r="B5946">
        <v>5</v>
      </c>
      <c r="C5946">
        <v>8</v>
      </c>
      <c r="D5946">
        <v>3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U5946">
        <v>0</v>
      </c>
      <c r="V5946">
        <v>4.0000000000000002E-4</v>
      </c>
      <c r="W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R5946">
        <v>0</v>
      </c>
      <c r="AS5946">
        <v>0</v>
      </c>
      <c r="AT5946">
        <v>0</v>
      </c>
      <c r="AU5946">
        <v>0</v>
      </c>
      <c r="AV5946">
        <v>0</v>
      </c>
      <c r="AW5946">
        <v>0</v>
      </c>
      <c r="AX5946">
        <v>0</v>
      </c>
      <c r="AY5946">
        <v>0</v>
      </c>
      <c r="BA5946">
        <f t="shared" si="184"/>
        <v>0</v>
      </c>
      <c r="BB5946">
        <f t="shared" si="185"/>
        <v>0</v>
      </c>
    </row>
    <row r="5947" spans="1:54" x14ac:dyDescent="0.3">
      <c r="A5947">
        <v>9</v>
      </c>
      <c r="B5947">
        <v>5</v>
      </c>
      <c r="C5947">
        <v>9</v>
      </c>
      <c r="D5947">
        <v>3</v>
      </c>
      <c r="F5947">
        <v>9296.9</v>
      </c>
      <c r="G5947">
        <v>7.1</v>
      </c>
      <c r="H5947">
        <v>0.4</v>
      </c>
      <c r="I5947">
        <v>0.1</v>
      </c>
      <c r="J5947">
        <v>0</v>
      </c>
      <c r="K5947">
        <v>3620</v>
      </c>
      <c r="N5947">
        <v>9174.9</v>
      </c>
      <c r="O5947">
        <v>7.1</v>
      </c>
      <c r="P5947">
        <v>0.4</v>
      </c>
      <c r="Q5947">
        <v>0</v>
      </c>
      <c r="R5947">
        <v>3620</v>
      </c>
      <c r="S5947">
        <v>3620</v>
      </c>
      <c r="U5947">
        <v>122.1</v>
      </c>
      <c r="V5947">
        <v>4.0000000000000002E-4</v>
      </c>
      <c r="W5947">
        <v>4.8828000000000003E-2</v>
      </c>
      <c r="Y5947">
        <v>79998.100000000006</v>
      </c>
      <c r="Z5947">
        <v>9148.74</v>
      </c>
      <c r="AA5947">
        <v>7.0540599999999998</v>
      </c>
      <c r="AB5947">
        <v>0.25191400000000003</v>
      </c>
      <c r="AC5947">
        <v>0</v>
      </c>
      <c r="AD5947">
        <v>2304.6999999999998</v>
      </c>
      <c r="AI5947">
        <v>79998.100000000006</v>
      </c>
      <c r="AJ5947">
        <v>9296.82</v>
      </c>
      <c r="AK5947">
        <v>7.0746099999999998</v>
      </c>
      <c r="AL5947">
        <v>0.38978099999999999</v>
      </c>
      <c r="AM5947">
        <v>745042</v>
      </c>
      <c r="AN5947">
        <v>0.13043399999999999</v>
      </c>
      <c r="AO5947">
        <v>0</v>
      </c>
      <c r="AP5947">
        <v>3623.7237960000002</v>
      </c>
      <c r="AR5947">
        <v>79998.100000000006</v>
      </c>
      <c r="AS5947">
        <v>9177.57</v>
      </c>
      <c r="AT5947">
        <v>7.0580600000000002</v>
      </c>
      <c r="AU5947">
        <v>0.37510300000000002</v>
      </c>
      <c r="AV5947">
        <v>769716</v>
      </c>
      <c r="AW5947">
        <v>0</v>
      </c>
      <c r="AX5947">
        <v>3442.54</v>
      </c>
      <c r="AY5947">
        <v>3442.53404</v>
      </c>
      <c r="BA5947">
        <f t="shared" si="184"/>
        <v>0</v>
      </c>
      <c r="BB5947">
        <f t="shared" si="185"/>
        <v>-24674</v>
      </c>
    </row>
    <row r="5948" spans="1:54" x14ac:dyDescent="0.3">
      <c r="A5948">
        <v>9</v>
      </c>
      <c r="B5948">
        <v>5</v>
      </c>
      <c r="C5948">
        <v>10</v>
      </c>
      <c r="D5948">
        <v>3</v>
      </c>
      <c r="F5948">
        <v>9457.1</v>
      </c>
      <c r="G5948">
        <v>7.1</v>
      </c>
      <c r="H5948">
        <v>0.4</v>
      </c>
      <c r="I5948">
        <v>0.4</v>
      </c>
      <c r="J5948">
        <v>0</v>
      </c>
      <c r="K5948">
        <v>3620</v>
      </c>
      <c r="N5948">
        <v>9333.6</v>
      </c>
      <c r="O5948">
        <v>7.1</v>
      </c>
      <c r="P5948">
        <v>0.4</v>
      </c>
      <c r="Q5948">
        <v>0.4</v>
      </c>
      <c r="R5948">
        <v>3620</v>
      </c>
      <c r="S5948">
        <v>3620</v>
      </c>
      <c r="U5948">
        <v>123.4</v>
      </c>
      <c r="V5948">
        <v>4.0000000000000002E-4</v>
      </c>
      <c r="W5948">
        <v>4.9371999999999999E-2</v>
      </c>
      <c r="Y5948">
        <v>79998.100000000006</v>
      </c>
      <c r="Z5948">
        <v>9332.43</v>
      </c>
      <c r="AA5948">
        <v>7.0795599999999999</v>
      </c>
      <c r="AB5948">
        <v>0.24695600000000001</v>
      </c>
      <c r="AC5948">
        <v>0.24940799999999999</v>
      </c>
      <c r="AD5948">
        <v>2304.6999999999998</v>
      </c>
      <c r="AI5948">
        <v>79998.100000000006</v>
      </c>
      <c r="AJ5948">
        <v>9456.8700000000008</v>
      </c>
      <c r="AK5948">
        <v>7.0968299999999997</v>
      </c>
      <c r="AL5948">
        <v>0.38318400000000002</v>
      </c>
      <c r="AM5948">
        <v>706746</v>
      </c>
      <c r="AN5948">
        <v>0.38651000000000002</v>
      </c>
      <c r="AO5948">
        <v>0</v>
      </c>
      <c r="AP5948">
        <v>3623.721274</v>
      </c>
      <c r="AR5948">
        <v>79998.100000000006</v>
      </c>
      <c r="AS5948">
        <v>9340.01</v>
      </c>
      <c r="AT5948">
        <v>7.0806100000000001</v>
      </c>
      <c r="AU5948">
        <v>0.36857899999999999</v>
      </c>
      <c r="AV5948">
        <v>711836</v>
      </c>
      <c r="AW5948">
        <v>0.372361</v>
      </c>
      <c r="AX5948">
        <v>3442.54</v>
      </c>
      <c r="AY5948">
        <v>3442.5315460000002</v>
      </c>
      <c r="BA5948">
        <f t="shared" si="184"/>
        <v>0</v>
      </c>
      <c r="BB5948">
        <f t="shared" si="185"/>
        <v>-5090</v>
      </c>
    </row>
    <row r="5949" spans="1:54" x14ac:dyDescent="0.3">
      <c r="A5949">
        <v>9</v>
      </c>
      <c r="B5949">
        <v>5</v>
      </c>
      <c r="C5949">
        <v>11</v>
      </c>
      <c r="D5949">
        <v>3</v>
      </c>
      <c r="F5949">
        <v>8158.6</v>
      </c>
      <c r="G5949">
        <v>6.9</v>
      </c>
      <c r="H5949">
        <v>0.4</v>
      </c>
      <c r="I5949">
        <v>0.4</v>
      </c>
      <c r="J5949">
        <v>0</v>
      </c>
      <c r="K5949">
        <v>3620</v>
      </c>
      <c r="N5949">
        <v>8036.3</v>
      </c>
      <c r="O5949">
        <v>6.9</v>
      </c>
      <c r="P5949">
        <v>0.5</v>
      </c>
      <c r="Q5949">
        <v>0.4</v>
      </c>
      <c r="R5949">
        <v>3620</v>
      </c>
      <c r="S5949">
        <v>3620</v>
      </c>
      <c r="U5949">
        <v>122.3</v>
      </c>
      <c r="V5949">
        <v>4.0000000000000002E-4</v>
      </c>
      <c r="W5949">
        <v>4.8927999999999999E-2</v>
      </c>
      <c r="Y5949">
        <v>79998.100000000006</v>
      </c>
      <c r="Z5949">
        <v>8016.07</v>
      </c>
      <c r="AA5949">
        <v>6.9410600000000002</v>
      </c>
      <c r="AB5949">
        <v>0.28750900000000001</v>
      </c>
      <c r="AC5949">
        <v>0.244508</v>
      </c>
      <c r="AD5949">
        <v>2304.6999999999998</v>
      </c>
      <c r="AI5949">
        <v>79998.100000000006</v>
      </c>
      <c r="AJ5949">
        <v>8158.51</v>
      </c>
      <c r="AK5949">
        <v>6.9410600000000002</v>
      </c>
      <c r="AL5949">
        <v>0.44416499999999998</v>
      </c>
      <c r="AM5949">
        <v>688927</v>
      </c>
      <c r="AN5949">
        <v>0.37995099999999998</v>
      </c>
      <c r="AO5949">
        <v>0</v>
      </c>
      <c r="AP5949">
        <v>3623.7245939999998</v>
      </c>
      <c r="AR5949">
        <v>79998.100000000006</v>
      </c>
      <c r="AS5949">
        <v>8038.26</v>
      </c>
      <c r="AT5949">
        <v>6.9410600000000002</v>
      </c>
      <c r="AU5949">
        <v>0.42826900000000001</v>
      </c>
      <c r="AV5949">
        <v>691506</v>
      </c>
      <c r="AW5949">
        <v>0.36587999999999998</v>
      </c>
      <c r="AX5949">
        <v>3442.54</v>
      </c>
      <c r="AY5949">
        <v>3442.5375720000002</v>
      </c>
      <c r="BA5949">
        <f t="shared" si="184"/>
        <v>0</v>
      </c>
      <c r="BB5949">
        <f t="shared" si="185"/>
        <v>-2579</v>
      </c>
    </row>
    <row r="5950" spans="1:54" x14ac:dyDescent="0.3">
      <c r="A5950">
        <v>9</v>
      </c>
      <c r="B5950">
        <v>5</v>
      </c>
      <c r="C5950">
        <v>12</v>
      </c>
      <c r="D5950">
        <v>3</v>
      </c>
      <c r="F5950">
        <v>8437.7999999999993</v>
      </c>
      <c r="G5950">
        <v>7</v>
      </c>
      <c r="H5950">
        <v>0.4</v>
      </c>
      <c r="I5950">
        <v>0.4</v>
      </c>
      <c r="J5950">
        <v>0</v>
      </c>
      <c r="K5950">
        <v>3620</v>
      </c>
      <c r="N5950">
        <v>8315.5</v>
      </c>
      <c r="O5950">
        <v>6.9</v>
      </c>
      <c r="P5950">
        <v>0.4</v>
      </c>
      <c r="Q5950">
        <v>0.4</v>
      </c>
      <c r="R5950">
        <v>3620</v>
      </c>
      <c r="S5950">
        <v>3620</v>
      </c>
      <c r="U5950">
        <v>122.4</v>
      </c>
      <c r="V5950">
        <v>4.0000000000000002E-4</v>
      </c>
      <c r="W5950">
        <v>4.8952000000000002E-2</v>
      </c>
      <c r="Y5950">
        <v>79998.100000000006</v>
      </c>
      <c r="Z5950">
        <v>8299.32</v>
      </c>
      <c r="AA5950">
        <v>6.9410600000000002</v>
      </c>
      <c r="AB5950">
        <v>0.27769700000000003</v>
      </c>
      <c r="AC5950">
        <v>0.285304</v>
      </c>
      <c r="AD5950">
        <v>2304.6999999999998</v>
      </c>
      <c r="AI5950">
        <v>79998.100000000006</v>
      </c>
      <c r="AJ5950">
        <v>8437.7099999999991</v>
      </c>
      <c r="AK5950">
        <v>6.9553700000000003</v>
      </c>
      <c r="AL5950">
        <v>0.42946699999999999</v>
      </c>
      <c r="AM5950">
        <v>685258</v>
      </c>
      <c r="AN5950">
        <v>0.44164500000000001</v>
      </c>
      <c r="AO5950">
        <v>0</v>
      </c>
      <c r="AP5950">
        <v>3623.7180010000002</v>
      </c>
      <c r="AR5950">
        <v>79998.100000000006</v>
      </c>
      <c r="AS5950">
        <v>8318.02</v>
      </c>
      <c r="AT5950">
        <v>6.9410600000000002</v>
      </c>
      <c r="AU5950">
        <v>0.41386499999999998</v>
      </c>
      <c r="AV5950">
        <v>688434</v>
      </c>
      <c r="AW5950">
        <v>0.42603400000000002</v>
      </c>
      <c r="AX5950">
        <v>3442.54</v>
      </c>
      <c r="AY5950">
        <v>3442.537347</v>
      </c>
      <c r="BA5950">
        <f t="shared" si="184"/>
        <v>0</v>
      </c>
      <c r="BB5950">
        <f t="shared" si="185"/>
        <v>-3176</v>
      </c>
    </row>
    <row r="5951" spans="1:54" x14ac:dyDescent="0.3">
      <c r="A5951">
        <v>9</v>
      </c>
      <c r="B5951">
        <v>5</v>
      </c>
      <c r="C5951">
        <v>13</v>
      </c>
      <c r="D5951">
        <v>3</v>
      </c>
      <c r="F5951">
        <v>7404.9</v>
      </c>
      <c r="G5951">
        <v>6.9</v>
      </c>
      <c r="H5951">
        <v>0.5</v>
      </c>
      <c r="I5951">
        <v>0.4</v>
      </c>
      <c r="J5951">
        <v>0</v>
      </c>
      <c r="K5951">
        <v>3620</v>
      </c>
      <c r="N5951">
        <v>7282.4</v>
      </c>
      <c r="O5951">
        <v>6.9</v>
      </c>
      <c r="P5951">
        <v>0.5</v>
      </c>
      <c r="Q5951">
        <v>0.4</v>
      </c>
      <c r="R5951">
        <v>3620</v>
      </c>
      <c r="S5951">
        <v>3620</v>
      </c>
      <c r="U5951">
        <v>122.5</v>
      </c>
      <c r="V5951">
        <v>4.0000000000000002E-4</v>
      </c>
      <c r="W5951">
        <v>4.9003999999999999E-2</v>
      </c>
      <c r="Y5951">
        <v>42104.3</v>
      </c>
      <c r="Z5951">
        <v>7160.52</v>
      </c>
      <c r="AA5951">
        <v>6.9410600000000002</v>
      </c>
      <c r="AB5951">
        <v>0.169401</v>
      </c>
      <c r="AC5951">
        <v>0.26303799999999999</v>
      </c>
      <c r="AD5951">
        <v>1213</v>
      </c>
      <c r="AI5951">
        <v>42104.3</v>
      </c>
      <c r="AJ5951">
        <v>7404.81</v>
      </c>
      <c r="AK5951">
        <v>6.9410600000000002</v>
      </c>
      <c r="AL5951">
        <v>0.48937399999999998</v>
      </c>
      <c r="AM5951">
        <v>680010</v>
      </c>
      <c r="AN5951">
        <v>0.426788</v>
      </c>
      <c r="AO5951">
        <v>0</v>
      </c>
      <c r="AP5951">
        <v>3623.721489</v>
      </c>
      <c r="AR5951">
        <v>42104.3</v>
      </c>
      <c r="AS5951">
        <v>7131.45</v>
      </c>
      <c r="AT5951">
        <v>6.9410600000000002</v>
      </c>
      <c r="AU5951">
        <v>0.25406600000000001</v>
      </c>
      <c r="AV5951">
        <v>680055</v>
      </c>
      <c r="AW5951">
        <v>0.382687</v>
      </c>
      <c r="AX5951">
        <v>1811.86</v>
      </c>
      <c r="AY5951">
        <v>1811.858976</v>
      </c>
      <c r="BA5951">
        <f t="shared" si="184"/>
        <v>0</v>
      </c>
      <c r="BB5951">
        <f t="shared" si="185"/>
        <v>-45</v>
      </c>
    </row>
    <row r="5952" spans="1:54" x14ac:dyDescent="0.3">
      <c r="A5952">
        <v>9</v>
      </c>
      <c r="B5952">
        <v>5</v>
      </c>
      <c r="C5952">
        <v>14</v>
      </c>
      <c r="D5952">
        <v>3</v>
      </c>
      <c r="F5952">
        <v>8124.7</v>
      </c>
      <c r="G5952">
        <v>6.9</v>
      </c>
      <c r="H5952">
        <v>0.4</v>
      </c>
      <c r="I5952">
        <v>0.5</v>
      </c>
      <c r="J5952">
        <v>0</v>
      </c>
      <c r="K5952">
        <v>3620</v>
      </c>
      <c r="N5952">
        <v>8007</v>
      </c>
      <c r="O5952">
        <v>6.9</v>
      </c>
      <c r="P5952">
        <v>0.5</v>
      </c>
      <c r="Q5952">
        <v>0.5</v>
      </c>
      <c r="R5952">
        <v>3620</v>
      </c>
      <c r="S5952">
        <v>3620</v>
      </c>
      <c r="U5952">
        <v>117.7</v>
      </c>
      <c r="V5952">
        <v>4.0000000000000002E-4</v>
      </c>
      <c r="W5952">
        <v>4.7092000000000002E-2</v>
      </c>
      <c r="Y5952">
        <v>79998.100000000006</v>
      </c>
      <c r="Z5952">
        <v>8008.08</v>
      </c>
      <c r="AA5952">
        <v>6.9410600000000002</v>
      </c>
      <c r="AB5952">
        <v>0.287796</v>
      </c>
      <c r="AC5952">
        <v>0.18121699999999999</v>
      </c>
      <c r="AD5952">
        <v>2304.6999999999998</v>
      </c>
      <c r="AI5952">
        <v>79998.100000000006</v>
      </c>
      <c r="AJ5952">
        <v>8124.59</v>
      </c>
      <c r="AK5952">
        <v>6.9410600000000002</v>
      </c>
      <c r="AL5952">
        <v>0.446019</v>
      </c>
      <c r="AM5952">
        <v>640109</v>
      </c>
      <c r="AN5952">
        <v>0.48741800000000002</v>
      </c>
      <c r="AO5952">
        <v>0</v>
      </c>
      <c r="AP5952">
        <v>3623.7215070000002</v>
      </c>
      <c r="AR5952">
        <v>79998.100000000006</v>
      </c>
      <c r="AS5952">
        <v>8038.69</v>
      </c>
      <c r="AT5952">
        <v>6.9410600000000002</v>
      </c>
      <c r="AU5952">
        <v>0.42824600000000002</v>
      </c>
      <c r="AV5952">
        <v>663417</v>
      </c>
      <c r="AW5952">
        <v>0.29197299999999998</v>
      </c>
      <c r="AX5952">
        <v>3442.54</v>
      </c>
      <c r="AY5952">
        <v>3442.536838</v>
      </c>
      <c r="BA5952">
        <f t="shared" si="184"/>
        <v>0</v>
      </c>
      <c r="BB5952">
        <f t="shared" si="185"/>
        <v>-23308</v>
      </c>
    </row>
    <row r="5953" spans="1:54" x14ac:dyDescent="0.3">
      <c r="A5953">
        <v>9</v>
      </c>
      <c r="B5953">
        <v>5</v>
      </c>
      <c r="C5953">
        <v>15</v>
      </c>
      <c r="D5953">
        <v>3</v>
      </c>
      <c r="F5953">
        <v>8312.4</v>
      </c>
      <c r="G5953">
        <v>6.9</v>
      </c>
      <c r="H5953">
        <v>0.4</v>
      </c>
      <c r="I5953">
        <v>0.4</v>
      </c>
      <c r="J5953">
        <v>0</v>
      </c>
      <c r="K5953">
        <v>3620</v>
      </c>
      <c r="N5953">
        <v>8199.2000000000007</v>
      </c>
      <c r="O5953">
        <v>6.9</v>
      </c>
      <c r="P5953">
        <v>0.4</v>
      </c>
      <c r="Q5953">
        <v>0.4</v>
      </c>
      <c r="R5953">
        <v>3620</v>
      </c>
      <c r="S5953">
        <v>3620</v>
      </c>
      <c r="U5953">
        <v>113.2</v>
      </c>
      <c r="V5953">
        <v>4.0000000000000002E-4</v>
      </c>
      <c r="W5953">
        <v>4.5263999999999999E-2</v>
      </c>
      <c r="Y5953">
        <v>79998.100000000006</v>
      </c>
      <c r="Z5953">
        <v>8199.98</v>
      </c>
      <c r="AA5953">
        <v>6.9410600000000002</v>
      </c>
      <c r="AB5953">
        <v>0.28106100000000001</v>
      </c>
      <c r="AC5953">
        <v>0.28561900000000001</v>
      </c>
      <c r="AD5953">
        <v>2304.6999999999998</v>
      </c>
      <c r="AI5953">
        <v>79998.100000000006</v>
      </c>
      <c r="AJ5953">
        <v>8312.2900000000009</v>
      </c>
      <c r="AK5953">
        <v>6.9410600000000002</v>
      </c>
      <c r="AL5953">
        <v>0.435948</v>
      </c>
      <c r="AM5953">
        <v>657113</v>
      </c>
      <c r="AN5953">
        <v>0.44354700000000002</v>
      </c>
      <c r="AO5953">
        <v>0</v>
      </c>
      <c r="AP5953">
        <v>3623.7262009999999</v>
      </c>
      <c r="AR5953">
        <v>79998.100000000006</v>
      </c>
      <c r="AS5953">
        <v>8231.89</v>
      </c>
      <c r="AT5953">
        <v>6.9410600000000002</v>
      </c>
      <c r="AU5953">
        <v>0.41819499999999998</v>
      </c>
      <c r="AV5953">
        <v>661912</v>
      </c>
      <c r="AW5953">
        <v>0.426041</v>
      </c>
      <c r="AX5953">
        <v>3442.54</v>
      </c>
      <c r="AY5953">
        <v>3442.5352389999998</v>
      </c>
      <c r="BA5953">
        <f t="shared" si="184"/>
        <v>0</v>
      </c>
      <c r="BB5953">
        <f t="shared" si="185"/>
        <v>-4799</v>
      </c>
    </row>
    <row r="5954" spans="1:54" x14ac:dyDescent="0.3">
      <c r="A5954">
        <v>9</v>
      </c>
      <c r="B5954">
        <v>5</v>
      </c>
      <c r="C5954">
        <v>16</v>
      </c>
      <c r="D5954">
        <v>3</v>
      </c>
      <c r="F5954">
        <v>8293.2999999999993</v>
      </c>
      <c r="G5954">
        <v>6.9</v>
      </c>
      <c r="H5954">
        <v>0.4</v>
      </c>
      <c r="I5954">
        <v>0.4</v>
      </c>
      <c r="J5954">
        <v>0</v>
      </c>
      <c r="K5954">
        <v>3620</v>
      </c>
      <c r="N5954">
        <v>8180.6</v>
      </c>
      <c r="O5954">
        <v>6.9</v>
      </c>
      <c r="P5954">
        <v>0.4</v>
      </c>
      <c r="Q5954">
        <v>0.4</v>
      </c>
      <c r="R5954">
        <v>3620</v>
      </c>
      <c r="S5954">
        <v>3620</v>
      </c>
      <c r="U5954">
        <v>112.7</v>
      </c>
      <c r="V5954">
        <v>4.0000000000000002E-4</v>
      </c>
      <c r="W5954">
        <v>4.5092E-2</v>
      </c>
      <c r="Y5954">
        <v>79998.100000000006</v>
      </c>
      <c r="Z5954">
        <v>8163.87</v>
      </c>
      <c r="AA5954">
        <v>6.9410600000000002</v>
      </c>
      <c r="AB5954">
        <v>0.282304</v>
      </c>
      <c r="AC5954">
        <v>0.27882899999999999</v>
      </c>
      <c r="AD5954">
        <v>2304.6999999999998</v>
      </c>
      <c r="AI5954">
        <v>79998.100000000006</v>
      </c>
      <c r="AJ5954">
        <v>8293.17</v>
      </c>
      <c r="AK5954">
        <v>6.9410600000000002</v>
      </c>
      <c r="AL5954">
        <v>0.43695299999999998</v>
      </c>
      <c r="AM5954">
        <v>654368</v>
      </c>
      <c r="AN5954">
        <v>0.43334800000000001</v>
      </c>
      <c r="AO5954">
        <v>0</v>
      </c>
      <c r="AP5954">
        <v>3623.7255110000001</v>
      </c>
      <c r="AR5954">
        <v>79998.100000000006</v>
      </c>
      <c r="AS5954">
        <v>8183.12</v>
      </c>
      <c r="AT5954">
        <v>6.9410600000000002</v>
      </c>
      <c r="AU5954">
        <v>0.42068699999999998</v>
      </c>
      <c r="AV5954">
        <v>658981</v>
      </c>
      <c r="AW5954">
        <v>0.41589999999999999</v>
      </c>
      <c r="AX5954">
        <v>3442.54</v>
      </c>
      <c r="AY5954">
        <v>3442.5322030000002</v>
      </c>
      <c r="BA5954">
        <f t="shared" si="184"/>
        <v>0</v>
      </c>
      <c r="BB5954">
        <f t="shared" si="185"/>
        <v>-4613</v>
      </c>
    </row>
    <row r="5955" spans="1:54" x14ac:dyDescent="0.3">
      <c r="A5955">
        <v>9</v>
      </c>
      <c r="B5955">
        <v>5</v>
      </c>
      <c r="C5955">
        <v>17</v>
      </c>
      <c r="D5955">
        <v>3</v>
      </c>
      <c r="F5955">
        <v>8301.1</v>
      </c>
      <c r="G5955">
        <v>6.9</v>
      </c>
      <c r="H5955">
        <v>0.4</v>
      </c>
      <c r="I5955">
        <v>0.4</v>
      </c>
      <c r="J5955">
        <v>0</v>
      </c>
      <c r="K5955">
        <v>3620</v>
      </c>
      <c r="N5955">
        <v>8189.9</v>
      </c>
      <c r="O5955">
        <v>6.9</v>
      </c>
      <c r="P5955">
        <v>0.4</v>
      </c>
      <c r="Q5955">
        <v>0.4</v>
      </c>
      <c r="R5955">
        <v>3620</v>
      </c>
      <c r="S5955">
        <v>3620</v>
      </c>
      <c r="U5955">
        <v>111.1</v>
      </c>
      <c r="V5955">
        <v>4.0000000000000002E-4</v>
      </c>
      <c r="W5955">
        <v>4.4451999999999998E-2</v>
      </c>
      <c r="Y5955">
        <v>79998.100000000006</v>
      </c>
      <c r="Z5955">
        <v>8177.11</v>
      </c>
      <c r="AA5955">
        <v>6.9410600000000002</v>
      </c>
      <c r="AB5955">
        <v>0.28184700000000001</v>
      </c>
      <c r="AC5955">
        <v>0.28007599999999999</v>
      </c>
      <c r="AD5955">
        <v>2304.6999999999998</v>
      </c>
      <c r="AI5955">
        <v>79998.100000000006</v>
      </c>
      <c r="AJ5955">
        <v>8300.93</v>
      </c>
      <c r="AK5955">
        <v>6.9410600000000002</v>
      </c>
      <c r="AL5955">
        <v>0.43654399999999999</v>
      </c>
      <c r="AM5955">
        <v>657396</v>
      </c>
      <c r="AN5955">
        <v>0.43435200000000002</v>
      </c>
      <c r="AO5955">
        <v>0</v>
      </c>
      <c r="AP5955">
        <v>3623.7211860000002</v>
      </c>
      <c r="AR5955">
        <v>79998.100000000006</v>
      </c>
      <c r="AS5955">
        <v>8197.06</v>
      </c>
      <c r="AT5955">
        <v>6.9410600000000002</v>
      </c>
      <c r="AU5955">
        <v>0.41997200000000001</v>
      </c>
      <c r="AV5955">
        <v>661648</v>
      </c>
      <c r="AW5955">
        <v>0.41840899999999998</v>
      </c>
      <c r="AX5955">
        <v>3442.54</v>
      </c>
      <c r="AY5955">
        <v>3442.5356820000002</v>
      </c>
      <c r="BA5955">
        <f t="shared" si="184"/>
        <v>0</v>
      </c>
      <c r="BB5955">
        <f t="shared" si="185"/>
        <v>-4252</v>
      </c>
    </row>
    <row r="5956" spans="1:54" x14ac:dyDescent="0.3">
      <c r="A5956">
        <v>9</v>
      </c>
      <c r="B5956">
        <v>5</v>
      </c>
      <c r="C5956">
        <v>18</v>
      </c>
      <c r="D5956">
        <v>3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U5956">
        <v>0</v>
      </c>
      <c r="V5956">
        <v>4.0000000000000002E-4</v>
      </c>
      <c r="W5956">
        <v>0</v>
      </c>
      <c r="Y5956">
        <v>8420.86</v>
      </c>
      <c r="Z5956">
        <v>0</v>
      </c>
      <c r="AA5956">
        <v>0</v>
      </c>
      <c r="AB5956">
        <v>0</v>
      </c>
      <c r="AC5956">
        <v>0</v>
      </c>
      <c r="AD5956">
        <v>0</v>
      </c>
      <c r="AI5956">
        <v>8420.86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R5956">
        <v>8420.86</v>
      </c>
      <c r="AS5956">
        <v>0</v>
      </c>
      <c r="AT5956">
        <v>0</v>
      </c>
      <c r="AU5956">
        <v>0</v>
      </c>
      <c r="AV5956">
        <v>0</v>
      </c>
      <c r="AW5956">
        <v>0</v>
      </c>
      <c r="AX5956">
        <v>0</v>
      </c>
      <c r="AY5956">
        <v>0</v>
      </c>
      <c r="BA5956">
        <f t="shared" si="184"/>
        <v>0</v>
      </c>
      <c r="BB5956">
        <f t="shared" si="185"/>
        <v>0</v>
      </c>
    </row>
    <row r="5957" spans="1:54" x14ac:dyDescent="0.3">
      <c r="A5957">
        <v>9</v>
      </c>
      <c r="B5957">
        <v>5</v>
      </c>
      <c r="C5957">
        <v>19</v>
      </c>
      <c r="D5957">
        <v>3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U5957">
        <v>0</v>
      </c>
      <c r="V5957">
        <v>4.0000000000000002E-4</v>
      </c>
      <c r="W5957">
        <v>0</v>
      </c>
      <c r="Y5957">
        <v>8420.86</v>
      </c>
      <c r="Z5957">
        <v>0</v>
      </c>
      <c r="AA5957">
        <v>0</v>
      </c>
      <c r="AB5957">
        <v>0</v>
      </c>
      <c r="AC5957">
        <v>0</v>
      </c>
      <c r="AD5957">
        <v>0</v>
      </c>
      <c r="AI5957">
        <v>8420.86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R5957">
        <v>8420.86</v>
      </c>
      <c r="AS5957">
        <v>0</v>
      </c>
      <c r="AT5957">
        <v>0</v>
      </c>
      <c r="AU5957">
        <v>0</v>
      </c>
      <c r="AV5957">
        <v>0</v>
      </c>
      <c r="AW5957">
        <v>0</v>
      </c>
      <c r="AX5957">
        <v>0</v>
      </c>
      <c r="AY5957">
        <v>0</v>
      </c>
      <c r="BA5957">
        <f t="shared" si="184"/>
        <v>0</v>
      </c>
      <c r="BB5957">
        <f t="shared" si="185"/>
        <v>0</v>
      </c>
    </row>
    <row r="5958" spans="1:54" x14ac:dyDescent="0.3">
      <c r="A5958">
        <v>9</v>
      </c>
      <c r="B5958">
        <v>5</v>
      </c>
      <c r="C5958">
        <v>20</v>
      </c>
      <c r="D5958">
        <v>3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U5958">
        <v>0</v>
      </c>
      <c r="V5958">
        <v>4.0000000000000002E-4</v>
      </c>
      <c r="W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R5958">
        <v>0</v>
      </c>
      <c r="AS5958">
        <v>0</v>
      </c>
      <c r="AT5958">
        <v>0</v>
      </c>
      <c r="AU5958">
        <v>0</v>
      </c>
      <c r="AV5958">
        <v>0</v>
      </c>
      <c r="AW5958">
        <v>0</v>
      </c>
      <c r="AX5958">
        <v>0</v>
      </c>
      <c r="AY5958">
        <v>0</v>
      </c>
      <c r="BA5958">
        <f t="shared" si="184"/>
        <v>0</v>
      </c>
      <c r="BB5958">
        <f t="shared" si="185"/>
        <v>0</v>
      </c>
    </row>
    <row r="5959" spans="1:54" x14ac:dyDescent="0.3">
      <c r="A5959">
        <v>9</v>
      </c>
      <c r="B5959">
        <v>5</v>
      </c>
      <c r="C5959">
        <v>21</v>
      </c>
      <c r="D5959">
        <v>3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U5959">
        <v>0</v>
      </c>
      <c r="V5959">
        <v>4.0000000000000002E-4</v>
      </c>
      <c r="W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R5959">
        <v>0</v>
      </c>
      <c r="AS5959">
        <v>0</v>
      </c>
      <c r="AT5959">
        <v>0</v>
      </c>
      <c r="AU5959">
        <v>0</v>
      </c>
      <c r="AV5959">
        <v>0</v>
      </c>
      <c r="AW5959">
        <v>0</v>
      </c>
      <c r="AX5959">
        <v>0</v>
      </c>
      <c r="AY5959">
        <v>0</v>
      </c>
      <c r="BA5959">
        <f t="shared" si="184"/>
        <v>0</v>
      </c>
      <c r="BB5959">
        <f t="shared" si="185"/>
        <v>0</v>
      </c>
    </row>
    <row r="5960" spans="1:54" x14ac:dyDescent="0.3">
      <c r="A5960">
        <v>9</v>
      </c>
      <c r="B5960">
        <v>5</v>
      </c>
      <c r="C5960">
        <v>22</v>
      </c>
      <c r="D5960">
        <v>3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U5960">
        <v>0</v>
      </c>
      <c r="V5960">
        <v>4.0000000000000002E-4</v>
      </c>
      <c r="W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R5960">
        <v>0</v>
      </c>
      <c r="AS5960">
        <v>0</v>
      </c>
      <c r="AT5960">
        <v>0</v>
      </c>
      <c r="AU5960">
        <v>0</v>
      </c>
      <c r="AV5960">
        <v>0</v>
      </c>
      <c r="AW5960">
        <v>0</v>
      </c>
      <c r="AX5960">
        <v>0</v>
      </c>
      <c r="AY5960">
        <v>0</v>
      </c>
      <c r="BA5960">
        <f t="shared" si="184"/>
        <v>0</v>
      </c>
      <c r="BB5960">
        <f t="shared" si="185"/>
        <v>0</v>
      </c>
    </row>
    <row r="5961" spans="1:54" x14ac:dyDescent="0.3">
      <c r="A5961">
        <v>9</v>
      </c>
      <c r="B5961">
        <v>5</v>
      </c>
      <c r="C5961">
        <v>23</v>
      </c>
      <c r="D5961">
        <v>3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U5961">
        <v>0</v>
      </c>
      <c r="V5961">
        <v>4.0000000000000002E-4</v>
      </c>
      <c r="W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R5961">
        <v>0</v>
      </c>
      <c r="AS5961">
        <v>0</v>
      </c>
      <c r="AT5961">
        <v>0</v>
      </c>
      <c r="AU5961">
        <v>0</v>
      </c>
      <c r="AV5961">
        <v>0</v>
      </c>
      <c r="AW5961">
        <v>0</v>
      </c>
      <c r="AX5961">
        <v>0</v>
      </c>
      <c r="AY5961">
        <v>0</v>
      </c>
      <c r="BA5961">
        <f t="shared" si="184"/>
        <v>0</v>
      </c>
      <c r="BB5961">
        <f t="shared" si="185"/>
        <v>0</v>
      </c>
    </row>
    <row r="5962" spans="1:54" x14ac:dyDescent="0.3">
      <c r="A5962">
        <v>9</v>
      </c>
      <c r="B5962">
        <v>5</v>
      </c>
      <c r="C5962">
        <v>24</v>
      </c>
      <c r="D5962">
        <v>3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U5962">
        <v>0</v>
      </c>
      <c r="V5962">
        <v>4.0000000000000002E-4</v>
      </c>
      <c r="W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R5962">
        <v>0</v>
      </c>
      <c r="AS5962">
        <v>0</v>
      </c>
      <c r="AT5962">
        <v>0</v>
      </c>
      <c r="AU5962">
        <v>0</v>
      </c>
      <c r="AV5962">
        <v>0</v>
      </c>
      <c r="AW5962">
        <v>0</v>
      </c>
      <c r="AX5962">
        <v>0</v>
      </c>
      <c r="AY5962">
        <v>0</v>
      </c>
      <c r="BA5962">
        <f t="shared" si="184"/>
        <v>0</v>
      </c>
      <c r="BB5962">
        <f t="shared" si="185"/>
        <v>0</v>
      </c>
    </row>
    <row r="5963" spans="1:54" x14ac:dyDescent="0.3">
      <c r="A5963">
        <v>9</v>
      </c>
      <c r="B5963">
        <v>6</v>
      </c>
      <c r="C5963">
        <v>1</v>
      </c>
      <c r="D5963">
        <v>4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U5963">
        <v>0</v>
      </c>
      <c r="V5963">
        <v>4.0000000000000002E-4</v>
      </c>
      <c r="W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R5963">
        <v>0</v>
      </c>
      <c r="AS5963">
        <v>0</v>
      </c>
      <c r="AT5963">
        <v>0</v>
      </c>
      <c r="AU5963">
        <v>0</v>
      </c>
      <c r="AV5963">
        <v>0</v>
      </c>
      <c r="AW5963">
        <v>0</v>
      </c>
      <c r="AX5963">
        <v>0</v>
      </c>
      <c r="AY5963">
        <v>0</v>
      </c>
      <c r="BA5963">
        <f t="shared" si="184"/>
        <v>0</v>
      </c>
      <c r="BB5963">
        <f t="shared" si="185"/>
        <v>0</v>
      </c>
    </row>
    <row r="5964" spans="1:54" x14ac:dyDescent="0.3">
      <c r="A5964">
        <v>9</v>
      </c>
      <c r="B5964">
        <v>6</v>
      </c>
      <c r="C5964">
        <v>2</v>
      </c>
      <c r="D5964">
        <v>4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U5964">
        <v>0</v>
      </c>
      <c r="V5964">
        <v>4.0000000000000002E-4</v>
      </c>
      <c r="W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R5964">
        <v>0</v>
      </c>
      <c r="AS5964">
        <v>0</v>
      </c>
      <c r="AT5964">
        <v>0</v>
      </c>
      <c r="AU5964">
        <v>0</v>
      </c>
      <c r="AV5964">
        <v>0</v>
      </c>
      <c r="AW5964">
        <v>0</v>
      </c>
      <c r="AX5964">
        <v>0</v>
      </c>
      <c r="AY5964">
        <v>0</v>
      </c>
      <c r="BA5964">
        <f t="shared" ref="BA5964:BA6027" si="186">+AI5964-AR5964</f>
        <v>0</v>
      </c>
      <c r="BB5964">
        <f t="shared" ref="BB5964:BB6027" si="187">+AM5964-AV5964</f>
        <v>0</v>
      </c>
    </row>
    <row r="5965" spans="1:54" x14ac:dyDescent="0.3">
      <c r="A5965">
        <v>9</v>
      </c>
      <c r="B5965">
        <v>6</v>
      </c>
      <c r="C5965">
        <v>3</v>
      </c>
      <c r="D5965">
        <v>4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U5965">
        <v>0</v>
      </c>
      <c r="V5965">
        <v>4.0000000000000002E-4</v>
      </c>
      <c r="W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R5965">
        <v>0</v>
      </c>
      <c r="AS5965">
        <v>0</v>
      </c>
      <c r="AT5965">
        <v>0</v>
      </c>
      <c r="AU5965">
        <v>0</v>
      </c>
      <c r="AV5965">
        <v>0</v>
      </c>
      <c r="AW5965">
        <v>0</v>
      </c>
      <c r="AX5965">
        <v>0</v>
      </c>
      <c r="AY5965">
        <v>0</v>
      </c>
      <c r="BA5965">
        <f t="shared" si="186"/>
        <v>0</v>
      </c>
      <c r="BB5965">
        <f t="shared" si="187"/>
        <v>0</v>
      </c>
    </row>
    <row r="5966" spans="1:54" x14ac:dyDescent="0.3">
      <c r="A5966">
        <v>9</v>
      </c>
      <c r="B5966">
        <v>6</v>
      </c>
      <c r="C5966">
        <v>4</v>
      </c>
      <c r="D5966">
        <v>4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U5966">
        <v>0</v>
      </c>
      <c r="V5966">
        <v>4.0000000000000002E-4</v>
      </c>
      <c r="W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R5966">
        <v>0</v>
      </c>
      <c r="AS5966">
        <v>0</v>
      </c>
      <c r="AT5966">
        <v>0</v>
      </c>
      <c r="AU5966">
        <v>0</v>
      </c>
      <c r="AV5966">
        <v>0</v>
      </c>
      <c r="AW5966">
        <v>0</v>
      </c>
      <c r="AX5966">
        <v>0</v>
      </c>
      <c r="AY5966">
        <v>0</v>
      </c>
      <c r="BA5966">
        <f t="shared" si="186"/>
        <v>0</v>
      </c>
      <c r="BB5966">
        <f t="shared" si="187"/>
        <v>0</v>
      </c>
    </row>
    <row r="5967" spans="1:54" x14ac:dyDescent="0.3">
      <c r="A5967">
        <v>9</v>
      </c>
      <c r="B5967">
        <v>6</v>
      </c>
      <c r="C5967">
        <v>5</v>
      </c>
      <c r="D5967">
        <v>4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U5967">
        <v>0</v>
      </c>
      <c r="V5967">
        <v>4.0000000000000002E-4</v>
      </c>
      <c r="W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R5967">
        <v>0</v>
      </c>
      <c r="AS5967">
        <v>0</v>
      </c>
      <c r="AT5967">
        <v>0</v>
      </c>
      <c r="AU5967">
        <v>0</v>
      </c>
      <c r="AV5967">
        <v>0</v>
      </c>
      <c r="AW5967">
        <v>0</v>
      </c>
      <c r="AX5967">
        <v>0</v>
      </c>
      <c r="AY5967">
        <v>0</v>
      </c>
      <c r="BA5967">
        <f t="shared" si="186"/>
        <v>0</v>
      </c>
      <c r="BB5967">
        <f t="shared" si="187"/>
        <v>0</v>
      </c>
    </row>
    <row r="5968" spans="1:54" x14ac:dyDescent="0.3">
      <c r="A5968">
        <v>9</v>
      </c>
      <c r="B5968">
        <v>6</v>
      </c>
      <c r="C5968">
        <v>6</v>
      </c>
      <c r="D5968">
        <v>4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U5968">
        <v>0</v>
      </c>
      <c r="V5968">
        <v>4.0000000000000002E-4</v>
      </c>
      <c r="W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R5968">
        <v>0</v>
      </c>
      <c r="AS5968">
        <v>0</v>
      </c>
      <c r="AT5968">
        <v>0</v>
      </c>
      <c r="AU5968">
        <v>0</v>
      </c>
      <c r="AV5968">
        <v>0</v>
      </c>
      <c r="AW5968">
        <v>0</v>
      </c>
      <c r="AX5968">
        <v>0</v>
      </c>
      <c r="AY5968">
        <v>0</v>
      </c>
      <c r="BA5968">
        <f t="shared" si="186"/>
        <v>0</v>
      </c>
      <c r="BB5968">
        <f t="shared" si="187"/>
        <v>0</v>
      </c>
    </row>
    <row r="5969" spans="1:54" x14ac:dyDescent="0.3">
      <c r="A5969">
        <v>9</v>
      </c>
      <c r="B5969">
        <v>6</v>
      </c>
      <c r="C5969">
        <v>7</v>
      </c>
      <c r="D5969">
        <v>4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U5969">
        <v>0</v>
      </c>
      <c r="V5969">
        <v>4.0000000000000002E-4</v>
      </c>
      <c r="W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R5969">
        <v>0</v>
      </c>
      <c r="AS5969">
        <v>0</v>
      </c>
      <c r="AT5969">
        <v>0</v>
      </c>
      <c r="AU5969">
        <v>0</v>
      </c>
      <c r="AV5969">
        <v>0</v>
      </c>
      <c r="AW5969">
        <v>0</v>
      </c>
      <c r="AX5969">
        <v>0</v>
      </c>
      <c r="AY5969">
        <v>0</v>
      </c>
      <c r="BA5969">
        <f t="shared" si="186"/>
        <v>0</v>
      </c>
      <c r="BB5969">
        <f t="shared" si="187"/>
        <v>0</v>
      </c>
    </row>
    <row r="5970" spans="1:54" x14ac:dyDescent="0.3">
      <c r="A5970">
        <v>9</v>
      </c>
      <c r="B5970">
        <v>6</v>
      </c>
      <c r="C5970">
        <v>8</v>
      </c>
      <c r="D5970">
        <v>4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U5970">
        <v>0</v>
      </c>
      <c r="V5970">
        <v>4.0000000000000002E-4</v>
      </c>
      <c r="W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R5970">
        <v>0</v>
      </c>
      <c r="AS5970">
        <v>0</v>
      </c>
      <c r="AT5970">
        <v>0</v>
      </c>
      <c r="AU5970">
        <v>0</v>
      </c>
      <c r="AV5970">
        <v>0</v>
      </c>
      <c r="AW5970">
        <v>0</v>
      </c>
      <c r="AX5970">
        <v>0</v>
      </c>
      <c r="AY5970">
        <v>0</v>
      </c>
      <c r="BA5970">
        <f t="shared" si="186"/>
        <v>0</v>
      </c>
      <c r="BB5970">
        <f t="shared" si="187"/>
        <v>0</v>
      </c>
    </row>
    <row r="5971" spans="1:54" x14ac:dyDescent="0.3">
      <c r="A5971">
        <v>9</v>
      </c>
      <c r="B5971">
        <v>6</v>
      </c>
      <c r="C5971">
        <v>9</v>
      </c>
      <c r="D5971">
        <v>4</v>
      </c>
      <c r="F5971">
        <v>8815.2999999999993</v>
      </c>
      <c r="G5971">
        <v>7</v>
      </c>
      <c r="H5971">
        <v>0.4</v>
      </c>
      <c r="I5971">
        <v>0.1</v>
      </c>
      <c r="J5971">
        <v>0</v>
      </c>
      <c r="K5971">
        <v>3620</v>
      </c>
      <c r="N5971">
        <v>8693.5</v>
      </c>
      <c r="O5971">
        <v>7</v>
      </c>
      <c r="P5971">
        <v>0.4</v>
      </c>
      <c r="Q5971">
        <v>0</v>
      </c>
      <c r="R5971">
        <v>3620</v>
      </c>
      <c r="S5971">
        <v>3620</v>
      </c>
      <c r="U5971">
        <v>121.8</v>
      </c>
      <c r="V5971">
        <v>4.0000000000000002E-4</v>
      </c>
      <c r="W5971">
        <v>4.8731999999999998E-2</v>
      </c>
      <c r="Y5971">
        <v>79998.100000000006</v>
      </c>
      <c r="Z5971">
        <v>8670.6299999999992</v>
      </c>
      <c r="AA5971">
        <v>6.9877000000000002</v>
      </c>
      <c r="AB5971">
        <v>0.26580500000000001</v>
      </c>
      <c r="AC5971">
        <v>0</v>
      </c>
      <c r="AD5971">
        <v>2304.6999999999998</v>
      </c>
      <c r="AI5971">
        <v>79998.100000000006</v>
      </c>
      <c r="AJ5971">
        <v>8815.23</v>
      </c>
      <c r="AK5971">
        <v>7.0077699999999998</v>
      </c>
      <c r="AL5971">
        <v>0.41107500000000002</v>
      </c>
      <c r="AM5971">
        <v>735132</v>
      </c>
      <c r="AN5971">
        <v>0.13043399999999999</v>
      </c>
      <c r="AO5971">
        <v>0</v>
      </c>
      <c r="AP5971">
        <v>3623.7206719999999</v>
      </c>
      <c r="AR5971">
        <v>79998.100000000006</v>
      </c>
      <c r="AS5971">
        <v>8697.11</v>
      </c>
      <c r="AT5971">
        <v>6.9913699999999999</v>
      </c>
      <c r="AU5971">
        <v>0.39582499999999998</v>
      </c>
      <c r="AV5971">
        <v>763084</v>
      </c>
      <c r="AW5971">
        <v>0</v>
      </c>
      <c r="AX5971">
        <v>3442.54</v>
      </c>
      <c r="AY5971">
        <v>3442.5335660000001</v>
      </c>
      <c r="BA5971">
        <f t="shared" si="186"/>
        <v>0</v>
      </c>
      <c r="BB5971">
        <f t="shared" si="187"/>
        <v>-27952</v>
      </c>
    </row>
    <row r="5972" spans="1:54" x14ac:dyDescent="0.3">
      <c r="A5972">
        <v>9</v>
      </c>
      <c r="B5972">
        <v>6</v>
      </c>
      <c r="C5972">
        <v>10</v>
      </c>
      <c r="D5972">
        <v>4</v>
      </c>
      <c r="F5972">
        <v>8956.9</v>
      </c>
      <c r="G5972">
        <v>7</v>
      </c>
      <c r="H5972">
        <v>0.4</v>
      </c>
      <c r="I5972">
        <v>0.4</v>
      </c>
      <c r="J5972">
        <v>0</v>
      </c>
      <c r="K5972">
        <v>3620</v>
      </c>
      <c r="N5972">
        <v>8835.4</v>
      </c>
      <c r="O5972">
        <v>7</v>
      </c>
      <c r="P5972">
        <v>0.4</v>
      </c>
      <c r="Q5972">
        <v>0.4</v>
      </c>
      <c r="R5972">
        <v>3620</v>
      </c>
      <c r="S5972">
        <v>3620</v>
      </c>
      <c r="U5972">
        <v>121.4</v>
      </c>
      <c r="V5972">
        <v>4.0000000000000002E-4</v>
      </c>
      <c r="W5972">
        <v>4.8579999999999998E-2</v>
      </c>
      <c r="Y5972">
        <v>79998.100000000006</v>
      </c>
      <c r="Z5972">
        <v>8839.66</v>
      </c>
      <c r="AA5972">
        <v>7.0111600000000003</v>
      </c>
      <c r="AB5972">
        <v>0.26072200000000001</v>
      </c>
      <c r="AC5972">
        <v>0.26336900000000002</v>
      </c>
      <c r="AD5972">
        <v>2304.6999999999998</v>
      </c>
      <c r="AI5972">
        <v>79998.100000000006</v>
      </c>
      <c r="AJ5972">
        <v>8956.7099999999991</v>
      </c>
      <c r="AK5972">
        <v>7.0274099999999997</v>
      </c>
      <c r="AL5972">
        <v>0.404582</v>
      </c>
      <c r="AM5972">
        <v>691343</v>
      </c>
      <c r="AN5972">
        <v>0.40803699999999998</v>
      </c>
      <c r="AO5972">
        <v>0</v>
      </c>
      <c r="AP5972">
        <v>3623.723645</v>
      </c>
      <c r="AR5972">
        <v>79998.100000000006</v>
      </c>
      <c r="AS5972">
        <v>8842.92</v>
      </c>
      <c r="AT5972">
        <v>7.0116100000000001</v>
      </c>
      <c r="AU5972">
        <v>0.38929900000000001</v>
      </c>
      <c r="AV5972">
        <v>697010</v>
      </c>
      <c r="AW5972">
        <v>0.39323200000000003</v>
      </c>
      <c r="AX5972">
        <v>3442.54</v>
      </c>
      <c r="AY5972">
        <v>3442.5399130000001</v>
      </c>
      <c r="BA5972">
        <f t="shared" si="186"/>
        <v>0</v>
      </c>
      <c r="BB5972">
        <f t="shared" si="187"/>
        <v>-5667</v>
      </c>
    </row>
    <row r="5973" spans="1:54" x14ac:dyDescent="0.3">
      <c r="A5973">
        <v>9</v>
      </c>
      <c r="B5973">
        <v>6</v>
      </c>
      <c r="C5973">
        <v>11</v>
      </c>
      <c r="D5973">
        <v>4</v>
      </c>
      <c r="F5973">
        <v>7812</v>
      </c>
      <c r="G5973">
        <v>6.9</v>
      </c>
      <c r="H5973">
        <v>0.5</v>
      </c>
      <c r="I5973">
        <v>0.4</v>
      </c>
      <c r="J5973">
        <v>0</v>
      </c>
      <c r="K5973">
        <v>3620</v>
      </c>
      <c r="N5973">
        <v>7692.7</v>
      </c>
      <c r="O5973">
        <v>6.9</v>
      </c>
      <c r="P5973">
        <v>0.5</v>
      </c>
      <c r="Q5973">
        <v>0.4</v>
      </c>
      <c r="R5973">
        <v>3620</v>
      </c>
      <c r="S5973">
        <v>3620</v>
      </c>
      <c r="U5973">
        <v>119.3</v>
      </c>
      <c r="V5973">
        <v>4.0000000000000002E-4</v>
      </c>
      <c r="W5973">
        <v>4.7736000000000001E-2</v>
      </c>
      <c r="Y5973">
        <v>79998.100000000006</v>
      </c>
      <c r="Z5973">
        <v>7678.02</v>
      </c>
      <c r="AA5973">
        <v>6.9410600000000002</v>
      </c>
      <c r="AB5973">
        <v>0.30016799999999999</v>
      </c>
      <c r="AC5973">
        <v>0.25837100000000002</v>
      </c>
      <c r="AD5973">
        <v>2304.6999999999998</v>
      </c>
      <c r="AI5973">
        <v>79998.100000000006</v>
      </c>
      <c r="AJ5973">
        <v>7811.86</v>
      </c>
      <c r="AK5973">
        <v>6.9410600000000002</v>
      </c>
      <c r="AL5973">
        <v>0.46387499999999998</v>
      </c>
      <c r="AM5973">
        <v>676508</v>
      </c>
      <c r="AN5973">
        <v>0.401615</v>
      </c>
      <c r="AO5973">
        <v>0</v>
      </c>
      <c r="AP5973">
        <v>3623.7265579999998</v>
      </c>
      <c r="AR5973">
        <v>79998.100000000006</v>
      </c>
      <c r="AS5973">
        <v>7695.71</v>
      </c>
      <c r="AT5973">
        <v>6.9410600000000002</v>
      </c>
      <c r="AU5973">
        <v>0.44733200000000001</v>
      </c>
      <c r="AV5973">
        <v>679820</v>
      </c>
      <c r="AW5973">
        <v>0.38677899999999998</v>
      </c>
      <c r="AX5973">
        <v>3442.54</v>
      </c>
      <c r="AY5973">
        <v>3442.5373460000001</v>
      </c>
      <c r="BA5973">
        <f t="shared" si="186"/>
        <v>0</v>
      </c>
      <c r="BB5973">
        <f t="shared" si="187"/>
        <v>-3312</v>
      </c>
    </row>
    <row r="5974" spans="1:54" x14ac:dyDescent="0.3">
      <c r="A5974">
        <v>9</v>
      </c>
      <c r="B5974">
        <v>6</v>
      </c>
      <c r="C5974">
        <v>12</v>
      </c>
      <c r="D5974">
        <v>4</v>
      </c>
      <c r="F5974">
        <v>8132</v>
      </c>
      <c r="G5974">
        <v>6.9</v>
      </c>
      <c r="H5974">
        <v>0.4</v>
      </c>
      <c r="I5974">
        <v>0.5</v>
      </c>
      <c r="J5974">
        <v>0</v>
      </c>
      <c r="K5974">
        <v>3620</v>
      </c>
      <c r="N5974">
        <v>8012.9</v>
      </c>
      <c r="O5974">
        <v>6.9</v>
      </c>
      <c r="P5974">
        <v>0.5</v>
      </c>
      <c r="Q5974">
        <v>0.5</v>
      </c>
      <c r="R5974">
        <v>3620</v>
      </c>
      <c r="S5974">
        <v>3620</v>
      </c>
      <c r="U5974">
        <v>119.1</v>
      </c>
      <c r="V5974">
        <v>4.0000000000000002E-4</v>
      </c>
      <c r="W5974">
        <v>4.7652E-2</v>
      </c>
      <c r="Y5974">
        <v>79998.100000000006</v>
      </c>
      <c r="Z5974">
        <v>7996.11</v>
      </c>
      <c r="AA5974">
        <v>6.9410600000000002</v>
      </c>
      <c r="AB5974">
        <v>0.28822700000000001</v>
      </c>
      <c r="AC5974">
        <v>0.298045</v>
      </c>
      <c r="AD5974">
        <v>2304.6999999999998</v>
      </c>
      <c r="AI5974">
        <v>79998.100000000006</v>
      </c>
      <c r="AJ5974">
        <v>8131.92</v>
      </c>
      <c r="AK5974">
        <v>6.9410600000000002</v>
      </c>
      <c r="AL5974">
        <v>0.44561699999999999</v>
      </c>
      <c r="AM5974">
        <v>683353</v>
      </c>
      <c r="AN5974">
        <v>0.46159699999999998</v>
      </c>
      <c r="AO5974">
        <v>0</v>
      </c>
      <c r="AP5974">
        <v>3623.7217949999999</v>
      </c>
      <c r="AR5974">
        <v>79998.100000000006</v>
      </c>
      <c r="AS5974">
        <v>8015.66</v>
      </c>
      <c r="AT5974">
        <v>6.9410600000000002</v>
      </c>
      <c r="AU5974">
        <v>0.429477</v>
      </c>
      <c r="AV5974">
        <v>686806</v>
      </c>
      <c r="AW5974">
        <v>0.44525399999999998</v>
      </c>
      <c r="AX5974">
        <v>3442.54</v>
      </c>
      <c r="AY5974">
        <v>3442.5416100000002</v>
      </c>
      <c r="BA5974">
        <f t="shared" si="186"/>
        <v>0</v>
      </c>
      <c r="BB5974">
        <f t="shared" si="187"/>
        <v>-3453</v>
      </c>
    </row>
    <row r="5975" spans="1:54" x14ac:dyDescent="0.3">
      <c r="A5975">
        <v>9</v>
      </c>
      <c r="B5975">
        <v>6</v>
      </c>
      <c r="C5975">
        <v>13</v>
      </c>
      <c r="D5975">
        <v>4</v>
      </c>
      <c r="F5975">
        <v>7156.9</v>
      </c>
      <c r="G5975">
        <v>6.9</v>
      </c>
      <c r="H5975">
        <v>0.5</v>
      </c>
      <c r="I5975">
        <v>0.4</v>
      </c>
      <c r="J5975">
        <v>0</v>
      </c>
      <c r="K5975">
        <v>3620</v>
      </c>
      <c r="N5975">
        <v>7037.3</v>
      </c>
      <c r="O5975">
        <v>6.9</v>
      </c>
      <c r="P5975">
        <v>0.5</v>
      </c>
      <c r="Q5975">
        <v>0.4</v>
      </c>
      <c r="R5975">
        <v>3620</v>
      </c>
      <c r="S5975">
        <v>3620</v>
      </c>
      <c r="U5975">
        <v>119.6</v>
      </c>
      <c r="V5975">
        <v>4.0000000000000002E-4</v>
      </c>
      <c r="W5975">
        <v>4.7835999999999997E-2</v>
      </c>
      <c r="Y5975">
        <v>42104.3</v>
      </c>
      <c r="Z5975">
        <v>6908.7</v>
      </c>
      <c r="AA5975">
        <v>6.9410600000000002</v>
      </c>
      <c r="AB5975">
        <v>0.17557500000000001</v>
      </c>
      <c r="AC5975">
        <v>0.27292100000000002</v>
      </c>
      <c r="AD5975">
        <v>1213</v>
      </c>
      <c r="AI5975">
        <v>42104.3</v>
      </c>
      <c r="AJ5975">
        <v>7156.78</v>
      </c>
      <c r="AK5975">
        <v>6.9410600000000002</v>
      </c>
      <c r="AL5975">
        <v>0.50633399999999995</v>
      </c>
      <c r="AM5975">
        <v>692180</v>
      </c>
      <c r="AN5975">
        <v>0.44313399999999997</v>
      </c>
      <c r="AO5975">
        <v>0</v>
      </c>
      <c r="AP5975">
        <v>3623.7210449999998</v>
      </c>
      <c r="AR5975">
        <v>42104.3</v>
      </c>
      <c r="AS5975">
        <v>6884.33</v>
      </c>
      <c r="AT5975">
        <v>6.9410600000000002</v>
      </c>
      <c r="AU5975">
        <v>0.26318599999999998</v>
      </c>
      <c r="AV5975">
        <v>694173</v>
      </c>
      <c r="AW5975">
        <v>0.39655099999999999</v>
      </c>
      <c r="AX5975">
        <v>1811.86</v>
      </c>
      <c r="AY5975">
        <v>1811.859275</v>
      </c>
      <c r="BA5975">
        <f t="shared" si="186"/>
        <v>0</v>
      </c>
      <c r="BB5975">
        <f t="shared" si="187"/>
        <v>-1993</v>
      </c>
    </row>
    <row r="5976" spans="1:54" x14ac:dyDescent="0.3">
      <c r="A5976">
        <v>9</v>
      </c>
      <c r="B5976">
        <v>6</v>
      </c>
      <c r="C5976">
        <v>14</v>
      </c>
      <c r="D5976">
        <v>4</v>
      </c>
      <c r="F5976">
        <v>7920.2</v>
      </c>
      <c r="G5976">
        <v>6.9</v>
      </c>
      <c r="H5976">
        <v>0.5</v>
      </c>
      <c r="I5976">
        <v>0.5</v>
      </c>
      <c r="J5976">
        <v>0</v>
      </c>
      <c r="K5976">
        <v>3620</v>
      </c>
      <c r="N5976">
        <v>7805.8</v>
      </c>
      <c r="O5976">
        <v>6.9</v>
      </c>
      <c r="P5976">
        <v>0.5</v>
      </c>
      <c r="Q5976">
        <v>0.5</v>
      </c>
      <c r="R5976">
        <v>3620</v>
      </c>
      <c r="S5976">
        <v>3620</v>
      </c>
      <c r="U5976">
        <v>114.4</v>
      </c>
      <c r="V5976">
        <v>4.0000000000000002E-4</v>
      </c>
      <c r="W5976">
        <v>4.5752000000000001E-2</v>
      </c>
      <c r="Y5976">
        <v>79998.100000000006</v>
      </c>
      <c r="Z5976">
        <v>7780.23</v>
      </c>
      <c r="AA5976">
        <v>6.9410600000000002</v>
      </c>
      <c r="AB5976">
        <v>0.29622500000000002</v>
      </c>
      <c r="AC5976">
        <v>0.188529</v>
      </c>
      <c r="AD5976">
        <v>2304.6999999999998</v>
      </c>
      <c r="AI5976">
        <v>79998.100000000006</v>
      </c>
      <c r="AJ5976">
        <v>7920.02</v>
      </c>
      <c r="AK5976">
        <v>6.9410600000000002</v>
      </c>
      <c r="AL5976">
        <v>0.45754</v>
      </c>
      <c r="AM5976">
        <v>678367</v>
      </c>
      <c r="AN5976">
        <v>0.50457700000000005</v>
      </c>
      <c r="AO5976">
        <v>0</v>
      </c>
      <c r="AP5976">
        <v>3623.7259509999999</v>
      </c>
      <c r="AR5976">
        <v>79998.100000000006</v>
      </c>
      <c r="AS5976">
        <v>7816.48</v>
      </c>
      <c r="AT5976">
        <v>6.9410600000000002</v>
      </c>
      <c r="AU5976">
        <v>0.44041999999999998</v>
      </c>
      <c r="AV5976">
        <v>683801</v>
      </c>
      <c r="AW5976">
        <v>0.30503000000000002</v>
      </c>
      <c r="AX5976">
        <v>3442.54</v>
      </c>
      <c r="AY5976">
        <v>3442.534122</v>
      </c>
      <c r="BA5976">
        <f t="shared" si="186"/>
        <v>0</v>
      </c>
      <c r="BB5976">
        <f t="shared" si="187"/>
        <v>-5434</v>
      </c>
    </row>
    <row r="5977" spans="1:54" x14ac:dyDescent="0.3">
      <c r="A5977">
        <v>9</v>
      </c>
      <c r="B5977">
        <v>6</v>
      </c>
      <c r="C5977">
        <v>15</v>
      </c>
      <c r="D5977">
        <v>4</v>
      </c>
      <c r="F5977">
        <v>8131.8</v>
      </c>
      <c r="G5977">
        <v>6.9</v>
      </c>
      <c r="H5977">
        <v>0.4</v>
      </c>
      <c r="I5977">
        <v>0.5</v>
      </c>
      <c r="J5977">
        <v>0</v>
      </c>
      <c r="K5977">
        <v>3620</v>
      </c>
      <c r="N5977">
        <v>8021.6</v>
      </c>
      <c r="O5977">
        <v>6.9</v>
      </c>
      <c r="P5977">
        <v>0.5</v>
      </c>
      <c r="Q5977">
        <v>0.5</v>
      </c>
      <c r="R5977">
        <v>3620</v>
      </c>
      <c r="S5977">
        <v>3620</v>
      </c>
      <c r="U5977">
        <v>110.2</v>
      </c>
      <c r="V5977">
        <v>4.0000000000000002E-4</v>
      </c>
      <c r="W5977">
        <v>4.4080000000000001E-2</v>
      </c>
      <c r="Y5977">
        <v>79998.100000000006</v>
      </c>
      <c r="Z5977">
        <v>8002.64</v>
      </c>
      <c r="AA5977">
        <v>6.9410600000000002</v>
      </c>
      <c r="AB5977">
        <v>0.28799200000000003</v>
      </c>
      <c r="AC5977">
        <v>0.29409600000000002</v>
      </c>
      <c r="AD5977">
        <v>2304.6999999999998</v>
      </c>
      <c r="AI5977">
        <v>79998.100000000006</v>
      </c>
      <c r="AJ5977">
        <v>8131.61</v>
      </c>
      <c r="AK5977">
        <v>6.9410600000000002</v>
      </c>
      <c r="AL5977">
        <v>0.44563399999999997</v>
      </c>
      <c r="AM5977">
        <v>712891</v>
      </c>
      <c r="AN5977">
        <v>0.45520100000000002</v>
      </c>
      <c r="AO5977">
        <v>0</v>
      </c>
      <c r="AP5977">
        <v>3623.7218910000001</v>
      </c>
      <c r="AR5977">
        <v>79998.100000000006</v>
      </c>
      <c r="AS5977">
        <v>8049.69</v>
      </c>
      <c r="AT5977">
        <v>6.9410600000000002</v>
      </c>
      <c r="AU5977">
        <v>0.42766100000000001</v>
      </c>
      <c r="AV5977">
        <v>715455</v>
      </c>
      <c r="AW5977">
        <v>0.43831100000000001</v>
      </c>
      <c r="AX5977">
        <v>3442.54</v>
      </c>
      <c r="AY5977">
        <v>3442.5384749999998</v>
      </c>
      <c r="BA5977">
        <f t="shared" si="186"/>
        <v>0</v>
      </c>
      <c r="BB5977">
        <f t="shared" si="187"/>
        <v>-2564</v>
      </c>
    </row>
    <row r="5978" spans="1:54" x14ac:dyDescent="0.3">
      <c r="A5978">
        <v>9</v>
      </c>
      <c r="B5978">
        <v>6</v>
      </c>
      <c r="C5978">
        <v>16</v>
      </c>
      <c r="D5978">
        <v>4</v>
      </c>
      <c r="F5978">
        <v>8108.7</v>
      </c>
      <c r="G5978">
        <v>6.9</v>
      </c>
      <c r="H5978">
        <v>0.4</v>
      </c>
      <c r="I5978">
        <v>0.4</v>
      </c>
      <c r="J5978">
        <v>0</v>
      </c>
      <c r="K5978">
        <v>3620</v>
      </c>
      <c r="N5978">
        <v>7998.6</v>
      </c>
      <c r="O5978">
        <v>6.9</v>
      </c>
      <c r="P5978">
        <v>0.5</v>
      </c>
      <c r="Q5978">
        <v>0.4</v>
      </c>
      <c r="R5978">
        <v>3620</v>
      </c>
      <c r="S5978">
        <v>3620</v>
      </c>
      <c r="U5978">
        <v>110.1</v>
      </c>
      <c r="V5978">
        <v>4.0000000000000002E-4</v>
      </c>
      <c r="W5978">
        <v>4.4024000000000001E-2</v>
      </c>
      <c r="Y5978">
        <v>79998.100000000006</v>
      </c>
      <c r="Z5978">
        <v>7968.44</v>
      </c>
      <c r="AA5978">
        <v>6.9410600000000002</v>
      </c>
      <c r="AB5978">
        <v>0.28922799999999999</v>
      </c>
      <c r="AC5978">
        <v>0.28580699999999998</v>
      </c>
      <c r="AD5978">
        <v>2304.6999999999998</v>
      </c>
      <c r="AI5978">
        <v>79998.100000000006</v>
      </c>
      <c r="AJ5978">
        <v>8108.56</v>
      </c>
      <c r="AK5978">
        <v>6.9410600000000002</v>
      </c>
      <c r="AL5978">
        <v>0.44690099999999999</v>
      </c>
      <c r="AM5978">
        <v>712547</v>
      </c>
      <c r="AN5978">
        <v>0.44314300000000001</v>
      </c>
      <c r="AO5978">
        <v>0</v>
      </c>
      <c r="AP5978">
        <v>3623.7235730000002</v>
      </c>
      <c r="AR5978">
        <v>79998.100000000006</v>
      </c>
      <c r="AS5978">
        <v>7999.28</v>
      </c>
      <c r="AT5978">
        <v>6.9410600000000002</v>
      </c>
      <c r="AU5978">
        <v>0.43035600000000002</v>
      </c>
      <c r="AV5978">
        <v>714751</v>
      </c>
      <c r="AW5978">
        <v>0.42544100000000001</v>
      </c>
      <c r="AX5978">
        <v>3442.54</v>
      </c>
      <c r="AY5978">
        <v>3442.5381440000001</v>
      </c>
      <c r="BA5978">
        <f t="shared" si="186"/>
        <v>0</v>
      </c>
      <c r="BB5978">
        <f t="shared" si="187"/>
        <v>-2204</v>
      </c>
    </row>
    <row r="5979" spans="1:54" x14ac:dyDescent="0.3">
      <c r="A5979">
        <v>9</v>
      </c>
      <c r="B5979">
        <v>6</v>
      </c>
      <c r="C5979">
        <v>17</v>
      </c>
      <c r="D5979">
        <v>4</v>
      </c>
      <c r="F5979">
        <v>8075.8</v>
      </c>
      <c r="G5979">
        <v>6.9</v>
      </c>
      <c r="H5979">
        <v>0.4</v>
      </c>
      <c r="I5979">
        <v>0.4</v>
      </c>
      <c r="J5979">
        <v>0</v>
      </c>
      <c r="K5979">
        <v>3620</v>
      </c>
      <c r="N5979">
        <v>7966.9</v>
      </c>
      <c r="O5979">
        <v>6.9</v>
      </c>
      <c r="P5979">
        <v>0.5</v>
      </c>
      <c r="Q5979">
        <v>0.5</v>
      </c>
      <c r="R5979">
        <v>3620</v>
      </c>
      <c r="S5979">
        <v>3620</v>
      </c>
      <c r="U5979">
        <v>108.9</v>
      </c>
      <c r="V5979">
        <v>4.0000000000000002E-4</v>
      </c>
      <c r="W5979">
        <v>4.3560000000000001E-2</v>
      </c>
      <c r="Y5979">
        <v>79998.100000000006</v>
      </c>
      <c r="Z5979">
        <v>7946.06</v>
      </c>
      <c r="AA5979">
        <v>6.9410600000000002</v>
      </c>
      <c r="AB5979">
        <v>0.290043</v>
      </c>
      <c r="AC5979">
        <v>0.28704299999999999</v>
      </c>
      <c r="AD5979">
        <v>2304.6999999999998</v>
      </c>
      <c r="AI5979">
        <v>79998.100000000006</v>
      </c>
      <c r="AJ5979">
        <v>8075.65</v>
      </c>
      <c r="AK5979">
        <v>6.9410600000000002</v>
      </c>
      <c r="AL5979">
        <v>0.44872200000000001</v>
      </c>
      <c r="AM5979">
        <v>712869</v>
      </c>
      <c r="AN5979">
        <v>0.44442799999999999</v>
      </c>
      <c r="AO5979">
        <v>0</v>
      </c>
      <c r="AP5979">
        <v>3623.7218189999999</v>
      </c>
      <c r="AR5979">
        <v>79998.100000000006</v>
      </c>
      <c r="AS5979">
        <v>7973.14</v>
      </c>
      <c r="AT5979">
        <v>6.9410600000000002</v>
      </c>
      <c r="AU5979">
        <v>0.43176700000000001</v>
      </c>
      <c r="AV5979">
        <v>714901</v>
      </c>
      <c r="AW5979">
        <v>0.42814999999999998</v>
      </c>
      <c r="AX5979">
        <v>3442.54</v>
      </c>
      <c r="AY5979">
        <v>3442.5387380000002</v>
      </c>
      <c r="BA5979">
        <f t="shared" si="186"/>
        <v>0</v>
      </c>
      <c r="BB5979">
        <f t="shared" si="187"/>
        <v>-2032</v>
      </c>
    </row>
    <row r="5980" spans="1:54" x14ac:dyDescent="0.3">
      <c r="A5980">
        <v>9</v>
      </c>
      <c r="B5980">
        <v>6</v>
      </c>
      <c r="C5980">
        <v>18</v>
      </c>
      <c r="D5980">
        <v>4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U5980">
        <v>0</v>
      </c>
      <c r="V5980">
        <v>4.0000000000000002E-4</v>
      </c>
      <c r="W5980">
        <v>0</v>
      </c>
      <c r="Y5980">
        <v>8420.86</v>
      </c>
      <c r="Z5980">
        <v>0</v>
      </c>
      <c r="AA5980">
        <v>0</v>
      </c>
      <c r="AB5980">
        <v>0</v>
      </c>
      <c r="AC5980">
        <v>0</v>
      </c>
      <c r="AD5980">
        <v>0</v>
      </c>
      <c r="AI5980">
        <v>8420.86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R5980">
        <v>8420.86</v>
      </c>
      <c r="AS5980">
        <v>0</v>
      </c>
      <c r="AT5980">
        <v>0</v>
      </c>
      <c r="AU5980">
        <v>0</v>
      </c>
      <c r="AV5980">
        <v>0</v>
      </c>
      <c r="AW5980">
        <v>0</v>
      </c>
      <c r="AX5980">
        <v>0</v>
      </c>
      <c r="AY5980">
        <v>0</v>
      </c>
      <c r="BA5980">
        <f t="shared" si="186"/>
        <v>0</v>
      </c>
      <c r="BB5980">
        <f t="shared" si="187"/>
        <v>0</v>
      </c>
    </row>
    <row r="5981" spans="1:54" x14ac:dyDescent="0.3">
      <c r="A5981">
        <v>9</v>
      </c>
      <c r="B5981">
        <v>6</v>
      </c>
      <c r="C5981">
        <v>19</v>
      </c>
      <c r="D5981">
        <v>4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U5981">
        <v>0</v>
      </c>
      <c r="V5981">
        <v>4.0000000000000002E-4</v>
      </c>
      <c r="W5981">
        <v>0</v>
      </c>
      <c r="Y5981">
        <v>8420.86</v>
      </c>
      <c r="Z5981">
        <v>0</v>
      </c>
      <c r="AA5981">
        <v>0</v>
      </c>
      <c r="AB5981">
        <v>0</v>
      </c>
      <c r="AC5981">
        <v>0</v>
      </c>
      <c r="AD5981">
        <v>0</v>
      </c>
      <c r="AI5981">
        <v>8420.86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R5981">
        <v>8420.86</v>
      </c>
      <c r="AS5981">
        <v>0</v>
      </c>
      <c r="AT5981">
        <v>0</v>
      </c>
      <c r="AU5981">
        <v>0</v>
      </c>
      <c r="AV5981">
        <v>0</v>
      </c>
      <c r="AW5981">
        <v>0</v>
      </c>
      <c r="AX5981">
        <v>0</v>
      </c>
      <c r="AY5981">
        <v>0</v>
      </c>
      <c r="BA5981">
        <f t="shared" si="186"/>
        <v>0</v>
      </c>
      <c r="BB5981">
        <f t="shared" si="187"/>
        <v>0</v>
      </c>
    </row>
    <row r="5982" spans="1:54" x14ac:dyDescent="0.3">
      <c r="A5982">
        <v>9</v>
      </c>
      <c r="B5982">
        <v>6</v>
      </c>
      <c r="C5982">
        <v>20</v>
      </c>
      <c r="D5982">
        <v>4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U5982">
        <v>0</v>
      </c>
      <c r="V5982">
        <v>4.0000000000000002E-4</v>
      </c>
      <c r="W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R5982">
        <v>0</v>
      </c>
      <c r="AS5982">
        <v>0</v>
      </c>
      <c r="AT5982">
        <v>0</v>
      </c>
      <c r="AU5982">
        <v>0</v>
      </c>
      <c r="AV5982">
        <v>0</v>
      </c>
      <c r="AW5982">
        <v>0</v>
      </c>
      <c r="AX5982">
        <v>0</v>
      </c>
      <c r="AY5982">
        <v>0</v>
      </c>
      <c r="BA5982">
        <f t="shared" si="186"/>
        <v>0</v>
      </c>
      <c r="BB5982">
        <f t="shared" si="187"/>
        <v>0</v>
      </c>
    </row>
    <row r="5983" spans="1:54" x14ac:dyDescent="0.3">
      <c r="A5983">
        <v>9</v>
      </c>
      <c r="B5983">
        <v>6</v>
      </c>
      <c r="C5983">
        <v>21</v>
      </c>
      <c r="D5983">
        <v>4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U5983">
        <v>0</v>
      </c>
      <c r="V5983">
        <v>4.0000000000000002E-4</v>
      </c>
      <c r="W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R5983">
        <v>0</v>
      </c>
      <c r="AS5983">
        <v>0</v>
      </c>
      <c r="AT5983">
        <v>0</v>
      </c>
      <c r="AU5983">
        <v>0</v>
      </c>
      <c r="AV5983">
        <v>0</v>
      </c>
      <c r="AW5983">
        <v>0</v>
      </c>
      <c r="AX5983">
        <v>0</v>
      </c>
      <c r="AY5983">
        <v>0</v>
      </c>
      <c r="BA5983">
        <f t="shared" si="186"/>
        <v>0</v>
      </c>
      <c r="BB5983">
        <f t="shared" si="187"/>
        <v>0</v>
      </c>
    </row>
    <row r="5984" spans="1:54" x14ac:dyDescent="0.3">
      <c r="A5984">
        <v>9</v>
      </c>
      <c r="B5984">
        <v>6</v>
      </c>
      <c r="C5984">
        <v>22</v>
      </c>
      <c r="D5984">
        <v>4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U5984">
        <v>0</v>
      </c>
      <c r="V5984">
        <v>4.0000000000000002E-4</v>
      </c>
      <c r="W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R5984">
        <v>0</v>
      </c>
      <c r="AS5984">
        <v>0</v>
      </c>
      <c r="AT5984">
        <v>0</v>
      </c>
      <c r="AU5984">
        <v>0</v>
      </c>
      <c r="AV5984">
        <v>0</v>
      </c>
      <c r="AW5984">
        <v>0</v>
      </c>
      <c r="AX5984">
        <v>0</v>
      </c>
      <c r="AY5984">
        <v>0</v>
      </c>
      <c r="BA5984">
        <f t="shared" si="186"/>
        <v>0</v>
      </c>
      <c r="BB5984">
        <f t="shared" si="187"/>
        <v>0</v>
      </c>
    </row>
    <row r="5985" spans="1:54" x14ac:dyDescent="0.3">
      <c r="A5985">
        <v>9</v>
      </c>
      <c r="B5985">
        <v>6</v>
      </c>
      <c r="C5985">
        <v>23</v>
      </c>
      <c r="D5985">
        <v>4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U5985">
        <v>0</v>
      </c>
      <c r="V5985">
        <v>4.0000000000000002E-4</v>
      </c>
      <c r="W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R5985">
        <v>0</v>
      </c>
      <c r="AS5985">
        <v>0</v>
      </c>
      <c r="AT5985">
        <v>0</v>
      </c>
      <c r="AU5985">
        <v>0</v>
      </c>
      <c r="AV5985">
        <v>0</v>
      </c>
      <c r="AW5985">
        <v>0</v>
      </c>
      <c r="AX5985">
        <v>0</v>
      </c>
      <c r="AY5985">
        <v>0</v>
      </c>
      <c r="BA5985">
        <f t="shared" si="186"/>
        <v>0</v>
      </c>
      <c r="BB5985">
        <f t="shared" si="187"/>
        <v>0</v>
      </c>
    </row>
    <row r="5986" spans="1:54" x14ac:dyDescent="0.3">
      <c r="A5986">
        <v>9</v>
      </c>
      <c r="B5986">
        <v>6</v>
      </c>
      <c r="C5986">
        <v>24</v>
      </c>
      <c r="D5986">
        <v>4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U5986">
        <v>0</v>
      </c>
      <c r="V5986">
        <v>4.0000000000000002E-4</v>
      </c>
      <c r="W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R5986">
        <v>0</v>
      </c>
      <c r="AS5986">
        <v>0</v>
      </c>
      <c r="AT5986">
        <v>0</v>
      </c>
      <c r="AU5986">
        <v>0</v>
      </c>
      <c r="AV5986">
        <v>0</v>
      </c>
      <c r="AW5986">
        <v>0</v>
      </c>
      <c r="AX5986">
        <v>0</v>
      </c>
      <c r="AY5986">
        <v>0</v>
      </c>
      <c r="BA5986">
        <f t="shared" si="186"/>
        <v>0</v>
      </c>
      <c r="BB5986">
        <f t="shared" si="187"/>
        <v>0</v>
      </c>
    </row>
    <row r="5987" spans="1:54" x14ac:dyDescent="0.3">
      <c r="A5987">
        <v>9</v>
      </c>
      <c r="B5987">
        <v>7</v>
      </c>
      <c r="C5987">
        <v>1</v>
      </c>
      <c r="D5987">
        <v>5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U5987">
        <v>0</v>
      </c>
      <c r="V5987">
        <v>4.0000000000000002E-4</v>
      </c>
      <c r="W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R5987">
        <v>0</v>
      </c>
      <c r="AS5987">
        <v>0</v>
      </c>
      <c r="AT5987">
        <v>0</v>
      </c>
      <c r="AU5987">
        <v>0</v>
      </c>
      <c r="AV5987">
        <v>0</v>
      </c>
      <c r="AW5987">
        <v>0</v>
      </c>
      <c r="AX5987">
        <v>0</v>
      </c>
      <c r="AY5987">
        <v>0</v>
      </c>
      <c r="BA5987">
        <f t="shared" si="186"/>
        <v>0</v>
      </c>
      <c r="BB5987">
        <f t="shared" si="187"/>
        <v>0</v>
      </c>
    </row>
    <row r="5988" spans="1:54" x14ac:dyDescent="0.3">
      <c r="A5988">
        <v>9</v>
      </c>
      <c r="B5988">
        <v>7</v>
      </c>
      <c r="C5988">
        <v>2</v>
      </c>
      <c r="D5988">
        <v>5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U5988">
        <v>0</v>
      </c>
      <c r="V5988">
        <v>4.0000000000000002E-4</v>
      </c>
      <c r="W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R5988">
        <v>0</v>
      </c>
      <c r="AS5988">
        <v>0</v>
      </c>
      <c r="AT5988">
        <v>0</v>
      </c>
      <c r="AU5988">
        <v>0</v>
      </c>
      <c r="AV5988">
        <v>0</v>
      </c>
      <c r="AW5988">
        <v>0</v>
      </c>
      <c r="AX5988">
        <v>0</v>
      </c>
      <c r="AY5988">
        <v>0</v>
      </c>
      <c r="BA5988">
        <f t="shared" si="186"/>
        <v>0</v>
      </c>
      <c r="BB5988">
        <f t="shared" si="187"/>
        <v>0</v>
      </c>
    </row>
    <row r="5989" spans="1:54" x14ac:dyDescent="0.3">
      <c r="A5989">
        <v>9</v>
      </c>
      <c r="B5989">
        <v>7</v>
      </c>
      <c r="C5989">
        <v>3</v>
      </c>
      <c r="D5989">
        <v>5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U5989">
        <v>0</v>
      </c>
      <c r="V5989">
        <v>4.0000000000000002E-4</v>
      </c>
      <c r="W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R5989">
        <v>0</v>
      </c>
      <c r="AS5989">
        <v>0</v>
      </c>
      <c r="AT5989">
        <v>0</v>
      </c>
      <c r="AU5989">
        <v>0</v>
      </c>
      <c r="AV5989">
        <v>0</v>
      </c>
      <c r="AW5989">
        <v>0</v>
      </c>
      <c r="AX5989">
        <v>0</v>
      </c>
      <c r="AY5989">
        <v>0</v>
      </c>
      <c r="BA5989">
        <f t="shared" si="186"/>
        <v>0</v>
      </c>
      <c r="BB5989">
        <f t="shared" si="187"/>
        <v>0</v>
      </c>
    </row>
    <row r="5990" spans="1:54" x14ac:dyDescent="0.3">
      <c r="A5990">
        <v>9</v>
      </c>
      <c r="B5990">
        <v>7</v>
      </c>
      <c r="C5990">
        <v>4</v>
      </c>
      <c r="D5990">
        <v>5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U5990">
        <v>0</v>
      </c>
      <c r="V5990">
        <v>4.0000000000000002E-4</v>
      </c>
      <c r="W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R5990">
        <v>0</v>
      </c>
      <c r="AS5990">
        <v>0</v>
      </c>
      <c r="AT5990">
        <v>0</v>
      </c>
      <c r="AU5990">
        <v>0</v>
      </c>
      <c r="AV5990">
        <v>0</v>
      </c>
      <c r="AW5990">
        <v>0</v>
      </c>
      <c r="AX5990">
        <v>0</v>
      </c>
      <c r="AY5990">
        <v>0</v>
      </c>
      <c r="BA5990">
        <f t="shared" si="186"/>
        <v>0</v>
      </c>
      <c r="BB5990">
        <f t="shared" si="187"/>
        <v>0</v>
      </c>
    </row>
    <row r="5991" spans="1:54" x14ac:dyDescent="0.3">
      <c r="A5991">
        <v>9</v>
      </c>
      <c r="B5991">
        <v>7</v>
      </c>
      <c r="C5991">
        <v>5</v>
      </c>
      <c r="D5991">
        <v>5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U5991">
        <v>0</v>
      </c>
      <c r="V5991">
        <v>4.0000000000000002E-4</v>
      </c>
      <c r="W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R5991">
        <v>0</v>
      </c>
      <c r="AS5991">
        <v>0</v>
      </c>
      <c r="AT5991">
        <v>0</v>
      </c>
      <c r="AU5991">
        <v>0</v>
      </c>
      <c r="AV5991">
        <v>0</v>
      </c>
      <c r="AW5991">
        <v>0</v>
      </c>
      <c r="AX5991">
        <v>0</v>
      </c>
      <c r="AY5991">
        <v>0</v>
      </c>
      <c r="BA5991">
        <f t="shared" si="186"/>
        <v>0</v>
      </c>
      <c r="BB5991">
        <f t="shared" si="187"/>
        <v>0</v>
      </c>
    </row>
    <row r="5992" spans="1:54" x14ac:dyDescent="0.3">
      <c r="A5992">
        <v>9</v>
      </c>
      <c r="B5992">
        <v>7</v>
      </c>
      <c r="C5992">
        <v>6</v>
      </c>
      <c r="D5992">
        <v>5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U5992">
        <v>0</v>
      </c>
      <c r="V5992">
        <v>4.0000000000000002E-4</v>
      </c>
      <c r="W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R5992">
        <v>0</v>
      </c>
      <c r="AS5992">
        <v>0</v>
      </c>
      <c r="AT5992">
        <v>0</v>
      </c>
      <c r="AU5992">
        <v>0</v>
      </c>
      <c r="AV5992">
        <v>0</v>
      </c>
      <c r="AW5992">
        <v>0</v>
      </c>
      <c r="AX5992">
        <v>0</v>
      </c>
      <c r="AY5992">
        <v>0</v>
      </c>
      <c r="BA5992">
        <f t="shared" si="186"/>
        <v>0</v>
      </c>
      <c r="BB5992">
        <f t="shared" si="187"/>
        <v>0</v>
      </c>
    </row>
    <row r="5993" spans="1:54" x14ac:dyDescent="0.3">
      <c r="A5993">
        <v>9</v>
      </c>
      <c r="B5993">
        <v>7</v>
      </c>
      <c r="C5993">
        <v>7</v>
      </c>
      <c r="D5993">
        <v>5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U5993">
        <v>0</v>
      </c>
      <c r="V5993">
        <v>4.0000000000000002E-4</v>
      </c>
      <c r="W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R5993">
        <v>0</v>
      </c>
      <c r="AS5993">
        <v>0</v>
      </c>
      <c r="AT5993">
        <v>0</v>
      </c>
      <c r="AU5993">
        <v>0</v>
      </c>
      <c r="AV5993">
        <v>0</v>
      </c>
      <c r="AW5993">
        <v>0</v>
      </c>
      <c r="AX5993">
        <v>0</v>
      </c>
      <c r="AY5993">
        <v>0</v>
      </c>
      <c r="BA5993">
        <f t="shared" si="186"/>
        <v>0</v>
      </c>
      <c r="BB5993">
        <f t="shared" si="187"/>
        <v>0</v>
      </c>
    </row>
    <row r="5994" spans="1:54" x14ac:dyDescent="0.3">
      <c r="A5994">
        <v>9</v>
      </c>
      <c r="B5994">
        <v>7</v>
      </c>
      <c r="C5994">
        <v>8</v>
      </c>
      <c r="D5994">
        <v>5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U5994">
        <v>0</v>
      </c>
      <c r="V5994">
        <v>4.0000000000000002E-4</v>
      </c>
      <c r="W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R5994">
        <v>0</v>
      </c>
      <c r="AS5994">
        <v>0</v>
      </c>
      <c r="AT5994">
        <v>0</v>
      </c>
      <c r="AU5994">
        <v>0</v>
      </c>
      <c r="AV5994">
        <v>0</v>
      </c>
      <c r="AW5994">
        <v>0</v>
      </c>
      <c r="AX5994">
        <v>0</v>
      </c>
      <c r="AY5994">
        <v>0</v>
      </c>
      <c r="BA5994">
        <f t="shared" si="186"/>
        <v>0</v>
      </c>
      <c r="BB5994">
        <f t="shared" si="187"/>
        <v>0</v>
      </c>
    </row>
    <row r="5995" spans="1:54" x14ac:dyDescent="0.3">
      <c r="A5995">
        <v>9</v>
      </c>
      <c r="B5995">
        <v>7</v>
      </c>
      <c r="C5995">
        <v>9</v>
      </c>
      <c r="D5995">
        <v>5</v>
      </c>
      <c r="F5995">
        <v>8531.9</v>
      </c>
      <c r="G5995">
        <v>7</v>
      </c>
      <c r="H5995">
        <v>0.4</v>
      </c>
      <c r="I5995">
        <v>0.1</v>
      </c>
      <c r="J5995">
        <v>0</v>
      </c>
      <c r="K5995">
        <v>3620</v>
      </c>
      <c r="N5995">
        <v>8410.7999999999993</v>
      </c>
      <c r="O5995">
        <v>7</v>
      </c>
      <c r="P5995">
        <v>0.4</v>
      </c>
      <c r="Q5995">
        <v>0</v>
      </c>
      <c r="R5995">
        <v>3620</v>
      </c>
      <c r="S5995">
        <v>3620</v>
      </c>
      <c r="U5995">
        <v>121.1</v>
      </c>
      <c r="V5995">
        <v>4.0000000000000002E-4</v>
      </c>
      <c r="W5995">
        <v>4.8424000000000002E-2</v>
      </c>
      <c r="Y5995">
        <v>79998.100000000006</v>
      </c>
      <c r="Z5995">
        <v>8390.7800000000007</v>
      </c>
      <c r="AA5995">
        <v>6.9488500000000002</v>
      </c>
      <c r="AB5995">
        <v>0.27467000000000003</v>
      </c>
      <c r="AC5995">
        <v>0</v>
      </c>
      <c r="AD5995">
        <v>2304.6999999999998</v>
      </c>
      <c r="AI5995">
        <v>79998.100000000006</v>
      </c>
      <c r="AJ5995">
        <v>8531.73</v>
      </c>
      <c r="AK5995">
        <v>6.9684200000000001</v>
      </c>
      <c r="AL5995">
        <v>0.42473499999999997</v>
      </c>
      <c r="AM5995">
        <v>732258</v>
      </c>
      <c r="AN5995">
        <v>0.13043399999999999</v>
      </c>
      <c r="AO5995">
        <v>0</v>
      </c>
      <c r="AP5995">
        <v>3623.724342</v>
      </c>
      <c r="AR5995">
        <v>79998.100000000006</v>
      </c>
      <c r="AS5995">
        <v>8415.01</v>
      </c>
      <c r="AT5995">
        <v>6.9522199999999996</v>
      </c>
      <c r="AU5995">
        <v>0.40909499999999999</v>
      </c>
      <c r="AV5995">
        <v>760471</v>
      </c>
      <c r="AW5995">
        <v>0</v>
      </c>
      <c r="AX5995">
        <v>3442.54</v>
      </c>
      <c r="AY5995">
        <v>3442.5385160000001</v>
      </c>
      <c r="BA5995">
        <f t="shared" si="186"/>
        <v>0</v>
      </c>
      <c r="BB5995">
        <f t="shared" si="187"/>
        <v>-28213</v>
      </c>
    </row>
    <row r="5996" spans="1:54" x14ac:dyDescent="0.3">
      <c r="A5996">
        <v>9</v>
      </c>
      <c r="B5996">
        <v>7</v>
      </c>
      <c r="C5996">
        <v>10</v>
      </c>
      <c r="D5996">
        <v>5</v>
      </c>
      <c r="F5996">
        <v>8778.1</v>
      </c>
      <c r="G5996">
        <v>7</v>
      </c>
      <c r="H5996">
        <v>0.4</v>
      </c>
      <c r="I5996">
        <v>0.4</v>
      </c>
      <c r="J5996">
        <v>0</v>
      </c>
      <c r="K5996">
        <v>3620</v>
      </c>
      <c r="N5996">
        <v>8658.7999999999993</v>
      </c>
      <c r="O5996">
        <v>7</v>
      </c>
      <c r="P5996">
        <v>0.4</v>
      </c>
      <c r="Q5996">
        <v>0.4</v>
      </c>
      <c r="R5996">
        <v>3620</v>
      </c>
      <c r="S5996">
        <v>3620</v>
      </c>
      <c r="U5996">
        <v>119.3</v>
      </c>
      <c r="V5996">
        <v>4.0000000000000002E-4</v>
      </c>
      <c r="W5996">
        <v>4.7731999999999997E-2</v>
      </c>
      <c r="Y5996">
        <v>79998.100000000006</v>
      </c>
      <c r="Z5996">
        <v>8656.08</v>
      </c>
      <c r="AA5996">
        <v>6.9856800000000003</v>
      </c>
      <c r="AB5996">
        <v>0.26625199999999999</v>
      </c>
      <c r="AC5996">
        <v>0.27227400000000002</v>
      </c>
      <c r="AD5996">
        <v>2304.6999999999998</v>
      </c>
      <c r="AI5996">
        <v>79998.100000000006</v>
      </c>
      <c r="AJ5996">
        <v>8777.89</v>
      </c>
      <c r="AK5996">
        <v>7.0025899999999996</v>
      </c>
      <c r="AL5996">
        <v>0.41282400000000002</v>
      </c>
      <c r="AM5996">
        <v>684717</v>
      </c>
      <c r="AN5996">
        <v>0.42185099999999998</v>
      </c>
      <c r="AO5996">
        <v>0</v>
      </c>
      <c r="AP5996">
        <v>3623.723661</v>
      </c>
      <c r="AR5996">
        <v>79998.100000000006</v>
      </c>
      <c r="AS5996">
        <v>8665.3799999999992</v>
      </c>
      <c r="AT5996">
        <v>6.9869700000000003</v>
      </c>
      <c r="AU5996">
        <v>0.39727499999999999</v>
      </c>
      <c r="AV5996">
        <v>690876</v>
      </c>
      <c r="AW5996">
        <v>0.40660099999999999</v>
      </c>
      <c r="AX5996">
        <v>3442.54</v>
      </c>
      <c r="AY5996">
        <v>3442.5388400000002</v>
      </c>
      <c r="BA5996">
        <f t="shared" si="186"/>
        <v>0</v>
      </c>
      <c r="BB5996">
        <f t="shared" si="187"/>
        <v>-6159</v>
      </c>
    </row>
    <row r="5997" spans="1:54" x14ac:dyDescent="0.3">
      <c r="A5997">
        <v>9</v>
      </c>
      <c r="B5997">
        <v>7</v>
      </c>
      <c r="C5997">
        <v>11</v>
      </c>
      <c r="D5997">
        <v>5</v>
      </c>
      <c r="F5997">
        <v>7711.3</v>
      </c>
      <c r="G5997">
        <v>6.9</v>
      </c>
      <c r="H5997">
        <v>0.5</v>
      </c>
      <c r="I5997">
        <v>0.4</v>
      </c>
      <c r="J5997">
        <v>0</v>
      </c>
      <c r="K5997">
        <v>3620</v>
      </c>
      <c r="N5997">
        <v>7594.4</v>
      </c>
      <c r="O5997">
        <v>6.9</v>
      </c>
      <c r="P5997">
        <v>0.5</v>
      </c>
      <c r="Q5997">
        <v>0.4</v>
      </c>
      <c r="R5997">
        <v>3620</v>
      </c>
      <c r="S5997">
        <v>3620</v>
      </c>
      <c r="U5997">
        <v>116.9</v>
      </c>
      <c r="V5997">
        <v>4.0000000000000002E-4</v>
      </c>
      <c r="W5997">
        <v>4.6764E-2</v>
      </c>
      <c r="Y5997">
        <v>79998.100000000006</v>
      </c>
      <c r="Z5997">
        <v>7573.08</v>
      </c>
      <c r="AA5997">
        <v>6.9410600000000002</v>
      </c>
      <c r="AB5997">
        <v>0.30432799999999999</v>
      </c>
      <c r="AC5997">
        <v>0.26393699999999998</v>
      </c>
      <c r="AD5997">
        <v>2304.6999999999998</v>
      </c>
      <c r="AI5997">
        <v>79998.100000000006</v>
      </c>
      <c r="AJ5997">
        <v>7711.13</v>
      </c>
      <c r="AK5997">
        <v>6.9410600000000002</v>
      </c>
      <c r="AL5997">
        <v>0.46993400000000002</v>
      </c>
      <c r="AM5997">
        <v>684617</v>
      </c>
      <c r="AN5997">
        <v>0.40995500000000001</v>
      </c>
      <c r="AO5997">
        <v>0</v>
      </c>
      <c r="AP5997">
        <v>3623.7221650000001</v>
      </c>
      <c r="AR5997">
        <v>79998.100000000006</v>
      </c>
      <c r="AS5997">
        <v>7596.51</v>
      </c>
      <c r="AT5997">
        <v>6.9410600000000002</v>
      </c>
      <c r="AU5997">
        <v>0.45317400000000002</v>
      </c>
      <c r="AV5997">
        <v>687623</v>
      </c>
      <c r="AW5997">
        <v>0.39482600000000001</v>
      </c>
      <c r="AX5997">
        <v>3442.54</v>
      </c>
      <c r="AY5997">
        <v>3442.5408229999998</v>
      </c>
      <c r="BA5997">
        <f t="shared" si="186"/>
        <v>0</v>
      </c>
      <c r="BB5997">
        <f t="shared" si="187"/>
        <v>-3006</v>
      </c>
    </row>
    <row r="5998" spans="1:54" x14ac:dyDescent="0.3">
      <c r="A5998">
        <v>9</v>
      </c>
      <c r="B5998">
        <v>7</v>
      </c>
      <c r="C5998">
        <v>12</v>
      </c>
      <c r="D5998">
        <v>5</v>
      </c>
      <c r="F5998">
        <v>8005</v>
      </c>
      <c r="G5998">
        <v>6.9</v>
      </c>
      <c r="H5998">
        <v>0.5</v>
      </c>
      <c r="I5998">
        <v>0.5</v>
      </c>
      <c r="J5998">
        <v>0</v>
      </c>
      <c r="K5998">
        <v>3620</v>
      </c>
      <c r="N5998">
        <v>7888.1</v>
      </c>
      <c r="O5998">
        <v>6.9</v>
      </c>
      <c r="P5998">
        <v>0.5</v>
      </c>
      <c r="Q5998">
        <v>0.5</v>
      </c>
      <c r="R5998">
        <v>3620</v>
      </c>
      <c r="S5998">
        <v>3620</v>
      </c>
      <c r="U5998">
        <v>116.9</v>
      </c>
      <c r="V5998">
        <v>4.0000000000000002E-4</v>
      </c>
      <c r="W5998">
        <v>4.6760000000000003E-2</v>
      </c>
      <c r="Y5998">
        <v>79998.100000000006</v>
      </c>
      <c r="Z5998">
        <v>7861.97</v>
      </c>
      <c r="AA5998">
        <v>6.9410600000000002</v>
      </c>
      <c r="AB5998">
        <v>0.29314499999999999</v>
      </c>
      <c r="AC5998">
        <v>0.30223100000000003</v>
      </c>
      <c r="AD5998">
        <v>2304.6999999999998</v>
      </c>
      <c r="AI5998">
        <v>79998.100000000006</v>
      </c>
      <c r="AJ5998">
        <v>8004.84</v>
      </c>
      <c r="AK5998">
        <v>6.9410600000000002</v>
      </c>
      <c r="AL5998">
        <v>0.45269100000000001</v>
      </c>
      <c r="AM5998">
        <v>699924</v>
      </c>
      <c r="AN5998">
        <v>0.467725</v>
      </c>
      <c r="AO5998">
        <v>0</v>
      </c>
      <c r="AP5998">
        <v>3623.719024</v>
      </c>
      <c r="AR5998">
        <v>79998.100000000006</v>
      </c>
      <c r="AS5998">
        <v>7889.55</v>
      </c>
      <c r="AT5998">
        <v>6.9410600000000002</v>
      </c>
      <c r="AU5998">
        <v>0.43634200000000001</v>
      </c>
      <c r="AV5998">
        <v>702832</v>
      </c>
      <c r="AW5998">
        <v>0.45113700000000001</v>
      </c>
      <c r="AX5998">
        <v>3442.54</v>
      </c>
      <c r="AY5998">
        <v>3442.5420260000001</v>
      </c>
      <c r="BA5998">
        <f t="shared" si="186"/>
        <v>0</v>
      </c>
      <c r="BB5998">
        <f t="shared" si="187"/>
        <v>-2908</v>
      </c>
    </row>
    <row r="5999" spans="1:54" x14ac:dyDescent="0.3">
      <c r="A5999">
        <v>9</v>
      </c>
      <c r="B5999">
        <v>7</v>
      </c>
      <c r="C5999">
        <v>13</v>
      </c>
      <c r="D5999">
        <v>5</v>
      </c>
      <c r="F5999">
        <v>7021.7</v>
      </c>
      <c r="G5999">
        <v>6.9</v>
      </c>
      <c r="H5999">
        <v>0.5</v>
      </c>
      <c r="I5999">
        <v>0.4</v>
      </c>
      <c r="J5999">
        <v>0</v>
      </c>
      <c r="K5999">
        <v>3620</v>
      </c>
      <c r="N5999">
        <v>6904.1</v>
      </c>
      <c r="O5999">
        <v>6.9</v>
      </c>
      <c r="P5999">
        <v>0.5</v>
      </c>
      <c r="Q5999">
        <v>0.5</v>
      </c>
      <c r="R5999">
        <v>3620</v>
      </c>
      <c r="S5999">
        <v>3620</v>
      </c>
      <c r="U5999">
        <v>117.6</v>
      </c>
      <c r="V5999">
        <v>4.0000000000000002E-4</v>
      </c>
      <c r="W5999">
        <v>4.7039999999999998E-2</v>
      </c>
      <c r="Y5999">
        <v>42104.3</v>
      </c>
      <c r="Z5999">
        <v>6772.64</v>
      </c>
      <c r="AA5999">
        <v>6.9410600000000002</v>
      </c>
      <c r="AB5999">
        <v>0.17910300000000001</v>
      </c>
      <c r="AC5999">
        <v>0.27752599999999999</v>
      </c>
      <c r="AD5999">
        <v>1213</v>
      </c>
      <c r="AI5999">
        <v>42104.3</v>
      </c>
      <c r="AJ5999">
        <v>7021.51</v>
      </c>
      <c r="AK5999">
        <v>6.9410600000000002</v>
      </c>
      <c r="AL5999">
        <v>0.51608900000000002</v>
      </c>
      <c r="AM5999">
        <v>702797</v>
      </c>
      <c r="AN5999">
        <v>0.450295</v>
      </c>
      <c r="AO5999">
        <v>0</v>
      </c>
      <c r="AP5999">
        <v>3623.7240740000002</v>
      </c>
      <c r="AR5999">
        <v>42104.3</v>
      </c>
      <c r="AS5999">
        <v>6750</v>
      </c>
      <c r="AT5999">
        <v>6.9410600000000002</v>
      </c>
      <c r="AU5999">
        <v>0.268424</v>
      </c>
      <c r="AV5999">
        <v>702761</v>
      </c>
      <c r="AW5999">
        <v>0.40261200000000003</v>
      </c>
      <c r="AX5999">
        <v>1811.86</v>
      </c>
      <c r="AY5999">
        <v>1811.8620000000001</v>
      </c>
      <c r="BA5999">
        <f t="shared" si="186"/>
        <v>0</v>
      </c>
      <c r="BB5999">
        <f t="shared" si="187"/>
        <v>36</v>
      </c>
    </row>
    <row r="6000" spans="1:54" x14ac:dyDescent="0.3">
      <c r="A6000">
        <v>9</v>
      </c>
      <c r="B6000">
        <v>7</v>
      </c>
      <c r="C6000">
        <v>14</v>
      </c>
      <c r="D6000">
        <v>5</v>
      </c>
      <c r="F6000">
        <v>7777.3</v>
      </c>
      <c r="G6000">
        <v>6.9</v>
      </c>
      <c r="H6000">
        <v>0.5</v>
      </c>
      <c r="I6000">
        <v>0.5</v>
      </c>
      <c r="J6000">
        <v>0</v>
      </c>
      <c r="K6000">
        <v>3620</v>
      </c>
      <c r="N6000">
        <v>7664.8</v>
      </c>
      <c r="O6000">
        <v>6.9</v>
      </c>
      <c r="P6000">
        <v>0.5</v>
      </c>
      <c r="Q6000">
        <v>0.5</v>
      </c>
      <c r="R6000">
        <v>3620</v>
      </c>
      <c r="S6000">
        <v>3620</v>
      </c>
      <c r="U6000">
        <v>112.6</v>
      </c>
      <c r="V6000">
        <v>4.0000000000000002E-4</v>
      </c>
      <c r="W6000">
        <v>4.5024000000000002E-2</v>
      </c>
      <c r="Y6000">
        <v>79998.100000000006</v>
      </c>
      <c r="Z6000">
        <v>7645.44</v>
      </c>
      <c r="AA6000">
        <v>6.9410600000000002</v>
      </c>
      <c r="AB6000">
        <v>0.30144700000000002</v>
      </c>
      <c r="AC6000">
        <v>0.19273999999999999</v>
      </c>
      <c r="AD6000">
        <v>2304.6999999999998</v>
      </c>
      <c r="AI6000">
        <v>79998.100000000006</v>
      </c>
      <c r="AJ6000">
        <v>7777.13</v>
      </c>
      <c r="AK6000">
        <v>6.9410600000000002</v>
      </c>
      <c r="AL6000">
        <v>0.46594600000000003</v>
      </c>
      <c r="AM6000">
        <v>668796</v>
      </c>
      <c r="AN6000">
        <v>0.51445200000000002</v>
      </c>
      <c r="AO6000">
        <v>0</v>
      </c>
      <c r="AP6000">
        <v>3623.7226150000001</v>
      </c>
      <c r="AR6000">
        <v>79998.100000000006</v>
      </c>
      <c r="AS6000">
        <v>7680</v>
      </c>
      <c r="AT6000">
        <v>6.9410600000000002</v>
      </c>
      <c r="AU6000">
        <v>0.44824700000000001</v>
      </c>
      <c r="AV6000">
        <v>679506</v>
      </c>
      <c r="AW6000">
        <v>0.31267499999999998</v>
      </c>
      <c r="AX6000">
        <v>3442.54</v>
      </c>
      <c r="AY6000">
        <v>3442.5369599999999</v>
      </c>
      <c r="BA6000">
        <f t="shared" si="186"/>
        <v>0</v>
      </c>
      <c r="BB6000">
        <f t="shared" si="187"/>
        <v>-10710</v>
      </c>
    </row>
    <row r="6001" spans="1:54" x14ac:dyDescent="0.3">
      <c r="A6001">
        <v>9</v>
      </c>
      <c r="B6001">
        <v>7</v>
      </c>
      <c r="C6001">
        <v>15</v>
      </c>
      <c r="D6001">
        <v>5</v>
      </c>
      <c r="F6001">
        <v>7996.3</v>
      </c>
      <c r="G6001">
        <v>6.9</v>
      </c>
      <c r="H6001">
        <v>0.5</v>
      </c>
      <c r="I6001">
        <v>0.5</v>
      </c>
      <c r="J6001">
        <v>0</v>
      </c>
      <c r="K6001">
        <v>3620</v>
      </c>
      <c r="N6001">
        <v>7887.9</v>
      </c>
      <c r="O6001">
        <v>6.9</v>
      </c>
      <c r="P6001">
        <v>0.5</v>
      </c>
      <c r="Q6001">
        <v>0.5</v>
      </c>
      <c r="R6001">
        <v>3620</v>
      </c>
      <c r="S6001">
        <v>3620</v>
      </c>
      <c r="U6001">
        <v>108.4</v>
      </c>
      <c r="V6001">
        <v>4.0000000000000002E-4</v>
      </c>
      <c r="W6001">
        <v>4.3344000000000001E-2</v>
      </c>
      <c r="Y6001">
        <v>79998.100000000006</v>
      </c>
      <c r="Z6001">
        <v>7876.84</v>
      </c>
      <c r="AA6001">
        <v>6.9410600000000002</v>
      </c>
      <c r="AB6001">
        <v>0.29259200000000002</v>
      </c>
      <c r="AC6001">
        <v>0.29935699999999998</v>
      </c>
      <c r="AD6001">
        <v>2304.6999999999998</v>
      </c>
      <c r="AI6001">
        <v>79998.100000000006</v>
      </c>
      <c r="AJ6001">
        <v>7996.13</v>
      </c>
      <c r="AK6001">
        <v>6.9410600000000002</v>
      </c>
      <c r="AL6001">
        <v>0.453185</v>
      </c>
      <c r="AM6001">
        <v>682937</v>
      </c>
      <c r="AN6001">
        <v>0.46370600000000001</v>
      </c>
      <c r="AO6001">
        <v>0</v>
      </c>
      <c r="AP6001">
        <v>3623.7261739999999</v>
      </c>
      <c r="AR6001">
        <v>79998.100000000006</v>
      </c>
      <c r="AS6001">
        <v>7917.92</v>
      </c>
      <c r="AT6001">
        <v>6.9410600000000002</v>
      </c>
      <c r="AU6001">
        <v>0.434778</v>
      </c>
      <c r="AV6001">
        <v>686747</v>
      </c>
      <c r="AW6001">
        <v>0.44619599999999998</v>
      </c>
      <c r="AX6001">
        <v>3442.54</v>
      </c>
      <c r="AY6001">
        <v>3442.5374219999999</v>
      </c>
      <c r="BA6001">
        <f t="shared" si="186"/>
        <v>0</v>
      </c>
      <c r="BB6001">
        <f t="shared" si="187"/>
        <v>-3810</v>
      </c>
    </row>
    <row r="6002" spans="1:54" x14ac:dyDescent="0.3">
      <c r="A6002">
        <v>9</v>
      </c>
      <c r="B6002">
        <v>7</v>
      </c>
      <c r="C6002">
        <v>16</v>
      </c>
      <c r="D6002">
        <v>5</v>
      </c>
      <c r="F6002">
        <v>8019.9</v>
      </c>
      <c r="G6002">
        <v>6.9</v>
      </c>
      <c r="H6002">
        <v>0.5</v>
      </c>
      <c r="I6002">
        <v>0.5</v>
      </c>
      <c r="J6002">
        <v>0</v>
      </c>
      <c r="K6002">
        <v>3620</v>
      </c>
      <c r="N6002">
        <v>7912</v>
      </c>
      <c r="O6002">
        <v>6.9</v>
      </c>
      <c r="P6002">
        <v>0.5</v>
      </c>
      <c r="Q6002">
        <v>0.5</v>
      </c>
      <c r="R6002">
        <v>3620</v>
      </c>
      <c r="S6002">
        <v>3620</v>
      </c>
      <c r="U6002">
        <v>108</v>
      </c>
      <c r="V6002">
        <v>4.0000000000000002E-4</v>
      </c>
      <c r="W6002">
        <v>4.3192000000000001E-2</v>
      </c>
      <c r="Y6002">
        <v>79998.100000000006</v>
      </c>
      <c r="Z6002">
        <v>7884.67</v>
      </c>
      <c r="AA6002">
        <v>6.9410600000000002</v>
      </c>
      <c r="AB6002">
        <v>0.29230099999999998</v>
      </c>
      <c r="AC6002">
        <v>0.29043099999999999</v>
      </c>
      <c r="AD6002">
        <v>2304.6999999999998</v>
      </c>
      <c r="AI6002">
        <v>79998.100000000006</v>
      </c>
      <c r="AJ6002">
        <v>8019.78</v>
      </c>
      <c r="AK6002">
        <v>6.9410600000000002</v>
      </c>
      <c r="AL6002">
        <v>0.45184800000000003</v>
      </c>
      <c r="AM6002">
        <v>670763</v>
      </c>
      <c r="AN6002">
        <v>0.45079399999999997</v>
      </c>
      <c r="AO6002">
        <v>0</v>
      </c>
      <c r="AP6002">
        <v>3623.7215529999999</v>
      </c>
      <c r="AR6002">
        <v>79998.100000000006</v>
      </c>
      <c r="AS6002">
        <v>7913.1</v>
      </c>
      <c r="AT6002">
        <v>6.9410600000000002</v>
      </c>
      <c r="AU6002">
        <v>0.43504300000000001</v>
      </c>
      <c r="AV6002">
        <v>674847</v>
      </c>
      <c r="AW6002">
        <v>0.43261100000000002</v>
      </c>
      <c r="AX6002">
        <v>3442.54</v>
      </c>
      <c r="AY6002">
        <v>3442.538763</v>
      </c>
      <c r="BA6002">
        <f t="shared" si="186"/>
        <v>0</v>
      </c>
      <c r="BB6002">
        <f t="shared" si="187"/>
        <v>-4084</v>
      </c>
    </row>
    <row r="6003" spans="1:54" x14ac:dyDescent="0.3">
      <c r="A6003">
        <v>9</v>
      </c>
      <c r="B6003">
        <v>7</v>
      </c>
      <c r="C6003">
        <v>17</v>
      </c>
      <c r="D6003">
        <v>5</v>
      </c>
      <c r="F6003">
        <v>8055.2</v>
      </c>
      <c r="G6003">
        <v>6.9</v>
      </c>
      <c r="H6003">
        <v>0.4</v>
      </c>
      <c r="I6003">
        <v>0.4</v>
      </c>
      <c r="J6003">
        <v>0</v>
      </c>
      <c r="K6003">
        <v>3620</v>
      </c>
      <c r="N6003">
        <v>7948.7</v>
      </c>
      <c r="O6003">
        <v>6.9</v>
      </c>
      <c r="P6003">
        <v>0.5</v>
      </c>
      <c r="Q6003">
        <v>0.5</v>
      </c>
      <c r="R6003">
        <v>3620</v>
      </c>
      <c r="S6003">
        <v>3620</v>
      </c>
      <c r="U6003">
        <v>106.5</v>
      </c>
      <c r="V6003">
        <v>4.0000000000000002E-4</v>
      </c>
      <c r="W6003">
        <v>4.2591999999999998E-2</v>
      </c>
      <c r="Y6003">
        <v>79998.100000000006</v>
      </c>
      <c r="Z6003">
        <v>7925.73</v>
      </c>
      <c r="AA6003">
        <v>6.9410600000000002</v>
      </c>
      <c r="AB6003">
        <v>0.29078700000000002</v>
      </c>
      <c r="AC6003">
        <v>0.29013699999999998</v>
      </c>
      <c r="AD6003">
        <v>2304.6999999999998</v>
      </c>
      <c r="AI6003">
        <v>79998.100000000006</v>
      </c>
      <c r="AJ6003">
        <v>8055.03</v>
      </c>
      <c r="AK6003">
        <v>6.9410600000000002</v>
      </c>
      <c r="AL6003">
        <v>0.44987100000000002</v>
      </c>
      <c r="AM6003">
        <v>664498</v>
      </c>
      <c r="AN6003">
        <v>0.44942900000000002</v>
      </c>
      <c r="AO6003">
        <v>0</v>
      </c>
      <c r="AP6003">
        <v>3623.7244009999999</v>
      </c>
      <c r="AR6003">
        <v>79998.100000000006</v>
      </c>
      <c r="AS6003">
        <v>7954.68</v>
      </c>
      <c r="AT6003">
        <v>6.9410600000000002</v>
      </c>
      <c r="AU6003">
        <v>0.43276900000000001</v>
      </c>
      <c r="AV6003">
        <v>668637</v>
      </c>
      <c r="AW6003">
        <v>0.43287799999999999</v>
      </c>
      <c r="AX6003">
        <v>3442.54</v>
      </c>
      <c r="AY6003">
        <v>3442.5389089999999</v>
      </c>
      <c r="BA6003">
        <f t="shared" si="186"/>
        <v>0</v>
      </c>
      <c r="BB6003">
        <f t="shared" si="187"/>
        <v>-4139</v>
      </c>
    </row>
    <row r="6004" spans="1:54" x14ac:dyDescent="0.3">
      <c r="A6004">
        <v>9</v>
      </c>
      <c r="B6004">
        <v>7</v>
      </c>
      <c r="C6004">
        <v>18</v>
      </c>
      <c r="D6004">
        <v>5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U6004">
        <v>0</v>
      </c>
      <c r="V6004">
        <v>4.0000000000000002E-4</v>
      </c>
      <c r="W6004">
        <v>0</v>
      </c>
      <c r="Y6004">
        <v>8420.86</v>
      </c>
      <c r="Z6004">
        <v>0</v>
      </c>
      <c r="AA6004">
        <v>0</v>
      </c>
      <c r="AB6004">
        <v>0</v>
      </c>
      <c r="AC6004">
        <v>0</v>
      </c>
      <c r="AD6004">
        <v>0</v>
      </c>
      <c r="AI6004">
        <v>8420.86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R6004">
        <v>8420.86</v>
      </c>
      <c r="AS6004">
        <v>0</v>
      </c>
      <c r="AT6004">
        <v>0</v>
      </c>
      <c r="AU6004">
        <v>0</v>
      </c>
      <c r="AV6004">
        <v>0</v>
      </c>
      <c r="AW6004">
        <v>0</v>
      </c>
      <c r="AX6004">
        <v>0</v>
      </c>
      <c r="AY6004">
        <v>0</v>
      </c>
      <c r="BA6004">
        <f t="shared" si="186"/>
        <v>0</v>
      </c>
      <c r="BB6004">
        <f t="shared" si="187"/>
        <v>0</v>
      </c>
    </row>
    <row r="6005" spans="1:54" x14ac:dyDescent="0.3">
      <c r="A6005">
        <v>9</v>
      </c>
      <c r="B6005">
        <v>7</v>
      </c>
      <c r="C6005">
        <v>19</v>
      </c>
      <c r="D6005">
        <v>5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U6005">
        <v>0</v>
      </c>
      <c r="V6005">
        <v>4.0000000000000002E-4</v>
      </c>
      <c r="W6005">
        <v>0</v>
      </c>
      <c r="Y6005">
        <v>8420.86</v>
      </c>
      <c r="Z6005">
        <v>0</v>
      </c>
      <c r="AA6005">
        <v>0</v>
      </c>
      <c r="AB6005">
        <v>0</v>
      </c>
      <c r="AC6005">
        <v>0</v>
      </c>
      <c r="AD6005">
        <v>0</v>
      </c>
      <c r="AI6005">
        <v>8420.86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R6005">
        <v>8420.86</v>
      </c>
      <c r="AS6005">
        <v>0</v>
      </c>
      <c r="AT6005">
        <v>0</v>
      </c>
      <c r="AU6005">
        <v>0</v>
      </c>
      <c r="AV6005">
        <v>0</v>
      </c>
      <c r="AW6005">
        <v>0</v>
      </c>
      <c r="AX6005">
        <v>0</v>
      </c>
      <c r="AY6005">
        <v>0</v>
      </c>
      <c r="BA6005">
        <f t="shared" si="186"/>
        <v>0</v>
      </c>
      <c r="BB6005">
        <f t="shared" si="187"/>
        <v>0</v>
      </c>
    </row>
    <row r="6006" spans="1:54" x14ac:dyDescent="0.3">
      <c r="A6006">
        <v>9</v>
      </c>
      <c r="B6006">
        <v>7</v>
      </c>
      <c r="C6006">
        <v>20</v>
      </c>
      <c r="D6006">
        <v>5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U6006">
        <v>0</v>
      </c>
      <c r="V6006">
        <v>4.0000000000000002E-4</v>
      </c>
      <c r="W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R6006">
        <v>0</v>
      </c>
      <c r="AS6006">
        <v>0</v>
      </c>
      <c r="AT6006">
        <v>0</v>
      </c>
      <c r="AU6006">
        <v>0</v>
      </c>
      <c r="AV6006">
        <v>0</v>
      </c>
      <c r="AW6006">
        <v>0</v>
      </c>
      <c r="AX6006">
        <v>0</v>
      </c>
      <c r="AY6006">
        <v>0</v>
      </c>
      <c r="BA6006">
        <f t="shared" si="186"/>
        <v>0</v>
      </c>
      <c r="BB6006">
        <f t="shared" si="187"/>
        <v>0</v>
      </c>
    </row>
    <row r="6007" spans="1:54" x14ac:dyDescent="0.3">
      <c r="A6007">
        <v>9</v>
      </c>
      <c r="B6007">
        <v>7</v>
      </c>
      <c r="C6007">
        <v>21</v>
      </c>
      <c r="D6007">
        <v>5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U6007">
        <v>0</v>
      </c>
      <c r="V6007">
        <v>4.0000000000000002E-4</v>
      </c>
      <c r="W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R6007">
        <v>0</v>
      </c>
      <c r="AS6007">
        <v>0</v>
      </c>
      <c r="AT6007">
        <v>0</v>
      </c>
      <c r="AU6007">
        <v>0</v>
      </c>
      <c r="AV6007">
        <v>0</v>
      </c>
      <c r="AW6007">
        <v>0</v>
      </c>
      <c r="AX6007">
        <v>0</v>
      </c>
      <c r="AY6007">
        <v>0</v>
      </c>
      <c r="BA6007">
        <f t="shared" si="186"/>
        <v>0</v>
      </c>
      <c r="BB6007">
        <f t="shared" si="187"/>
        <v>0</v>
      </c>
    </row>
    <row r="6008" spans="1:54" x14ac:dyDescent="0.3">
      <c r="A6008">
        <v>9</v>
      </c>
      <c r="B6008">
        <v>7</v>
      </c>
      <c r="C6008">
        <v>22</v>
      </c>
      <c r="D6008">
        <v>5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U6008">
        <v>0</v>
      </c>
      <c r="V6008">
        <v>4.0000000000000002E-4</v>
      </c>
      <c r="W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R6008">
        <v>0</v>
      </c>
      <c r="AS6008">
        <v>0</v>
      </c>
      <c r="AT6008">
        <v>0</v>
      </c>
      <c r="AU6008">
        <v>0</v>
      </c>
      <c r="AV6008">
        <v>0</v>
      </c>
      <c r="AW6008">
        <v>0</v>
      </c>
      <c r="AX6008">
        <v>0</v>
      </c>
      <c r="AY6008">
        <v>0</v>
      </c>
      <c r="BA6008">
        <f t="shared" si="186"/>
        <v>0</v>
      </c>
      <c r="BB6008">
        <f t="shared" si="187"/>
        <v>0</v>
      </c>
    </row>
    <row r="6009" spans="1:54" x14ac:dyDescent="0.3">
      <c r="A6009">
        <v>9</v>
      </c>
      <c r="B6009">
        <v>7</v>
      </c>
      <c r="C6009">
        <v>23</v>
      </c>
      <c r="D6009">
        <v>5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U6009">
        <v>0</v>
      </c>
      <c r="V6009">
        <v>4.0000000000000002E-4</v>
      </c>
      <c r="W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R6009">
        <v>0</v>
      </c>
      <c r="AS6009">
        <v>0</v>
      </c>
      <c r="AT6009">
        <v>0</v>
      </c>
      <c r="AU6009">
        <v>0</v>
      </c>
      <c r="AV6009">
        <v>0</v>
      </c>
      <c r="AW6009">
        <v>0</v>
      </c>
      <c r="AX6009">
        <v>0</v>
      </c>
      <c r="AY6009">
        <v>0</v>
      </c>
      <c r="BA6009">
        <f t="shared" si="186"/>
        <v>0</v>
      </c>
      <c r="BB6009">
        <f t="shared" si="187"/>
        <v>0</v>
      </c>
    </row>
    <row r="6010" spans="1:54" x14ac:dyDescent="0.3">
      <c r="A6010">
        <v>9</v>
      </c>
      <c r="B6010">
        <v>7</v>
      </c>
      <c r="C6010">
        <v>24</v>
      </c>
      <c r="D6010">
        <v>5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U6010">
        <v>0</v>
      </c>
      <c r="V6010">
        <v>4.0000000000000002E-4</v>
      </c>
      <c r="W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R6010">
        <v>0</v>
      </c>
      <c r="AS6010">
        <v>0</v>
      </c>
      <c r="AT6010">
        <v>0</v>
      </c>
      <c r="AU6010">
        <v>0</v>
      </c>
      <c r="AV6010">
        <v>0</v>
      </c>
      <c r="AW6010">
        <v>0</v>
      </c>
      <c r="AX6010">
        <v>0</v>
      </c>
      <c r="AY6010">
        <v>0</v>
      </c>
      <c r="BA6010">
        <f t="shared" si="186"/>
        <v>0</v>
      </c>
      <c r="BB6010">
        <f t="shared" si="187"/>
        <v>0</v>
      </c>
    </row>
    <row r="6011" spans="1:54" x14ac:dyDescent="0.3">
      <c r="A6011">
        <v>9</v>
      </c>
      <c r="B6011">
        <v>8</v>
      </c>
      <c r="C6011">
        <v>1</v>
      </c>
      <c r="D6011">
        <v>6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U6011">
        <v>0</v>
      </c>
      <c r="V6011">
        <v>4.0000000000000002E-4</v>
      </c>
      <c r="W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R6011">
        <v>0</v>
      </c>
      <c r="AS6011">
        <v>0</v>
      </c>
      <c r="AT6011">
        <v>0</v>
      </c>
      <c r="AU6011">
        <v>0</v>
      </c>
      <c r="AV6011">
        <v>0</v>
      </c>
      <c r="AW6011">
        <v>0</v>
      </c>
      <c r="AX6011">
        <v>0</v>
      </c>
      <c r="AY6011">
        <v>0</v>
      </c>
      <c r="BA6011">
        <f t="shared" si="186"/>
        <v>0</v>
      </c>
      <c r="BB6011">
        <f t="shared" si="187"/>
        <v>0</v>
      </c>
    </row>
    <row r="6012" spans="1:54" x14ac:dyDescent="0.3">
      <c r="A6012">
        <v>9</v>
      </c>
      <c r="B6012">
        <v>8</v>
      </c>
      <c r="C6012">
        <v>2</v>
      </c>
      <c r="D6012">
        <v>6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U6012">
        <v>0</v>
      </c>
      <c r="V6012">
        <v>4.0000000000000002E-4</v>
      </c>
      <c r="W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R6012">
        <v>0</v>
      </c>
      <c r="AS6012">
        <v>0</v>
      </c>
      <c r="AT6012">
        <v>0</v>
      </c>
      <c r="AU6012">
        <v>0</v>
      </c>
      <c r="AV6012">
        <v>0</v>
      </c>
      <c r="AW6012">
        <v>0</v>
      </c>
      <c r="AX6012">
        <v>0</v>
      </c>
      <c r="AY6012">
        <v>0</v>
      </c>
      <c r="BA6012">
        <f t="shared" si="186"/>
        <v>0</v>
      </c>
      <c r="BB6012">
        <f t="shared" si="187"/>
        <v>0</v>
      </c>
    </row>
    <row r="6013" spans="1:54" x14ac:dyDescent="0.3">
      <c r="A6013">
        <v>9</v>
      </c>
      <c r="B6013">
        <v>8</v>
      </c>
      <c r="C6013">
        <v>3</v>
      </c>
      <c r="D6013">
        <v>6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U6013">
        <v>0</v>
      </c>
      <c r="V6013">
        <v>4.0000000000000002E-4</v>
      </c>
      <c r="W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R6013">
        <v>0</v>
      </c>
      <c r="AS6013">
        <v>0</v>
      </c>
      <c r="AT6013">
        <v>0</v>
      </c>
      <c r="AU6013">
        <v>0</v>
      </c>
      <c r="AV6013">
        <v>0</v>
      </c>
      <c r="AW6013">
        <v>0</v>
      </c>
      <c r="AX6013">
        <v>0</v>
      </c>
      <c r="AY6013">
        <v>0</v>
      </c>
      <c r="BA6013">
        <f t="shared" si="186"/>
        <v>0</v>
      </c>
      <c r="BB6013">
        <f t="shared" si="187"/>
        <v>0</v>
      </c>
    </row>
    <row r="6014" spans="1:54" x14ac:dyDescent="0.3">
      <c r="A6014">
        <v>9</v>
      </c>
      <c r="B6014">
        <v>8</v>
      </c>
      <c r="C6014">
        <v>4</v>
      </c>
      <c r="D6014">
        <v>6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U6014">
        <v>0</v>
      </c>
      <c r="V6014">
        <v>4.0000000000000002E-4</v>
      </c>
      <c r="W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R6014">
        <v>0</v>
      </c>
      <c r="AS6014">
        <v>0</v>
      </c>
      <c r="AT6014">
        <v>0</v>
      </c>
      <c r="AU6014">
        <v>0</v>
      </c>
      <c r="AV6014">
        <v>0</v>
      </c>
      <c r="AW6014">
        <v>0</v>
      </c>
      <c r="AX6014">
        <v>0</v>
      </c>
      <c r="AY6014">
        <v>0</v>
      </c>
      <c r="BA6014">
        <f t="shared" si="186"/>
        <v>0</v>
      </c>
      <c r="BB6014">
        <f t="shared" si="187"/>
        <v>0</v>
      </c>
    </row>
    <row r="6015" spans="1:54" x14ac:dyDescent="0.3">
      <c r="A6015">
        <v>9</v>
      </c>
      <c r="B6015">
        <v>8</v>
      </c>
      <c r="C6015">
        <v>5</v>
      </c>
      <c r="D6015">
        <v>6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U6015">
        <v>0</v>
      </c>
      <c r="V6015">
        <v>4.0000000000000002E-4</v>
      </c>
      <c r="W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R6015">
        <v>0</v>
      </c>
      <c r="AS6015">
        <v>0</v>
      </c>
      <c r="AT6015">
        <v>0</v>
      </c>
      <c r="AU6015">
        <v>0</v>
      </c>
      <c r="AV6015">
        <v>0</v>
      </c>
      <c r="AW6015">
        <v>0</v>
      </c>
      <c r="AX6015">
        <v>0</v>
      </c>
      <c r="AY6015">
        <v>0</v>
      </c>
      <c r="BA6015">
        <f t="shared" si="186"/>
        <v>0</v>
      </c>
      <c r="BB6015">
        <f t="shared" si="187"/>
        <v>0</v>
      </c>
    </row>
    <row r="6016" spans="1:54" x14ac:dyDescent="0.3">
      <c r="A6016">
        <v>9</v>
      </c>
      <c r="B6016">
        <v>8</v>
      </c>
      <c r="C6016">
        <v>6</v>
      </c>
      <c r="D6016">
        <v>6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U6016">
        <v>0</v>
      </c>
      <c r="V6016">
        <v>4.0000000000000002E-4</v>
      </c>
      <c r="W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R6016">
        <v>0</v>
      </c>
      <c r="AS6016">
        <v>0</v>
      </c>
      <c r="AT6016">
        <v>0</v>
      </c>
      <c r="AU6016">
        <v>0</v>
      </c>
      <c r="AV6016">
        <v>0</v>
      </c>
      <c r="AW6016">
        <v>0</v>
      </c>
      <c r="AX6016">
        <v>0</v>
      </c>
      <c r="AY6016">
        <v>0</v>
      </c>
      <c r="BA6016">
        <f t="shared" si="186"/>
        <v>0</v>
      </c>
      <c r="BB6016">
        <f t="shared" si="187"/>
        <v>0</v>
      </c>
    </row>
    <row r="6017" spans="1:54" x14ac:dyDescent="0.3">
      <c r="A6017">
        <v>9</v>
      </c>
      <c r="B6017">
        <v>8</v>
      </c>
      <c r="C6017">
        <v>7</v>
      </c>
      <c r="D6017">
        <v>6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U6017">
        <v>0</v>
      </c>
      <c r="V6017">
        <v>4.0000000000000002E-4</v>
      </c>
      <c r="W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R6017">
        <v>0</v>
      </c>
      <c r="AS6017">
        <v>0</v>
      </c>
      <c r="AT6017">
        <v>0</v>
      </c>
      <c r="AU6017">
        <v>0</v>
      </c>
      <c r="AV6017">
        <v>0</v>
      </c>
      <c r="AW6017">
        <v>0</v>
      </c>
      <c r="AX6017">
        <v>0</v>
      </c>
      <c r="AY6017">
        <v>0</v>
      </c>
      <c r="BA6017">
        <f t="shared" si="186"/>
        <v>0</v>
      </c>
      <c r="BB6017">
        <f t="shared" si="187"/>
        <v>0</v>
      </c>
    </row>
    <row r="6018" spans="1:54" x14ac:dyDescent="0.3">
      <c r="A6018">
        <v>9</v>
      </c>
      <c r="B6018">
        <v>8</v>
      </c>
      <c r="C6018">
        <v>8</v>
      </c>
      <c r="D6018">
        <v>6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U6018">
        <v>0</v>
      </c>
      <c r="V6018">
        <v>4.0000000000000002E-4</v>
      </c>
      <c r="W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R6018">
        <v>0</v>
      </c>
      <c r="AS6018">
        <v>0</v>
      </c>
      <c r="AT6018">
        <v>0</v>
      </c>
      <c r="AU6018">
        <v>0</v>
      </c>
      <c r="AV6018">
        <v>0</v>
      </c>
      <c r="AW6018">
        <v>0</v>
      </c>
      <c r="AX6018">
        <v>0</v>
      </c>
      <c r="AY6018">
        <v>0</v>
      </c>
      <c r="BA6018">
        <f t="shared" si="186"/>
        <v>0</v>
      </c>
      <c r="BB6018">
        <f t="shared" si="187"/>
        <v>0</v>
      </c>
    </row>
    <row r="6019" spans="1:54" x14ac:dyDescent="0.3">
      <c r="A6019">
        <v>9</v>
      </c>
      <c r="B6019">
        <v>8</v>
      </c>
      <c r="C6019">
        <v>9</v>
      </c>
      <c r="D6019">
        <v>6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U6019">
        <v>0</v>
      </c>
      <c r="V6019">
        <v>4.0000000000000002E-4</v>
      </c>
      <c r="W6019">
        <v>0</v>
      </c>
      <c r="Y6019">
        <v>79998.100000000006</v>
      </c>
      <c r="Z6019">
        <v>0</v>
      </c>
      <c r="AA6019">
        <v>0</v>
      </c>
      <c r="AB6019">
        <v>0</v>
      </c>
      <c r="AC6019">
        <v>0</v>
      </c>
      <c r="AD6019">
        <v>0</v>
      </c>
      <c r="AI6019">
        <v>79998.100000000006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R6019">
        <v>79998.100000000006</v>
      </c>
      <c r="AS6019">
        <v>0</v>
      </c>
      <c r="AT6019">
        <v>0</v>
      </c>
      <c r="AU6019">
        <v>0</v>
      </c>
      <c r="AV6019">
        <v>0</v>
      </c>
      <c r="AW6019">
        <v>0</v>
      </c>
      <c r="AX6019">
        <v>0</v>
      </c>
      <c r="AY6019">
        <v>0</v>
      </c>
      <c r="BA6019">
        <f t="shared" si="186"/>
        <v>0</v>
      </c>
      <c r="BB6019">
        <f t="shared" si="187"/>
        <v>0</v>
      </c>
    </row>
    <row r="6020" spans="1:54" x14ac:dyDescent="0.3">
      <c r="A6020">
        <v>9</v>
      </c>
      <c r="B6020">
        <v>8</v>
      </c>
      <c r="C6020">
        <v>10</v>
      </c>
      <c r="D6020">
        <v>6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U6020">
        <v>0</v>
      </c>
      <c r="V6020">
        <v>4.0000000000000002E-4</v>
      </c>
      <c r="W6020">
        <v>0</v>
      </c>
      <c r="Y6020">
        <v>79998.100000000006</v>
      </c>
      <c r="Z6020">
        <v>0</v>
      </c>
      <c r="AA6020">
        <v>0</v>
      </c>
      <c r="AB6020">
        <v>0</v>
      </c>
      <c r="AC6020">
        <v>0</v>
      </c>
      <c r="AD6020">
        <v>0</v>
      </c>
      <c r="AI6020">
        <v>79998.100000000006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R6020">
        <v>79998.100000000006</v>
      </c>
      <c r="AS6020">
        <v>0</v>
      </c>
      <c r="AT6020">
        <v>0</v>
      </c>
      <c r="AU6020">
        <v>0</v>
      </c>
      <c r="AV6020">
        <v>0</v>
      </c>
      <c r="AW6020">
        <v>0</v>
      </c>
      <c r="AX6020">
        <v>0</v>
      </c>
      <c r="AY6020">
        <v>0</v>
      </c>
      <c r="BA6020">
        <f t="shared" si="186"/>
        <v>0</v>
      </c>
      <c r="BB6020">
        <f t="shared" si="187"/>
        <v>0</v>
      </c>
    </row>
    <row r="6021" spans="1:54" x14ac:dyDescent="0.3">
      <c r="A6021">
        <v>9</v>
      </c>
      <c r="B6021">
        <v>8</v>
      </c>
      <c r="C6021">
        <v>11</v>
      </c>
      <c r="D6021">
        <v>6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U6021">
        <v>0</v>
      </c>
      <c r="V6021">
        <v>4.0000000000000002E-4</v>
      </c>
      <c r="W6021">
        <v>0</v>
      </c>
      <c r="Y6021">
        <v>79998.100000000006</v>
      </c>
      <c r="Z6021">
        <v>0</v>
      </c>
      <c r="AA6021">
        <v>0</v>
      </c>
      <c r="AB6021">
        <v>0</v>
      </c>
      <c r="AC6021">
        <v>0</v>
      </c>
      <c r="AD6021">
        <v>0</v>
      </c>
      <c r="AI6021">
        <v>79998.100000000006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R6021">
        <v>79998.100000000006</v>
      </c>
      <c r="AS6021">
        <v>0</v>
      </c>
      <c r="AT6021">
        <v>0</v>
      </c>
      <c r="AU6021">
        <v>0</v>
      </c>
      <c r="AV6021">
        <v>0</v>
      </c>
      <c r="AW6021">
        <v>0</v>
      </c>
      <c r="AX6021">
        <v>0</v>
      </c>
      <c r="AY6021">
        <v>0</v>
      </c>
      <c r="BA6021">
        <f t="shared" si="186"/>
        <v>0</v>
      </c>
      <c r="BB6021">
        <f t="shared" si="187"/>
        <v>0</v>
      </c>
    </row>
    <row r="6022" spans="1:54" x14ac:dyDescent="0.3">
      <c r="A6022">
        <v>9</v>
      </c>
      <c r="B6022">
        <v>8</v>
      </c>
      <c r="C6022">
        <v>12</v>
      </c>
      <c r="D6022">
        <v>6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U6022">
        <v>0</v>
      </c>
      <c r="V6022">
        <v>4.0000000000000002E-4</v>
      </c>
      <c r="W6022">
        <v>0</v>
      </c>
      <c r="Y6022">
        <v>79998.100000000006</v>
      </c>
      <c r="Z6022">
        <v>0</v>
      </c>
      <c r="AA6022">
        <v>0</v>
      </c>
      <c r="AB6022">
        <v>0</v>
      </c>
      <c r="AC6022">
        <v>0</v>
      </c>
      <c r="AD6022">
        <v>0</v>
      </c>
      <c r="AI6022">
        <v>79998.100000000006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R6022">
        <v>79998.100000000006</v>
      </c>
      <c r="AS6022">
        <v>0</v>
      </c>
      <c r="AT6022">
        <v>0</v>
      </c>
      <c r="AU6022">
        <v>0</v>
      </c>
      <c r="AV6022">
        <v>0</v>
      </c>
      <c r="AW6022">
        <v>0</v>
      </c>
      <c r="AX6022">
        <v>0</v>
      </c>
      <c r="AY6022">
        <v>0</v>
      </c>
      <c r="BA6022">
        <f t="shared" si="186"/>
        <v>0</v>
      </c>
      <c r="BB6022">
        <f t="shared" si="187"/>
        <v>0</v>
      </c>
    </row>
    <row r="6023" spans="1:54" x14ac:dyDescent="0.3">
      <c r="A6023">
        <v>9</v>
      </c>
      <c r="B6023">
        <v>8</v>
      </c>
      <c r="C6023">
        <v>13</v>
      </c>
      <c r="D6023">
        <v>6</v>
      </c>
      <c r="F6023">
        <v>0</v>
      </c>
      <c r="G6023">
        <v>0</v>
      </c>
      <c r="H6023">
        <v>0</v>
      </c>
      <c r="I6023">
        <v>0</v>
      </c>
      <c r="J6023">
        <v>0</v>
      </c>
      <c r="K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U6023">
        <v>0</v>
      </c>
      <c r="V6023">
        <v>4.0000000000000002E-4</v>
      </c>
      <c r="W6023">
        <v>0</v>
      </c>
      <c r="Y6023">
        <v>42104.3</v>
      </c>
      <c r="Z6023">
        <v>0</v>
      </c>
      <c r="AA6023">
        <v>0</v>
      </c>
      <c r="AB6023">
        <v>0</v>
      </c>
      <c r="AC6023">
        <v>0</v>
      </c>
      <c r="AD6023">
        <v>0</v>
      </c>
      <c r="AI6023">
        <v>42104.3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R6023">
        <v>42104.3</v>
      </c>
      <c r="AS6023">
        <v>0</v>
      </c>
      <c r="AT6023">
        <v>0</v>
      </c>
      <c r="AU6023">
        <v>0</v>
      </c>
      <c r="AV6023">
        <v>0</v>
      </c>
      <c r="AW6023">
        <v>0</v>
      </c>
      <c r="AX6023">
        <v>0</v>
      </c>
      <c r="AY6023">
        <v>0</v>
      </c>
      <c r="BA6023">
        <f t="shared" si="186"/>
        <v>0</v>
      </c>
      <c r="BB6023">
        <f t="shared" si="187"/>
        <v>0</v>
      </c>
    </row>
    <row r="6024" spans="1:54" x14ac:dyDescent="0.3">
      <c r="A6024">
        <v>9</v>
      </c>
      <c r="B6024">
        <v>8</v>
      </c>
      <c r="C6024">
        <v>14</v>
      </c>
      <c r="D6024">
        <v>6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U6024">
        <v>0</v>
      </c>
      <c r="V6024">
        <v>4.0000000000000002E-4</v>
      </c>
      <c r="W6024">
        <v>0</v>
      </c>
      <c r="Y6024">
        <v>79998.100000000006</v>
      </c>
      <c r="Z6024">
        <v>0</v>
      </c>
      <c r="AA6024">
        <v>0</v>
      </c>
      <c r="AB6024">
        <v>0</v>
      </c>
      <c r="AC6024">
        <v>0</v>
      </c>
      <c r="AD6024">
        <v>0</v>
      </c>
      <c r="AI6024">
        <v>79998.100000000006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R6024">
        <v>79998.100000000006</v>
      </c>
      <c r="AS6024">
        <v>0</v>
      </c>
      <c r="AT6024">
        <v>0</v>
      </c>
      <c r="AU6024">
        <v>0</v>
      </c>
      <c r="AV6024">
        <v>0</v>
      </c>
      <c r="AW6024">
        <v>0</v>
      </c>
      <c r="AX6024">
        <v>0</v>
      </c>
      <c r="AY6024">
        <v>0</v>
      </c>
      <c r="BA6024">
        <f t="shared" si="186"/>
        <v>0</v>
      </c>
      <c r="BB6024">
        <f t="shared" si="187"/>
        <v>0</v>
      </c>
    </row>
    <row r="6025" spans="1:54" x14ac:dyDescent="0.3">
      <c r="A6025">
        <v>9</v>
      </c>
      <c r="B6025">
        <v>8</v>
      </c>
      <c r="C6025">
        <v>15</v>
      </c>
      <c r="D6025">
        <v>6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U6025">
        <v>0</v>
      </c>
      <c r="V6025">
        <v>4.0000000000000002E-4</v>
      </c>
      <c r="W6025">
        <v>0</v>
      </c>
      <c r="Y6025">
        <v>79998.100000000006</v>
      </c>
      <c r="Z6025">
        <v>0</v>
      </c>
      <c r="AA6025">
        <v>0</v>
      </c>
      <c r="AB6025">
        <v>0</v>
      </c>
      <c r="AC6025">
        <v>0</v>
      </c>
      <c r="AD6025">
        <v>0</v>
      </c>
      <c r="AI6025">
        <v>79998.100000000006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R6025">
        <v>79998.100000000006</v>
      </c>
      <c r="AS6025">
        <v>0</v>
      </c>
      <c r="AT6025">
        <v>0</v>
      </c>
      <c r="AU6025">
        <v>0</v>
      </c>
      <c r="AV6025">
        <v>0</v>
      </c>
      <c r="AW6025">
        <v>0</v>
      </c>
      <c r="AX6025">
        <v>0</v>
      </c>
      <c r="AY6025">
        <v>0</v>
      </c>
      <c r="BA6025">
        <f t="shared" si="186"/>
        <v>0</v>
      </c>
      <c r="BB6025">
        <f t="shared" si="187"/>
        <v>0</v>
      </c>
    </row>
    <row r="6026" spans="1:54" x14ac:dyDescent="0.3">
      <c r="A6026">
        <v>9</v>
      </c>
      <c r="B6026">
        <v>8</v>
      </c>
      <c r="C6026">
        <v>16</v>
      </c>
      <c r="D6026">
        <v>6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U6026">
        <v>0</v>
      </c>
      <c r="V6026">
        <v>4.0000000000000002E-4</v>
      </c>
      <c r="W6026">
        <v>0</v>
      </c>
      <c r="Y6026">
        <v>79998.100000000006</v>
      </c>
      <c r="Z6026">
        <v>0</v>
      </c>
      <c r="AA6026">
        <v>0</v>
      </c>
      <c r="AB6026">
        <v>0</v>
      </c>
      <c r="AC6026">
        <v>0</v>
      </c>
      <c r="AD6026">
        <v>0</v>
      </c>
      <c r="AI6026">
        <v>79998.100000000006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R6026">
        <v>79998.100000000006</v>
      </c>
      <c r="AS6026">
        <v>0</v>
      </c>
      <c r="AT6026">
        <v>0</v>
      </c>
      <c r="AU6026">
        <v>0</v>
      </c>
      <c r="AV6026">
        <v>0</v>
      </c>
      <c r="AW6026">
        <v>0</v>
      </c>
      <c r="AX6026">
        <v>0</v>
      </c>
      <c r="AY6026">
        <v>0</v>
      </c>
      <c r="BA6026">
        <f t="shared" si="186"/>
        <v>0</v>
      </c>
      <c r="BB6026">
        <f t="shared" si="187"/>
        <v>0</v>
      </c>
    </row>
    <row r="6027" spans="1:54" x14ac:dyDescent="0.3">
      <c r="A6027">
        <v>9</v>
      </c>
      <c r="B6027">
        <v>8</v>
      </c>
      <c r="C6027">
        <v>17</v>
      </c>
      <c r="D6027">
        <v>6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U6027">
        <v>0</v>
      </c>
      <c r="V6027">
        <v>4.0000000000000002E-4</v>
      </c>
      <c r="W6027">
        <v>0</v>
      </c>
      <c r="Y6027">
        <v>79998.100000000006</v>
      </c>
      <c r="Z6027">
        <v>0</v>
      </c>
      <c r="AA6027">
        <v>0</v>
      </c>
      <c r="AB6027">
        <v>0</v>
      </c>
      <c r="AC6027">
        <v>0</v>
      </c>
      <c r="AD6027">
        <v>0</v>
      </c>
      <c r="AI6027">
        <v>79998.100000000006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R6027">
        <v>79998.100000000006</v>
      </c>
      <c r="AS6027">
        <v>0</v>
      </c>
      <c r="AT6027">
        <v>0</v>
      </c>
      <c r="AU6027">
        <v>0</v>
      </c>
      <c r="AV6027">
        <v>0</v>
      </c>
      <c r="AW6027">
        <v>0</v>
      </c>
      <c r="AX6027">
        <v>0</v>
      </c>
      <c r="AY6027">
        <v>0</v>
      </c>
      <c r="BA6027">
        <f t="shared" si="186"/>
        <v>0</v>
      </c>
      <c r="BB6027">
        <f t="shared" si="187"/>
        <v>0</v>
      </c>
    </row>
    <row r="6028" spans="1:54" x14ac:dyDescent="0.3">
      <c r="A6028">
        <v>9</v>
      </c>
      <c r="B6028">
        <v>8</v>
      </c>
      <c r="C6028">
        <v>18</v>
      </c>
      <c r="D6028">
        <v>6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U6028">
        <v>0</v>
      </c>
      <c r="V6028">
        <v>4.0000000000000002E-4</v>
      </c>
      <c r="W6028">
        <v>0</v>
      </c>
      <c r="Y6028">
        <v>8420.86</v>
      </c>
      <c r="Z6028">
        <v>0</v>
      </c>
      <c r="AA6028">
        <v>0</v>
      </c>
      <c r="AB6028">
        <v>0</v>
      </c>
      <c r="AC6028">
        <v>0</v>
      </c>
      <c r="AD6028">
        <v>0</v>
      </c>
      <c r="AI6028">
        <v>8420.86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R6028">
        <v>8420.86</v>
      </c>
      <c r="AS6028">
        <v>0</v>
      </c>
      <c r="AT6028">
        <v>0</v>
      </c>
      <c r="AU6028">
        <v>0</v>
      </c>
      <c r="AV6028">
        <v>0</v>
      </c>
      <c r="AW6028">
        <v>0</v>
      </c>
      <c r="AX6028">
        <v>0</v>
      </c>
      <c r="AY6028">
        <v>0</v>
      </c>
      <c r="BA6028">
        <f t="shared" ref="BA6028:BA6091" si="188">+AI6028-AR6028</f>
        <v>0</v>
      </c>
      <c r="BB6028">
        <f t="shared" ref="BB6028:BB6091" si="189">+AM6028-AV6028</f>
        <v>0</v>
      </c>
    </row>
    <row r="6029" spans="1:54" x14ac:dyDescent="0.3">
      <c r="A6029">
        <v>9</v>
      </c>
      <c r="B6029">
        <v>8</v>
      </c>
      <c r="C6029">
        <v>19</v>
      </c>
      <c r="D6029">
        <v>6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U6029">
        <v>0</v>
      </c>
      <c r="V6029">
        <v>4.0000000000000002E-4</v>
      </c>
      <c r="W6029">
        <v>0</v>
      </c>
      <c r="Y6029">
        <v>8420.86</v>
      </c>
      <c r="Z6029">
        <v>0</v>
      </c>
      <c r="AA6029">
        <v>0</v>
      </c>
      <c r="AB6029">
        <v>0</v>
      </c>
      <c r="AC6029">
        <v>0</v>
      </c>
      <c r="AD6029">
        <v>0</v>
      </c>
      <c r="AI6029">
        <v>8420.86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R6029">
        <v>8420.86</v>
      </c>
      <c r="AS6029">
        <v>0</v>
      </c>
      <c r="AT6029">
        <v>0</v>
      </c>
      <c r="AU6029">
        <v>0</v>
      </c>
      <c r="AV6029">
        <v>0</v>
      </c>
      <c r="AW6029">
        <v>0</v>
      </c>
      <c r="AX6029">
        <v>0</v>
      </c>
      <c r="AY6029">
        <v>0</v>
      </c>
      <c r="BA6029">
        <f t="shared" si="188"/>
        <v>0</v>
      </c>
      <c r="BB6029">
        <f t="shared" si="189"/>
        <v>0</v>
      </c>
    </row>
    <row r="6030" spans="1:54" x14ac:dyDescent="0.3">
      <c r="A6030">
        <v>9</v>
      </c>
      <c r="B6030">
        <v>8</v>
      </c>
      <c r="C6030">
        <v>20</v>
      </c>
      <c r="D6030">
        <v>6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U6030">
        <v>0</v>
      </c>
      <c r="V6030">
        <v>4.0000000000000002E-4</v>
      </c>
      <c r="W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R6030">
        <v>0</v>
      </c>
      <c r="AS6030">
        <v>0</v>
      </c>
      <c r="AT6030">
        <v>0</v>
      </c>
      <c r="AU6030">
        <v>0</v>
      </c>
      <c r="AV6030">
        <v>0</v>
      </c>
      <c r="AW6030">
        <v>0</v>
      </c>
      <c r="AX6030">
        <v>0</v>
      </c>
      <c r="AY6030">
        <v>0</v>
      </c>
      <c r="BA6030">
        <f t="shared" si="188"/>
        <v>0</v>
      </c>
      <c r="BB6030">
        <f t="shared" si="189"/>
        <v>0</v>
      </c>
    </row>
    <row r="6031" spans="1:54" x14ac:dyDescent="0.3">
      <c r="A6031">
        <v>9</v>
      </c>
      <c r="B6031">
        <v>8</v>
      </c>
      <c r="C6031">
        <v>21</v>
      </c>
      <c r="D6031">
        <v>6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U6031">
        <v>0</v>
      </c>
      <c r="V6031">
        <v>4.0000000000000002E-4</v>
      </c>
      <c r="W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R6031">
        <v>0</v>
      </c>
      <c r="AS6031">
        <v>0</v>
      </c>
      <c r="AT6031">
        <v>0</v>
      </c>
      <c r="AU6031">
        <v>0</v>
      </c>
      <c r="AV6031">
        <v>0</v>
      </c>
      <c r="AW6031">
        <v>0</v>
      </c>
      <c r="AX6031">
        <v>0</v>
      </c>
      <c r="AY6031">
        <v>0</v>
      </c>
      <c r="BA6031">
        <f t="shared" si="188"/>
        <v>0</v>
      </c>
      <c r="BB6031">
        <f t="shared" si="189"/>
        <v>0</v>
      </c>
    </row>
    <row r="6032" spans="1:54" x14ac:dyDescent="0.3">
      <c r="A6032">
        <v>9</v>
      </c>
      <c r="B6032">
        <v>8</v>
      </c>
      <c r="C6032">
        <v>22</v>
      </c>
      <c r="D6032">
        <v>6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U6032">
        <v>0</v>
      </c>
      <c r="V6032">
        <v>4.0000000000000002E-4</v>
      </c>
      <c r="W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R6032">
        <v>0</v>
      </c>
      <c r="AS6032">
        <v>0</v>
      </c>
      <c r="AT6032">
        <v>0</v>
      </c>
      <c r="AU6032">
        <v>0</v>
      </c>
      <c r="AV6032">
        <v>0</v>
      </c>
      <c r="AW6032">
        <v>0</v>
      </c>
      <c r="AX6032">
        <v>0</v>
      </c>
      <c r="AY6032">
        <v>0</v>
      </c>
      <c r="BA6032">
        <f t="shared" si="188"/>
        <v>0</v>
      </c>
      <c r="BB6032">
        <f t="shared" si="189"/>
        <v>0</v>
      </c>
    </row>
    <row r="6033" spans="1:54" x14ac:dyDescent="0.3">
      <c r="A6033">
        <v>9</v>
      </c>
      <c r="B6033">
        <v>8</v>
      </c>
      <c r="C6033">
        <v>23</v>
      </c>
      <c r="D6033">
        <v>6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U6033">
        <v>0</v>
      </c>
      <c r="V6033">
        <v>4.0000000000000002E-4</v>
      </c>
      <c r="W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R6033">
        <v>0</v>
      </c>
      <c r="AS6033">
        <v>0</v>
      </c>
      <c r="AT6033">
        <v>0</v>
      </c>
      <c r="AU6033">
        <v>0</v>
      </c>
      <c r="AV6033">
        <v>0</v>
      </c>
      <c r="AW6033">
        <v>0</v>
      </c>
      <c r="AX6033">
        <v>0</v>
      </c>
      <c r="AY6033">
        <v>0</v>
      </c>
      <c r="BA6033">
        <f t="shared" si="188"/>
        <v>0</v>
      </c>
      <c r="BB6033">
        <f t="shared" si="189"/>
        <v>0</v>
      </c>
    </row>
    <row r="6034" spans="1:54" x14ac:dyDescent="0.3">
      <c r="A6034">
        <v>9</v>
      </c>
      <c r="B6034">
        <v>8</v>
      </c>
      <c r="C6034">
        <v>24</v>
      </c>
      <c r="D6034">
        <v>6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U6034">
        <v>0</v>
      </c>
      <c r="V6034">
        <v>4.0000000000000002E-4</v>
      </c>
      <c r="W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R6034">
        <v>0</v>
      </c>
      <c r="AS6034">
        <v>0</v>
      </c>
      <c r="AT6034">
        <v>0</v>
      </c>
      <c r="AU6034">
        <v>0</v>
      </c>
      <c r="AV6034">
        <v>0</v>
      </c>
      <c r="AW6034">
        <v>0</v>
      </c>
      <c r="AX6034">
        <v>0</v>
      </c>
      <c r="AY6034">
        <v>0</v>
      </c>
      <c r="BA6034">
        <f t="shared" si="188"/>
        <v>0</v>
      </c>
      <c r="BB6034">
        <f t="shared" si="189"/>
        <v>0</v>
      </c>
    </row>
    <row r="6035" spans="1:54" x14ac:dyDescent="0.3">
      <c r="A6035">
        <v>9</v>
      </c>
      <c r="B6035">
        <v>9</v>
      </c>
      <c r="C6035">
        <v>1</v>
      </c>
      <c r="D6035">
        <v>7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U6035">
        <v>0</v>
      </c>
      <c r="V6035">
        <v>4.0000000000000002E-4</v>
      </c>
      <c r="W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R6035">
        <v>0</v>
      </c>
      <c r="AS6035">
        <v>0</v>
      </c>
      <c r="AT6035">
        <v>0</v>
      </c>
      <c r="AU6035">
        <v>0</v>
      </c>
      <c r="AV6035">
        <v>0</v>
      </c>
      <c r="AW6035">
        <v>0</v>
      </c>
      <c r="AX6035">
        <v>0</v>
      </c>
      <c r="AY6035">
        <v>0</v>
      </c>
      <c r="BA6035">
        <f t="shared" si="188"/>
        <v>0</v>
      </c>
      <c r="BB6035">
        <f t="shared" si="189"/>
        <v>0</v>
      </c>
    </row>
    <row r="6036" spans="1:54" x14ac:dyDescent="0.3">
      <c r="A6036">
        <v>9</v>
      </c>
      <c r="B6036">
        <v>9</v>
      </c>
      <c r="C6036">
        <v>2</v>
      </c>
      <c r="D6036">
        <v>7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U6036">
        <v>0</v>
      </c>
      <c r="V6036">
        <v>4.0000000000000002E-4</v>
      </c>
      <c r="W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R6036">
        <v>0</v>
      </c>
      <c r="AS6036">
        <v>0</v>
      </c>
      <c r="AT6036">
        <v>0</v>
      </c>
      <c r="AU6036">
        <v>0</v>
      </c>
      <c r="AV6036">
        <v>0</v>
      </c>
      <c r="AW6036">
        <v>0</v>
      </c>
      <c r="AX6036">
        <v>0</v>
      </c>
      <c r="AY6036">
        <v>0</v>
      </c>
      <c r="BA6036">
        <f t="shared" si="188"/>
        <v>0</v>
      </c>
      <c r="BB6036">
        <f t="shared" si="189"/>
        <v>0</v>
      </c>
    </row>
    <row r="6037" spans="1:54" x14ac:dyDescent="0.3">
      <c r="A6037">
        <v>9</v>
      </c>
      <c r="B6037">
        <v>9</v>
      </c>
      <c r="C6037">
        <v>3</v>
      </c>
      <c r="D6037">
        <v>7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U6037">
        <v>0</v>
      </c>
      <c r="V6037">
        <v>4.0000000000000002E-4</v>
      </c>
      <c r="W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R6037">
        <v>0</v>
      </c>
      <c r="AS6037">
        <v>0</v>
      </c>
      <c r="AT6037">
        <v>0</v>
      </c>
      <c r="AU6037">
        <v>0</v>
      </c>
      <c r="AV6037">
        <v>0</v>
      </c>
      <c r="AW6037">
        <v>0</v>
      </c>
      <c r="AX6037">
        <v>0</v>
      </c>
      <c r="AY6037">
        <v>0</v>
      </c>
      <c r="BA6037">
        <f t="shared" si="188"/>
        <v>0</v>
      </c>
      <c r="BB6037">
        <f t="shared" si="189"/>
        <v>0</v>
      </c>
    </row>
    <row r="6038" spans="1:54" x14ac:dyDescent="0.3">
      <c r="A6038">
        <v>9</v>
      </c>
      <c r="B6038">
        <v>9</v>
      </c>
      <c r="C6038">
        <v>4</v>
      </c>
      <c r="D6038">
        <v>7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U6038">
        <v>0</v>
      </c>
      <c r="V6038">
        <v>4.0000000000000002E-4</v>
      </c>
      <c r="W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R6038">
        <v>0</v>
      </c>
      <c r="AS6038">
        <v>0</v>
      </c>
      <c r="AT6038">
        <v>0</v>
      </c>
      <c r="AU6038">
        <v>0</v>
      </c>
      <c r="AV6038">
        <v>0</v>
      </c>
      <c r="AW6038">
        <v>0</v>
      </c>
      <c r="AX6038">
        <v>0</v>
      </c>
      <c r="AY6038">
        <v>0</v>
      </c>
      <c r="BA6038">
        <f t="shared" si="188"/>
        <v>0</v>
      </c>
      <c r="BB6038">
        <f t="shared" si="189"/>
        <v>0</v>
      </c>
    </row>
    <row r="6039" spans="1:54" x14ac:dyDescent="0.3">
      <c r="A6039">
        <v>9</v>
      </c>
      <c r="B6039">
        <v>9</v>
      </c>
      <c r="C6039">
        <v>5</v>
      </c>
      <c r="D6039">
        <v>7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U6039">
        <v>0</v>
      </c>
      <c r="V6039">
        <v>4.0000000000000002E-4</v>
      </c>
      <c r="W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R6039">
        <v>0</v>
      </c>
      <c r="AS6039">
        <v>0</v>
      </c>
      <c r="AT6039">
        <v>0</v>
      </c>
      <c r="AU6039">
        <v>0</v>
      </c>
      <c r="AV6039">
        <v>0</v>
      </c>
      <c r="AW6039">
        <v>0</v>
      </c>
      <c r="AX6039">
        <v>0</v>
      </c>
      <c r="AY6039">
        <v>0</v>
      </c>
      <c r="BA6039">
        <f t="shared" si="188"/>
        <v>0</v>
      </c>
      <c r="BB6039">
        <f t="shared" si="189"/>
        <v>0</v>
      </c>
    </row>
    <row r="6040" spans="1:54" x14ac:dyDescent="0.3">
      <c r="A6040">
        <v>9</v>
      </c>
      <c r="B6040">
        <v>9</v>
      </c>
      <c r="C6040">
        <v>6</v>
      </c>
      <c r="D6040">
        <v>7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U6040">
        <v>0</v>
      </c>
      <c r="V6040">
        <v>4.0000000000000002E-4</v>
      </c>
      <c r="W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R6040">
        <v>0</v>
      </c>
      <c r="AS6040">
        <v>0</v>
      </c>
      <c r="AT6040">
        <v>0</v>
      </c>
      <c r="AU6040">
        <v>0</v>
      </c>
      <c r="AV6040">
        <v>0</v>
      </c>
      <c r="AW6040">
        <v>0</v>
      </c>
      <c r="AX6040">
        <v>0</v>
      </c>
      <c r="AY6040">
        <v>0</v>
      </c>
      <c r="BA6040">
        <f t="shared" si="188"/>
        <v>0</v>
      </c>
      <c r="BB6040">
        <f t="shared" si="189"/>
        <v>0</v>
      </c>
    </row>
    <row r="6041" spans="1:54" x14ac:dyDescent="0.3">
      <c r="A6041">
        <v>9</v>
      </c>
      <c r="B6041">
        <v>9</v>
      </c>
      <c r="C6041">
        <v>7</v>
      </c>
      <c r="D6041">
        <v>7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U6041">
        <v>0</v>
      </c>
      <c r="V6041">
        <v>4.0000000000000002E-4</v>
      </c>
      <c r="W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R6041">
        <v>0</v>
      </c>
      <c r="AS6041">
        <v>0</v>
      </c>
      <c r="AT6041">
        <v>0</v>
      </c>
      <c r="AU6041">
        <v>0</v>
      </c>
      <c r="AV6041">
        <v>0</v>
      </c>
      <c r="AW6041">
        <v>0</v>
      </c>
      <c r="AX6041">
        <v>0</v>
      </c>
      <c r="AY6041">
        <v>0</v>
      </c>
      <c r="BA6041">
        <f t="shared" si="188"/>
        <v>0</v>
      </c>
      <c r="BB6041">
        <f t="shared" si="189"/>
        <v>0</v>
      </c>
    </row>
    <row r="6042" spans="1:54" x14ac:dyDescent="0.3">
      <c r="A6042">
        <v>9</v>
      </c>
      <c r="B6042">
        <v>9</v>
      </c>
      <c r="C6042">
        <v>8</v>
      </c>
      <c r="D6042">
        <v>7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U6042">
        <v>0</v>
      </c>
      <c r="V6042">
        <v>4.0000000000000002E-4</v>
      </c>
      <c r="W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R6042">
        <v>0</v>
      </c>
      <c r="AS6042">
        <v>0</v>
      </c>
      <c r="AT6042">
        <v>0</v>
      </c>
      <c r="AU6042">
        <v>0</v>
      </c>
      <c r="AV6042">
        <v>0</v>
      </c>
      <c r="AW6042">
        <v>0</v>
      </c>
      <c r="AX6042">
        <v>0</v>
      </c>
      <c r="AY6042">
        <v>0</v>
      </c>
      <c r="BA6042">
        <f t="shared" si="188"/>
        <v>0</v>
      </c>
      <c r="BB6042">
        <f t="shared" si="189"/>
        <v>0</v>
      </c>
    </row>
    <row r="6043" spans="1:54" x14ac:dyDescent="0.3">
      <c r="A6043">
        <v>9</v>
      </c>
      <c r="B6043">
        <v>9</v>
      </c>
      <c r="C6043">
        <v>9</v>
      </c>
      <c r="D6043">
        <v>7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U6043">
        <v>0</v>
      </c>
      <c r="V6043">
        <v>4.0000000000000002E-4</v>
      </c>
      <c r="W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R6043">
        <v>0</v>
      </c>
      <c r="AS6043">
        <v>0</v>
      </c>
      <c r="AT6043">
        <v>0</v>
      </c>
      <c r="AU6043">
        <v>0</v>
      </c>
      <c r="AV6043">
        <v>0</v>
      </c>
      <c r="AW6043">
        <v>0</v>
      </c>
      <c r="AX6043">
        <v>0</v>
      </c>
      <c r="AY6043">
        <v>0</v>
      </c>
      <c r="BA6043">
        <f t="shared" si="188"/>
        <v>0</v>
      </c>
      <c r="BB6043">
        <f t="shared" si="189"/>
        <v>0</v>
      </c>
    </row>
    <row r="6044" spans="1:54" x14ac:dyDescent="0.3">
      <c r="A6044">
        <v>9</v>
      </c>
      <c r="B6044">
        <v>9</v>
      </c>
      <c r="C6044">
        <v>10</v>
      </c>
      <c r="D6044">
        <v>7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U6044">
        <v>0</v>
      </c>
      <c r="V6044">
        <v>4.0000000000000002E-4</v>
      </c>
      <c r="W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R6044">
        <v>0</v>
      </c>
      <c r="AS6044">
        <v>0</v>
      </c>
      <c r="AT6044">
        <v>0</v>
      </c>
      <c r="AU6044">
        <v>0</v>
      </c>
      <c r="AV6044">
        <v>0</v>
      </c>
      <c r="AW6044">
        <v>0</v>
      </c>
      <c r="AX6044">
        <v>0</v>
      </c>
      <c r="AY6044">
        <v>0</v>
      </c>
      <c r="BA6044">
        <f t="shared" si="188"/>
        <v>0</v>
      </c>
      <c r="BB6044">
        <f t="shared" si="189"/>
        <v>0</v>
      </c>
    </row>
    <row r="6045" spans="1:54" x14ac:dyDescent="0.3">
      <c r="A6045">
        <v>9</v>
      </c>
      <c r="B6045">
        <v>9</v>
      </c>
      <c r="C6045">
        <v>11</v>
      </c>
      <c r="D6045">
        <v>7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U6045">
        <v>0</v>
      </c>
      <c r="V6045">
        <v>4.0000000000000002E-4</v>
      </c>
      <c r="W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R6045">
        <v>0</v>
      </c>
      <c r="AS6045">
        <v>0</v>
      </c>
      <c r="AT6045">
        <v>0</v>
      </c>
      <c r="AU6045">
        <v>0</v>
      </c>
      <c r="AV6045">
        <v>0</v>
      </c>
      <c r="AW6045">
        <v>0</v>
      </c>
      <c r="AX6045">
        <v>0</v>
      </c>
      <c r="AY6045">
        <v>0</v>
      </c>
      <c r="BA6045">
        <f t="shared" si="188"/>
        <v>0</v>
      </c>
      <c r="BB6045">
        <f t="shared" si="189"/>
        <v>0</v>
      </c>
    </row>
    <row r="6046" spans="1:54" x14ac:dyDescent="0.3">
      <c r="A6046">
        <v>9</v>
      </c>
      <c r="B6046">
        <v>9</v>
      </c>
      <c r="C6046">
        <v>12</v>
      </c>
      <c r="D6046">
        <v>7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U6046">
        <v>0</v>
      </c>
      <c r="V6046">
        <v>4.0000000000000002E-4</v>
      </c>
      <c r="W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R6046">
        <v>0</v>
      </c>
      <c r="AS6046">
        <v>0</v>
      </c>
      <c r="AT6046">
        <v>0</v>
      </c>
      <c r="AU6046">
        <v>0</v>
      </c>
      <c r="AV6046">
        <v>0</v>
      </c>
      <c r="AW6046">
        <v>0</v>
      </c>
      <c r="AX6046">
        <v>0</v>
      </c>
      <c r="AY6046">
        <v>0</v>
      </c>
      <c r="BA6046">
        <f t="shared" si="188"/>
        <v>0</v>
      </c>
      <c r="BB6046">
        <f t="shared" si="189"/>
        <v>0</v>
      </c>
    </row>
    <row r="6047" spans="1:54" x14ac:dyDescent="0.3">
      <c r="A6047">
        <v>9</v>
      </c>
      <c r="B6047">
        <v>9</v>
      </c>
      <c r="C6047">
        <v>13</v>
      </c>
      <c r="D6047">
        <v>7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U6047">
        <v>0</v>
      </c>
      <c r="V6047">
        <v>4.0000000000000002E-4</v>
      </c>
      <c r="W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R6047">
        <v>0</v>
      </c>
      <c r="AS6047">
        <v>0</v>
      </c>
      <c r="AT6047">
        <v>0</v>
      </c>
      <c r="AU6047">
        <v>0</v>
      </c>
      <c r="AV6047">
        <v>0</v>
      </c>
      <c r="AW6047">
        <v>0</v>
      </c>
      <c r="AX6047">
        <v>0</v>
      </c>
      <c r="AY6047">
        <v>0</v>
      </c>
      <c r="BA6047">
        <f t="shared" si="188"/>
        <v>0</v>
      </c>
      <c r="BB6047">
        <f t="shared" si="189"/>
        <v>0</v>
      </c>
    </row>
    <row r="6048" spans="1:54" x14ac:dyDescent="0.3">
      <c r="A6048">
        <v>9</v>
      </c>
      <c r="B6048">
        <v>9</v>
      </c>
      <c r="C6048">
        <v>14</v>
      </c>
      <c r="D6048">
        <v>7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U6048">
        <v>0</v>
      </c>
      <c r="V6048">
        <v>4.0000000000000002E-4</v>
      </c>
      <c r="W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R6048">
        <v>0</v>
      </c>
      <c r="AS6048">
        <v>0</v>
      </c>
      <c r="AT6048">
        <v>0</v>
      </c>
      <c r="AU6048">
        <v>0</v>
      </c>
      <c r="AV6048">
        <v>0</v>
      </c>
      <c r="AW6048">
        <v>0</v>
      </c>
      <c r="AX6048">
        <v>0</v>
      </c>
      <c r="AY6048">
        <v>0</v>
      </c>
      <c r="BA6048">
        <f t="shared" si="188"/>
        <v>0</v>
      </c>
      <c r="BB6048">
        <f t="shared" si="189"/>
        <v>0</v>
      </c>
    </row>
    <row r="6049" spans="1:54" x14ac:dyDescent="0.3">
      <c r="A6049">
        <v>9</v>
      </c>
      <c r="B6049">
        <v>9</v>
      </c>
      <c r="C6049">
        <v>15</v>
      </c>
      <c r="D6049">
        <v>7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U6049">
        <v>0</v>
      </c>
      <c r="V6049">
        <v>4.0000000000000002E-4</v>
      </c>
      <c r="W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R6049">
        <v>0</v>
      </c>
      <c r="AS6049">
        <v>0</v>
      </c>
      <c r="AT6049">
        <v>0</v>
      </c>
      <c r="AU6049">
        <v>0</v>
      </c>
      <c r="AV6049">
        <v>0</v>
      </c>
      <c r="AW6049">
        <v>0</v>
      </c>
      <c r="AX6049">
        <v>0</v>
      </c>
      <c r="AY6049">
        <v>0</v>
      </c>
      <c r="BA6049">
        <f t="shared" si="188"/>
        <v>0</v>
      </c>
      <c r="BB6049">
        <f t="shared" si="189"/>
        <v>0</v>
      </c>
    </row>
    <row r="6050" spans="1:54" x14ac:dyDescent="0.3">
      <c r="A6050">
        <v>9</v>
      </c>
      <c r="B6050">
        <v>9</v>
      </c>
      <c r="C6050">
        <v>16</v>
      </c>
      <c r="D6050">
        <v>7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U6050">
        <v>0</v>
      </c>
      <c r="V6050">
        <v>4.0000000000000002E-4</v>
      </c>
      <c r="W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R6050">
        <v>0</v>
      </c>
      <c r="AS6050">
        <v>0</v>
      </c>
      <c r="AT6050">
        <v>0</v>
      </c>
      <c r="AU6050">
        <v>0</v>
      </c>
      <c r="AV6050">
        <v>0</v>
      </c>
      <c r="AW6050">
        <v>0</v>
      </c>
      <c r="AX6050">
        <v>0</v>
      </c>
      <c r="AY6050">
        <v>0</v>
      </c>
      <c r="BA6050">
        <f t="shared" si="188"/>
        <v>0</v>
      </c>
      <c r="BB6050">
        <f t="shared" si="189"/>
        <v>0</v>
      </c>
    </row>
    <row r="6051" spans="1:54" x14ac:dyDescent="0.3">
      <c r="A6051">
        <v>9</v>
      </c>
      <c r="B6051">
        <v>9</v>
      </c>
      <c r="C6051">
        <v>17</v>
      </c>
      <c r="D6051">
        <v>7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U6051">
        <v>0</v>
      </c>
      <c r="V6051">
        <v>4.0000000000000002E-4</v>
      </c>
      <c r="W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R6051">
        <v>0</v>
      </c>
      <c r="AS6051">
        <v>0</v>
      </c>
      <c r="AT6051">
        <v>0</v>
      </c>
      <c r="AU6051">
        <v>0</v>
      </c>
      <c r="AV6051">
        <v>0</v>
      </c>
      <c r="AW6051">
        <v>0</v>
      </c>
      <c r="AX6051">
        <v>0</v>
      </c>
      <c r="AY6051">
        <v>0</v>
      </c>
      <c r="BA6051">
        <f t="shared" si="188"/>
        <v>0</v>
      </c>
      <c r="BB6051">
        <f t="shared" si="189"/>
        <v>0</v>
      </c>
    </row>
    <row r="6052" spans="1:54" x14ac:dyDescent="0.3">
      <c r="A6052">
        <v>9</v>
      </c>
      <c r="B6052">
        <v>9</v>
      </c>
      <c r="C6052">
        <v>18</v>
      </c>
      <c r="D6052">
        <v>7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U6052">
        <v>0</v>
      </c>
      <c r="V6052">
        <v>4.0000000000000002E-4</v>
      </c>
      <c r="W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R6052">
        <v>0</v>
      </c>
      <c r="AS6052">
        <v>0</v>
      </c>
      <c r="AT6052">
        <v>0</v>
      </c>
      <c r="AU6052">
        <v>0</v>
      </c>
      <c r="AV6052">
        <v>0</v>
      </c>
      <c r="AW6052">
        <v>0</v>
      </c>
      <c r="AX6052">
        <v>0</v>
      </c>
      <c r="AY6052">
        <v>0</v>
      </c>
      <c r="BA6052">
        <f t="shared" si="188"/>
        <v>0</v>
      </c>
      <c r="BB6052">
        <f t="shared" si="189"/>
        <v>0</v>
      </c>
    </row>
    <row r="6053" spans="1:54" x14ac:dyDescent="0.3">
      <c r="A6053">
        <v>9</v>
      </c>
      <c r="B6053">
        <v>9</v>
      </c>
      <c r="C6053">
        <v>19</v>
      </c>
      <c r="D6053">
        <v>7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U6053">
        <v>0</v>
      </c>
      <c r="V6053">
        <v>4.0000000000000002E-4</v>
      </c>
      <c r="W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R6053">
        <v>0</v>
      </c>
      <c r="AS6053">
        <v>0</v>
      </c>
      <c r="AT6053">
        <v>0</v>
      </c>
      <c r="AU6053">
        <v>0</v>
      </c>
      <c r="AV6053">
        <v>0</v>
      </c>
      <c r="AW6053">
        <v>0</v>
      </c>
      <c r="AX6053">
        <v>0</v>
      </c>
      <c r="AY6053">
        <v>0</v>
      </c>
      <c r="BA6053">
        <f t="shared" si="188"/>
        <v>0</v>
      </c>
      <c r="BB6053">
        <f t="shared" si="189"/>
        <v>0</v>
      </c>
    </row>
    <row r="6054" spans="1:54" x14ac:dyDescent="0.3">
      <c r="A6054">
        <v>9</v>
      </c>
      <c r="B6054">
        <v>9</v>
      </c>
      <c r="C6054">
        <v>20</v>
      </c>
      <c r="D6054">
        <v>7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U6054">
        <v>0</v>
      </c>
      <c r="V6054">
        <v>4.0000000000000002E-4</v>
      </c>
      <c r="W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R6054">
        <v>0</v>
      </c>
      <c r="AS6054">
        <v>0</v>
      </c>
      <c r="AT6054">
        <v>0</v>
      </c>
      <c r="AU6054">
        <v>0</v>
      </c>
      <c r="AV6054">
        <v>0</v>
      </c>
      <c r="AW6054">
        <v>0</v>
      </c>
      <c r="AX6054">
        <v>0</v>
      </c>
      <c r="AY6054">
        <v>0</v>
      </c>
      <c r="BA6054">
        <f t="shared" si="188"/>
        <v>0</v>
      </c>
      <c r="BB6054">
        <f t="shared" si="189"/>
        <v>0</v>
      </c>
    </row>
    <row r="6055" spans="1:54" x14ac:dyDescent="0.3">
      <c r="A6055">
        <v>9</v>
      </c>
      <c r="B6055">
        <v>9</v>
      </c>
      <c r="C6055">
        <v>21</v>
      </c>
      <c r="D6055">
        <v>7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U6055">
        <v>0</v>
      </c>
      <c r="V6055">
        <v>4.0000000000000002E-4</v>
      </c>
      <c r="W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R6055">
        <v>0</v>
      </c>
      <c r="AS6055">
        <v>0</v>
      </c>
      <c r="AT6055">
        <v>0</v>
      </c>
      <c r="AU6055">
        <v>0</v>
      </c>
      <c r="AV6055">
        <v>0</v>
      </c>
      <c r="AW6055">
        <v>0</v>
      </c>
      <c r="AX6055">
        <v>0</v>
      </c>
      <c r="AY6055">
        <v>0</v>
      </c>
      <c r="BA6055">
        <f t="shared" si="188"/>
        <v>0</v>
      </c>
      <c r="BB6055">
        <f t="shared" si="189"/>
        <v>0</v>
      </c>
    </row>
    <row r="6056" spans="1:54" x14ac:dyDescent="0.3">
      <c r="A6056">
        <v>9</v>
      </c>
      <c r="B6056">
        <v>9</v>
      </c>
      <c r="C6056">
        <v>22</v>
      </c>
      <c r="D6056">
        <v>7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U6056">
        <v>0</v>
      </c>
      <c r="V6056">
        <v>4.0000000000000002E-4</v>
      </c>
      <c r="W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R6056">
        <v>0</v>
      </c>
      <c r="AS6056">
        <v>0</v>
      </c>
      <c r="AT6056">
        <v>0</v>
      </c>
      <c r="AU6056">
        <v>0</v>
      </c>
      <c r="AV6056">
        <v>0</v>
      </c>
      <c r="AW6056">
        <v>0</v>
      </c>
      <c r="AX6056">
        <v>0</v>
      </c>
      <c r="AY6056">
        <v>0</v>
      </c>
      <c r="BA6056">
        <f t="shared" si="188"/>
        <v>0</v>
      </c>
      <c r="BB6056">
        <f t="shared" si="189"/>
        <v>0</v>
      </c>
    </row>
    <row r="6057" spans="1:54" x14ac:dyDescent="0.3">
      <c r="A6057">
        <v>9</v>
      </c>
      <c r="B6057">
        <v>9</v>
      </c>
      <c r="C6057">
        <v>23</v>
      </c>
      <c r="D6057">
        <v>7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U6057">
        <v>0</v>
      </c>
      <c r="V6057">
        <v>4.0000000000000002E-4</v>
      </c>
      <c r="W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R6057">
        <v>0</v>
      </c>
      <c r="AS6057">
        <v>0</v>
      </c>
      <c r="AT6057">
        <v>0</v>
      </c>
      <c r="AU6057">
        <v>0</v>
      </c>
      <c r="AV6057">
        <v>0</v>
      </c>
      <c r="AW6057">
        <v>0</v>
      </c>
      <c r="AX6057">
        <v>0</v>
      </c>
      <c r="AY6057">
        <v>0</v>
      </c>
      <c r="BA6057">
        <f t="shared" si="188"/>
        <v>0</v>
      </c>
      <c r="BB6057">
        <f t="shared" si="189"/>
        <v>0</v>
      </c>
    </row>
    <row r="6058" spans="1:54" x14ac:dyDescent="0.3">
      <c r="A6058">
        <v>9</v>
      </c>
      <c r="B6058">
        <v>9</v>
      </c>
      <c r="C6058">
        <v>24</v>
      </c>
      <c r="D6058">
        <v>7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U6058">
        <v>0</v>
      </c>
      <c r="V6058">
        <v>4.0000000000000002E-4</v>
      </c>
      <c r="W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R6058">
        <v>0</v>
      </c>
      <c r="AS6058">
        <v>0</v>
      </c>
      <c r="AT6058">
        <v>0</v>
      </c>
      <c r="AU6058">
        <v>0</v>
      </c>
      <c r="AV6058">
        <v>0</v>
      </c>
      <c r="AW6058">
        <v>0</v>
      </c>
      <c r="AX6058">
        <v>0</v>
      </c>
      <c r="AY6058">
        <v>0</v>
      </c>
      <c r="BA6058">
        <f t="shared" si="188"/>
        <v>0</v>
      </c>
      <c r="BB6058">
        <f t="shared" si="189"/>
        <v>0</v>
      </c>
    </row>
    <row r="6059" spans="1:54" x14ac:dyDescent="0.3">
      <c r="A6059">
        <v>9</v>
      </c>
      <c r="B6059">
        <v>10</v>
      </c>
      <c r="C6059">
        <v>1</v>
      </c>
      <c r="D6059">
        <v>1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U6059">
        <v>0</v>
      </c>
      <c r="V6059">
        <v>4.0000000000000002E-4</v>
      </c>
      <c r="W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R6059">
        <v>0</v>
      </c>
      <c r="AS6059">
        <v>0</v>
      </c>
      <c r="AT6059">
        <v>0</v>
      </c>
      <c r="AU6059">
        <v>0</v>
      </c>
      <c r="AV6059">
        <v>0</v>
      </c>
      <c r="AW6059">
        <v>0</v>
      </c>
      <c r="AX6059">
        <v>0</v>
      </c>
      <c r="AY6059">
        <v>0</v>
      </c>
      <c r="BA6059">
        <f t="shared" si="188"/>
        <v>0</v>
      </c>
      <c r="BB6059">
        <f t="shared" si="189"/>
        <v>0</v>
      </c>
    </row>
    <row r="6060" spans="1:54" x14ac:dyDescent="0.3">
      <c r="A6060">
        <v>9</v>
      </c>
      <c r="B6060">
        <v>10</v>
      </c>
      <c r="C6060">
        <v>2</v>
      </c>
      <c r="D6060">
        <v>1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U6060">
        <v>0</v>
      </c>
      <c r="V6060">
        <v>4.0000000000000002E-4</v>
      </c>
      <c r="W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R6060">
        <v>0</v>
      </c>
      <c r="AS6060">
        <v>0</v>
      </c>
      <c r="AT6060">
        <v>0</v>
      </c>
      <c r="AU6060">
        <v>0</v>
      </c>
      <c r="AV6060">
        <v>0</v>
      </c>
      <c r="AW6060">
        <v>0</v>
      </c>
      <c r="AX6060">
        <v>0</v>
      </c>
      <c r="AY6060">
        <v>0</v>
      </c>
      <c r="BA6060">
        <f t="shared" si="188"/>
        <v>0</v>
      </c>
      <c r="BB6060">
        <f t="shared" si="189"/>
        <v>0</v>
      </c>
    </row>
    <row r="6061" spans="1:54" x14ac:dyDescent="0.3">
      <c r="A6061">
        <v>9</v>
      </c>
      <c r="B6061">
        <v>10</v>
      </c>
      <c r="C6061">
        <v>3</v>
      </c>
      <c r="D6061">
        <v>1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U6061">
        <v>0</v>
      </c>
      <c r="V6061">
        <v>4.0000000000000002E-4</v>
      </c>
      <c r="W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R6061">
        <v>0</v>
      </c>
      <c r="AS6061">
        <v>0</v>
      </c>
      <c r="AT6061">
        <v>0</v>
      </c>
      <c r="AU6061">
        <v>0</v>
      </c>
      <c r="AV6061">
        <v>0</v>
      </c>
      <c r="AW6061">
        <v>0</v>
      </c>
      <c r="AX6061">
        <v>0</v>
      </c>
      <c r="AY6061">
        <v>0</v>
      </c>
      <c r="BA6061">
        <f t="shared" si="188"/>
        <v>0</v>
      </c>
      <c r="BB6061">
        <f t="shared" si="189"/>
        <v>0</v>
      </c>
    </row>
    <row r="6062" spans="1:54" x14ac:dyDescent="0.3">
      <c r="A6062">
        <v>9</v>
      </c>
      <c r="B6062">
        <v>10</v>
      </c>
      <c r="C6062">
        <v>4</v>
      </c>
      <c r="D6062">
        <v>1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U6062">
        <v>0</v>
      </c>
      <c r="V6062">
        <v>4.0000000000000002E-4</v>
      </c>
      <c r="W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R6062">
        <v>0</v>
      </c>
      <c r="AS6062">
        <v>0</v>
      </c>
      <c r="AT6062">
        <v>0</v>
      </c>
      <c r="AU6062">
        <v>0</v>
      </c>
      <c r="AV6062">
        <v>0</v>
      </c>
      <c r="AW6062">
        <v>0</v>
      </c>
      <c r="AX6062">
        <v>0</v>
      </c>
      <c r="AY6062">
        <v>0</v>
      </c>
      <c r="BA6062">
        <f t="shared" si="188"/>
        <v>0</v>
      </c>
      <c r="BB6062">
        <f t="shared" si="189"/>
        <v>0</v>
      </c>
    </row>
    <row r="6063" spans="1:54" x14ac:dyDescent="0.3">
      <c r="A6063">
        <v>9</v>
      </c>
      <c r="B6063">
        <v>10</v>
      </c>
      <c r="C6063">
        <v>5</v>
      </c>
      <c r="D6063">
        <v>1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U6063">
        <v>0</v>
      </c>
      <c r="V6063">
        <v>4.0000000000000002E-4</v>
      </c>
      <c r="W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R6063">
        <v>0</v>
      </c>
      <c r="AS6063">
        <v>0</v>
      </c>
      <c r="AT6063">
        <v>0</v>
      </c>
      <c r="AU6063">
        <v>0</v>
      </c>
      <c r="AV6063">
        <v>0</v>
      </c>
      <c r="AW6063">
        <v>0</v>
      </c>
      <c r="AX6063">
        <v>0</v>
      </c>
      <c r="AY6063">
        <v>0</v>
      </c>
      <c r="BA6063">
        <f t="shared" si="188"/>
        <v>0</v>
      </c>
      <c r="BB6063">
        <f t="shared" si="189"/>
        <v>0</v>
      </c>
    </row>
    <row r="6064" spans="1:54" x14ac:dyDescent="0.3">
      <c r="A6064">
        <v>9</v>
      </c>
      <c r="B6064">
        <v>10</v>
      </c>
      <c r="C6064">
        <v>6</v>
      </c>
      <c r="D6064">
        <v>1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U6064">
        <v>0</v>
      </c>
      <c r="V6064">
        <v>4.0000000000000002E-4</v>
      </c>
      <c r="W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R6064">
        <v>0</v>
      </c>
      <c r="AS6064">
        <v>0</v>
      </c>
      <c r="AT6064">
        <v>0</v>
      </c>
      <c r="AU6064">
        <v>0</v>
      </c>
      <c r="AV6064">
        <v>0</v>
      </c>
      <c r="AW6064">
        <v>0</v>
      </c>
      <c r="AX6064">
        <v>0</v>
      </c>
      <c r="AY6064">
        <v>0</v>
      </c>
      <c r="BA6064">
        <f t="shared" si="188"/>
        <v>0</v>
      </c>
      <c r="BB6064">
        <f t="shared" si="189"/>
        <v>0</v>
      </c>
    </row>
    <row r="6065" spans="1:54" x14ac:dyDescent="0.3">
      <c r="A6065">
        <v>9</v>
      </c>
      <c r="B6065">
        <v>10</v>
      </c>
      <c r="C6065">
        <v>7</v>
      </c>
      <c r="D6065">
        <v>1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U6065">
        <v>0</v>
      </c>
      <c r="V6065">
        <v>4.0000000000000002E-4</v>
      </c>
      <c r="W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R6065">
        <v>0</v>
      </c>
      <c r="AS6065">
        <v>0</v>
      </c>
      <c r="AT6065">
        <v>0</v>
      </c>
      <c r="AU6065">
        <v>0</v>
      </c>
      <c r="AV6065">
        <v>0</v>
      </c>
      <c r="AW6065">
        <v>0</v>
      </c>
      <c r="AX6065">
        <v>0</v>
      </c>
      <c r="AY6065">
        <v>0</v>
      </c>
      <c r="BA6065">
        <f t="shared" si="188"/>
        <v>0</v>
      </c>
      <c r="BB6065">
        <f t="shared" si="189"/>
        <v>0</v>
      </c>
    </row>
    <row r="6066" spans="1:54" x14ac:dyDescent="0.3">
      <c r="A6066">
        <v>9</v>
      </c>
      <c r="B6066">
        <v>10</v>
      </c>
      <c r="C6066">
        <v>8</v>
      </c>
      <c r="D6066">
        <v>1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U6066">
        <v>0</v>
      </c>
      <c r="V6066">
        <v>4.0000000000000002E-4</v>
      </c>
      <c r="W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R6066">
        <v>0</v>
      </c>
      <c r="AS6066">
        <v>0</v>
      </c>
      <c r="AT6066">
        <v>0</v>
      </c>
      <c r="AU6066">
        <v>0</v>
      </c>
      <c r="AV6066">
        <v>0</v>
      </c>
      <c r="AW6066">
        <v>0</v>
      </c>
      <c r="AX6066">
        <v>0</v>
      </c>
      <c r="AY6066">
        <v>0</v>
      </c>
      <c r="BA6066">
        <f t="shared" si="188"/>
        <v>0</v>
      </c>
      <c r="BB6066">
        <f t="shared" si="189"/>
        <v>0</v>
      </c>
    </row>
    <row r="6067" spans="1:54" x14ac:dyDescent="0.3">
      <c r="A6067">
        <v>9</v>
      </c>
      <c r="B6067">
        <v>10</v>
      </c>
      <c r="C6067">
        <v>9</v>
      </c>
      <c r="D6067">
        <v>1</v>
      </c>
      <c r="F6067">
        <v>11447.6</v>
      </c>
      <c r="G6067">
        <v>7.4</v>
      </c>
      <c r="H6067">
        <v>0.3</v>
      </c>
      <c r="I6067">
        <v>0.1</v>
      </c>
      <c r="J6067">
        <v>0</v>
      </c>
      <c r="K6067">
        <v>3620</v>
      </c>
      <c r="N6067">
        <v>11329</v>
      </c>
      <c r="O6067">
        <v>7.4</v>
      </c>
      <c r="P6067">
        <v>0.3</v>
      </c>
      <c r="Q6067">
        <v>0</v>
      </c>
      <c r="R6067">
        <v>3620</v>
      </c>
      <c r="S6067">
        <v>3620</v>
      </c>
      <c r="U6067">
        <v>118.6</v>
      </c>
      <c r="V6067">
        <v>4.0000000000000002E-4</v>
      </c>
      <c r="W6067">
        <v>4.7440000000000003E-2</v>
      </c>
      <c r="Y6067">
        <v>79998.100000000006</v>
      </c>
      <c r="Z6067">
        <v>11318.7</v>
      </c>
      <c r="AA6067">
        <v>7.3552499999999998</v>
      </c>
      <c r="AB6067">
        <v>0.20361899999999999</v>
      </c>
      <c r="AC6067">
        <v>0</v>
      </c>
      <c r="AD6067">
        <v>2304.6999999999998</v>
      </c>
      <c r="AI6067">
        <v>79998.100000000006</v>
      </c>
      <c r="AJ6067">
        <v>11447.6</v>
      </c>
      <c r="AK6067">
        <v>7.3731400000000002</v>
      </c>
      <c r="AL6067">
        <v>0.31654900000000002</v>
      </c>
      <c r="AM6067">
        <v>732326</v>
      </c>
      <c r="AN6067">
        <v>0.13043399999999999</v>
      </c>
      <c r="AO6067">
        <v>0</v>
      </c>
      <c r="AP6067">
        <v>3623.7263320000002</v>
      </c>
      <c r="AR6067">
        <v>79998.100000000006</v>
      </c>
      <c r="AS6067">
        <v>11331.9</v>
      </c>
      <c r="AT6067">
        <v>7.3570799999999998</v>
      </c>
      <c r="AU6067">
        <v>0.30379200000000001</v>
      </c>
      <c r="AV6067">
        <v>761509</v>
      </c>
      <c r="AW6067">
        <v>0</v>
      </c>
      <c r="AX6067">
        <v>3442.54</v>
      </c>
      <c r="AY6067">
        <v>3442.5405649999998</v>
      </c>
      <c r="BA6067">
        <f t="shared" si="188"/>
        <v>0</v>
      </c>
      <c r="BB6067">
        <f t="shared" si="189"/>
        <v>-29183</v>
      </c>
    </row>
    <row r="6068" spans="1:54" x14ac:dyDescent="0.3">
      <c r="A6068">
        <v>9</v>
      </c>
      <c r="B6068">
        <v>10</v>
      </c>
      <c r="C6068">
        <v>10</v>
      </c>
      <c r="D6068">
        <v>1</v>
      </c>
      <c r="F6068">
        <v>11785.4</v>
      </c>
      <c r="G6068">
        <v>7.4</v>
      </c>
      <c r="H6068">
        <v>0.3</v>
      </c>
      <c r="I6068">
        <v>0.3</v>
      </c>
      <c r="J6068">
        <v>0</v>
      </c>
      <c r="K6068">
        <v>3620</v>
      </c>
      <c r="N6068">
        <v>11663.6</v>
      </c>
      <c r="O6068">
        <v>7.4</v>
      </c>
      <c r="P6068">
        <v>0.3</v>
      </c>
      <c r="Q6068">
        <v>0.3</v>
      </c>
      <c r="R6068">
        <v>3620</v>
      </c>
      <c r="S6068">
        <v>3620</v>
      </c>
      <c r="U6068">
        <v>121.8</v>
      </c>
      <c r="V6068">
        <v>4.0000000000000002E-4</v>
      </c>
      <c r="W6068">
        <v>4.8719999999999999E-2</v>
      </c>
      <c r="Y6068">
        <v>79998.100000000006</v>
      </c>
      <c r="Z6068">
        <v>11650.2</v>
      </c>
      <c r="AA6068">
        <v>7.4012599999999997</v>
      </c>
      <c r="AB6068">
        <v>0.197825</v>
      </c>
      <c r="AC6068">
        <v>0.200907</v>
      </c>
      <c r="AD6068">
        <v>2304.6999999999998</v>
      </c>
      <c r="AI6068">
        <v>79998.100000000006</v>
      </c>
      <c r="AJ6068">
        <v>11785.3</v>
      </c>
      <c r="AK6068">
        <v>7.4200100000000004</v>
      </c>
      <c r="AL6068">
        <v>0.30747799999999997</v>
      </c>
      <c r="AM6068">
        <v>694776</v>
      </c>
      <c r="AN6068">
        <v>0.31256</v>
      </c>
      <c r="AO6068">
        <v>0</v>
      </c>
      <c r="AP6068">
        <v>3623.7204729999999</v>
      </c>
      <c r="AR6068">
        <v>79998.100000000006</v>
      </c>
      <c r="AS6068">
        <v>11666.5</v>
      </c>
      <c r="AT6068">
        <v>7.4035200000000003</v>
      </c>
      <c r="AU6068">
        <v>0.29508000000000001</v>
      </c>
      <c r="AV6068">
        <v>702045</v>
      </c>
      <c r="AW6068">
        <v>0.30053999999999997</v>
      </c>
      <c r="AX6068">
        <v>3442.54</v>
      </c>
      <c r="AY6068">
        <v>3442.5508199999999</v>
      </c>
      <c r="BA6068">
        <f t="shared" si="188"/>
        <v>0</v>
      </c>
      <c r="BB6068">
        <f t="shared" si="189"/>
        <v>-7269</v>
      </c>
    </row>
    <row r="6069" spans="1:54" x14ac:dyDescent="0.3">
      <c r="A6069">
        <v>9</v>
      </c>
      <c r="B6069">
        <v>10</v>
      </c>
      <c r="C6069">
        <v>11</v>
      </c>
      <c r="D6069">
        <v>1</v>
      </c>
      <c r="F6069">
        <v>9874.2999999999993</v>
      </c>
      <c r="G6069">
        <v>7.2</v>
      </c>
      <c r="H6069">
        <v>0.4</v>
      </c>
      <c r="I6069">
        <v>0.3</v>
      </c>
      <c r="J6069">
        <v>0</v>
      </c>
      <c r="K6069">
        <v>3620</v>
      </c>
      <c r="N6069">
        <v>9744</v>
      </c>
      <c r="O6069">
        <v>7.1</v>
      </c>
      <c r="P6069">
        <v>0.4</v>
      </c>
      <c r="Q6069">
        <v>0.3</v>
      </c>
      <c r="R6069">
        <v>3620</v>
      </c>
      <c r="S6069">
        <v>3620</v>
      </c>
      <c r="U6069">
        <v>130.30000000000001</v>
      </c>
      <c r="V6069">
        <v>4.0000000000000002E-4</v>
      </c>
      <c r="W6069">
        <v>5.2103999999999998E-2</v>
      </c>
      <c r="Y6069">
        <v>79998.100000000006</v>
      </c>
      <c r="Z6069">
        <v>9707.58</v>
      </c>
      <c r="AA6069">
        <v>7.1316300000000004</v>
      </c>
      <c r="AB6069">
        <v>0.23741200000000001</v>
      </c>
      <c r="AC6069">
        <v>0.195019</v>
      </c>
      <c r="AD6069">
        <v>2304.6999999999998</v>
      </c>
      <c r="AI6069">
        <v>79998.100000000006</v>
      </c>
      <c r="AJ6069">
        <v>9874.25</v>
      </c>
      <c r="AK6069">
        <v>7.1547599999999996</v>
      </c>
      <c r="AL6069">
        <v>0.36698700000000001</v>
      </c>
      <c r="AM6069">
        <v>667512</v>
      </c>
      <c r="AN6069">
        <v>0.30329099999999998</v>
      </c>
      <c r="AO6069">
        <v>0</v>
      </c>
      <c r="AP6069">
        <v>3623.7213849999998</v>
      </c>
      <c r="AR6069">
        <v>79998.100000000006</v>
      </c>
      <c r="AS6069">
        <v>9742.25</v>
      </c>
      <c r="AT6069">
        <v>7.1364400000000003</v>
      </c>
      <c r="AU6069">
        <v>0.35336200000000001</v>
      </c>
      <c r="AV6069">
        <v>670697</v>
      </c>
      <c r="AW6069">
        <v>0.29167700000000002</v>
      </c>
      <c r="AX6069">
        <v>3442.54</v>
      </c>
      <c r="AY6069">
        <v>3442.5409450000002</v>
      </c>
      <c r="BA6069">
        <f t="shared" si="188"/>
        <v>0</v>
      </c>
      <c r="BB6069">
        <f t="shared" si="189"/>
        <v>-3185</v>
      </c>
    </row>
    <row r="6070" spans="1:54" x14ac:dyDescent="0.3">
      <c r="A6070">
        <v>9</v>
      </c>
      <c r="B6070">
        <v>10</v>
      </c>
      <c r="C6070">
        <v>12</v>
      </c>
      <c r="D6070">
        <v>1</v>
      </c>
      <c r="F6070">
        <v>10247.799999999999</v>
      </c>
      <c r="G6070">
        <v>7.2</v>
      </c>
      <c r="H6070">
        <v>0.4</v>
      </c>
      <c r="I6070">
        <v>0.4</v>
      </c>
      <c r="J6070">
        <v>0</v>
      </c>
      <c r="K6070">
        <v>3620</v>
      </c>
      <c r="N6070">
        <v>10117.700000000001</v>
      </c>
      <c r="O6070">
        <v>7.2</v>
      </c>
      <c r="P6070">
        <v>0.4</v>
      </c>
      <c r="Q6070">
        <v>0.4</v>
      </c>
      <c r="R6070">
        <v>3620</v>
      </c>
      <c r="S6070">
        <v>3620</v>
      </c>
      <c r="U6070">
        <v>130.1</v>
      </c>
      <c r="V6070">
        <v>4.0000000000000002E-4</v>
      </c>
      <c r="W6070">
        <v>5.2040000000000003E-2</v>
      </c>
      <c r="Y6070">
        <v>79998.100000000006</v>
      </c>
      <c r="Z6070">
        <v>10076.200000000001</v>
      </c>
      <c r="AA6070">
        <v>7.1828000000000003</v>
      </c>
      <c r="AB6070">
        <v>0.22872600000000001</v>
      </c>
      <c r="AC6070">
        <v>0.23485400000000001</v>
      </c>
      <c r="AD6070">
        <v>2304.6999999999998</v>
      </c>
      <c r="AI6070">
        <v>79998.100000000006</v>
      </c>
      <c r="AJ6070">
        <v>10247.799999999999</v>
      </c>
      <c r="AK6070">
        <v>7.2066100000000004</v>
      </c>
      <c r="AL6070">
        <v>0.35360999999999998</v>
      </c>
      <c r="AM6070">
        <v>662767</v>
      </c>
      <c r="AN6070">
        <v>0.36349700000000001</v>
      </c>
      <c r="AO6070">
        <v>0</v>
      </c>
      <c r="AP6070">
        <v>3623.7245579999999</v>
      </c>
      <c r="AR6070">
        <v>79998.100000000006</v>
      </c>
      <c r="AS6070">
        <v>10115.4</v>
      </c>
      <c r="AT6070">
        <v>7.1882299999999999</v>
      </c>
      <c r="AU6070">
        <v>0.34032699999999999</v>
      </c>
      <c r="AV6070">
        <v>666178</v>
      </c>
      <c r="AW6070">
        <v>0.35047400000000001</v>
      </c>
      <c r="AX6070">
        <v>3442.54</v>
      </c>
      <c r="AY6070">
        <v>3442.5437360000001</v>
      </c>
      <c r="BA6070">
        <f t="shared" si="188"/>
        <v>0</v>
      </c>
      <c r="BB6070">
        <f t="shared" si="189"/>
        <v>-3411</v>
      </c>
    </row>
    <row r="6071" spans="1:54" x14ac:dyDescent="0.3">
      <c r="A6071">
        <v>9</v>
      </c>
      <c r="B6071">
        <v>10</v>
      </c>
      <c r="C6071">
        <v>13</v>
      </c>
      <c r="D6071">
        <v>1</v>
      </c>
      <c r="F6071">
        <v>9066.9</v>
      </c>
      <c r="G6071">
        <v>7</v>
      </c>
      <c r="H6071">
        <v>0.4</v>
      </c>
      <c r="I6071">
        <v>0.3</v>
      </c>
      <c r="J6071">
        <v>0</v>
      </c>
      <c r="K6071">
        <v>3620</v>
      </c>
      <c r="N6071">
        <v>8935.7000000000007</v>
      </c>
      <c r="O6071">
        <v>7</v>
      </c>
      <c r="P6071">
        <v>0.4</v>
      </c>
      <c r="Q6071">
        <v>0.4</v>
      </c>
      <c r="R6071">
        <v>3620</v>
      </c>
      <c r="S6071">
        <v>3620</v>
      </c>
      <c r="U6071">
        <v>131.19999999999999</v>
      </c>
      <c r="V6071">
        <v>4.0000000000000002E-4</v>
      </c>
      <c r="W6071">
        <v>5.2463999999999997E-2</v>
      </c>
      <c r="Y6071">
        <v>42104.3</v>
      </c>
      <c r="Z6071">
        <v>8795.68</v>
      </c>
      <c r="AA6071">
        <v>7.0050499999999998</v>
      </c>
      <c r="AB6071">
        <v>0.137908</v>
      </c>
      <c r="AC6071">
        <v>0.21665300000000001</v>
      </c>
      <c r="AD6071">
        <v>1213</v>
      </c>
      <c r="AI6071">
        <v>42104.3</v>
      </c>
      <c r="AJ6071">
        <v>9066.84</v>
      </c>
      <c r="AK6071">
        <v>7.0426900000000003</v>
      </c>
      <c r="AL6071">
        <v>0.39966699999999999</v>
      </c>
      <c r="AM6071">
        <v>675938</v>
      </c>
      <c r="AN6071">
        <v>0.34999200000000003</v>
      </c>
      <c r="AO6071">
        <v>0</v>
      </c>
      <c r="AP6071">
        <v>3623.7167420000001</v>
      </c>
      <c r="AR6071">
        <v>42104.3</v>
      </c>
      <c r="AS6071">
        <v>8787.99</v>
      </c>
      <c r="AT6071">
        <v>7.0039899999999999</v>
      </c>
      <c r="AU6071">
        <v>0.206175</v>
      </c>
      <c r="AV6071">
        <v>680540</v>
      </c>
      <c r="AW6071">
        <v>0.31603999999999999</v>
      </c>
      <c r="AX6071">
        <v>1811.86</v>
      </c>
      <c r="AY6071">
        <v>1811.863838</v>
      </c>
      <c r="BA6071">
        <f t="shared" si="188"/>
        <v>0</v>
      </c>
      <c r="BB6071">
        <f t="shared" si="189"/>
        <v>-4602</v>
      </c>
    </row>
    <row r="6072" spans="1:54" x14ac:dyDescent="0.3">
      <c r="A6072">
        <v>9</v>
      </c>
      <c r="B6072">
        <v>10</v>
      </c>
      <c r="C6072">
        <v>14</v>
      </c>
      <c r="D6072">
        <v>1</v>
      </c>
      <c r="F6072">
        <v>9741.7999999999993</v>
      </c>
      <c r="G6072">
        <v>7.1</v>
      </c>
      <c r="H6072">
        <v>0.4</v>
      </c>
      <c r="I6072">
        <v>0.4</v>
      </c>
      <c r="J6072">
        <v>0</v>
      </c>
      <c r="K6072">
        <v>3620</v>
      </c>
      <c r="N6072">
        <v>9615.9</v>
      </c>
      <c r="O6072">
        <v>7.1</v>
      </c>
      <c r="P6072">
        <v>0.4</v>
      </c>
      <c r="Q6072">
        <v>0.4</v>
      </c>
      <c r="R6072">
        <v>3620</v>
      </c>
      <c r="S6072">
        <v>3620</v>
      </c>
      <c r="U6072">
        <v>125.9</v>
      </c>
      <c r="V6072">
        <v>4.0000000000000002E-4</v>
      </c>
      <c r="W6072">
        <v>5.0355999999999998E-2</v>
      </c>
      <c r="Y6072">
        <v>79998.100000000006</v>
      </c>
      <c r="Z6072">
        <v>9563.08</v>
      </c>
      <c r="AA6072">
        <v>7.1115700000000004</v>
      </c>
      <c r="AB6072">
        <v>0.24099899999999999</v>
      </c>
      <c r="AC6072">
        <v>0.14499000000000001</v>
      </c>
      <c r="AD6072">
        <v>2304.6999999999998</v>
      </c>
      <c r="AI6072">
        <v>79998.100000000006</v>
      </c>
      <c r="AJ6072">
        <v>9741.75</v>
      </c>
      <c r="AK6072">
        <v>7.1363700000000003</v>
      </c>
      <c r="AL6072">
        <v>0.37197799999999998</v>
      </c>
      <c r="AM6072">
        <v>664102</v>
      </c>
      <c r="AN6072">
        <v>0.39660299999999998</v>
      </c>
      <c r="AO6072">
        <v>0</v>
      </c>
      <c r="AP6072">
        <v>3623.7166820000002</v>
      </c>
      <c r="AR6072">
        <v>79998.100000000006</v>
      </c>
      <c r="AS6072">
        <v>9608.7900000000009</v>
      </c>
      <c r="AT6072">
        <v>7.1179100000000002</v>
      </c>
      <c r="AU6072">
        <v>0.35826999999999998</v>
      </c>
      <c r="AV6072">
        <v>671710</v>
      </c>
      <c r="AW6072">
        <v>0.22795699999999999</v>
      </c>
      <c r="AX6072">
        <v>3442.54</v>
      </c>
      <c r="AY6072">
        <v>3442.541193</v>
      </c>
      <c r="BA6072">
        <f t="shared" si="188"/>
        <v>0</v>
      </c>
      <c r="BB6072">
        <f t="shared" si="189"/>
        <v>-7608</v>
      </c>
    </row>
    <row r="6073" spans="1:54" x14ac:dyDescent="0.3">
      <c r="A6073">
        <v>9</v>
      </c>
      <c r="B6073">
        <v>10</v>
      </c>
      <c r="C6073">
        <v>15</v>
      </c>
      <c r="D6073">
        <v>1</v>
      </c>
      <c r="F6073">
        <v>9860.5</v>
      </c>
      <c r="G6073">
        <v>7.2</v>
      </c>
      <c r="H6073">
        <v>0.4</v>
      </c>
      <c r="I6073">
        <v>0.4</v>
      </c>
      <c r="J6073">
        <v>0</v>
      </c>
      <c r="K6073">
        <v>3620</v>
      </c>
      <c r="N6073">
        <v>9739.7000000000007</v>
      </c>
      <c r="O6073">
        <v>7.1</v>
      </c>
      <c r="P6073">
        <v>0.4</v>
      </c>
      <c r="Q6073">
        <v>0.4</v>
      </c>
      <c r="R6073">
        <v>3620</v>
      </c>
      <c r="S6073">
        <v>3620</v>
      </c>
      <c r="U6073">
        <v>120.9</v>
      </c>
      <c r="V6073">
        <v>4.0000000000000002E-4</v>
      </c>
      <c r="W6073">
        <v>4.8348000000000002E-2</v>
      </c>
      <c r="Y6073">
        <v>79998.100000000006</v>
      </c>
      <c r="Z6073">
        <v>9703.18</v>
      </c>
      <c r="AA6073">
        <v>7.1310099999999998</v>
      </c>
      <c r="AB6073">
        <v>0.23752000000000001</v>
      </c>
      <c r="AC6073">
        <v>0.238506</v>
      </c>
      <c r="AD6073">
        <v>2304.6999999999998</v>
      </c>
      <c r="AI6073">
        <v>79998.100000000006</v>
      </c>
      <c r="AJ6073">
        <v>9860.5</v>
      </c>
      <c r="AK6073">
        <v>7.1528499999999999</v>
      </c>
      <c r="AL6073">
        <v>0.36749900000000002</v>
      </c>
      <c r="AM6073">
        <v>705472</v>
      </c>
      <c r="AN6073">
        <v>0.36858800000000003</v>
      </c>
      <c r="AO6073">
        <v>0</v>
      </c>
      <c r="AP6073">
        <v>3623.7238900000002</v>
      </c>
      <c r="AR6073">
        <v>79998.100000000006</v>
      </c>
      <c r="AS6073">
        <v>9762.69</v>
      </c>
      <c r="AT6073">
        <v>7.1392800000000003</v>
      </c>
      <c r="AU6073">
        <v>0.35262199999999999</v>
      </c>
      <c r="AV6073">
        <v>707688</v>
      </c>
      <c r="AW6073">
        <v>0.35547400000000001</v>
      </c>
      <c r="AX6073">
        <v>3442.54</v>
      </c>
      <c r="AY6073">
        <v>3442.5392729999999</v>
      </c>
      <c r="BA6073">
        <f t="shared" si="188"/>
        <v>0</v>
      </c>
      <c r="BB6073">
        <f t="shared" si="189"/>
        <v>-2216</v>
      </c>
    </row>
    <row r="6074" spans="1:54" x14ac:dyDescent="0.3">
      <c r="A6074">
        <v>9</v>
      </c>
      <c r="B6074">
        <v>10</v>
      </c>
      <c r="C6074">
        <v>16</v>
      </c>
      <c r="D6074">
        <v>1</v>
      </c>
      <c r="F6074">
        <v>9801.6</v>
      </c>
      <c r="G6074">
        <v>7.1</v>
      </c>
      <c r="H6074">
        <v>0.4</v>
      </c>
      <c r="I6074">
        <v>0.4</v>
      </c>
      <c r="J6074">
        <v>0</v>
      </c>
      <c r="K6074">
        <v>3620</v>
      </c>
      <c r="N6074">
        <v>9681</v>
      </c>
      <c r="O6074">
        <v>7.1</v>
      </c>
      <c r="P6074">
        <v>0.4</v>
      </c>
      <c r="Q6074">
        <v>0.4</v>
      </c>
      <c r="R6074">
        <v>3620</v>
      </c>
      <c r="S6074">
        <v>3620</v>
      </c>
      <c r="U6074">
        <v>120.6</v>
      </c>
      <c r="V6074">
        <v>4.0000000000000002E-4</v>
      </c>
      <c r="W6074">
        <v>4.8224000000000003E-2</v>
      </c>
      <c r="Y6074">
        <v>79998.100000000006</v>
      </c>
      <c r="Z6074">
        <v>9624.5400000000009</v>
      </c>
      <c r="AA6074">
        <v>7.1200999999999999</v>
      </c>
      <c r="AB6074">
        <v>0.23946000000000001</v>
      </c>
      <c r="AC6074">
        <v>0.23499</v>
      </c>
      <c r="AD6074">
        <v>2304.6999999999998</v>
      </c>
      <c r="AI6074">
        <v>79998.100000000006</v>
      </c>
      <c r="AJ6074">
        <v>9801.56</v>
      </c>
      <c r="AK6074">
        <v>7.1446699999999996</v>
      </c>
      <c r="AL6074">
        <v>0.36970900000000001</v>
      </c>
      <c r="AM6074">
        <v>709439</v>
      </c>
      <c r="AN6074">
        <v>0.36404199999999998</v>
      </c>
      <c r="AO6074">
        <v>0</v>
      </c>
      <c r="AP6074">
        <v>3623.7249459999998</v>
      </c>
      <c r="AR6074">
        <v>79998.100000000006</v>
      </c>
      <c r="AS6074">
        <v>9675.76</v>
      </c>
      <c r="AT6074">
        <v>7.1272099999999998</v>
      </c>
      <c r="AU6074">
        <v>0.35579</v>
      </c>
      <c r="AV6074">
        <v>711238</v>
      </c>
      <c r="AW6074">
        <v>0.34975600000000001</v>
      </c>
      <c r="AX6074">
        <v>3442.54</v>
      </c>
      <c r="AY6074">
        <v>3442.53865</v>
      </c>
      <c r="BA6074">
        <f t="shared" si="188"/>
        <v>0</v>
      </c>
      <c r="BB6074">
        <f t="shared" si="189"/>
        <v>-1799</v>
      </c>
    </row>
    <row r="6075" spans="1:54" x14ac:dyDescent="0.3">
      <c r="A6075">
        <v>9</v>
      </c>
      <c r="B6075">
        <v>10</v>
      </c>
      <c r="C6075">
        <v>17</v>
      </c>
      <c r="D6075">
        <v>1</v>
      </c>
      <c r="F6075">
        <v>9730.6</v>
      </c>
      <c r="G6075">
        <v>7.1</v>
      </c>
      <c r="H6075">
        <v>0.4</v>
      </c>
      <c r="I6075">
        <v>0.4</v>
      </c>
      <c r="J6075">
        <v>0</v>
      </c>
      <c r="K6075">
        <v>3620</v>
      </c>
      <c r="N6075">
        <v>9611.7000000000007</v>
      </c>
      <c r="O6075">
        <v>7.1</v>
      </c>
      <c r="P6075">
        <v>0.4</v>
      </c>
      <c r="Q6075">
        <v>0.4</v>
      </c>
      <c r="R6075">
        <v>3620</v>
      </c>
      <c r="S6075">
        <v>3620</v>
      </c>
      <c r="U6075">
        <v>118.9</v>
      </c>
      <c r="V6075">
        <v>4.0000000000000002E-4</v>
      </c>
      <c r="W6075">
        <v>4.7572000000000003E-2</v>
      </c>
      <c r="Y6075">
        <v>79998.100000000006</v>
      </c>
      <c r="Z6075">
        <v>9561.7099999999991</v>
      </c>
      <c r="AA6075">
        <v>7.1113799999999996</v>
      </c>
      <c r="AB6075">
        <v>0.241034</v>
      </c>
      <c r="AC6075">
        <v>0.23694000000000001</v>
      </c>
      <c r="AD6075">
        <v>2304.6999999999998</v>
      </c>
      <c r="AI6075">
        <v>79998.100000000006</v>
      </c>
      <c r="AJ6075">
        <v>9730.6</v>
      </c>
      <c r="AK6075">
        <v>7.1348200000000004</v>
      </c>
      <c r="AL6075">
        <v>0.37240499999999999</v>
      </c>
      <c r="AM6075">
        <v>704430</v>
      </c>
      <c r="AN6075">
        <v>0.36627199999999999</v>
      </c>
      <c r="AO6075">
        <v>0</v>
      </c>
      <c r="AP6075">
        <v>3623.7240929999998</v>
      </c>
      <c r="AR6075">
        <v>79998.100000000006</v>
      </c>
      <c r="AS6075">
        <v>9612.52</v>
      </c>
      <c r="AT6075">
        <v>7.11843</v>
      </c>
      <c r="AU6075">
        <v>0.35813</v>
      </c>
      <c r="AV6075">
        <v>706375</v>
      </c>
      <c r="AW6075">
        <v>0.35294700000000001</v>
      </c>
      <c r="AX6075">
        <v>3442.54</v>
      </c>
      <c r="AY6075">
        <v>3442.5317879999998</v>
      </c>
      <c r="BA6075">
        <f t="shared" si="188"/>
        <v>0</v>
      </c>
      <c r="BB6075">
        <f t="shared" si="189"/>
        <v>-1945</v>
      </c>
    </row>
    <row r="6076" spans="1:54" x14ac:dyDescent="0.3">
      <c r="A6076">
        <v>9</v>
      </c>
      <c r="B6076">
        <v>10</v>
      </c>
      <c r="C6076">
        <v>18</v>
      </c>
      <c r="D6076">
        <v>1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U6076">
        <v>0</v>
      </c>
      <c r="V6076">
        <v>4.0000000000000002E-4</v>
      </c>
      <c r="W6076">
        <v>0</v>
      </c>
      <c r="Y6076">
        <v>8420.86</v>
      </c>
      <c r="Z6076">
        <v>0</v>
      </c>
      <c r="AA6076">
        <v>0</v>
      </c>
      <c r="AB6076">
        <v>0</v>
      </c>
      <c r="AC6076">
        <v>0</v>
      </c>
      <c r="AD6076">
        <v>0</v>
      </c>
      <c r="AI6076">
        <v>8420.86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R6076">
        <v>8420.86</v>
      </c>
      <c r="AS6076">
        <v>0</v>
      </c>
      <c r="AT6076">
        <v>0</v>
      </c>
      <c r="AU6076">
        <v>0</v>
      </c>
      <c r="AV6076">
        <v>0</v>
      </c>
      <c r="AW6076">
        <v>0</v>
      </c>
      <c r="AX6076">
        <v>0</v>
      </c>
      <c r="AY6076">
        <v>0</v>
      </c>
      <c r="BA6076">
        <f t="shared" si="188"/>
        <v>0</v>
      </c>
      <c r="BB6076">
        <f t="shared" si="189"/>
        <v>0</v>
      </c>
    </row>
    <row r="6077" spans="1:54" x14ac:dyDescent="0.3">
      <c r="A6077">
        <v>9</v>
      </c>
      <c r="B6077">
        <v>10</v>
      </c>
      <c r="C6077">
        <v>19</v>
      </c>
      <c r="D6077">
        <v>1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U6077">
        <v>0</v>
      </c>
      <c r="V6077">
        <v>4.0000000000000002E-4</v>
      </c>
      <c r="W6077">
        <v>0</v>
      </c>
      <c r="Y6077">
        <v>8420.86</v>
      </c>
      <c r="Z6077">
        <v>0</v>
      </c>
      <c r="AA6077">
        <v>0</v>
      </c>
      <c r="AB6077">
        <v>0</v>
      </c>
      <c r="AC6077">
        <v>0</v>
      </c>
      <c r="AD6077">
        <v>0</v>
      </c>
      <c r="AI6077">
        <v>8420.86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R6077">
        <v>8420.86</v>
      </c>
      <c r="AS6077">
        <v>0</v>
      </c>
      <c r="AT6077">
        <v>0</v>
      </c>
      <c r="AU6077">
        <v>0</v>
      </c>
      <c r="AV6077">
        <v>0</v>
      </c>
      <c r="AW6077">
        <v>0</v>
      </c>
      <c r="AX6077">
        <v>0</v>
      </c>
      <c r="AY6077">
        <v>0</v>
      </c>
      <c r="BA6077">
        <f t="shared" si="188"/>
        <v>0</v>
      </c>
      <c r="BB6077">
        <f t="shared" si="189"/>
        <v>0</v>
      </c>
    </row>
    <row r="6078" spans="1:54" x14ac:dyDescent="0.3">
      <c r="A6078">
        <v>9</v>
      </c>
      <c r="B6078">
        <v>10</v>
      </c>
      <c r="C6078">
        <v>20</v>
      </c>
      <c r="D6078">
        <v>1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U6078">
        <v>0</v>
      </c>
      <c r="V6078">
        <v>4.0000000000000002E-4</v>
      </c>
      <c r="W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R6078">
        <v>0</v>
      </c>
      <c r="AS6078">
        <v>0</v>
      </c>
      <c r="AT6078">
        <v>0</v>
      </c>
      <c r="AU6078">
        <v>0</v>
      </c>
      <c r="AV6078">
        <v>0</v>
      </c>
      <c r="AW6078">
        <v>0</v>
      </c>
      <c r="AX6078">
        <v>0</v>
      </c>
      <c r="AY6078">
        <v>0</v>
      </c>
      <c r="BA6078">
        <f t="shared" si="188"/>
        <v>0</v>
      </c>
      <c r="BB6078">
        <f t="shared" si="189"/>
        <v>0</v>
      </c>
    </row>
    <row r="6079" spans="1:54" x14ac:dyDescent="0.3">
      <c r="A6079">
        <v>9</v>
      </c>
      <c r="B6079">
        <v>10</v>
      </c>
      <c r="C6079">
        <v>21</v>
      </c>
      <c r="D6079">
        <v>1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U6079">
        <v>0</v>
      </c>
      <c r="V6079">
        <v>4.0000000000000002E-4</v>
      </c>
      <c r="W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R6079">
        <v>0</v>
      </c>
      <c r="AS6079">
        <v>0</v>
      </c>
      <c r="AT6079">
        <v>0</v>
      </c>
      <c r="AU6079">
        <v>0</v>
      </c>
      <c r="AV6079">
        <v>0</v>
      </c>
      <c r="AW6079">
        <v>0</v>
      </c>
      <c r="AX6079">
        <v>0</v>
      </c>
      <c r="AY6079">
        <v>0</v>
      </c>
      <c r="BA6079">
        <f t="shared" si="188"/>
        <v>0</v>
      </c>
      <c r="BB6079">
        <f t="shared" si="189"/>
        <v>0</v>
      </c>
    </row>
    <row r="6080" spans="1:54" x14ac:dyDescent="0.3">
      <c r="A6080">
        <v>9</v>
      </c>
      <c r="B6080">
        <v>10</v>
      </c>
      <c r="C6080">
        <v>22</v>
      </c>
      <c r="D6080">
        <v>1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U6080">
        <v>0</v>
      </c>
      <c r="V6080">
        <v>4.0000000000000002E-4</v>
      </c>
      <c r="W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R6080">
        <v>0</v>
      </c>
      <c r="AS6080">
        <v>0</v>
      </c>
      <c r="AT6080">
        <v>0</v>
      </c>
      <c r="AU6080">
        <v>0</v>
      </c>
      <c r="AV6080">
        <v>0</v>
      </c>
      <c r="AW6080">
        <v>0</v>
      </c>
      <c r="AX6080">
        <v>0</v>
      </c>
      <c r="AY6080">
        <v>0</v>
      </c>
      <c r="BA6080">
        <f t="shared" si="188"/>
        <v>0</v>
      </c>
      <c r="BB6080">
        <f t="shared" si="189"/>
        <v>0</v>
      </c>
    </row>
    <row r="6081" spans="1:54" x14ac:dyDescent="0.3">
      <c r="A6081">
        <v>9</v>
      </c>
      <c r="B6081">
        <v>10</v>
      </c>
      <c r="C6081">
        <v>23</v>
      </c>
      <c r="D6081">
        <v>1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U6081">
        <v>0</v>
      </c>
      <c r="V6081">
        <v>4.0000000000000002E-4</v>
      </c>
      <c r="W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R6081">
        <v>0</v>
      </c>
      <c r="AS6081">
        <v>0</v>
      </c>
      <c r="AT6081">
        <v>0</v>
      </c>
      <c r="AU6081">
        <v>0</v>
      </c>
      <c r="AV6081">
        <v>0</v>
      </c>
      <c r="AW6081">
        <v>0</v>
      </c>
      <c r="AX6081">
        <v>0</v>
      </c>
      <c r="AY6081">
        <v>0</v>
      </c>
      <c r="BA6081">
        <f t="shared" si="188"/>
        <v>0</v>
      </c>
      <c r="BB6081">
        <f t="shared" si="189"/>
        <v>0</v>
      </c>
    </row>
    <row r="6082" spans="1:54" x14ac:dyDescent="0.3">
      <c r="A6082">
        <v>9</v>
      </c>
      <c r="B6082">
        <v>10</v>
      </c>
      <c r="C6082">
        <v>24</v>
      </c>
      <c r="D6082">
        <v>1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U6082">
        <v>0</v>
      </c>
      <c r="V6082">
        <v>4.0000000000000002E-4</v>
      </c>
      <c r="W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R6082">
        <v>0</v>
      </c>
      <c r="AS6082">
        <v>0</v>
      </c>
      <c r="AT6082">
        <v>0</v>
      </c>
      <c r="AU6082">
        <v>0</v>
      </c>
      <c r="AV6082">
        <v>0</v>
      </c>
      <c r="AW6082">
        <v>0</v>
      </c>
      <c r="AX6082">
        <v>0</v>
      </c>
      <c r="AY6082">
        <v>0</v>
      </c>
      <c r="BA6082">
        <f t="shared" si="188"/>
        <v>0</v>
      </c>
      <c r="BB6082">
        <f t="shared" si="189"/>
        <v>0</v>
      </c>
    </row>
    <row r="6083" spans="1:54" x14ac:dyDescent="0.3">
      <c r="A6083">
        <v>9</v>
      </c>
      <c r="B6083">
        <v>11</v>
      </c>
      <c r="C6083">
        <v>1</v>
      </c>
      <c r="D6083">
        <v>2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U6083">
        <v>0</v>
      </c>
      <c r="V6083">
        <v>4.0000000000000002E-4</v>
      </c>
      <c r="W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R6083">
        <v>0</v>
      </c>
      <c r="AS6083">
        <v>0</v>
      </c>
      <c r="AT6083">
        <v>0</v>
      </c>
      <c r="AU6083">
        <v>0</v>
      </c>
      <c r="AV6083">
        <v>0</v>
      </c>
      <c r="AW6083">
        <v>0</v>
      </c>
      <c r="AX6083">
        <v>0</v>
      </c>
      <c r="AY6083">
        <v>0</v>
      </c>
      <c r="BA6083">
        <f t="shared" si="188"/>
        <v>0</v>
      </c>
      <c r="BB6083">
        <f t="shared" si="189"/>
        <v>0</v>
      </c>
    </row>
    <row r="6084" spans="1:54" x14ac:dyDescent="0.3">
      <c r="A6084">
        <v>9</v>
      </c>
      <c r="B6084">
        <v>11</v>
      </c>
      <c r="C6084">
        <v>2</v>
      </c>
      <c r="D6084">
        <v>2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U6084">
        <v>0</v>
      </c>
      <c r="V6084">
        <v>4.0000000000000002E-4</v>
      </c>
      <c r="W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R6084">
        <v>0</v>
      </c>
      <c r="AS6084">
        <v>0</v>
      </c>
      <c r="AT6084">
        <v>0</v>
      </c>
      <c r="AU6084">
        <v>0</v>
      </c>
      <c r="AV6084">
        <v>0</v>
      </c>
      <c r="AW6084">
        <v>0</v>
      </c>
      <c r="AX6084">
        <v>0</v>
      </c>
      <c r="AY6084">
        <v>0</v>
      </c>
      <c r="BA6084">
        <f t="shared" si="188"/>
        <v>0</v>
      </c>
      <c r="BB6084">
        <f t="shared" si="189"/>
        <v>0</v>
      </c>
    </row>
    <row r="6085" spans="1:54" x14ac:dyDescent="0.3">
      <c r="A6085">
        <v>9</v>
      </c>
      <c r="B6085">
        <v>11</v>
      </c>
      <c r="C6085">
        <v>3</v>
      </c>
      <c r="D6085">
        <v>2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U6085">
        <v>0</v>
      </c>
      <c r="V6085">
        <v>4.0000000000000002E-4</v>
      </c>
      <c r="W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R6085">
        <v>0</v>
      </c>
      <c r="AS6085">
        <v>0</v>
      </c>
      <c r="AT6085">
        <v>0</v>
      </c>
      <c r="AU6085">
        <v>0</v>
      </c>
      <c r="AV6085">
        <v>0</v>
      </c>
      <c r="AW6085">
        <v>0</v>
      </c>
      <c r="AX6085">
        <v>0</v>
      </c>
      <c r="AY6085">
        <v>0</v>
      </c>
      <c r="BA6085">
        <f t="shared" si="188"/>
        <v>0</v>
      </c>
      <c r="BB6085">
        <f t="shared" si="189"/>
        <v>0</v>
      </c>
    </row>
    <row r="6086" spans="1:54" x14ac:dyDescent="0.3">
      <c r="A6086">
        <v>9</v>
      </c>
      <c r="B6086">
        <v>11</v>
      </c>
      <c r="C6086">
        <v>4</v>
      </c>
      <c r="D6086">
        <v>2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U6086">
        <v>0</v>
      </c>
      <c r="V6086">
        <v>4.0000000000000002E-4</v>
      </c>
      <c r="W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R6086">
        <v>0</v>
      </c>
      <c r="AS6086">
        <v>0</v>
      </c>
      <c r="AT6086">
        <v>0</v>
      </c>
      <c r="AU6086">
        <v>0</v>
      </c>
      <c r="AV6086">
        <v>0</v>
      </c>
      <c r="AW6086">
        <v>0</v>
      </c>
      <c r="AX6086">
        <v>0</v>
      </c>
      <c r="AY6086">
        <v>0</v>
      </c>
      <c r="BA6086">
        <f t="shared" si="188"/>
        <v>0</v>
      </c>
      <c r="BB6086">
        <f t="shared" si="189"/>
        <v>0</v>
      </c>
    </row>
    <row r="6087" spans="1:54" x14ac:dyDescent="0.3">
      <c r="A6087">
        <v>9</v>
      </c>
      <c r="B6087">
        <v>11</v>
      </c>
      <c r="C6087">
        <v>5</v>
      </c>
      <c r="D6087">
        <v>2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U6087">
        <v>0</v>
      </c>
      <c r="V6087">
        <v>4.0000000000000002E-4</v>
      </c>
      <c r="W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R6087">
        <v>0</v>
      </c>
      <c r="AS6087">
        <v>0</v>
      </c>
      <c r="AT6087">
        <v>0</v>
      </c>
      <c r="AU6087">
        <v>0</v>
      </c>
      <c r="AV6087">
        <v>0</v>
      </c>
      <c r="AW6087">
        <v>0</v>
      </c>
      <c r="AX6087">
        <v>0</v>
      </c>
      <c r="AY6087">
        <v>0</v>
      </c>
      <c r="BA6087">
        <f t="shared" si="188"/>
        <v>0</v>
      </c>
      <c r="BB6087">
        <f t="shared" si="189"/>
        <v>0</v>
      </c>
    </row>
    <row r="6088" spans="1:54" x14ac:dyDescent="0.3">
      <c r="A6088">
        <v>9</v>
      </c>
      <c r="B6088">
        <v>11</v>
      </c>
      <c r="C6088">
        <v>6</v>
      </c>
      <c r="D6088">
        <v>2</v>
      </c>
      <c r="F6088">
        <v>0</v>
      </c>
      <c r="G6088">
        <v>0</v>
      </c>
      <c r="H6088">
        <v>0</v>
      </c>
      <c r="I6088">
        <v>0</v>
      </c>
      <c r="J6088">
        <v>0</v>
      </c>
      <c r="K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U6088">
        <v>0</v>
      </c>
      <c r="V6088">
        <v>4.0000000000000002E-4</v>
      </c>
      <c r="W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R6088">
        <v>0</v>
      </c>
      <c r="AS6088">
        <v>0</v>
      </c>
      <c r="AT6088">
        <v>0</v>
      </c>
      <c r="AU6088">
        <v>0</v>
      </c>
      <c r="AV6088">
        <v>0</v>
      </c>
      <c r="AW6088">
        <v>0</v>
      </c>
      <c r="AX6088">
        <v>0</v>
      </c>
      <c r="AY6088">
        <v>0</v>
      </c>
      <c r="BA6088">
        <f t="shared" si="188"/>
        <v>0</v>
      </c>
      <c r="BB6088">
        <f t="shared" si="189"/>
        <v>0</v>
      </c>
    </row>
    <row r="6089" spans="1:54" x14ac:dyDescent="0.3">
      <c r="A6089">
        <v>9</v>
      </c>
      <c r="B6089">
        <v>11</v>
      </c>
      <c r="C6089">
        <v>7</v>
      </c>
      <c r="D6089">
        <v>2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U6089">
        <v>0</v>
      </c>
      <c r="V6089">
        <v>4.0000000000000002E-4</v>
      </c>
      <c r="W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R6089">
        <v>0</v>
      </c>
      <c r="AS6089">
        <v>0</v>
      </c>
      <c r="AT6089">
        <v>0</v>
      </c>
      <c r="AU6089">
        <v>0</v>
      </c>
      <c r="AV6089">
        <v>0</v>
      </c>
      <c r="AW6089">
        <v>0</v>
      </c>
      <c r="AX6089">
        <v>0</v>
      </c>
      <c r="AY6089">
        <v>0</v>
      </c>
      <c r="BA6089">
        <f t="shared" si="188"/>
        <v>0</v>
      </c>
      <c r="BB6089">
        <f t="shared" si="189"/>
        <v>0</v>
      </c>
    </row>
    <row r="6090" spans="1:54" x14ac:dyDescent="0.3">
      <c r="A6090">
        <v>9</v>
      </c>
      <c r="B6090">
        <v>11</v>
      </c>
      <c r="C6090">
        <v>8</v>
      </c>
      <c r="D6090">
        <v>2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U6090">
        <v>0</v>
      </c>
      <c r="V6090">
        <v>4.0000000000000002E-4</v>
      </c>
      <c r="W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R6090">
        <v>0</v>
      </c>
      <c r="AS6090">
        <v>0</v>
      </c>
      <c r="AT6090">
        <v>0</v>
      </c>
      <c r="AU6090">
        <v>0</v>
      </c>
      <c r="AV6090">
        <v>0</v>
      </c>
      <c r="AW6090">
        <v>0</v>
      </c>
      <c r="AX6090">
        <v>0</v>
      </c>
      <c r="AY6090">
        <v>0</v>
      </c>
      <c r="BA6090">
        <f t="shared" si="188"/>
        <v>0</v>
      </c>
      <c r="BB6090">
        <f t="shared" si="189"/>
        <v>0</v>
      </c>
    </row>
    <row r="6091" spans="1:54" x14ac:dyDescent="0.3">
      <c r="A6091">
        <v>9</v>
      </c>
      <c r="B6091">
        <v>11</v>
      </c>
      <c r="C6091">
        <v>9</v>
      </c>
      <c r="D6091">
        <v>2</v>
      </c>
      <c r="F6091">
        <v>10261.700000000001</v>
      </c>
      <c r="G6091">
        <v>7.2</v>
      </c>
      <c r="H6091">
        <v>0.4</v>
      </c>
      <c r="I6091">
        <v>0.1</v>
      </c>
      <c r="J6091">
        <v>0</v>
      </c>
      <c r="K6091">
        <v>3620</v>
      </c>
      <c r="N6091">
        <v>10141.299999999999</v>
      </c>
      <c r="O6091">
        <v>7.2</v>
      </c>
      <c r="P6091">
        <v>0.4</v>
      </c>
      <c r="Q6091">
        <v>0</v>
      </c>
      <c r="R6091">
        <v>3620</v>
      </c>
      <c r="S6091">
        <v>3620</v>
      </c>
      <c r="U6091">
        <v>120.4</v>
      </c>
      <c r="V6091">
        <v>4.0000000000000002E-4</v>
      </c>
      <c r="W6091">
        <v>4.8160000000000001E-2</v>
      </c>
      <c r="Y6091">
        <v>79998.100000000006</v>
      </c>
      <c r="Z6091">
        <v>10111.299999999999</v>
      </c>
      <c r="AA6091">
        <v>7.1876699999999998</v>
      </c>
      <c r="AB6091">
        <v>0.227932</v>
      </c>
      <c r="AC6091">
        <v>0</v>
      </c>
      <c r="AD6091">
        <v>2304.6999999999998</v>
      </c>
      <c r="AI6091">
        <v>79998.100000000006</v>
      </c>
      <c r="AJ6091">
        <v>10261.6</v>
      </c>
      <c r="AK6091">
        <v>7.2085299999999997</v>
      </c>
      <c r="AL6091">
        <v>0.35313299999999997</v>
      </c>
      <c r="AM6091">
        <v>731798</v>
      </c>
      <c r="AN6091">
        <v>0.13043399999999999</v>
      </c>
      <c r="AO6091">
        <v>0</v>
      </c>
      <c r="AP6091">
        <v>3623.709593</v>
      </c>
      <c r="AR6091">
        <v>79998.100000000006</v>
      </c>
      <c r="AS6091">
        <v>10142.5</v>
      </c>
      <c r="AT6091">
        <v>7.1919899999999997</v>
      </c>
      <c r="AU6091">
        <v>0.33941700000000002</v>
      </c>
      <c r="AV6091">
        <v>750009</v>
      </c>
      <c r="AW6091">
        <v>0</v>
      </c>
      <c r="AX6091">
        <v>3442.54</v>
      </c>
      <c r="AY6091">
        <v>3442.5369230000001</v>
      </c>
      <c r="BA6091">
        <f t="shared" si="188"/>
        <v>0</v>
      </c>
      <c r="BB6091">
        <f t="shared" si="189"/>
        <v>-18211</v>
      </c>
    </row>
    <row r="6092" spans="1:54" x14ac:dyDescent="0.3">
      <c r="A6092">
        <v>9</v>
      </c>
      <c r="B6092">
        <v>11</v>
      </c>
      <c r="C6092">
        <v>10</v>
      </c>
      <c r="D6092">
        <v>2</v>
      </c>
      <c r="F6092">
        <v>10460.4</v>
      </c>
      <c r="G6092">
        <v>7.2</v>
      </c>
      <c r="H6092">
        <v>0.3</v>
      </c>
      <c r="I6092">
        <v>0.3</v>
      </c>
      <c r="J6092">
        <v>0</v>
      </c>
      <c r="K6092">
        <v>3620</v>
      </c>
      <c r="N6092">
        <v>10336.799999999999</v>
      </c>
      <c r="O6092">
        <v>7.2</v>
      </c>
      <c r="P6092">
        <v>0.4</v>
      </c>
      <c r="Q6092">
        <v>0.4</v>
      </c>
      <c r="R6092">
        <v>3620</v>
      </c>
      <c r="S6092">
        <v>3620</v>
      </c>
      <c r="U6092">
        <v>123.6</v>
      </c>
      <c r="V6092">
        <v>4.0000000000000002E-4</v>
      </c>
      <c r="W6092">
        <v>4.9439999999999998E-2</v>
      </c>
      <c r="Y6092">
        <v>79998.100000000006</v>
      </c>
      <c r="Z6092">
        <v>10314.700000000001</v>
      </c>
      <c r="AA6092">
        <v>7.2158899999999999</v>
      </c>
      <c r="AB6092">
        <v>0.223439</v>
      </c>
      <c r="AC6092">
        <v>0.22531200000000001</v>
      </c>
      <c r="AD6092">
        <v>2304.6999999999998</v>
      </c>
      <c r="AI6092">
        <v>79998.100000000006</v>
      </c>
      <c r="AJ6092">
        <v>10460.299999999999</v>
      </c>
      <c r="AK6092">
        <v>7.2361000000000004</v>
      </c>
      <c r="AL6092">
        <v>0.34642699999999998</v>
      </c>
      <c r="AM6092">
        <v>711376</v>
      </c>
      <c r="AN6092">
        <v>0.34948299999999999</v>
      </c>
      <c r="AO6092">
        <v>0</v>
      </c>
      <c r="AP6092">
        <v>3623.730348</v>
      </c>
      <c r="AR6092">
        <v>79998.100000000006</v>
      </c>
      <c r="AS6092">
        <v>10339.299999999999</v>
      </c>
      <c r="AT6092">
        <v>7.2192999999999996</v>
      </c>
      <c r="AU6092">
        <v>0.33295799999999998</v>
      </c>
      <c r="AV6092">
        <v>716266</v>
      </c>
      <c r="AW6092">
        <v>0.33640599999999998</v>
      </c>
      <c r="AX6092">
        <v>3442.54</v>
      </c>
      <c r="AY6092">
        <v>3442.5526490000002</v>
      </c>
      <c r="BA6092">
        <f t="shared" ref="BA6092:BA6155" si="190">+AI6092-AR6092</f>
        <v>0</v>
      </c>
      <c r="BB6092">
        <f t="shared" ref="BB6092:BB6155" si="191">+AM6092-AV6092</f>
        <v>-4890</v>
      </c>
    </row>
    <row r="6093" spans="1:54" x14ac:dyDescent="0.3">
      <c r="A6093">
        <v>9</v>
      </c>
      <c r="B6093">
        <v>11</v>
      </c>
      <c r="C6093">
        <v>11</v>
      </c>
      <c r="D6093">
        <v>2</v>
      </c>
      <c r="F6093">
        <v>8934.5</v>
      </c>
      <c r="G6093">
        <v>7</v>
      </c>
      <c r="H6093">
        <v>0.4</v>
      </c>
      <c r="I6093">
        <v>0.3</v>
      </c>
      <c r="J6093">
        <v>0</v>
      </c>
      <c r="K6093">
        <v>3620</v>
      </c>
      <c r="N6093">
        <v>8808.7999999999993</v>
      </c>
      <c r="O6093">
        <v>7</v>
      </c>
      <c r="P6093">
        <v>0.4</v>
      </c>
      <c r="Q6093">
        <v>0.3</v>
      </c>
      <c r="R6093">
        <v>3620</v>
      </c>
      <c r="S6093">
        <v>3620</v>
      </c>
      <c r="U6093">
        <v>125.7</v>
      </c>
      <c r="V6093">
        <v>4.0000000000000002E-4</v>
      </c>
      <c r="W6093">
        <v>5.0268E-2</v>
      </c>
      <c r="Y6093">
        <v>79998.100000000006</v>
      </c>
      <c r="Z6093">
        <v>8769.67</v>
      </c>
      <c r="AA6093">
        <v>7.0014399999999997</v>
      </c>
      <c r="AB6093">
        <v>0.26280300000000001</v>
      </c>
      <c r="AC6093">
        <v>0.22082299999999999</v>
      </c>
      <c r="AD6093">
        <v>2304.6999999999998</v>
      </c>
      <c r="AI6093">
        <v>79998.100000000006</v>
      </c>
      <c r="AJ6093">
        <v>8934.42</v>
      </c>
      <c r="AK6093">
        <v>7.0243099999999998</v>
      </c>
      <c r="AL6093">
        <v>0.40559099999999998</v>
      </c>
      <c r="AM6093">
        <v>709341</v>
      </c>
      <c r="AN6093">
        <v>0.34273199999999998</v>
      </c>
      <c r="AO6093">
        <v>0</v>
      </c>
      <c r="AP6093">
        <v>3623.7203420000001</v>
      </c>
      <c r="AR6093">
        <v>79998.100000000006</v>
      </c>
      <c r="AS6093">
        <v>8807.49</v>
      </c>
      <c r="AT6093">
        <v>7.0066899999999999</v>
      </c>
      <c r="AU6093">
        <v>0.39086500000000002</v>
      </c>
      <c r="AV6093">
        <v>711082</v>
      </c>
      <c r="AW6093">
        <v>0.329928</v>
      </c>
      <c r="AX6093">
        <v>3442.54</v>
      </c>
      <c r="AY6093">
        <v>3442.5395789999998</v>
      </c>
      <c r="BA6093">
        <f t="shared" si="190"/>
        <v>0</v>
      </c>
      <c r="BB6093">
        <f t="shared" si="191"/>
        <v>-1741</v>
      </c>
    </row>
    <row r="6094" spans="1:54" x14ac:dyDescent="0.3">
      <c r="A6094">
        <v>9</v>
      </c>
      <c r="B6094">
        <v>11</v>
      </c>
      <c r="C6094">
        <v>12</v>
      </c>
      <c r="D6094">
        <v>2</v>
      </c>
      <c r="F6094">
        <v>9288.7999999999993</v>
      </c>
      <c r="G6094">
        <v>7.1</v>
      </c>
      <c r="H6094">
        <v>0.4</v>
      </c>
      <c r="I6094">
        <v>0.4</v>
      </c>
      <c r="J6094">
        <v>0</v>
      </c>
      <c r="K6094">
        <v>3620</v>
      </c>
      <c r="N6094">
        <v>9163.7000000000007</v>
      </c>
      <c r="O6094">
        <v>7.1</v>
      </c>
      <c r="P6094">
        <v>0.4</v>
      </c>
      <c r="Q6094">
        <v>0.4</v>
      </c>
      <c r="R6094">
        <v>3620</v>
      </c>
      <c r="S6094">
        <v>3620</v>
      </c>
      <c r="U6094">
        <v>125.1</v>
      </c>
      <c r="V6094">
        <v>4.0000000000000002E-4</v>
      </c>
      <c r="W6094">
        <v>5.0035999999999997E-2</v>
      </c>
      <c r="Y6094">
        <v>79998.100000000006</v>
      </c>
      <c r="Z6094">
        <v>9118.11</v>
      </c>
      <c r="AA6094">
        <v>7.0498099999999999</v>
      </c>
      <c r="AB6094">
        <v>0.25275999999999998</v>
      </c>
      <c r="AC6094">
        <v>0.26042700000000002</v>
      </c>
      <c r="AD6094">
        <v>2304.6999999999998</v>
      </c>
      <c r="AI6094">
        <v>79998.100000000006</v>
      </c>
      <c r="AJ6094">
        <v>9288.75</v>
      </c>
      <c r="AK6094">
        <v>7.0734899999999996</v>
      </c>
      <c r="AL6094">
        <v>0.39011899999999999</v>
      </c>
      <c r="AM6094">
        <v>732298</v>
      </c>
      <c r="AN6094">
        <v>0.40257999999999999</v>
      </c>
      <c r="AO6094">
        <v>0</v>
      </c>
      <c r="AP6094">
        <v>3623.7178610000001</v>
      </c>
      <c r="AR6094">
        <v>79998.100000000006</v>
      </c>
      <c r="AS6094">
        <v>9161.51</v>
      </c>
      <c r="AT6094">
        <v>7.0558300000000003</v>
      </c>
      <c r="AU6094">
        <v>0.37576100000000001</v>
      </c>
      <c r="AV6094">
        <v>733374</v>
      </c>
      <c r="AW6094">
        <v>0.38831700000000002</v>
      </c>
      <c r="AX6094">
        <v>3442.54</v>
      </c>
      <c r="AY6094">
        <v>3442.5381590000002</v>
      </c>
      <c r="BA6094">
        <f t="shared" si="190"/>
        <v>0</v>
      </c>
      <c r="BB6094">
        <f t="shared" si="191"/>
        <v>-1076</v>
      </c>
    </row>
    <row r="6095" spans="1:54" x14ac:dyDescent="0.3">
      <c r="A6095">
        <v>9</v>
      </c>
      <c r="B6095">
        <v>11</v>
      </c>
      <c r="C6095">
        <v>13</v>
      </c>
      <c r="D6095">
        <v>2</v>
      </c>
      <c r="F6095">
        <v>8207.7999999999993</v>
      </c>
      <c r="G6095">
        <v>6.9</v>
      </c>
      <c r="H6095">
        <v>0.4</v>
      </c>
      <c r="I6095">
        <v>0.4</v>
      </c>
      <c r="J6095">
        <v>0</v>
      </c>
      <c r="K6095">
        <v>3620</v>
      </c>
      <c r="N6095">
        <v>8081.8</v>
      </c>
      <c r="O6095">
        <v>6.9</v>
      </c>
      <c r="P6095">
        <v>0.4</v>
      </c>
      <c r="Q6095">
        <v>0.4</v>
      </c>
      <c r="R6095">
        <v>3620</v>
      </c>
      <c r="S6095">
        <v>3620</v>
      </c>
      <c r="U6095">
        <v>126</v>
      </c>
      <c r="V6095">
        <v>4.0000000000000002E-4</v>
      </c>
      <c r="W6095">
        <v>5.04E-2</v>
      </c>
      <c r="Y6095">
        <v>42104.3</v>
      </c>
      <c r="Z6095">
        <v>7933.78</v>
      </c>
      <c r="AA6095">
        <v>6.9410600000000002</v>
      </c>
      <c r="AB6095">
        <v>0.15289</v>
      </c>
      <c r="AC6095">
        <v>0.23949599999999999</v>
      </c>
      <c r="AD6095">
        <v>1213</v>
      </c>
      <c r="AI6095">
        <v>42104.3</v>
      </c>
      <c r="AJ6095">
        <v>8207.82</v>
      </c>
      <c r="AK6095">
        <v>6.9410600000000002</v>
      </c>
      <c r="AL6095">
        <v>0.441496</v>
      </c>
      <c r="AM6095">
        <v>719966</v>
      </c>
      <c r="AN6095">
        <v>0.38694800000000001</v>
      </c>
      <c r="AO6095">
        <v>0</v>
      </c>
      <c r="AP6095">
        <v>3623.7196990000002</v>
      </c>
      <c r="AR6095">
        <v>42104.3</v>
      </c>
      <c r="AS6095">
        <v>7929.3</v>
      </c>
      <c r="AT6095">
        <v>6.9410600000000002</v>
      </c>
      <c r="AU6095">
        <v>0.22850200000000001</v>
      </c>
      <c r="AV6095">
        <v>721079</v>
      </c>
      <c r="AW6095">
        <v>0.34841</v>
      </c>
      <c r="AX6095">
        <v>1811.86</v>
      </c>
      <c r="AY6095">
        <v>1811.860909</v>
      </c>
      <c r="BA6095">
        <f t="shared" si="190"/>
        <v>0</v>
      </c>
      <c r="BB6095">
        <f t="shared" si="191"/>
        <v>-1113</v>
      </c>
    </row>
    <row r="6096" spans="1:54" x14ac:dyDescent="0.3">
      <c r="A6096">
        <v>9</v>
      </c>
      <c r="B6096">
        <v>11</v>
      </c>
      <c r="C6096">
        <v>14</v>
      </c>
      <c r="D6096">
        <v>2</v>
      </c>
      <c r="F6096">
        <v>8919.1</v>
      </c>
      <c r="G6096">
        <v>7</v>
      </c>
      <c r="H6096">
        <v>0.4</v>
      </c>
      <c r="I6096">
        <v>0.4</v>
      </c>
      <c r="J6096">
        <v>0</v>
      </c>
      <c r="K6096">
        <v>3620</v>
      </c>
      <c r="N6096">
        <v>8798.2999999999993</v>
      </c>
      <c r="O6096">
        <v>7</v>
      </c>
      <c r="P6096">
        <v>0.4</v>
      </c>
      <c r="Q6096">
        <v>0.4</v>
      </c>
      <c r="R6096">
        <v>3620</v>
      </c>
      <c r="S6096">
        <v>3620</v>
      </c>
      <c r="U6096">
        <v>120.8</v>
      </c>
      <c r="V6096">
        <v>4.0000000000000002E-4</v>
      </c>
      <c r="W6096">
        <v>4.8335999999999997E-2</v>
      </c>
      <c r="Y6096">
        <v>79998.100000000006</v>
      </c>
      <c r="Z6096">
        <v>8745.4500000000007</v>
      </c>
      <c r="AA6096">
        <v>6.9980799999999999</v>
      </c>
      <c r="AB6096">
        <v>0.26353100000000002</v>
      </c>
      <c r="AC6096">
        <v>0.162018</v>
      </c>
      <c r="AD6096">
        <v>2304.6999999999998</v>
      </c>
      <c r="AI6096">
        <v>79998.100000000006</v>
      </c>
      <c r="AJ6096">
        <v>8919.0400000000009</v>
      </c>
      <c r="AK6096">
        <v>7.0221799999999996</v>
      </c>
      <c r="AL6096">
        <v>0.40629100000000001</v>
      </c>
      <c r="AM6096">
        <v>674454</v>
      </c>
      <c r="AN6096">
        <v>0.43893799999999999</v>
      </c>
      <c r="AO6096">
        <v>0</v>
      </c>
      <c r="AP6096">
        <v>3623.7256809999999</v>
      </c>
      <c r="AR6096">
        <v>79998.100000000006</v>
      </c>
      <c r="AS6096">
        <v>8791.9500000000007</v>
      </c>
      <c r="AT6096">
        <v>7.0045400000000004</v>
      </c>
      <c r="AU6096">
        <v>0.39155600000000002</v>
      </c>
      <c r="AV6096">
        <v>678874</v>
      </c>
      <c r="AW6096">
        <v>0.25692799999999999</v>
      </c>
      <c r="AX6096">
        <v>3442.54</v>
      </c>
      <c r="AY6096">
        <v>3442.5407740000001</v>
      </c>
      <c r="BA6096">
        <f t="shared" si="190"/>
        <v>0</v>
      </c>
      <c r="BB6096">
        <f t="shared" si="191"/>
        <v>-4420</v>
      </c>
    </row>
    <row r="6097" spans="1:54" x14ac:dyDescent="0.3">
      <c r="A6097">
        <v>9</v>
      </c>
      <c r="B6097">
        <v>11</v>
      </c>
      <c r="C6097">
        <v>15</v>
      </c>
      <c r="D6097">
        <v>2</v>
      </c>
      <c r="F6097">
        <v>9080.6</v>
      </c>
      <c r="G6097">
        <v>7</v>
      </c>
      <c r="H6097">
        <v>0.4</v>
      </c>
      <c r="I6097">
        <v>0.4</v>
      </c>
      <c r="J6097">
        <v>0</v>
      </c>
      <c r="K6097">
        <v>3620</v>
      </c>
      <c r="N6097">
        <v>8964.9</v>
      </c>
      <c r="O6097">
        <v>7</v>
      </c>
      <c r="P6097">
        <v>0.4</v>
      </c>
      <c r="Q6097">
        <v>0.4</v>
      </c>
      <c r="R6097">
        <v>3620</v>
      </c>
      <c r="S6097">
        <v>3620</v>
      </c>
      <c r="U6097">
        <v>115.7</v>
      </c>
      <c r="V6097">
        <v>4.0000000000000002E-4</v>
      </c>
      <c r="W6097">
        <v>4.6283999999999999E-2</v>
      </c>
      <c r="Y6097">
        <v>79998.100000000006</v>
      </c>
      <c r="Z6097">
        <v>8930.59</v>
      </c>
      <c r="AA6097">
        <v>7.0237800000000004</v>
      </c>
      <c r="AB6097">
        <v>0.25806800000000002</v>
      </c>
      <c r="AC6097">
        <v>0.26118999999999998</v>
      </c>
      <c r="AD6097">
        <v>2304.6999999999998</v>
      </c>
      <c r="AI6097">
        <v>79998.100000000006</v>
      </c>
      <c r="AJ6097">
        <v>9080.48</v>
      </c>
      <c r="AK6097">
        <v>7.0445799999999998</v>
      </c>
      <c r="AL6097">
        <v>0.39906700000000001</v>
      </c>
      <c r="AM6097">
        <v>672532</v>
      </c>
      <c r="AN6097">
        <v>0.40332000000000001</v>
      </c>
      <c r="AO6097">
        <v>0</v>
      </c>
      <c r="AP6097">
        <v>3623.719912</v>
      </c>
      <c r="AR6097">
        <v>79998.100000000006</v>
      </c>
      <c r="AS6097">
        <v>8988.7800000000007</v>
      </c>
      <c r="AT6097">
        <v>7.03186</v>
      </c>
      <c r="AU6097">
        <v>0.38298199999999999</v>
      </c>
      <c r="AV6097">
        <v>676150</v>
      </c>
      <c r="AW6097">
        <v>0.389048</v>
      </c>
      <c r="AX6097">
        <v>3442.54</v>
      </c>
      <c r="AY6097">
        <v>3442.5409420000001</v>
      </c>
      <c r="BA6097">
        <f t="shared" si="190"/>
        <v>0</v>
      </c>
      <c r="BB6097">
        <f t="shared" si="191"/>
        <v>-3618</v>
      </c>
    </row>
    <row r="6098" spans="1:54" x14ac:dyDescent="0.3">
      <c r="A6098">
        <v>9</v>
      </c>
      <c r="B6098">
        <v>11</v>
      </c>
      <c r="C6098">
        <v>16</v>
      </c>
      <c r="D6098">
        <v>2</v>
      </c>
      <c r="F6098">
        <v>9058.7000000000007</v>
      </c>
      <c r="G6098">
        <v>7</v>
      </c>
      <c r="H6098">
        <v>0.4</v>
      </c>
      <c r="I6098">
        <v>0.4</v>
      </c>
      <c r="J6098">
        <v>0</v>
      </c>
      <c r="K6098">
        <v>3620</v>
      </c>
      <c r="N6098">
        <v>8943.4</v>
      </c>
      <c r="O6098">
        <v>7</v>
      </c>
      <c r="P6098">
        <v>0.4</v>
      </c>
      <c r="Q6098">
        <v>0.4</v>
      </c>
      <c r="R6098">
        <v>3620</v>
      </c>
      <c r="S6098">
        <v>3620</v>
      </c>
      <c r="U6098">
        <v>115.3</v>
      </c>
      <c r="V6098">
        <v>4.0000000000000002E-4</v>
      </c>
      <c r="W6098">
        <v>4.6131999999999999E-2</v>
      </c>
      <c r="Y6098">
        <v>79998.100000000006</v>
      </c>
      <c r="Z6098">
        <v>8893.9500000000007</v>
      </c>
      <c r="AA6098">
        <v>7.0186900000000003</v>
      </c>
      <c r="AB6098">
        <v>0.259131</v>
      </c>
      <c r="AC6098">
        <v>0.25567899999999999</v>
      </c>
      <c r="AD6098">
        <v>2304.6999999999998</v>
      </c>
      <c r="AI6098">
        <v>79998.100000000006</v>
      </c>
      <c r="AJ6098">
        <v>9058.64</v>
      </c>
      <c r="AK6098">
        <v>7.04155</v>
      </c>
      <c r="AL6098">
        <v>0.40002900000000002</v>
      </c>
      <c r="AM6098">
        <v>660676</v>
      </c>
      <c r="AN6098">
        <v>0.39599600000000001</v>
      </c>
      <c r="AO6098">
        <v>0</v>
      </c>
      <c r="AP6098">
        <v>3623.7187009999998</v>
      </c>
      <c r="AR6098">
        <v>79998.100000000006</v>
      </c>
      <c r="AS6098">
        <v>8939.85</v>
      </c>
      <c r="AT6098">
        <v>7.0250599999999999</v>
      </c>
      <c r="AU6098">
        <v>0.38507799999999998</v>
      </c>
      <c r="AV6098">
        <v>664484</v>
      </c>
      <c r="AW6098">
        <v>0.38039000000000001</v>
      </c>
      <c r="AX6098">
        <v>3442.54</v>
      </c>
      <c r="AY6098">
        <v>3442.5395579999999</v>
      </c>
      <c r="BA6098">
        <f t="shared" si="190"/>
        <v>0</v>
      </c>
      <c r="BB6098">
        <f t="shared" si="191"/>
        <v>-3808</v>
      </c>
    </row>
    <row r="6099" spans="1:54" x14ac:dyDescent="0.3">
      <c r="A6099">
        <v>9</v>
      </c>
      <c r="B6099">
        <v>11</v>
      </c>
      <c r="C6099">
        <v>17</v>
      </c>
      <c r="D6099">
        <v>2</v>
      </c>
      <c r="F6099">
        <v>9041.6</v>
      </c>
      <c r="G6099">
        <v>7</v>
      </c>
      <c r="H6099">
        <v>0.4</v>
      </c>
      <c r="I6099">
        <v>0.4</v>
      </c>
      <c r="J6099">
        <v>0</v>
      </c>
      <c r="K6099">
        <v>3620</v>
      </c>
      <c r="N6099">
        <v>8928.2999999999993</v>
      </c>
      <c r="O6099">
        <v>7</v>
      </c>
      <c r="P6099">
        <v>0.4</v>
      </c>
      <c r="Q6099">
        <v>0.4</v>
      </c>
      <c r="R6099">
        <v>3620</v>
      </c>
      <c r="S6099">
        <v>3620</v>
      </c>
      <c r="U6099">
        <v>113.3</v>
      </c>
      <c r="V6099">
        <v>4.0000000000000002E-4</v>
      </c>
      <c r="W6099">
        <v>4.5324000000000003E-2</v>
      </c>
      <c r="Y6099">
        <v>79998.100000000006</v>
      </c>
      <c r="Z6099">
        <v>8878.57</v>
      </c>
      <c r="AA6099">
        <v>7.0165600000000001</v>
      </c>
      <c r="AB6099">
        <v>0.25957999999999998</v>
      </c>
      <c r="AC6099">
        <v>0.256749</v>
      </c>
      <c r="AD6099">
        <v>2304.6999999999998</v>
      </c>
      <c r="AI6099">
        <v>79998.100000000006</v>
      </c>
      <c r="AJ6099">
        <v>9041.5499999999993</v>
      </c>
      <c r="AK6099">
        <v>7.03918</v>
      </c>
      <c r="AL6099">
        <v>0.400785</v>
      </c>
      <c r="AM6099">
        <v>655409</v>
      </c>
      <c r="AN6099">
        <v>0.39697500000000002</v>
      </c>
      <c r="AO6099">
        <v>0</v>
      </c>
      <c r="AP6099">
        <v>3623.7176169999998</v>
      </c>
      <c r="AR6099">
        <v>79998.100000000006</v>
      </c>
      <c r="AS6099">
        <v>8928.89</v>
      </c>
      <c r="AT6099">
        <v>7.0235399999999997</v>
      </c>
      <c r="AU6099">
        <v>0.38555099999999998</v>
      </c>
      <c r="AV6099">
        <v>659270</v>
      </c>
      <c r="AW6099">
        <v>0.38250000000000001</v>
      </c>
      <c r="AX6099">
        <v>3442.54</v>
      </c>
      <c r="AY6099">
        <v>3442.5424680000001</v>
      </c>
      <c r="BA6099">
        <f t="shared" si="190"/>
        <v>0</v>
      </c>
      <c r="BB6099">
        <f t="shared" si="191"/>
        <v>-3861</v>
      </c>
    </row>
    <row r="6100" spans="1:54" x14ac:dyDescent="0.3">
      <c r="A6100">
        <v>9</v>
      </c>
      <c r="B6100">
        <v>11</v>
      </c>
      <c r="C6100">
        <v>18</v>
      </c>
      <c r="D6100">
        <v>2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U6100">
        <v>0</v>
      </c>
      <c r="V6100">
        <v>4.0000000000000002E-4</v>
      </c>
      <c r="W6100">
        <v>0</v>
      </c>
      <c r="Y6100">
        <v>8420.86</v>
      </c>
      <c r="Z6100">
        <v>0</v>
      </c>
      <c r="AA6100">
        <v>0</v>
      </c>
      <c r="AB6100">
        <v>0</v>
      </c>
      <c r="AC6100">
        <v>0</v>
      </c>
      <c r="AD6100">
        <v>0</v>
      </c>
      <c r="AI6100">
        <v>8420.86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R6100">
        <v>8420.86</v>
      </c>
      <c r="AS6100">
        <v>0</v>
      </c>
      <c r="AT6100">
        <v>0</v>
      </c>
      <c r="AU6100">
        <v>0</v>
      </c>
      <c r="AV6100">
        <v>0</v>
      </c>
      <c r="AW6100">
        <v>0</v>
      </c>
      <c r="AX6100">
        <v>0</v>
      </c>
      <c r="AY6100">
        <v>0</v>
      </c>
      <c r="BA6100">
        <f t="shared" si="190"/>
        <v>0</v>
      </c>
      <c r="BB6100">
        <f t="shared" si="191"/>
        <v>0</v>
      </c>
    </row>
    <row r="6101" spans="1:54" x14ac:dyDescent="0.3">
      <c r="A6101">
        <v>9</v>
      </c>
      <c r="B6101">
        <v>11</v>
      </c>
      <c r="C6101">
        <v>19</v>
      </c>
      <c r="D6101">
        <v>2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U6101">
        <v>0</v>
      </c>
      <c r="V6101">
        <v>4.0000000000000002E-4</v>
      </c>
      <c r="W6101">
        <v>0</v>
      </c>
      <c r="Y6101">
        <v>8420.86</v>
      </c>
      <c r="Z6101">
        <v>0</v>
      </c>
      <c r="AA6101">
        <v>0</v>
      </c>
      <c r="AB6101">
        <v>0</v>
      </c>
      <c r="AC6101">
        <v>0</v>
      </c>
      <c r="AD6101">
        <v>0</v>
      </c>
      <c r="AI6101">
        <v>8420.86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R6101">
        <v>8420.86</v>
      </c>
      <c r="AS6101">
        <v>0</v>
      </c>
      <c r="AT6101">
        <v>0</v>
      </c>
      <c r="AU6101">
        <v>0</v>
      </c>
      <c r="AV6101">
        <v>0</v>
      </c>
      <c r="AW6101">
        <v>0</v>
      </c>
      <c r="AX6101">
        <v>0</v>
      </c>
      <c r="AY6101">
        <v>0</v>
      </c>
      <c r="BA6101">
        <f t="shared" si="190"/>
        <v>0</v>
      </c>
      <c r="BB6101">
        <f t="shared" si="191"/>
        <v>0</v>
      </c>
    </row>
    <row r="6102" spans="1:54" x14ac:dyDescent="0.3">
      <c r="A6102">
        <v>9</v>
      </c>
      <c r="B6102">
        <v>11</v>
      </c>
      <c r="C6102">
        <v>20</v>
      </c>
      <c r="D6102">
        <v>2</v>
      </c>
      <c r="F6102">
        <v>0</v>
      </c>
      <c r="G6102">
        <v>0</v>
      </c>
      <c r="H6102">
        <v>0</v>
      </c>
      <c r="I6102">
        <v>0</v>
      </c>
      <c r="J6102">
        <v>0</v>
      </c>
      <c r="K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U6102">
        <v>0</v>
      </c>
      <c r="V6102">
        <v>4.0000000000000002E-4</v>
      </c>
      <c r="W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R6102">
        <v>0</v>
      </c>
      <c r="AS6102">
        <v>0</v>
      </c>
      <c r="AT6102">
        <v>0</v>
      </c>
      <c r="AU6102">
        <v>0</v>
      </c>
      <c r="AV6102">
        <v>0</v>
      </c>
      <c r="AW6102">
        <v>0</v>
      </c>
      <c r="AX6102">
        <v>0</v>
      </c>
      <c r="AY6102">
        <v>0</v>
      </c>
      <c r="BA6102">
        <f t="shared" si="190"/>
        <v>0</v>
      </c>
      <c r="BB6102">
        <f t="shared" si="191"/>
        <v>0</v>
      </c>
    </row>
    <row r="6103" spans="1:54" x14ac:dyDescent="0.3">
      <c r="A6103">
        <v>9</v>
      </c>
      <c r="B6103">
        <v>11</v>
      </c>
      <c r="C6103">
        <v>21</v>
      </c>
      <c r="D6103">
        <v>2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U6103">
        <v>0</v>
      </c>
      <c r="V6103">
        <v>4.0000000000000002E-4</v>
      </c>
      <c r="W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R6103">
        <v>0</v>
      </c>
      <c r="AS6103">
        <v>0</v>
      </c>
      <c r="AT6103">
        <v>0</v>
      </c>
      <c r="AU6103">
        <v>0</v>
      </c>
      <c r="AV6103">
        <v>0</v>
      </c>
      <c r="AW6103">
        <v>0</v>
      </c>
      <c r="AX6103">
        <v>0</v>
      </c>
      <c r="AY6103">
        <v>0</v>
      </c>
      <c r="BA6103">
        <f t="shared" si="190"/>
        <v>0</v>
      </c>
      <c r="BB6103">
        <f t="shared" si="191"/>
        <v>0</v>
      </c>
    </row>
    <row r="6104" spans="1:54" x14ac:dyDescent="0.3">
      <c r="A6104">
        <v>9</v>
      </c>
      <c r="B6104">
        <v>11</v>
      </c>
      <c r="C6104">
        <v>22</v>
      </c>
      <c r="D6104">
        <v>2</v>
      </c>
      <c r="F6104">
        <v>0</v>
      </c>
      <c r="G6104">
        <v>0</v>
      </c>
      <c r="H6104">
        <v>0</v>
      </c>
      <c r="I6104">
        <v>0</v>
      </c>
      <c r="J6104">
        <v>0</v>
      </c>
      <c r="K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U6104">
        <v>0</v>
      </c>
      <c r="V6104">
        <v>4.0000000000000002E-4</v>
      </c>
      <c r="W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R6104">
        <v>0</v>
      </c>
      <c r="AS6104">
        <v>0</v>
      </c>
      <c r="AT6104">
        <v>0</v>
      </c>
      <c r="AU6104">
        <v>0</v>
      </c>
      <c r="AV6104">
        <v>0</v>
      </c>
      <c r="AW6104">
        <v>0</v>
      </c>
      <c r="AX6104">
        <v>0</v>
      </c>
      <c r="AY6104">
        <v>0</v>
      </c>
      <c r="BA6104">
        <f t="shared" si="190"/>
        <v>0</v>
      </c>
      <c r="BB6104">
        <f t="shared" si="191"/>
        <v>0</v>
      </c>
    </row>
    <row r="6105" spans="1:54" x14ac:dyDescent="0.3">
      <c r="A6105">
        <v>9</v>
      </c>
      <c r="B6105">
        <v>11</v>
      </c>
      <c r="C6105">
        <v>23</v>
      </c>
      <c r="D6105">
        <v>2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U6105">
        <v>0</v>
      </c>
      <c r="V6105">
        <v>4.0000000000000002E-4</v>
      </c>
      <c r="W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R6105">
        <v>0</v>
      </c>
      <c r="AS6105">
        <v>0</v>
      </c>
      <c r="AT6105">
        <v>0</v>
      </c>
      <c r="AU6105">
        <v>0</v>
      </c>
      <c r="AV6105">
        <v>0</v>
      </c>
      <c r="AW6105">
        <v>0</v>
      </c>
      <c r="AX6105">
        <v>0</v>
      </c>
      <c r="AY6105">
        <v>0</v>
      </c>
      <c r="BA6105">
        <f t="shared" si="190"/>
        <v>0</v>
      </c>
      <c r="BB6105">
        <f t="shared" si="191"/>
        <v>0</v>
      </c>
    </row>
    <row r="6106" spans="1:54" x14ac:dyDescent="0.3">
      <c r="A6106">
        <v>9</v>
      </c>
      <c r="B6106">
        <v>11</v>
      </c>
      <c r="C6106">
        <v>24</v>
      </c>
      <c r="D6106">
        <v>2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U6106">
        <v>0</v>
      </c>
      <c r="V6106">
        <v>4.0000000000000002E-4</v>
      </c>
      <c r="W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R6106">
        <v>0</v>
      </c>
      <c r="AS6106">
        <v>0</v>
      </c>
      <c r="AT6106">
        <v>0</v>
      </c>
      <c r="AU6106">
        <v>0</v>
      </c>
      <c r="AV6106">
        <v>0</v>
      </c>
      <c r="AW6106">
        <v>0</v>
      </c>
      <c r="AX6106">
        <v>0</v>
      </c>
      <c r="AY6106">
        <v>0</v>
      </c>
      <c r="BA6106">
        <f t="shared" si="190"/>
        <v>0</v>
      </c>
      <c r="BB6106">
        <f t="shared" si="191"/>
        <v>0</v>
      </c>
    </row>
    <row r="6107" spans="1:54" x14ac:dyDescent="0.3">
      <c r="A6107">
        <v>9</v>
      </c>
      <c r="B6107">
        <v>12</v>
      </c>
      <c r="C6107">
        <v>1</v>
      </c>
      <c r="D6107">
        <v>3</v>
      </c>
      <c r="F6107">
        <v>0</v>
      </c>
      <c r="G6107">
        <v>0</v>
      </c>
      <c r="H6107">
        <v>0</v>
      </c>
      <c r="I6107">
        <v>0</v>
      </c>
      <c r="J6107">
        <v>0</v>
      </c>
      <c r="K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U6107">
        <v>0</v>
      </c>
      <c r="V6107">
        <v>4.0000000000000002E-4</v>
      </c>
      <c r="W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R6107">
        <v>0</v>
      </c>
      <c r="AS6107">
        <v>0</v>
      </c>
      <c r="AT6107">
        <v>0</v>
      </c>
      <c r="AU6107">
        <v>0</v>
      </c>
      <c r="AV6107">
        <v>0</v>
      </c>
      <c r="AW6107">
        <v>0</v>
      </c>
      <c r="AX6107">
        <v>0</v>
      </c>
      <c r="AY6107">
        <v>0</v>
      </c>
      <c r="BA6107">
        <f t="shared" si="190"/>
        <v>0</v>
      </c>
      <c r="BB6107">
        <f t="shared" si="191"/>
        <v>0</v>
      </c>
    </row>
    <row r="6108" spans="1:54" x14ac:dyDescent="0.3">
      <c r="A6108">
        <v>9</v>
      </c>
      <c r="B6108">
        <v>12</v>
      </c>
      <c r="C6108">
        <v>2</v>
      </c>
      <c r="D6108">
        <v>3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U6108">
        <v>0</v>
      </c>
      <c r="V6108">
        <v>4.0000000000000002E-4</v>
      </c>
      <c r="W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R6108">
        <v>0</v>
      </c>
      <c r="AS6108">
        <v>0</v>
      </c>
      <c r="AT6108">
        <v>0</v>
      </c>
      <c r="AU6108">
        <v>0</v>
      </c>
      <c r="AV6108">
        <v>0</v>
      </c>
      <c r="AW6108">
        <v>0</v>
      </c>
      <c r="AX6108">
        <v>0</v>
      </c>
      <c r="AY6108">
        <v>0</v>
      </c>
      <c r="BA6108">
        <f t="shared" si="190"/>
        <v>0</v>
      </c>
      <c r="BB6108">
        <f t="shared" si="191"/>
        <v>0</v>
      </c>
    </row>
    <row r="6109" spans="1:54" x14ac:dyDescent="0.3">
      <c r="A6109">
        <v>9</v>
      </c>
      <c r="B6109">
        <v>12</v>
      </c>
      <c r="C6109">
        <v>3</v>
      </c>
      <c r="D6109">
        <v>3</v>
      </c>
      <c r="F6109">
        <v>0</v>
      </c>
      <c r="G6109">
        <v>0</v>
      </c>
      <c r="H6109">
        <v>0</v>
      </c>
      <c r="I6109">
        <v>0</v>
      </c>
      <c r="J6109">
        <v>0</v>
      </c>
      <c r="K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U6109">
        <v>0</v>
      </c>
      <c r="V6109">
        <v>4.0000000000000002E-4</v>
      </c>
      <c r="W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R6109">
        <v>0</v>
      </c>
      <c r="AS6109">
        <v>0</v>
      </c>
      <c r="AT6109">
        <v>0</v>
      </c>
      <c r="AU6109">
        <v>0</v>
      </c>
      <c r="AV6109">
        <v>0</v>
      </c>
      <c r="AW6109">
        <v>0</v>
      </c>
      <c r="AX6109">
        <v>0</v>
      </c>
      <c r="AY6109">
        <v>0</v>
      </c>
      <c r="BA6109">
        <f t="shared" si="190"/>
        <v>0</v>
      </c>
      <c r="BB6109">
        <f t="shared" si="191"/>
        <v>0</v>
      </c>
    </row>
    <row r="6110" spans="1:54" x14ac:dyDescent="0.3">
      <c r="A6110">
        <v>9</v>
      </c>
      <c r="B6110">
        <v>12</v>
      </c>
      <c r="C6110">
        <v>4</v>
      </c>
      <c r="D6110">
        <v>3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U6110">
        <v>0</v>
      </c>
      <c r="V6110">
        <v>4.0000000000000002E-4</v>
      </c>
      <c r="W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R6110">
        <v>0</v>
      </c>
      <c r="AS6110">
        <v>0</v>
      </c>
      <c r="AT6110">
        <v>0</v>
      </c>
      <c r="AU6110">
        <v>0</v>
      </c>
      <c r="AV6110">
        <v>0</v>
      </c>
      <c r="AW6110">
        <v>0</v>
      </c>
      <c r="AX6110">
        <v>0</v>
      </c>
      <c r="AY6110">
        <v>0</v>
      </c>
      <c r="BA6110">
        <f t="shared" si="190"/>
        <v>0</v>
      </c>
      <c r="BB6110">
        <f t="shared" si="191"/>
        <v>0</v>
      </c>
    </row>
    <row r="6111" spans="1:54" x14ac:dyDescent="0.3">
      <c r="A6111">
        <v>9</v>
      </c>
      <c r="B6111">
        <v>12</v>
      </c>
      <c r="C6111">
        <v>5</v>
      </c>
      <c r="D6111">
        <v>3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U6111">
        <v>0</v>
      </c>
      <c r="V6111">
        <v>4.0000000000000002E-4</v>
      </c>
      <c r="W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R6111">
        <v>0</v>
      </c>
      <c r="AS6111">
        <v>0</v>
      </c>
      <c r="AT6111">
        <v>0</v>
      </c>
      <c r="AU6111">
        <v>0</v>
      </c>
      <c r="AV6111">
        <v>0</v>
      </c>
      <c r="AW6111">
        <v>0</v>
      </c>
      <c r="AX6111">
        <v>0</v>
      </c>
      <c r="AY6111">
        <v>0</v>
      </c>
      <c r="BA6111">
        <f t="shared" si="190"/>
        <v>0</v>
      </c>
      <c r="BB6111">
        <f t="shared" si="191"/>
        <v>0</v>
      </c>
    </row>
    <row r="6112" spans="1:54" x14ac:dyDescent="0.3">
      <c r="A6112">
        <v>9</v>
      </c>
      <c r="B6112">
        <v>12</v>
      </c>
      <c r="C6112">
        <v>6</v>
      </c>
      <c r="D6112">
        <v>3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U6112">
        <v>0</v>
      </c>
      <c r="V6112">
        <v>4.0000000000000002E-4</v>
      </c>
      <c r="W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R6112">
        <v>0</v>
      </c>
      <c r="AS6112">
        <v>0</v>
      </c>
      <c r="AT6112">
        <v>0</v>
      </c>
      <c r="AU6112">
        <v>0</v>
      </c>
      <c r="AV6112">
        <v>0</v>
      </c>
      <c r="AW6112">
        <v>0</v>
      </c>
      <c r="AX6112">
        <v>0</v>
      </c>
      <c r="AY6112">
        <v>0</v>
      </c>
      <c r="BA6112">
        <f t="shared" si="190"/>
        <v>0</v>
      </c>
      <c r="BB6112">
        <f t="shared" si="191"/>
        <v>0</v>
      </c>
    </row>
    <row r="6113" spans="1:54" x14ac:dyDescent="0.3">
      <c r="A6113">
        <v>9</v>
      </c>
      <c r="B6113">
        <v>12</v>
      </c>
      <c r="C6113">
        <v>7</v>
      </c>
      <c r="D6113">
        <v>3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U6113">
        <v>0</v>
      </c>
      <c r="V6113">
        <v>4.0000000000000002E-4</v>
      </c>
      <c r="W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R6113">
        <v>0</v>
      </c>
      <c r="AS6113">
        <v>0</v>
      </c>
      <c r="AT6113">
        <v>0</v>
      </c>
      <c r="AU6113">
        <v>0</v>
      </c>
      <c r="AV6113">
        <v>0</v>
      </c>
      <c r="AW6113">
        <v>0</v>
      </c>
      <c r="AX6113">
        <v>0</v>
      </c>
      <c r="AY6113">
        <v>0</v>
      </c>
      <c r="BA6113">
        <f t="shared" si="190"/>
        <v>0</v>
      </c>
      <c r="BB6113">
        <f t="shared" si="191"/>
        <v>0</v>
      </c>
    </row>
    <row r="6114" spans="1:54" x14ac:dyDescent="0.3">
      <c r="A6114">
        <v>9</v>
      </c>
      <c r="B6114">
        <v>12</v>
      </c>
      <c r="C6114">
        <v>8</v>
      </c>
      <c r="D6114">
        <v>3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U6114">
        <v>0</v>
      </c>
      <c r="V6114">
        <v>4.0000000000000002E-4</v>
      </c>
      <c r="W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R6114">
        <v>0</v>
      </c>
      <c r="AS6114">
        <v>0</v>
      </c>
      <c r="AT6114">
        <v>0</v>
      </c>
      <c r="AU6114">
        <v>0</v>
      </c>
      <c r="AV6114">
        <v>0</v>
      </c>
      <c r="AW6114">
        <v>0</v>
      </c>
      <c r="AX6114">
        <v>0</v>
      </c>
      <c r="AY6114">
        <v>0</v>
      </c>
      <c r="BA6114">
        <f t="shared" si="190"/>
        <v>0</v>
      </c>
      <c r="BB6114">
        <f t="shared" si="191"/>
        <v>0</v>
      </c>
    </row>
    <row r="6115" spans="1:54" x14ac:dyDescent="0.3">
      <c r="A6115">
        <v>9</v>
      </c>
      <c r="B6115">
        <v>12</v>
      </c>
      <c r="C6115">
        <v>9</v>
      </c>
      <c r="D6115">
        <v>3</v>
      </c>
      <c r="F6115">
        <v>9567.6</v>
      </c>
      <c r="G6115">
        <v>7.1</v>
      </c>
      <c r="H6115">
        <v>0.4</v>
      </c>
      <c r="I6115">
        <v>0.1</v>
      </c>
      <c r="J6115">
        <v>0</v>
      </c>
      <c r="K6115">
        <v>3620</v>
      </c>
      <c r="N6115">
        <v>9447.2999999999993</v>
      </c>
      <c r="O6115">
        <v>7.1</v>
      </c>
      <c r="P6115">
        <v>0.4</v>
      </c>
      <c r="Q6115">
        <v>0</v>
      </c>
      <c r="R6115">
        <v>3620</v>
      </c>
      <c r="S6115">
        <v>3620</v>
      </c>
      <c r="U6115">
        <v>120.3</v>
      </c>
      <c r="V6115">
        <v>4.0000000000000002E-4</v>
      </c>
      <c r="W6115">
        <v>4.8132000000000001E-2</v>
      </c>
      <c r="Y6115">
        <v>79998.100000000006</v>
      </c>
      <c r="Z6115">
        <v>9413.91</v>
      </c>
      <c r="AA6115">
        <v>7.0908600000000002</v>
      </c>
      <c r="AB6115">
        <v>0.24481800000000001</v>
      </c>
      <c r="AC6115">
        <v>0</v>
      </c>
      <c r="AD6115">
        <v>2304.6999999999998</v>
      </c>
      <c r="AI6115">
        <v>79998.100000000006</v>
      </c>
      <c r="AJ6115">
        <v>9567.2900000000009</v>
      </c>
      <c r="AK6115">
        <v>7.1121499999999997</v>
      </c>
      <c r="AL6115">
        <v>0.37876199999999999</v>
      </c>
      <c r="AM6115">
        <v>709266</v>
      </c>
      <c r="AN6115">
        <v>0.13043399999999999</v>
      </c>
      <c r="AO6115">
        <v>0</v>
      </c>
      <c r="AP6115">
        <v>3623.725895</v>
      </c>
      <c r="AR6115">
        <v>79998.100000000006</v>
      </c>
      <c r="AS6115">
        <v>9448.7099999999991</v>
      </c>
      <c r="AT6115">
        <v>7.0956900000000003</v>
      </c>
      <c r="AU6115">
        <v>0.36434</v>
      </c>
      <c r="AV6115">
        <v>735519</v>
      </c>
      <c r="AW6115">
        <v>0</v>
      </c>
      <c r="AX6115">
        <v>3442.54</v>
      </c>
      <c r="AY6115">
        <v>3442.543001</v>
      </c>
      <c r="BA6115">
        <f t="shared" si="190"/>
        <v>0</v>
      </c>
      <c r="BB6115">
        <f t="shared" si="191"/>
        <v>-26253</v>
      </c>
    </row>
    <row r="6116" spans="1:54" x14ac:dyDescent="0.3">
      <c r="A6116">
        <v>9</v>
      </c>
      <c r="B6116">
        <v>12</v>
      </c>
      <c r="C6116">
        <v>10</v>
      </c>
      <c r="D6116">
        <v>3</v>
      </c>
      <c r="F6116">
        <v>9751.7000000000007</v>
      </c>
      <c r="G6116">
        <v>7.1</v>
      </c>
      <c r="H6116">
        <v>0.4</v>
      </c>
      <c r="I6116">
        <v>0.4</v>
      </c>
      <c r="J6116">
        <v>0</v>
      </c>
      <c r="K6116">
        <v>3620</v>
      </c>
      <c r="N6116">
        <v>9631.2000000000007</v>
      </c>
      <c r="O6116">
        <v>7.1</v>
      </c>
      <c r="P6116">
        <v>0.4</v>
      </c>
      <c r="Q6116">
        <v>0.4</v>
      </c>
      <c r="R6116">
        <v>3620</v>
      </c>
      <c r="S6116">
        <v>3620</v>
      </c>
      <c r="U6116">
        <v>120.5</v>
      </c>
      <c r="V6116">
        <v>4.0000000000000002E-4</v>
      </c>
      <c r="W6116">
        <v>4.8203999999999997E-2</v>
      </c>
      <c r="Y6116">
        <v>79998.100000000006</v>
      </c>
      <c r="Z6116">
        <v>9617.33</v>
      </c>
      <c r="AA6116">
        <v>7.1191000000000004</v>
      </c>
      <c r="AB6116">
        <v>0.23963999999999999</v>
      </c>
      <c r="AC6116">
        <v>0.24227799999999999</v>
      </c>
      <c r="AD6116">
        <v>2304.6999999999998</v>
      </c>
      <c r="AI6116">
        <v>79998.100000000006</v>
      </c>
      <c r="AJ6116">
        <v>9751.35</v>
      </c>
      <c r="AK6116">
        <v>7.1376999999999997</v>
      </c>
      <c r="AL6116">
        <v>0.371612</v>
      </c>
      <c r="AM6116">
        <v>677894</v>
      </c>
      <c r="AN6116">
        <v>0.37536599999999998</v>
      </c>
      <c r="AO6116">
        <v>0</v>
      </c>
      <c r="AP6116">
        <v>3623.718676</v>
      </c>
      <c r="AR6116">
        <v>79998.100000000006</v>
      </c>
      <c r="AS6116">
        <v>9635.35</v>
      </c>
      <c r="AT6116">
        <v>7.1215999999999999</v>
      </c>
      <c r="AU6116">
        <v>0.35728199999999999</v>
      </c>
      <c r="AV6116">
        <v>684687</v>
      </c>
      <c r="AW6116">
        <v>0.36151299999999997</v>
      </c>
      <c r="AX6116">
        <v>3442.54</v>
      </c>
      <c r="AY6116">
        <v>3442.5371190000001</v>
      </c>
      <c r="BA6116">
        <f t="shared" si="190"/>
        <v>0</v>
      </c>
      <c r="BB6116">
        <f t="shared" si="191"/>
        <v>-6793</v>
      </c>
    </row>
    <row r="6117" spans="1:54" x14ac:dyDescent="0.3">
      <c r="A6117">
        <v>9</v>
      </c>
      <c r="B6117">
        <v>12</v>
      </c>
      <c r="C6117">
        <v>11</v>
      </c>
      <c r="D6117">
        <v>3</v>
      </c>
      <c r="F6117">
        <v>8428.1</v>
      </c>
      <c r="G6117">
        <v>7</v>
      </c>
      <c r="H6117">
        <v>0.4</v>
      </c>
      <c r="I6117">
        <v>0.4</v>
      </c>
      <c r="J6117">
        <v>0</v>
      </c>
      <c r="K6117">
        <v>3620</v>
      </c>
      <c r="N6117">
        <v>8306.5</v>
      </c>
      <c r="O6117">
        <v>6.9</v>
      </c>
      <c r="P6117">
        <v>0.4</v>
      </c>
      <c r="Q6117">
        <v>0.4</v>
      </c>
      <c r="R6117">
        <v>3620</v>
      </c>
      <c r="S6117">
        <v>3620</v>
      </c>
      <c r="U6117">
        <v>121.6</v>
      </c>
      <c r="V6117">
        <v>4.0000000000000002E-4</v>
      </c>
      <c r="W6117">
        <v>4.8632000000000002E-2</v>
      </c>
      <c r="Y6117">
        <v>79998.100000000006</v>
      </c>
      <c r="Z6117">
        <v>8274.23</v>
      </c>
      <c r="AA6117">
        <v>6.9410600000000002</v>
      </c>
      <c r="AB6117">
        <v>0.27853899999999998</v>
      </c>
      <c r="AC6117">
        <v>0.23714199999999999</v>
      </c>
      <c r="AD6117">
        <v>2304.6999999999998</v>
      </c>
      <c r="AI6117">
        <v>79998.100000000006</v>
      </c>
      <c r="AJ6117">
        <v>8427.84</v>
      </c>
      <c r="AK6117">
        <v>6.9539999999999997</v>
      </c>
      <c r="AL6117">
        <v>0.42997000000000002</v>
      </c>
      <c r="AM6117">
        <v>670745</v>
      </c>
      <c r="AN6117">
        <v>0.36823800000000001</v>
      </c>
      <c r="AO6117">
        <v>0</v>
      </c>
      <c r="AP6117">
        <v>3623.7183650000002</v>
      </c>
      <c r="AR6117">
        <v>79998.100000000006</v>
      </c>
      <c r="AS6117">
        <v>8306.5</v>
      </c>
      <c r="AT6117">
        <v>6.9410600000000002</v>
      </c>
      <c r="AU6117">
        <v>0.414439</v>
      </c>
      <c r="AV6117">
        <v>674172</v>
      </c>
      <c r="AW6117">
        <v>0.35448000000000002</v>
      </c>
      <c r="AX6117">
        <v>3442.54</v>
      </c>
      <c r="AY6117">
        <v>3442.537554</v>
      </c>
      <c r="BA6117">
        <f t="shared" si="190"/>
        <v>0</v>
      </c>
      <c r="BB6117">
        <f t="shared" si="191"/>
        <v>-3427</v>
      </c>
    </row>
    <row r="6118" spans="1:54" x14ac:dyDescent="0.3">
      <c r="A6118">
        <v>9</v>
      </c>
      <c r="B6118">
        <v>12</v>
      </c>
      <c r="C6118">
        <v>12</v>
      </c>
      <c r="D6118">
        <v>3</v>
      </c>
      <c r="F6118">
        <v>8743.9</v>
      </c>
      <c r="G6118">
        <v>7</v>
      </c>
      <c r="H6118">
        <v>0.4</v>
      </c>
      <c r="I6118">
        <v>0.4</v>
      </c>
      <c r="J6118">
        <v>0</v>
      </c>
      <c r="K6118">
        <v>3620</v>
      </c>
      <c r="N6118">
        <v>8622.6</v>
      </c>
      <c r="O6118">
        <v>7</v>
      </c>
      <c r="P6118">
        <v>0.4</v>
      </c>
      <c r="Q6118">
        <v>0.4</v>
      </c>
      <c r="R6118">
        <v>3620</v>
      </c>
      <c r="S6118">
        <v>3620</v>
      </c>
      <c r="U6118">
        <v>121.3</v>
      </c>
      <c r="V6118">
        <v>4.0000000000000002E-4</v>
      </c>
      <c r="W6118">
        <v>4.8512E-2</v>
      </c>
      <c r="Y6118">
        <v>79998.100000000006</v>
      </c>
      <c r="Z6118">
        <v>8584.7999999999993</v>
      </c>
      <c r="AA6118">
        <v>6.9757800000000003</v>
      </c>
      <c r="AB6118">
        <v>0.26846199999999998</v>
      </c>
      <c r="AC6118">
        <v>0.27627099999999999</v>
      </c>
      <c r="AD6118">
        <v>2304.6999999999998</v>
      </c>
      <c r="AI6118">
        <v>79998.100000000006</v>
      </c>
      <c r="AJ6118">
        <v>8743.65</v>
      </c>
      <c r="AK6118">
        <v>6.9978300000000004</v>
      </c>
      <c r="AL6118">
        <v>0.41443999999999998</v>
      </c>
      <c r="AM6118">
        <v>675141</v>
      </c>
      <c r="AN6118">
        <v>0.42726999999999998</v>
      </c>
      <c r="AO6118">
        <v>0</v>
      </c>
      <c r="AP6118">
        <v>3623.7183060000002</v>
      </c>
      <c r="AR6118">
        <v>79998.100000000006</v>
      </c>
      <c r="AS6118">
        <v>8621.84</v>
      </c>
      <c r="AT6118">
        <v>6.9809200000000002</v>
      </c>
      <c r="AU6118">
        <v>0.399281</v>
      </c>
      <c r="AV6118">
        <v>678556</v>
      </c>
      <c r="AW6118">
        <v>0.41209600000000002</v>
      </c>
      <c r="AX6118">
        <v>3442.54</v>
      </c>
      <c r="AY6118">
        <v>3442.536897</v>
      </c>
      <c r="BA6118">
        <f t="shared" si="190"/>
        <v>0</v>
      </c>
      <c r="BB6118">
        <f t="shared" si="191"/>
        <v>-3415</v>
      </c>
    </row>
    <row r="6119" spans="1:54" x14ac:dyDescent="0.3">
      <c r="A6119">
        <v>9</v>
      </c>
      <c r="B6119">
        <v>12</v>
      </c>
      <c r="C6119">
        <v>13</v>
      </c>
      <c r="D6119">
        <v>3</v>
      </c>
      <c r="F6119">
        <v>7691.5</v>
      </c>
      <c r="G6119">
        <v>6.9</v>
      </c>
      <c r="H6119">
        <v>0.5</v>
      </c>
      <c r="I6119">
        <v>0.4</v>
      </c>
      <c r="J6119">
        <v>0</v>
      </c>
      <c r="K6119">
        <v>3620</v>
      </c>
      <c r="N6119">
        <v>7569.4</v>
      </c>
      <c r="O6119">
        <v>6.9</v>
      </c>
      <c r="P6119">
        <v>0.5</v>
      </c>
      <c r="Q6119">
        <v>0.4</v>
      </c>
      <c r="R6119">
        <v>3620</v>
      </c>
      <c r="S6119">
        <v>3620</v>
      </c>
      <c r="U6119">
        <v>122.1</v>
      </c>
      <c r="V6119">
        <v>4.0000000000000002E-4</v>
      </c>
      <c r="W6119">
        <v>4.8852E-2</v>
      </c>
      <c r="Y6119">
        <v>42104.3</v>
      </c>
      <c r="Z6119">
        <v>7430.27</v>
      </c>
      <c r="AA6119">
        <v>6.9410600000000002</v>
      </c>
      <c r="AB6119">
        <v>0.16325100000000001</v>
      </c>
      <c r="AC6119">
        <v>0.25433899999999998</v>
      </c>
      <c r="AD6119">
        <v>1213</v>
      </c>
      <c r="AI6119">
        <v>42104.3</v>
      </c>
      <c r="AJ6119">
        <v>7691.3</v>
      </c>
      <c r="AK6119">
        <v>6.9410600000000002</v>
      </c>
      <c r="AL6119">
        <v>0.47114499999999998</v>
      </c>
      <c r="AM6119">
        <v>676443</v>
      </c>
      <c r="AN6119">
        <v>0.41157300000000002</v>
      </c>
      <c r="AO6119">
        <v>0</v>
      </c>
      <c r="AP6119">
        <v>3623.7175390000002</v>
      </c>
      <c r="AR6119">
        <v>42104.3</v>
      </c>
      <c r="AS6119">
        <v>7416.38</v>
      </c>
      <c r="AT6119">
        <v>6.9410600000000002</v>
      </c>
      <c r="AU6119">
        <v>0.24430499999999999</v>
      </c>
      <c r="AV6119">
        <v>680928</v>
      </c>
      <c r="AW6119">
        <v>0.36963499999999999</v>
      </c>
      <c r="AX6119">
        <v>1811.86</v>
      </c>
      <c r="AY6119">
        <v>1811.858716</v>
      </c>
      <c r="BA6119">
        <f t="shared" si="190"/>
        <v>0</v>
      </c>
      <c r="BB6119">
        <f t="shared" si="191"/>
        <v>-4485</v>
      </c>
    </row>
    <row r="6120" spans="1:54" x14ac:dyDescent="0.3">
      <c r="A6120">
        <v>9</v>
      </c>
      <c r="B6120">
        <v>12</v>
      </c>
      <c r="C6120">
        <v>14</v>
      </c>
      <c r="D6120">
        <v>3</v>
      </c>
      <c r="F6120">
        <v>8422.9</v>
      </c>
      <c r="G6120">
        <v>7</v>
      </c>
      <c r="H6120">
        <v>0.4</v>
      </c>
      <c r="I6120">
        <v>0.5</v>
      </c>
      <c r="J6120">
        <v>0</v>
      </c>
      <c r="K6120">
        <v>3620</v>
      </c>
      <c r="N6120">
        <v>8305.7999999999993</v>
      </c>
      <c r="O6120">
        <v>6.9</v>
      </c>
      <c r="P6120">
        <v>0.4</v>
      </c>
      <c r="Q6120">
        <v>0.5</v>
      </c>
      <c r="R6120">
        <v>3620</v>
      </c>
      <c r="S6120">
        <v>3620</v>
      </c>
      <c r="U6120">
        <v>117.1</v>
      </c>
      <c r="V6120">
        <v>4.0000000000000002E-4</v>
      </c>
      <c r="W6120">
        <v>4.6836000000000003E-2</v>
      </c>
      <c r="Y6120">
        <v>79998.100000000006</v>
      </c>
      <c r="Z6120">
        <v>8267.9699999999993</v>
      </c>
      <c r="AA6120">
        <v>6.9410600000000002</v>
      </c>
      <c r="AB6120">
        <v>0.27875</v>
      </c>
      <c r="AC6120">
        <v>0.17401</v>
      </c>
      <c r="AD6120">
        <v>2304.6999999999998</v>
      </c>
      <c r="AI6120">
        <v>79998.100000000006</v>
      </c>
      <c r="AJ6120">
        <v>8422.7199999999993</v>
      </c>
      <c r="AK6120">
        <v>6.95329</v>
      </c>
      <c r="AL6120">
        <v>0.430232</v>
      </c>
      <c r="AM6120">
        <v>640974</v>
      </c>
      <c r="AN6120">
        <v>0.46895100000000001</v>
      </c>
      <c r="AO6120">
        <v>0</v>
      </c>
      <c r="AP6120">
        <v>3623.7236710000002</v>
      </c>
      <c r="AR6120">
        <v>79998.100000000006</v>
      </c>
      <c r="AS6120">
        <v>8308.06</v>
      </c>
      <c r="AT6120">
        <v>6.9410600000000002</v>
      </c>
      <c r="AU6120">
        <v>0.41436099999999998</v>
      </c>
      <c r="AV6120">
        <v>661314</v>
      </c>
      <c r="AW6120">
        <v>0.278331</v>
      </c>
      <c r="AX6120">
        <v>3442.54</v>
      </c>
      <c r="AY6120">
        <v>3442.5360500000002</v>
      </c>
      <c r="BA6120">
        <f t="shared" si="190"/>
        <v>0</v>
      </c>
      <c r="BB6120">
        <f t="shared" si="191"/>
        <v>-20340</v>
      </c>
    </row>
    <row r="6121" spans="1:54" x14ac:dyDescent="0.3">
      <c r="A6121">
        <v>9</v>
      </c>
      <c r="B6121">
        <v>12</v>
      </c>
      <c r="C6121">
        <v>15</v>
      </c>
      <c r="D6121">
        <v>3</v>
      </c>
      <c r="F6121">
        <v>8603.2999999999993</v>
      </c>
      <c r="G6121">
        <v>7</v>
      </c>
      <c r="H6121">
        <v>0.4</v>
      </c>
      <c r="I6121">
        <v>0.4</v>
      </c>
      <c r="J6121">
        <v>0</v>
      </c>
      <c r="K6121">
        <v>3620</v>
      </c>
      <c r="N6121">
        <v>8491</v>
      </c>
      <c r="O6121">
        <v>7</v>
      </c>
      <c r="P6121">
        <v>0.4</v>
      </c>
      <c r="Q6121">
        <v>0.4</v>
      </c>
      <c r="R6121">
        <v>3620</v>
      </c>
      <c r="S6121">
        <v>3620</v>
      </c>
      <c r="U6121">
        <v>112.4</v>
      </c>
      <c r="V6121">
        <v>4.0000000000000002E-4</v>
      </c>
      <c r="W6121">
        <v>4.4948000000000002E-2</v>
      </c>
      <c r="Y6121">
        <v>79998.100000000006</v>
      </c>
      <c r="Z6121">
        <v>8471.99</v>
      </c>
      <c r="AA6121">
        <v>6.9601300000000004</v>
      </c>
      <c r="AB6121">
        <v>0.27203699999999997</v>
      </c>
      <c r="AC6121">
        <v>0.27651100000000001</v>
      </c>
      <c r="AD6121">
        <v>2304.6999999999998</v>
      </c>
      <c r="AI6121">
        <v>79998.100000000006</v>
      </c>
      <c r="AJ6121">
        <v>8603.16</v>
      </c>
      <c r="AK6121">
        <v>6.9783299999999997</v>
      </c>
      <c r="AL6121">
        <v>0.421209</v>
      </c>
      <c r="AM6121">
        <v>657000</v>
      </c>
      <c r="AN6121">
        <v>0.42756899999999998</v>
      </c>
      <c r="AO6121">
        <v>0</v>
      </c>
      <c r="AP6121">
        <v>3623.7284199999999</v>
      </c>
      <c r="AR6121">
        <v>79998.100000000006</v>
      </c>
      <c r="AS6121">
        <v>8521.27</v>
      </c>
      <c r="AT6121">
        <v>6.9669699999999999</v>
      </c>
      <c r="AU6121">
        <v>0.40399400000000002</v>
      </c>
      <c r="AV6121">
        <v>661375</v>
      </c>
      <c r="AW6121">
        <v>0.41204800000000003</v>
      </c>
      <c r="AX6121">
        <v>3442.54</v>
      </c>
      <c r="AY6121">
        <v>3442.541952</v>
      </c>
      <c r="BA6121">
        <f t="shared" si="190"/>
        <v>0</v>
      </c>
      <c r="BB6121">
        <f t="shared" si="191"/>
        <v>-4375</v>
      </c>
    </row>
    <row r="6122" spans="1:54" x14ac:dyDescent="0.3">
      <c r="A6122">
        <v>9</v>
      </c>
      <c r="B6122">
        <v>12</v>
      </c>
      <c r="C6122">
        <v>16</v>
      </c>
      <c r="D6122">
        <v>3</v>
      </c>
      <c r="F6122">
        <v>8602</v>
      </c>
      <c r="G6122">
        <v>7</v>
      </c>
      <c r="H6122">
        <v>0.4</v>
      </c>
      <c r="I6122">
        <v>0.4</v>
      </c>
      <c r="J6122">
        <v>0</v>
      </c>
      <c r="K6122">
        <v>3620</v>
      </c>
      <c r="N6122">
        <v>8490</v>
      </c>
      <c r="O6122">
        <v>7</v>
      </c>
      <c r="P6122">
        <v>0.4</v>
      </c>
      <c r="Q6122">
        <v>0.4</v>
      </c>
      <c r="R6122">
        <v>3620</v>
      </c>
      <c r="S6122">
        <v>3620</v>
      </c>
      <c r="U6122">
        <v>112</v>
      </c>
      <c r="V6122">
        <v>4.0000000000000002E-4</v>
      </c>
      <c r="W6122">
        <v>4.4803999999999997E-2</v>
      </c>
      <c r="Y6122">
        <v>79998.100000000006</v>
      </c>
      <c r="Z6122">
        <v>8453.24</v>
      </c>
      <c r="AA6122">
        <v>6.9575199999999997</v>
      </c>
      <c r="AB6122">
        <v>0.27264100000000002</v>
      </c>
      <c r="AC6122">
        <v>0.26974700000000001</v>
      </c>
      <c r="AD6122">
        <v>2304.6999999999998</v>
      </c>
      <c r="AI6122">
        <v>79998.100000000006</v>
      </c>
      <c r="AJ6122">
        <v>8601.7900000000009</v>
      </c>
      <c r="AK6122">
        <v>6.9781399999999998</v>
      </c>
      <c r="AL6122">
        <v>0.42127500000000001</v>
      </c>
      <c r="AM6122">
        <v>645851</v>
      </c>
      <c r="AN6122">
        <v>0.41842299999999999</v>
      </c>
      <c r="AO6122">
        <v>0</v>
      </c>
      <c r="AP6122">
        <v>3623.7190820000001</v>
      </c>
      <c r="AR6122">
        <v>79998.100000000006</v>
      </c>
      <c r="AS6122">
        <v>8488.64</v>
      </c>
      <c r="AT6122">
        <v>6.96244</v>
      </c>
      <c r="AU6122">
        <v>0.40554600000000002</v>
      </c>
      <c r="AV6122">
        <v>650441</v>
      </c>
      <c r="AW6122">
        <v>0.40157999999999999</v>
      </c>
      <c r="AX6122">
        <v>3442.54</v>
      </c>
      <c r="AY6122">
        <v>3442.533997</v>
      </c>
      <c r="BA6122">
        <f t="shared" si="190"/>
        <v>0</v>
      </c>
      <c r="BB6122">
        <f t="shared" si="191"/>
        <v>-4590</v>
      </c>
    </row>
    <row r="6123" spans="1:54" x14ac:dyDescent="0.3">
      <c r="A6123">
        <v>9</v>
      </c>
      <c r="B6123">
        <v>12</v>
      </c>
      <c r="C6123">
        <v>17</v>
      </c>
      <c r="D6123">
        <v>3</v>
      </c>
      <c r="F6123">
        <v>8613.4</v>
      </c>
      <c r="G6123">
        <v>7</v>
      </c>
      <c r="H6123">
        <v>0.4</v>
      </c>
      <c r="I6123">
        <v>0.4</v>
      </c>
      <c r="J6123">
        <v>0</v>
      </c>
      <c r="K6123">
        <v>3620</v>
      </c>
      <c r="N6123">
        <v>8503</v>
      </c>
      <c r="O6123">
        <v>7</v>
      </c>
      <c r="P6123">
        <v>0.4</v>
      </c>
      <c r="Q6123">
        <v>0.4</v>
      </c>
      <c r="R6123">
        <v>3620</v>
      </c>
      <c r="S6123">
        <v>3620</v>
      </c>
      <c r="U6123">
        <v>110.4</v>
      </c>
      <c r="V6123">
        <v>4.0000000000000002E-4</v>
      </c>
      <c r="W6123">
        <v>4.4159999999999998E-2</v>
      </c>
      <c r="Y6123">
        <v>79998.100000000006</v>
      </c>
      <c r="Z6123">
        <v>8471.52</v>
      </c>
      <c r="AA6123">
        <v>6.9600600000000004</v>
      </c>
      <c r="AB6123">
        <v>0.27205200000000002</v>
      </c>
      <c r="AC6123">
        <v>0.27035100000000001</v>
      </c>
      <c r="AD6123">
        <v>2304.6999999999998</v>
      </c>
      <c r="AI6123">
        <v>79998.100000000006</v>
      </c>
      <c r="AJ6123">
        <v>8613.1299999999992</v>
      </c>
      <c r="AK6123">
        <v>6.9797200000000004</v>
      </c>
      <c r="AL6123">
        <v>0.42072100000000001</v>
      </c>
      <c r="AM6123">
        <v>647549</v>
      </c>
      <c r="AN6123">
        <v>0.418489</v>
      </c>
      <c r="AO6123">
        <v>0</v>
      </c>
      <c r="AP6123">
        <v>3623.724667</v>
      </c>
      <c r="AR6123">
        <v>79998.100000000006</v>
      </c>
      <c r="AS6123">
        <v>8507.48</v>
      </c>
      <c r="AT6123">
        <v>6.9650499999999997</v>
      </c>
      <c r="AU6123">
        <v>0.40464800000000001</v>
      </c>
      <c r="AV6123">
        <v>651841</v>
      </c>
      <c r="AW6123">
        <v>0.40314299999999997</v>
      </c>
      <c r="AX6123">
        <v>3442.54</v>
      </c>
      <c r="AY6123">
        <v>3442.5347670000001</v>
      </c>
      <c r="BA6123">
        <f t="shared" si="190"/>
        <v>0</v>
      </c>
      <c r="BB6123">
        <f t="shared" si="191"/>
        <v>-4292</v>
      </c>
    </row>
    <row r="6124" spans="1:54" x14ac:dyDescent="0.3">
      <c r="A6124">
        <v>9</v>
      </c>
      <c r="B6124">
        <v>12</v>
      </c>
      <c r="C6124">
        <v>18</v>
      </c>
      <c r="D6124">
        <v>3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U6124">
        <v>0</v>
      </c>
      <c r="V6124">
        <v>4.0000000000000002E-4</v>
      </c>
      <c r="W6124">
        <v>0</v>
      </c>
      <c r="Y6124">
        <v>8420.86</v>
      </c>
      <c r="Z6124">
        <v>0</v>
      </c>
      <c r="AA6124">
        <v>0</v>
      </c>
      <c r="AB6124">
        <v>0</v>
      </c>
      <c r="AC6124">
        <v>0</v>
      </c>
      <c r="AD6124">
        <v>0</v>
      </c>
      <c r="AI6124">
        <v>8420.86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R6124">
        <v>8420.86</v>
      </c>
      <c r="AS6124">
        <v>0</v>
      </c>
      <c r="AT6124">
        <v>0</v>
      </c>
      <c r="AU6124">
        <v>0</v>
      </c>
      <c r="AV6124">
        <v>0</v>
      </c>
      <c r="AW6124">
        <v>0</v>
      </c>
      <c r="AX6124">
        <v>0</v>
      </c>
      <c r="AY6124">
        <v>0</v>
      </c>
      <c r="BA6124">
        <f t="shared" si="190"/>
        <v>0</v>
      </c>
      <c r="BB6124">
        <f t="shared" si="191"/>
        <v>0</v>
      </c>
    </row>
    <row r="6125" spans="1:54" x14ac:dyDescent="0.3">
      <c r="A6125">
        <v>9</v>
      </c>
      <c r="B6125">
        <v>12</v>
      </c>
      <c r="C6125">
        <v>19</v>
      </c>
      <c r="D6125">
        <v>3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U6125">
        <v>0</v>
      </c>
      <c r="V6125">
        <v>4.0000000000000002E-4</v>
      </c>
      <c r="W6125">
        <v>0</v>
      </c>
      <c r="Y6125">
        <v>8420.86</v>
      </c>
      <c r="Z6125">
        <v>0</v>
      </c>
      <c r="AA6125">
        <v>0</v>
      </c>
      <c r="AB6125">
        <v>0</v>
      </c>
      <c r="AC6125">
        <v>0</v>
      </c>
      <c r="AD6125">
        <v>0</v>
      </c>
      <c r="AI6125">
        <v>8420.86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R6125">
        <v>8420.86</v>
      </c>
      <c r="AS6125">
        <v>0</v>
      </c>
      <c r="AT6125">
        <v>0</v>
      </c>
      <c r="AU6125">
        <v>0</v>
      </c>
      <c r="AV6125">
        <v>0</v>
      </c>
      <c r="AW6125">
        <v>0</v>
      </c>
      <c r="AX6125">
        <v>0</v>
      </c>
      <c r="AY6125">
        <v>0</v>
      </c>
      <c r="BA6125">
        <f t="shared" si="190"/>
        <v>0</v>
      </c>
      <c r="BB6125">
        <f t="shared" si="191"/>
        <v>0</v>
      </c>
    </row>
    <row r="6126" spans="1:54" x14ac:dyDescent="0.3">
      <c r="A6126">
        <v>9</v>
      </c>
      <c r="B6126">
        <v>12</v>
      </c>
      <c r="C6126">
        <v>20</v>
      </c>
      <c r="D6126">
        <v>3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U6126">
        <v>0</v>
      </c>
      <c r="V6126">
        <v>4.0000000000000002E-4</v>
      </c>
      <c r="W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R6126">
        <v>0</v>
      </c>
      <c r="AS6126">
        <v>0</v>
      </c>
      <c r="AT6126">
        <v>0</v>
      </c>
      <c r="AU6126">
        <v>0</v>
      </c>
      <c r="AV6126">
        <v>0</v>
      </c>
      <c r="AW6126">
        <v>0</v>
      </c>
      <c r="AX6126">
        <v>0</v>
      </c>
      <c r="AY6126">
        <v>0</v>
      </c>
      <c r="BA6126">
        <f t="shared" si="190"/>
        <v>0</v>
      </c>
      <c r="BB6126">
        <f t="shared" si="191"/>
        <v>0</v>
      </c>
    </row>
    <row r="6127" spans="1:54" x14ac:dyDescent="0.3">
      <c r="A6127">
        <v>9</v>
      </c>
      <c r="B6127">
        <v>12</v>
      </c>
      <c r="C6127">
        <v>21</v>
      </c>
      <c r="D6127">
        <v>3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U6127">
        <v>0</v>
      </c>
      <c r="V6127">
        <v>4.0000000000000002E-4</v>
      </c>
      <c r="W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R6127">
        <v>0</v>
      </c>
      <c r="AS6127">
        <v>0</v>
      </c>
      <c r="AT6127">
        <v>0</v>
      </c>
      <c r="AU6127">
        <v>0</v>
      </c>
      <c r="AV6127">
        <v>0</v>
      </c>
      <c r="AW6127">
        <v>0</v>
      </c>
      <c r="AX6127">
        <v>0</v>
      </c>
      <c r="AY6127">
        <v>0</v>
      </c>
      <c r="BA6127">
        <f t="shared" si="190"/>
        <v>0</v>
      </c>
      <c r="BB6127">
        <f t="shared" si="191"/>
        <v>0</v>
      </c>
    </row>
    <row r="6128" spans="1:54" x14ac:dyDescent="0.3">
      <c r="A6128">
        <v>9</v>
      </c>
      <c r="B6128">
        <v>12</v>
      </c>
      <c r="C6128">
        <v>22</v>
      </c>
      <c r="D6128">
        <v>3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U6128">
        <v>0</v>
      </c>
      <c r="V6128">
        <v>4.0000000000000002E-4</v>
      </c>
      <c r="W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R6128">
        <v>0</v>
      </c>
      <c r="AS6128">
        <v>0</v>
      </c>
      <c r="AT6128">
        <v>0</v>
      </c>
      <c r="AU6128">
        <v>0</v>
      </c>
      <c r="AV6128">
        <v>0</v>
      </c>
      <c r="AW6128">
        <v>0</v>
      </c>
      <c r="AX6128">
        <v>0</v>
      </c>
      <c r="AY6128">
        <v>0</v>
      </c>
      <c r="BA6128">
        <f t="shared" si="190"/>
        <v>0</v>
      </c>
      <c r="BB6128">
        <f t="shared" si="191"/>
        <v>0</v>
      </c>
    </row>
    <row r="6129" spans="1:54" x14ac:dyDescent="0.3">
      <c r="A6129">
        <v>9</v>
      </c>
      <c r="B6129">
        <v>12</v>
      </c>
      <c r="C6129">
        <v>23</v>
      </c>
      <c r="D6129">
        <v>3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U6129">
        <v>0</v>
      </c>
      <c r="V6129">
        <v>4.0000000000000002E-4</v>
      </c>
      <c r="W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R6129">
        <v>0</v>
      </c>
      <c r="AS6129">
        <v>0</v>
      </c>
      <c r="AT6129">
        <v>0</v>
      </c>
      <c r="AU6129">
        <v>0</v>
      </c>
      <c r="AV6129">
        <v>0</v>
      </c>
      <c r="AW6129">
        <v>0</v>
      </c>
      <c r="AX6129">
        <v>0</v>
      </c>
      <c r="AY6129">
        <v>0</v>
      </c>
      <c r="BA6129">
        <f t="shared" si="190"/>
        <v>0</v>
      </c>
      <c r="BB6129">
        <f t="shared" si="191"/>
        <v>0</v>
      </c>
    </row>
    <row r="6130" spans="1:54" x14ac:dyDescent="0.3">
      <c r="A6130">
        <v>9</v>
      </c>
      <c r="B6130">
        <v>12</v>
      </c>
      <c r="C6130">
        <v>24</v>
      </c>
      <c r="D6130">
        <v>3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U6130">
        <v>0</v>
      </c>
      <c r="V6130">
        <v>4.0000000000000002E-4</v>
      </c>
      <c r="W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R6130">
        <v>0</v>
      </c>
      <c r="AS6130">
        <v>0</v>
      </c>
      <c r="AT6130">
        <v>0</v>
      </c>
      <c r="AU6130">
        <v>0</v>
      </c>
      <c r="AV6130">
        <v>0</v>
      </c>
      <c r="AW6130">
        <v>0</v>
      </c>
      <c r="AX6130">
        <v>0</v>
      </c>
      <c r="AY6130">
        <v>0</v>
      </c>
      <c r="BA6130">
        <f t="shared" si="190"/>
        <v>0</v>
      </c>
      <c r="BB6130">
        <f t="shared" si="191"/>
        <v>0</v>
      </c>
    </row>
    <row r="6131" spans="1:54" x14ac:dyDescent="0.3">
      <c r="A6131">
        <v>9</v>
      </c>
      <c r="B6131">
        <v>13</v>
      </c>
      <c r="C6131">
        <v>1</v>
      </c>
      <c r="D6131">
        <v>4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U6131">
        <v>0</v>
      </c>
      <c r="V6131">
        <v>4.0000000000000002E-4</v>
      </c>
      <c r="W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R6131">
        <v>0</v>
      </c>
      <c r="AS6131">
        <v>0</v>
      </c>
      <c r="AT6131">
        <v>0</v>
      </c>
      <c r="AU6131">
        <v>0</v>
      </c>
      <c r="AV6131">
        <v>0</v>
      </c>
      <c r="AW6131">
        <v>0</v>
      </c>
      <c r="AX6131">
        <v>0</v>
      </c>
      <c r="AY6131">
        <v>0</v>
      </c>
      <c r="BA6131">
        <f t="shared" si="190"/>
        <v>0</v>
      </c>
      <c r="BB6131">
        <f t="shared" si="191"/>
        <v>0</v>
      </c>
    </row>
    <row r="6132" spans="1:54" x14ac:dyDescent="0.3">
      <c r="A6132">
        <v>9</v>
      </c>
      <c r="B6132">
        <v>13</v>
      </c>
      <c r="C6132">
        <v>2</v>
      </c>
      <c r="D6132">
        <v>4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U6132">
        <v>0</v>
      </c>
      <c r="V6132">
        <v>4.0000000000000002E-4</v>
      </c>
      <c r="W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R6132">
        <v>0</v>
      </c>
      <c r="AS6132">
        <v>0</v>
      </c>
      <c r="AT6132">
        <v>0</v>
      </c>
      <c r="AU6132">
        <v>0</v>
      </c>
      <c r="AV6132">
        <v>0</v>
      </c>
      <c r="AW6132">
        <v>0</v>
      </c>
      <c r="AX6132">
        <v>0</v>
      </c>
      <c r="AY6132">
        <v>0</v>
      </c>
      <c r="BA6132">
        <f t="shared" si="190"/>
        <v>0</v>
      </c>
      <c r="BB6132">
        <f t="shared" si="191"/>
        <v>0</v>
      </c>
    </row>
    <row r="6133" spans="1:54" x14ac:dyDescent="0.3">
      <c r="A6133">
        <v>9</v>
      </c>
      <c r="B6133">
        <v>13</v>
      </c>
      <c r="C6133">
        <v>3</v>
      </c>
      <c r="D6133">
        <v>4</v>
      </c>
      <c r="F6133">
        <v>0</v>
      </c>
      <c r="G6133">
        <v>0</v>
      </c>
      <c r="H6133">
        <v>0</v>
      </c>
      <c r="I6133">
        <v>0</v>
      </c>
      <c r="J6133">
        <v>0</v>
      </c>
      <c r="K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U6133">
        <v>0</v>
      </c>
      <c r="V6133">
        <v>4.0000000000000002E-4</v>
      </c>
      <c r="W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R6133">
        <v>0</v>
      </c>
      <c r="AS6133">
        <v>0</v>
      </c>
      <c r="AT6133">
        <v>0</v>
      </c>
      <c r="AU6133">
        <v>0</v>
      </c>
      <c r="AV6133">
        <v>0</v>
      </c>
      <c r="AW6133">
        <v>0</v>
      </c>
      <c r="AX6133">
        <v>0</v>
      </c>
      <c r="AY6133">
        <v>0</v>
      </c>
      <c r="BA6133">
        <f t="shared" si="190"/>
        <v>0</v>
      </c>
      <c r="BB6133">
        <f t="shared" si="191"/>
        <v>0</v>
      </c>
    </row>
    <row r="6134" spans="1:54" x14ac:dyDescent="0.3">
      <c r="A6134">
        <v>9</v>
      </c>
      <c r="B6134">
        <v>13</v>
      </c>
      <c r="C6134">
        <v>4</v>
      </c>
      <c r="D6134">
        <v>4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U6134">
        <v>0</v>
      </c>
      <c r="V6134">
        <v>4.0000000000000002E-4</v>
      </c>
      <c r="W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R6134">
        <v>0</v>
      </c>
      <c r="AS6134">
        <v>0</v>
      </c>
      <c r="AT6134">
        <v>0</v>
      </c>
      <c r="AU6134">
        <v>0</v>
      </c>
      <c r="AV6134">
        <v>0</v>
      </c>
      <c r="AW6134">
        <v>0</v>
      </c>
      <c r="AX6134">
        <v>0</v>
      </c>
      <c r="AY6134">
        <v>0</v>
      </c>
      <c r="BA6134">
        <f t="shared" si="190"/>
        <v>0</v>
      </c>
      <c r="BB6134">
        <f t="shared" si="191"/>
        <v>0</v>
      </c>
    </row>
    <row r="6135" spans="1:54" x14ac:dyDescent="0.3">
      <c r="A6135">
        <v>9</v>
      </c>
      <c r="B6135">
        <v>13</v>
      </c>
      <c r="C6135">
        <v>5</v>
      </c>
      <c r="D6135">
        <v>4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U6135">
        <v>0</v>
      </c>
      <c r="V6135">
        <v>4.0000000000000002E-4</v>
      </c>
      <c r="W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R6135">
        <v>0</v>
      </c>
      <c r="AS6135">
        <v>0</v>
      </c>
      <c r="AT6135">
        <v>0</v>
      </c>
      <c r="AU6135">
        <v>0</v>
      </c>
      <c r="AV6135">
        <v>0</v>
      </c>
      <c r="AW6135">
        <v>0</v>
      </c>
      <c r="AX6135">
        <v>0</v>
      </c>
      <c r="AY6135">
        <v>0</v>
      </c>
      <c r="BA6135">
        <f t="shared" si="190"/>
        <v>0</v>
      </c>
      <c r="BB6135">
        <f t="shared" si="191"/>
        <v>0</v>
      </c>
    </row>
    <row r="6136" spans="1:54" x14ac:dyDescent="0.3">
      <c r="A6136">
        <v>9</v>
      </c>
      <c r="B6136">
        <v>13</v>
      </c>
      <c r="C6136">
        <v>6</v>
      </c>
      <c r="D6136">
        <v>4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U6136">
        <v>0</v>
      </c>
      <c r="V6136">
        <v>4.0000000000000002E-4</v>
      </c>
      <c r="W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R6136">
        <v>0</v>
      </c>
      <c r="AS6136">
        <v>0</v>
      </c>
      <c r="AT6136">
        <v>0</v>
      </c>
      <c r="AU6136">
        <v>0</v>
      </c>
      <c r="AV6136">
        <v>0</v>
      </c>
      <c r="AW6136">
        <v>0</v>
      </c>
      <c r="AX6136">
        <v>0</v>
      </c>
      <c r="AY6136">
        <v>0</v>
      </c>
      <c r="BA6136">
        <f t="shared" si="190"/>
        <v>0</v>
      </c>
      <c r="BB6136">
        <f t="shared" si="191"/>
        <v>0</v>
      </c>
    </row>
    <row r="6137" spans="1:54" x14ac:dyDescent="0.3">
      <c r="A6137">
        <v>9</v>
      </c>
      <c r="B6137">
        <v>13</v>
      </c>
      <c r="C6137">
        <v>7</v>
      </c>
      <c r="D6137">
        <v>4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U6137">
        <v>0</v>
      </c>
      <c r="V6137">
        <v>4.0000000000000002E-4</v>
      </c>
      <c r="W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R6137">
        <v>0</v>
      </c>
      <c r="AS6137">
        <v>0</v>
      </c>
      <c r="AT6137">
        <v>0</v>
      </c>
      <c r="AU6137">
        <v>0</v>
      </c>
      <c r="AV6137">
        <v>0</v>
      </c>
      <c r="AW6137">
        <v>0</v>
      </c>
      <c r="AX6137">
        <v>0</v>
      </c>
      <c r="AY6137">
        <v>0</v>
      </c>
      <c r="BA6137">
        <f t="shared" si="190"/>
        <v>0</v>
      </c>
      <c r="BB6137">
        <f t="shared" si="191"/>
        <v>0</v>
      </c>
    </row>
    <row r="6138" spans="1:54" x14ac:dyDescent="0.3">
      <c r="A6138">
        <v>9</v>
      </c>
      <c r="B6138">
        <v>13</v>
      </c>
      <c r="C6138">
        <v>8</v>
      </c>
      <c r="D6138">
        <v>4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U6138">
        <v>0</v>
      </c>
      <c r="V6138">
        <v>4.0000000000000002E-4</v>
      </c>
      <c r="W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R6138">
        <v>0</v>
      </c>
      <c r="AS6138">
        <v>0</v>
      </c>
      <c r="AT6138">
        <v>0</v>
      </c>
      <c r="AU6138">
        <v>0</v>
      </c>
      <c r="AV6138">
        <v>0</v>
      </c>
      <c r="AW6138">
        <v>0</v>
      </c>
      <c r="AX6138">
        <v>0</v>
      </c>
      <c r="AY6138">
        <v>0</v>
      </c>
      <c r="BA6138">
        <f t="shared" si="190"/>
        <v>0</v>
      </c>
      <c r="BB6138">
        <f t="shared" si="191"/>
        <v>0</v>
      </c>
    </row>
    <row r="6139" spans="1:54" x14ac:dyDescent="0.3">
      <c r="A6139">
        <v>9</v>
      </c>
      <c r="B6139">
        <v>13</v>
      </c>
      <c r="C6139">
        <v>9</v>
      </c>
      <c r="D6139">
        <v>4</v>
      </c>
      <c r="F6139">
        <v>9125.7999999999993</v>
      </c>
      <c r="G6139">
        <v>7.1</v>
      </c>
      <c r="H6139">
        <v>0.4</v>
      </c>
      <c r="I6139">
        <v>0.1</v>
      </c>
      <c r="J6139">
        <v>0</v>
      </c>
      <c r="K6139">
        <v>3620</v>
      </c>
      <c r="N6139">
        <v>9006</v>
      </c>
      <c r="O6139">
        <v>7</v>
      </c>
      <c r="P6139">
        <v>0.4</v>
      </c>
      <c r="Q6139">
        <v>0</v>
      </c>
      <c r="R6139">
        <v>3620</v>
      </c>
      <c r="S6139">
        <v>3620</v>
      </c>
      <c r="U6139">
        <v>119.9</v>
      </c>
      <c r="V6139">
        <v>4.0000000000000002E-4</v>
      </c>
      <c r="W6139">
        <v>4.7952000000000002E-2</v>
      </c>
      <c r="Y6139">
        <v>79998.100000000006</v>
      </c>
      <c r="Z6139">
        <v>8976.94</v>
      </c>
      <c r="AA6139">
        <v>7.0302100000000003</v>
      </c>
      <c r="AB6139">
        <v>0.25673499999999999</v>
      </c>
      <c r="AC6139">
        <v>0</v>
      </c>
      <c r="AD6139">
        <v>2304.6999999999998</v>
      </c>
      <c r="AI6139">
        <v>79998.100000000006</v>
      </c>
      <c r="AJ6139">
        <v>9125.61</v>
      </c>
      <c r="AK6139">
        <v>7.0508499999999996</v>
      </c>
      <c r="AL6139">
        <v>0.397094</v>
      </c>
      <c r="AM6139">
        <v>718585</v>
      </c>
      <c r="AN6139">
        <v>0.13043399999999999</v>
      </c>
      <c r="AO6139">
        <v>0</v>
      </c>
      <c r="AP6139">
        <v>3623.7249769999999</v>
      </c>
      <c r="AR6139">
        <v>79998.100000000006</v>
      </c>
      <c r="AS6139">
        <v>9008.49</v>
      </c>
      <c r="AT6139">
        <v>7.0345899999999997</v>
      </c>
      <c r="AU6139">
        <v>0.38214399999999998</v>
      </c>
      <c r="AV6139">
        <v>742869</v>
      </c>
      <c r="AW6139">
        <v>0</v>
      </c>
      <c r="AX6139">
        <v>3442.54</v>
      </c>
      <c r="AY6139">
        <v>3442.540403</v>
      </c>
      <c r="BA6139">
        <f t="shared" si="190"/>
        <v>0</v>
      </c>
      <c r="BB6139">
        <f t="shared" si="191"/>
        <v>-24284</v>
      </c>
    </row>
    <row r="6140" spans="1:54" x14ac:dyDescent="0.3">
      <c r="A6140">
        <v>9</v>
      </c>
      <c r="B6140">
        <v>13</v>
      </c>
      <c r="C6140">
        <v>10</v>
      </c>
      <c r="D6140">
        <v>4</v>
      </c>
      <c r="F6140">
        <v>9351.7999999999993</v>
      </c>
      <c r="G6140">
        <v>7.1</v>
      </c>
      <c r="H6140">
        <v>0.4</v>
      </c>
      <c r="I6140">
        <v>0.4</v>
      </c>
      <c r="J6140">
        <v>0</v>
      </c>
      <c r="K6140">
        <v>3620</v>
      </c>
      <c r="N6140">
        <v>9232.4</v>
      </c>
      <c r="O6140">
        <v>7.1</v>
      </c>
      <c r="P6140">
        <v>0.4</v>
      </c>
      <c r="Q6140">
        <v>0.4</v>
      </c>
      <c r="R6140">
        <v>3620</v>
      </c>
      <c r="S6140">
        <v>3620</v>
      </c>
      <c r="U6140">
        <v>119.4</v>
      </c>
      <c r="V6140">
        <v>4.0000000000000002E-4</v>
      </c>
      <c r="W6140">
        <v>4.7739999999999998E-2</v>
      </c>
      <c r="Y6140">
        <v>79998.100000000006</v>
      </c>
      <c r="Z6140">
        <v>9219.92</v>
      </c>
      <c r="AA6140">
        <v>7.0639399999999997</v>
      </c>
      <c r="AB6140">
        <v>0.249969</v>
      </c>
      <c r="AC6140">
        <v>0.25425300000000001</v>
      </c>
      <c r="AD6140">
        <v>2304.6999999999998</v>
      </c>
      <c r="AI6140">
        <v>79998.100000000006</v>
      </c>
      <c r="AJ6140">
        <v>9351.4699999999993</v>
      </c>
      <c r="AK6140">
        <v>7.0822000000000003</v>
      </c>
      <c r="AL6140">
        <v>0.38750299999999999</v>
      </c>
      <c r="AM6140">
        <v>686410</v>
      </c>
      <c r="AN6140">
        <v>0.39389800000000003</v>
      </c>
      <c r="AO6140">
        <v>0</v>
      </c>
      <c r="AP6140">
        <v>3623.722679</v>
      </c>
      <c r="AR6140">
        <v>79998.100000000006</v>
      </c>
      <c r="AS6140">
        <v>9237.25</v>
      </c>
      <c r="AT6140">
        <v>7.0663400000000003</v>
      </c>
      <c r="AU6140">
        <v>0.37268000000000001</v>
      </c>
      <c r="AV6140">
        <v>692493</v>
      </c>
      <c r="AW6140">
        <v>0.37944499999999998</v>
      </c>
      <c r="AX6140">
        <v>3442.54</v>
      </c>
      <c r="AY6140">
        <v>3442.5383299999999</v>
      </c>
      <c r="BA6140">
        <f t="shared" si="190"/>
        <v>0</v>
      </c>
      <c r="BB6140">
        <f t="shared" si="191"/>
        <v>-6083</v>
      </c>
    </row>
    <row r="6141" spans="1:54" x14ac:dyDescent="0.3">
      <c r="A6141">
        <v>9</v>
      </c>
      <c r="B6141">
        <v>13</v>
      </c>
      <c r="C6141">
        <v>11</v>
      </c>
      <c r="D6141">
        <v>4</v>
      </c>
      <c r="F6141">
        <v>8159.8</v>
      </c>
      <c r="G6141">
        <v>6.9</v>
      </c>
      <c r="H6141">
        <v>0.4</v>
      </c>
      <c r="I6141">
        <v>0.4</v>
      </c>
      <c r="J6141">
        <v>0</v>
      </c>
      <c r="K6141">
        <v>3620</v>
      </c>
      <c r="N6141">
        <v>8041</v>
      </c>
      <c r="O6141">
        <v>6.9</v>
      </c>
      <c r="P6141">
        <v>0.5</v>
      </c>
      <c r="Q6141">
        <v>0.4</v>
      </c>
      <c r="R6141">
        <v>3620</v>
      </c>
      <c r="S6141">
        <v>3620</v>
      </c>
      <c r="U6141">
        <v>118.8</v>
      </c>
      <c r="V6141">
        <v>4.0000000000000002E-4</v>
      </c>
      <c r="W6141">
        <v>4.7508000000000002E-2</v>
      </c>
      <c r="Y6141">
        <v>79998.100000000006</v>
      </c>
      <c r="Z6141">
        <v>8007.55</v>
      </c>
      <c r="AA6141">
        <v>6.9410600000000002</v>
      </c>
      <c r="AB6141">
        <v>0.28781499999999999</v>
      </c>
      <c r="AC6141">
        <v>0.24754200000000001</v>
      </c>
      <c r="AD6141">
        <v>2304.6999999999998</v>
      </c>
      <c r="AI6141">
        <v>79998.100000000006</v>
      </c>
      <c r="AJ6141">
        <v>8159.61</v>
      </c>
      <c r="AK6141">
        <v>6.9410600000000002</v>
      </c>
      <c r="AL6141">
        <v>0.44410500000000003</v>
      </c>
      <c r="AM6141">
        <v>684358</v>
      </c>
      <c r="AN6141">
        <v>0.38432100000000002</v>
      </c>
      <c r="AO6141">
        <v>0</v>
      </c>
      <c r="AP6141">
        <v>3623.7235989999999</v>
      </c>
      <c r="AR6141">
        <v>79998.100000000006</v>
      </c>
      <c r="AS6141">
        <v>8041.25</v>
      </c>
      <c r="AT6141">
        <v>6.9410600000000002</v>
      </c>
      <c r="AU6141">
        <v>0.42810999999999999</v>
      </c>
      <c r="AV6141">
        <v>687289</v>
      </c>
      <c r="AW6141">
        <v>0.37001499999999998</v>
      </c>
      <c r="AX6141">
        <v>3442.54</v>
      </c>
      <c r="AY6141">
        <v>3442.539538</v>
      </c>
      <c r="BA6141">
        <f t="shared" si="190"/>
        <v>0</v>
      </c>
      <c r="BB6141">
        <f t="shared" si="191"/>
        <v>-2931</v>
      </c>
    </row>
    <row r="6142" spans="1:54" x14ac:dyDescent="0.3">
      <c r="A6142">
        <v>9</v>
      </c>
      <c r="B6142">
        <v>13</v>
      </c>
      <c r="C6142">
        <v>12</v>
      </c>
      <c r="D6142">
        <v>4</v>
      </c>
      <c r="F6142">
        <v>8476.7999999999993</v>
      </c>
      <c r="G6142">
        <v>7</v>
      </c>
      <c r="H6142">
        <v>0.4</v>
      </c>
      <c r="I6142">
        <v>0.4</v>
      </c>
      <c r="J6142">
        <v>0</v>
      </c>
      <c r="K6142">
        <v>3620</v>
      </c>
      <c r="N6142">
        <v>8358.2000000000007</v>
      </c>
      <c r="O6142">
        <v>6.9</v>
      </c>
      <c r="P6142">
        <v>0.4</v>
      </c>
      <c r="Q6142">
        <v>0.4</v>
      </c>
      <c r="R6142">
        <v>3620</v>
      </c>
      <c r="S6142">
        <v>3620</v>
      </c>
      <c r="U6142">
        <v>118.6</v>
      </c>
      <c r="V6142">
        <v>4.0000000000000002E-4</v>
      </c>
      <c r="W6142">
        <v>4.7444E-2</v>
      </c>
      <c r="Y6142">
        <v>79998.100000000006</v>
      </c>
      <c r="Z6142">
        <v>8318.6200000000008</v>
      </c>
      <c r="AA6142">
        <v>6.9410600000000002</v>
      </c>
      <c r="AB6142">
        <v>0.27705299999999999</v>
      </c>
      <c r="AC6142">
        <v>0.285609</v>
      </c>
      <c r="AD6142">
        <v>2304.6999999999998</v>
      </c>
      <c r="AI6142">
        <v>79998.100000000006</v>
      </c>
      <c r="AJ6142">
        <v>8476.69</v>
      </c>
      <c r="AK6142">
        <v>6.9607799999999997</v>
      </c>
      <c r="AL6142">
        <v>0.42749300000000001</v>
      </c>
      <c r="AM6142">
        <v>683434</v>
      </c>
      <c r="AN6142">
        <v>0.441577</v>
      </c>
      <c r="AO6142">
        <v>0</v>
      </c>
      <c r="AP6142">
        <v>3623.7256379999999</v>
      </c>
      <c r="AR6142">
        <v>79998.100000000006</v>
      </c>
      <c r="AS6142">
        <v>8357.6</v>
      </c>
      <c r="AT6142">
        <v>6.9442500000000003</v>
      </c>
      <c r="AU6142">
        <v>0.41190500000000002</v>
      </c>
      <c r="AV6142">
        <v>686731</v>
      </c>
      <c r="AW6142">
        <v>0.42587599999999998</v>
      </c>
      <c r="AX6142">
        <v>3442.54</v>
      </c>
      <c r="AY6142">
        <v>3442.5372280000001</v>
      </c>
      <c r="BA6142">
        <f t="shared" si="190"/>
        <v>0</v>
      </c>
      <c r="BB6142">
        <f t="shared" si="191"/>
        <v>-3297</v>
      </c>
    </row>
    <row r="6143" spans="1:54" x14ac:dyDescent="0.3">
      <c r="A6143">
        <v>9</v>
      </c>
      <c r="B6143">
        <v>13</v>
      </c>
      <c r="C6143">
        <v>13</v>
      </c>
      <c r="D6143">
        <v>4</v>
      </c>
      <c r="F6143">
        <v>7452.7</v>
      </c>
      <c r="G6143">
        <v>6.9</v>
      </c>
      <c r="H6143">
        <v>0.5</v>
      </c>
      <c r="I6143">
        <v>0.4</v>
      </c>
      <c r="J6143">
        <v>0</v>
      </c>
      <c r="K6143">
        <v>3620</v>
      </c>
      <c r="N6143">
        <v>7333.5</v>
      </c>
      <c r="O6143">
        <v>6.9</v>
      </c>
      <c r="P6143">
        <v>0.5</v>
      </c>
      <c r="Q6143">
        <v>0.4</v>
      </c>
      <c r="R6143">
        <v>3620</v>
      </c>
      <c r="S6143">
        <v>3620</v>
      </c>
      <c r="U6143">
        <v>119.2</v>
      </c>
      <c r="V6143">
        <v>4.0000000000000002E-4</v>
      </c>
      <c r="W6143">
        <v>4.768E-2</v>
      </c>
      <c r="Y6143">
        <v>42104.3</v>
      </c>
      <c r="Z6143">
        <v>7190.14</v>
      </c>
      <c r="AA6143">
        <v>6.9410600000000002</v>
      </c>
      <c r="AB6143">
        <v>0.16870299999999999</v>
      </c>
      <c r="AC6143">
        <v>0.262432</v>
      </c>
      <c r="AD6143">
        <v>1213</v>
      </c>
      <c r="AI6143">
        <v>42104.3</v>
      </c>
      <c r="AJ6143">
        <v>7452.56</v>
      </c>
      <c r="AK6143">
        <v>6.9410600000000002</v>
      </c>
      <c r="AL6143">
        <v>0.48623899999999998</v>
      </c>
      <c r="AM6143">
        <v>686286</v>
      </c>
      <c r="AN6143">
        <v>0.424786</v>
      </c>
      <c r="AO6143">
        <v>0</v>
      </c>
      <c r="AP6143">
        <v>3623.7253219999998</v>
      </c>
      <c r="AR6143">
        <v>42104.3</v>
      </c>
      <c r="AS6143">
        <v>7178.94</v>
      </c>
      <c r="AT6143">
        <v>6.9410600000000002</v>
      </c>
      <c r="AU6143">
        <v>0.252386</v>
      </c>
      <c r="AV6143">
        <v>690122</v>
      </c>
      <c r="AW6143">
        <v>0.380938</v>
      </c>
      <c r="AX6143">
        <v>1811.86</v>
      </c>
      <c r="AY6143">
        <v>1811.863951</v>
      </c>
      <c r="BA6143">
        <f t="shared" si="190"/>
        <v>0</v>
      </c>
      <c r="BB6143">
        <f t="shared" si="191"/>
        <v>-3836</v>
      </c>
    </row>
    <row r="6144" spans="1:54" x14ac:dyDescent="0.3">
      <c r="A6144">
        <v>9</v>
      </c>
      <c r="B6144">
        <v>13</v>
      </c>
      <c r="C6144">
        <v>14</v>
      </c>
      <c r="D6144">
        <v>4</v>
      </c>
      <c r="F6144">
        <v>8198.5</v>
      </c>
      <c r="G6144">
        <v>6.9</v>
      </c>
      <c r="H6144">
        <v>0.4</v>
      </c>
      <c r="I6144">
        <v>0.5</v>
      </c>
      <c r="J6144">
        <v>0</v>
      </c>
      <c r="K6144">
        <v>3620</v>
      </c>
      <c r="N6144">
        <v>8084.3</v>
      </c>
      <c r="O6144">
        <v>6.9</v>
      </c>
      <c r="P6144">
        <v>0.4</v>
      </c>
      <c r="Q6144">
        <v>0.5</v>
      </c>
      <c r="R6144">
        <v>3620</v>
      </c>
      <c r="S6144">
        <v>3620</v>
      </c>
      <c r="U6144">
        <v>114.2</v>
      </c>
      <c r="V6144">
        <v>4.0000000000000002E-4</v>
      </c>
      <c r="W6144">
        <v>4.5671999999999997E-2</v>
      </c>
      <c r="Y6144">
        <v>79998.100000000006</v>
      </c>
      <c r="Z6144">
        <v>8037.77</v>
      </c>
      <c r="AA6144">
        <v>6.9410600000000002</v>
      </c>
      <c r="AB6144">
        <v>0.28673399999999999</v>
      </c>
      <c r="AC6144">
        <v>0.180396</v>
      </c>
      <c r="AD6144">
        <v>2304.6999999999998</v>
      </c>
      <c r="AI6144">
        <v>79998.100000000006</v>
      </c>
      <c r="AJ6144">
        <v>8198.35</v>
      </c>
      <c r="AK6144">
        <v>6.9410600000000002</v>
      </c>
      <c r="AL6144">
        <v>0.44200600000000001</v>
      </c>
      <c r="AM6144">
        <v>646466</v>
      </c>
      <c r="AN6144">
        <v>0.48423100000000002</v>
      </c>
      <c r="AO6144">
        <v>0</v>
      </c>
      <c r="AP6144">
        <v>3623.7198899999999</v>
      </c>
      <c r="AR6144">
        <v>79998.100000000006</v>
      </c>
      <c r="AS6144">
        <v>8079.62</v>
      </c>
      <c r="AT6144">
        <v>6.9410600000000002</v>
      </c>
      <c r="AU6144">
        <v>0.42607699999999998</v>
      </c>
      <c r="AV6144">
        <v>664968</v>
      </c>
      <c r="AW6144">
        <v>0.28960000000000002</v>
      </c>
      <c r="AX6144">
        <v>3442.54</v>
      </c>
      <c r="AY6144">
        <v>3442.5402509999999</v>
      </c>
      <c r="BA6144">
        <f t="shared" si="190"/>
        <v>0</v>
      </c>
      <c r="BB6144">
        <f t="shared" si="191"/>
        <v>-18502</v>
      </c>
    </row>
    <row r="6145" spans="1:54" x14ac:dyDescent="0.3">
      <c r="A6145">
        <v>9</v>
      </c>
      <c r="B6145">
        <v>13</v>
      </c>
      <c r="C6145">
        <v>15</v>
      </c>
      <c r="D6145">
        <v>4</v>
      </c>
      <c r="F6145">
        <v>8390.4</v>
      </c>
      <c r="G6145">
        <v>6.9</v>
      </c>
      <c r="H6145">
        <v>0.4</v>
      </c>
      <c r="I6145">
        <v>0.4</v>
      </c>
      <c r="J6145">
        <v>0</v>
      </c>
      <c r="K6145">
        <v>3620</v>
      </c>
      <c r="N6145">
        <v>8280.5</v>
      </c>
      <c r="O6145">
        <v>6.9</v>
      </c>
      <c r="P6145">
        <v>0.4</v>
      </c>
      <c r="Q6145">
        <v>0.4</v>
      </c>
      <c r="R6145">
        <v>3620</v>
      </c>
      <c r="S6145">
        <v>3620</v>
      </c>
      <c r="U6145">
        <v>110</v>
      </c>
      <c r="V6145">
        <v>4.0000000000000002E-4</v>
      </c>
      <c r="W6145">
        <v>4.3979999999999998E-2</v>
      </c>
      <c r="Y6145">
        <v>79998.100000000006</v>
      </c>
      <c r="Z6145">
        <v>8257.5400000000009</v>
      </c>
      <c r="AA6145">
        <v>6.9410600000000002</v>
      </c>
      <c r="AB6145">
        <v>0.27910200000000002</v>
      </c>
      <c r="AC6145">
        <v>0.28454800000000002</v>
      </c>
      <c r="AD6145">
        <v>2304.6999999999998</v>
      </c>
      <c r="AI6145">
        <v>79998.100000000006</v>
      </c>
      <c r="AJ6145">
        <v>8390.32</v>
      </c>
      <c r="AK6145">
        <v>6.9487899999999998</v>
      </c>
      <c r="AL6145">
        <v>0.43189300000000003</v>
      </c>
      <c r="AM6145">
        <v>660957</v>
      </c>
      <c r="AN6145">
        <v>0.43947900000000001</v>
      </c>
      <c r="AO6145">
        <v>0</v>
      </c>
      <c r="AP6145">
        <v>3623.720476</v>
      </c>
      <c r="AR6145">
        <v>79998.100000000006</v>
      </c>
      <c r="AS6145">
        <v>8310.48</v>
      </c>
      <c r="AT6145">
        <v>6.9410600000000002</v>
      </c>
      <c r="AU6145">
        <v>0.41424100000000003</v>
      </c>
      <c r="AV6145">
        <v>665355</v>
      </c>
      <c r="AW6145">
        <v>0.42385400000000001</v>
      </c>
      <c r="AX6145">
        <v>3442.54</v>
      </c>
      <c r="AY6145">
        <v>3442.5415459999999</v>
      </c>
      <c r="BA6145">
        <f t="shared" si="190"/>
        <v>0</v>
      </c>
      <c r="BB6145">
        <f t="shared" si="191"/>
        <v>-4398</v>
      </c>
    </row>
    <row r="6146" spans="1:54" x14ac:dyDescent="0.3">
      <c r="A6146">
        <v>9</v>
      </c>
      <c r="B6146">
        <v>13</v>
      </c>
      <c r="C6146">
        <v>16</v>
      </c>
      <c r="D6146">
        <v>4</v>
      </c>
      <c r="F6146">
        <v>8386.5</v>
      </c>
      <c r="G6146">
        <v>6.9</v>
      </c>
      <c r="H6146">
        <v>0.4</v>
      </c>
      <c r="I6146">
        <v>0.4</v>
      </c>
      <c r="J6146">
        <v>0</v>
      </c>
      <c r="K6146">
        <v>3620</v>
      </c>
      <c r="N6146">
        <v>8276.9</v>
      </c>
      <c r="O6146">
        <v>6.9</v>
      </c>
      <c r="P6146">
        <v>0.4</v>
      </c>
      <c r="Q6146">
        <v>0.4</v>
      </c>
      <c r="R6146">
        <v>3620</v>
      </c>
      <c r="S6146">
        <v>3620</v>
      </c>
      <c r="U6146">
        <v>109.6</v>
      </c>
      <c r="V6146">
        <v>4.0000000000000002E-4</v>
      </c>
      <c r="W6146">
        <v>4.3844000000000001E-2</v>
      </c>
      <c r="Y6146">
        <v>79998.100000000006</v>
      </c>
      <c r="Z6146">
        <v>8238.49</v>
      </c>
      <c r="AA6146">
        <v>6.9410600000000002</v>
      </c>
      <c r="AB6146">
        <v>0.27974700000000002</v>
      </c>
      <c r="AC6146">
        <v>0.27685799999999999</v>
      </c>
      <c r="AD6146">
        <v>2304.6999999999998</v>
      </c>
      <c r="AI6146">
        <v>79998.100000000006</v>
      </c>
      <c r="AJ6146">
        <v>8386.4</v>
      </c>
      <c r="AK6146">
        <v>6.9482499999999998</v>
      </c>
      <c r="AL6146">
        <v>0.43209500000000001</v>
      </c>
      <c r="AM6146">
        <v>641151</v>
      </c>
      <c r="AN6146">
        <v>0.42924000000000001</v>
      </c>
      <c r="AO6146">
        <v>0</v>
      </c>
      <c r="AP6146">
        <v>3623.7215080000001</v>
      </c>
      <c r="AR6146">
        <v>79998.100000000006</v>
      </c>
      <c r="AS6146">
        <v>8275.6200000000008</v>
      </c>
      <c r="AT6146">
        <v>6.9410600000000002</v>
      </c>
      <c r="AU6146">
        <v>0.41598499999999999</v>
      </c>
      <c r="AV6146">
        <v>646040</v>
      </c>
      <c r="AW6146">
        <v>0.41191</v>
      </c>
      <c r="AX6146">
        <v>3442.54</v>
      </c>
      <c r="AY6146">
        <v>3442.533786</v>
      </c>
      <c r="BA6146">
        <f t="shared" si="190"/>
        <v>0</v>
      </c>
      <c r="BB6146">
        <f t="shared" si="191"/>
        <v>-4889</v>
      </c>
    </row>
    <row r="6147" spans="1:54" x14ac:dyDescent="0.3">
      <c r="A6147">
        <v>9</v>
      </c>
      <c r="B6147">
        <v>13</v>
      </c>
      <c r="C6147">
        <v>17</v>
      </c>
      <c r="D6147">
        <v>4</v>
      </c>
      <c r="F6147">
        <v>8393.9</v>
      </c>
      <c r="G6147">
        <v>6.9</v>
      </c>
      <c r="H6147">
        <v>0.4</v>
      </c>
      <c r="I6147">
        <v>0.4</v>
      </c>
      <c r="J6147">
        <v>0</v>
      </c>
      <c r="K6147">
        <v>3620</v>
      </c>
      <c r="N6147">
        <v>8285.7000000000007</v>
      </c>
      <c r="O6147">
        <v>6.9</v>
      </c>
      <c r="P6147">
        <v>0.4</v>
      </c>
      <c r="Q6147">
        <v>0.4</v>
      </c>
      <c r="R6147">
        <v>3620</v>
      </c>
      <c r="S6147">
        <v>3620</v>
      </c>
      <c r="U6147">
        <v>108.2</v>
      </c>
      <c r="V6147">
        <v>4.0000000000000002E-4</v>
      </c>
      <c r="W6147">
        <v>4.3284000000000003E-2</v>
      </c>
      <c r="Y6147">
        <v>79998.100000000006</v>
      </c>
      <c r="Z6147">
        <v>8255.7099999999991</v>
      </c>
      <c r="AA6147">
        <v>6.9410600000000002</v>
      </c>
      <c r="AB6147">
        <v>0.27916400000000002</v>
      </c>
      <c r="AC6147">
        <v>0.27750200000000003</v>
      </c>
      <c r="AD6147">
        <v>2304.6999999999998</v>
      </c>
      <c r="AI6147">
        <v>79998.100000000006</v>
      </c>
      <c r="AJ6147">
        <v>8393.76</v>
      </c>
      <c r="AK6147">
        <v>6.9492700000000003</v>
      </c>
      <c r="AL6147">
        <v>0.43171599999999999</v>
      </c>
      <c r="AM6147">
        <v>636400</v>
      </c>
      <c r="AN6147">
        <v>0.42943799999999999</v>
      </c>
      <c r="AO6147">
        <v>0</v>
      </c>
      <c r="AP6147">
        <v>3623.7204919999999</v>
      </c>
      <c r="AR6147">
        <v>79998.100000000006</v>
      </c>
      <c r="AS6147">
        <v>8290.68</v>
      </c>
      <c r="AT6147">
        <v>6.9410600000000002</v>
      </c>
      <c r="AU6147">
        <v>0.41522999999999999</v>
      </c>
      <c r="AV6147">
        <v>641292</v>
      </c>
      <c r="AW6147">
        <v>0.41366799999999998</v>
      </c>
      <c r="AX6147">
        <v>3442.54</v>
      </c>
      <c r="AY6147">
        <v>3442.5390560000001</v>
      </c>
      <c r="BA6147">
        <f t="shared" si="190"/>
        <v>0</v>
      </c>
      <c r="BB6147">
        <f t="shared" si="191"/>
        <v>-4892</v>
      </c>
    </row>
    <row r="6148" spans="1:54" x14ac:dyDescent="0.3">
      <c r="A6148">
        <v>9</v>
      </c>
      <c r="B6148">
        <v>13</v>
      </c>
      <c r="C6148">
        <v>18</v>
      </c>
      <c r="D6148">
        <v>4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U6148">
        <v>0</v>
      </c>
      <c r="V6148">
        <v>4.0000000000000002E-4</v>
      </c>
      <c r="W6148">
        <v>0</v>
      </c>
      <c r="Y6148">
        <v>8420.86</v>
      </c>
      <c r="Z6148">
        <v>0</v>
      </c>
      <c r="AA6148">
        <v>0</v>
      </c>
      <c r="AB6148">
        <v>0</v>
      </c>
      <c r="AC6148">
        <v>0</v>
      </c>
      <c r="AD6148">
        <v>0</v>
      </c>
      <c r="AI6148">
        <v>8420.86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R6148">
        <v>8420.86</v>
      </c>
      <c r="AS6148">
        <v>0</v>
      </c>
      <c r="AT6148">
        <v>0</v>
      </c>
      <c r="AU6148">
        <v>0</v>
      </c>
      <c r="AV6148">
        <v>0</v>
      </c>
      <c r="AW6148">
        <v>0</v>
      </c>
      <c r="AX6148">
        <v>0</v>
      </c>
      <c r="AY6148">
        <v>0</v>
      </c>
      <c r="BA6148">
        <f t="shared" si="190"/>
        <v>0</v>
      </c>
      <c r="BB6148">
        <f t="shared" si="191"/>
        <v>0</v>
      </c>
    </row>
    <row r="6149" spans="1:54" x14ac:dyDescent="0.3">
      <c r="A6149">
        <v>9</v>
      </c>
      <c r="B6149">
        <v>13</v>
      </c>
      <c r="C6149">
        <v>19</v>
      </c>
      <c r="D6149">
        <v>4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U6149">
        <v>0</v>
      </c>
      <c r="V6149">
        <v>4.0000000000000002E-4</v>
      </c>
      <c r="W6149">
        <v>0</v>
      </c>
      <c r="Y6149">
        <v>8420.86</v>
      </c>
      <c r="Z6149">
        <v>0</v>
      </c>
      <c r="AA6149">
        <v>0</v>
      </c>
      <c r="AB6149">
        <v>0</v>
      </c>
      <c r="AC6149">
        <v>0</v>
      </c>
      <c r="AD6149">
        <v>0</v>
      </c>
      <c r="AI6149">
        <v>8420.86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R6149">
        <v>8420.86</v>
      </c>
      <c r="AS6149">
        <v>0</v>
      </c>
      <c r="AT6149">
        <v>0</v>
      </c>
      <c r="AU6149">
        <v>0</v>
      </c>
      <c r="AV6149">
        <v>0</v>
      </c>
      <c r="AW6149">
        <v>0</v>
      </c>
      <c r="AX6149">
        <v>0</v>
      </c>
      <c r="AY6149">
        <v>0</v>
      </c>
      <c r="BA6149">
        <f t="shared" si="190"/>
        <v>0</v>
      </c>
      <c r="BB6149">
        <f t="shared" si="191"/>
        <v>0</v>
      </c>
    </row>
    <row r="6150" spans="1:54" x14ac:dyDescent="0.3">
      <c r="A6150">
        <v>9</v>
      </c>
      <c r="B6150">
        <v>13</v>
      </c>
      <c r="C6150">
        <v>20</v>
      </c>
      <c r="D6150">
        <v>4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U6150">
        <v>0</v>
      </c>
      <c r="V6150">
        <v>4.0000000000000002E-4</v>
      </c>
      <c r="W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R6150">
        <v>0</v>
      </c>
      <c r="AS6150">
        <v>0</v>
      </c>
      <c r="AT6150">
        <v>0</v>
      </c>
      <c r="AU6150">
        <v>0</v>
      </c>
      <c r="AV6150">
        <v>0</v>
      </c>
      <c r="AW6150">
        <v>0</v>
      </c>
      <c r="AX6150">
        <v>0</v>
      </c>
      <c r="AY6150">
        <v>0</v>
      </c>
      <c r="BA6150">
        <f t="shared" si="190"/>
        <v>0</v>
      </c>
      <c r="BB6150">
        <f t="shared" si="191"/>
        <v>0</v>
      </c>
    </row>
    <row r="6151" spans="1:54" x14ac:dyDescent="0.3">
      <c r="A6151">
        <v>9</v>
      </c>
      <c r="B6151">
        <v>13</v>
      </c>
      <c r="C6151">
        <v>21</v>
      </c>
      <c r="D6151">
        <v>4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U6151">
        <v>0</v>
      </c>
      <c r="V6151">
        <v>4.0000000000000002E-4</v>
      </c>
      <c r="W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R6151">
        <v>0</v>
      </c>
      <c r="AS6151">
        <v>0</v>
      </c>
      <c r="AT6151">
        <v>0</v>
      </c>
      <c r="AU6151">
        <v>0</v>
      </c>
      <c r="AV6151">
        <v>0</v>
      </c>
      <c r="AW6151">
        <v>0</v>
      </c>
      <c r="AX6151">
        <v>0</v>
      </c>
      <c r="AY6151">
        <v>0</v>
      </c>
      <c r="BA6151">
        <f t="shared" si="190"/>
        <v>0</v>
      </c>
      <c r="BB6151">
        <f t="shared" si="191"/>
        <v>0</v>
      </c>
    </row>
    <row r="6152" spans="1:54" x14ac:dyDescent="0.3">
      <c r="A6152">
        <v>9</v>
      </c>
      <c r="B6152">
        <v>13</v>
      </c>
      <c r="C6152">
        <v>22</v>
      </c>
      <c r="D6152">
        <v>4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U6152">
        <v>0</v>
      </c>
      <c r="V6152">
        <v>4.0000000000000002E-4</v>
      </c>
      <c r="W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R6152">
        <v>0</v>
      </c>
      <c r="AS6152">
        <v>0</v>
      </c>
      <c r="AT6152">
        <v>0</v>
      </c>
      <c r="AU6152">
        <v>0</v>
      </c>
      <c r="AV6152">
        <v>0</v>
      </c>
      <c r="AW6152">
        <v>0</v>
      </c>
      <c r="AX6152">
        <v>0</v>
      </c>
      <c r="AY6152">
        <v>0</v>
      </c>
      <c r="BA6152">
        <f t="shared" si="190"/>
        <v>0</v>
      </c>
      <c r="BB6152">
        <f t="shared" si="191"/>
        <v>0</v>
      </c>
    </row>
    <row r="6153" spans="1:54" x14ac:dyDescent="0.3">
      <c r="A6153">
        <v>9</v>
      </c>
      <c r="B6153">
        <v>13</v>
      </c>
      <c r="C6153">
        <v>23</v>
      </c>
      <c r="D6153">
        <v>4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U6153">
        <v>0</v>
      </c>
      <c r="V6153">
        <v>4.0000000000000002E-4</v>
      </c>
      <c r="W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R6153">
        <v>0</v>
      </c>
      <c r="AS6153">
        <v>0</v>
      </c>
      <c r="AT6153">
        <v>0</v>
      </c>
      <c r="AU6153">
        <v>0</v>
      </c>
      <c r="AV6153">
        <v>0</v>
      </c>
      <c r="AW6153">
        <v>0</v>
      </c>
      <c r="AX6153">
        <v>0</v>
      </c>
      <c r="AY6153">
        <v>0</v>
      </c>
      <c r="BA6153">
        <f t="shared" si="190"/>
        <v>0</v>
      </c>
      <c r="BB6153">
        <f t="shared" si="191"/>
        <v>0</v>
      </c>
    </row>
    <row r="6154" spans="1:54" x14ac:dyDescent="0.3">
      <c r="A6154">
        <v>9</v>
      </c>
      <c r="B6154">
        <v>13</v>
      </c>
      <c r="C6154">
        <v>24</v>
      </c>
      <c r="D6154">
        <v>4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U6154">
        <v>0</v>
      </c>
      <c r="V6154">
        <v>4.0000000000000002E-4</v>
      </c>
      <c r="W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R6154">
        <v>0</v>
      </c>
      <c r="AS6154">
        <v>0</v>
      </c>
      <c r="AT6154">
        <v>0</v>
      </c>
      <c r="AU6154">
        <v>0</v>
      </c>
      <c r="AV6154">
        <v>0</v>
      </c>
      <c r="AW6154">
        <v>0</v>
      </c>
      <c r="AX6154">
        <v>0</v>
      </c>
      <c r="AY6154">
        <v>0</v>
      </c>
      <c r="BA6154">
        <f t="shared" si="190"/>
        <v>0</v>
      </c>
      <c r="BB6154">
        <f t="shared" si="191"/>
        <v>0</v>
      </c>
    </row>
    <row r="6155" spans="1:54" x14ac:dyDescent="0.3">
      <c r="A6155">
        <v>9</v>
      </c>
      <c r="B6155">
        <v>14</v>
      </c>
      <c r="C6155">
        <v>1</v>
      </c>
      <c r="D6155">
        <v>5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U6155">
        <v>0</v>
      </c>
      <c r="V6155">
        <v>4.0000000000000002E-4</v>
      </c>
      <c r="W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R6155">
        <v>0</v>
      </c>
      <c r="AS6155">
        <v>0</v>
      </c>
      <c r="AT6155">
        <v>0</v>
      </c>
      <c r="AU6155">
        <v>0</v>
      </c>
      <c r="AV6155">
        <v>0</v>
      </c>
      <c r="AW6155">
        <v>0</v>
      </c>
      <c r="AX6155">
        <v>0</v>
      </c>
      <c r="AY6155">
        <v>0</v>
      </c>
      <c r="BA6155">
        <f t="shared" si="190"/>
        <v>0</v>
      </c>
      <c r="BB6155">
        <f t="shared" si="191"/>
        <v>0</v>
      </c>
    </row>
    <row r="6156" spans="1:54" x14ac:dyDescent="0.3">
      <c r="A6156">
        <v>9</v>
      </c>
      <c r="B6156">
        <v>14</v>
      </c>
      <c r="C6156">
        <v>2</v>
      </c>
      <c r="D6156">
        <v>5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U6156">
        <v>0</v>
      </c>
      <c r="V6156">
        <v>4.0000000000000002E-4</v>
      </c>
      <c r="W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R6156">
        <v>0</v>
      </c>
      <c r="AS6156">
        <v>0</v>
      </c>
      <c r="AT6156">
        <v>0</v>
      </c>
      <c r="AU6156">
        <v>0</v>
      </c>
      <c r="AV6156">
        <v>0</v>
      </c>
      <c r="AW6156">
        <v>0</v>
      </c>
      <c r="AX6156">
        <v>0</v>
      </c>
      <c r="AY6156">
        <v>0</v>
      </c>
      <c r="BA6156">
        <f t="shared" ref="BA6156:BA6219" si="192">+AI6156-AR6156</f>
        <v>0</v>
      </c>
      <c r="BB6156">
        <f t="shared" ref="BB6156:BB6219" si="193">+AM6156-AV6156</f>
        <v>0</v>
      </c>
    </row>
    <row r="6157" spans="1:54" x14ac:dyDescent="0.3">
      <c r="A6157">
        <v>9</v>
      </c>
      <c r="B6157">
        <v>14</v>
      </c>
      <c r="C6157">
        <v>3</v>
      </c>
      <c r="D6157">
        <v>5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U6157">
        <v>0</v>
      </c>
      <c r="V6157">
        <v>4.0000000000000002E-4</v>
      </c>
      <c r="W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R6157">
        <v>0</v>
      </c>
      <c r="AS6157">
        <v>0</v>
      </c>
      <c r="AT6157">
        <v>0</v>
      </c>
      <c r="AU6157">
        <v>0</v>
      </c>
      <c r="AV6157">
        <v>0</v>
      </c>
      <c r="AW6157">
        <v>0</v>
      </c>
      <c r="AX6157">
        <v>0</v>
      </c>
      <c r="AY6157">
        <v>0</v>
      </c>
      <c r="BA6157">
        <f t="shared" si="192"/>
        <v>0</v>
      </c>
      <c r="BB6157">
        <f t="shared" si="193"/>
        <v>0</v>
      </c>
    </row>
    <row r="6158" spans="1:54" x14ac:dyDescent="0.3">
      <c r="A6158">
        <v>9</v>
      </c>
      <c r="B6158">
        <v>14</v>
      </c>
      <c r="C6158">
        <v>4</v>
      </c>
      <c r="D6158">
        <v>5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U6158">
        <v>0</v>
      </c>
      <c r="V6158">
        <v>4.0000000000000002E-4</v>
      </c>
      <c r="W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R6158">
        <v>0</v>
      </c>
      <c r="AS6158">
        <v>0</v>
      </c>
      <c r="AT6158">
        <v>0</v>
      </c>
      <c r="AU6158">
        <v>0</v>
      </c>
      <c r="AV6158">
        <v>0</v>
      </c>
      <c r="AW6158">
        <v>0</v>
      </c>
      <c r="AX6158">
        <v>0</v>
      </c>
      <c r="AY6158">
        <v>0</v>
      </c>
      <c r="BA6158">
        <f t="shared" si="192"/>
        <v>0</v>
      </c>
      <c r="BB6158">
        <f t="shared" si="193"/>
        <v>0</v>
      </c>
    </row>
    <row r="6159" spans="1:54" x14ac:dyDescent="0.3">
      <c r="A6159">
        <v>9</v>
      </c>
      <c r="B6159">
        <v>14</v>
      </c>
      <c r="C6159">
        <v>5</v>
      </c>
      <c r="D6159">
        <v>5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U6159">
        <v>0</v>
      </c>
      <c r="V6159">
        <v>4.0000000000000002E-4</v>
      </c>
      <c r="W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R6159">
        <v>0</v>
      </c>
      <c r="AS6159">
        <v>0</v>
      </c>
      <c r="AT6159">
        <v>0</v>
      </c>
      <c r="AU6159">
        <v>0</v>
      </c>
      <c r="AV6159">
        <v>0</v>
      </c>
      <c r="AW6159">
        <v>0</v>
      </c>
      <c r="AX6159">
        <v>0</v>
      </c>
      <c r="AY6159">
        <v>0</v>
      </c>
      <c r="BA6159">
        <f t="shared" si="192"/>
        <v>0</v>
      </c>
      <c r="BB6159">
        <f t="shared" si="193"/>
        <v>0</v>
      </c>
    </row>
    <row r="6160" spans="1:54" x14ac:dyDescent="0.3">
      <c r="A6160">
        <v>9</v>
      </c>
      <c r="B6160">
        <v>14</v>
      </c>
      <c r="C6160">
        <v>6</v>
      </c>
      <c r="D6160">
        <v>5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U6160">
        <v>0</v>
      </c>
      <c r="V6160">
        <v>4.0000000000000002E-4</v>
      </c>
      <c r="W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R6160">
        <v>0</v>
      </c>
      <c r="AS6160">
        <v>0</v>
      </c>
      <c r="AT6160">
        <v>0</v>
      </c>
      <c r="AU6160">
        <v>0</v>
      </c>
      <c r="AV6160">
        <v>0</v>
      </c>
      <c r="AW6160">
        <v>0</v>
      </c>
      <c r="AX6160">
        <v>0</v>
      </c>
      <c r="AY6160">
        <v>0</v>
      </c>
      <c r="BA6160">
        <f t="shared" si="192"/>
        <v>0</v>
      </c>
      <c r="BB6160">
        <f t="shared" si="193"/>
        <v>0</v>
      </c>
    </row>
    <row r="6161" spans="1:54" x14ac:dyDescent="0.3">
      <c r="A6161">
        <v>9</v>
      </c>
      <c r="B6161">
        <v>14</v>
      </c>
      <c r="C6161">
        <v>7</v>
      </c>
      <c r="D6161">
        <v>5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U6161">
        <v>0</v>
      </c>
      <c r="V6161">
        <v>4.0000000000000002E-4</v>
      </c>
      <c r="W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R6161">
        <v>0</v>
      </c>
      <c r="AS6161">
        <v>0</v>
      </c>
      <c r="AT6161">
        <v>0</v>
      </c>
      <c r="AU6161">
        <v>0</v>
      </c>
      <c r="AV6161">
        <v>0</v>
      </c>
      <c r="AW6161">
        <v>0</v>
      </c>
      <c r="AX6161">
        <v>0</v>
      </c>
      <c r="AY6161">
        <v>0</v>
      </c>
      <c r="BA6161">
        <f t="shared" si="192"/>
        <v>0</v>
      </c>
      <c r="BB6161">
        <f t="shared" si="193"/>
        <v>0</v>
      </c>
    </row>
    <row r="6162" spans="1:54" x14ac:dyDescent="0.3">
      <c r="A6162">
        <v>9</v>
      </c>
      <c r="B6162">
        <v>14</v>
      </c>
      <c r="C6162">
        <v>8</v>
      </c>
      <c r="D6162">
        <v>5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U6162">
        <v>0</v>
      </c>
      <c r="V6162">
        <v>4.0000000000000002E-4</v>
      </c>
      <c r="W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R6162">
        <v>0</v>
      </c>
      <c r="AS6162">
        <v>0</v>
      </c>
      <c r="AT6162">
        <v>0</v>
      </c>
      <c r="AU6162">
        <v>0</v>
      </c>
      <c r="AV6162">
        <v>0</v>
      </c>
      <c r="AW6162">
        <v>0</v>
      </c>
      <c r="AX6162">
        <v>0</v>
      </c>
      <c r="AY6162">
        <v>0</v>
      </c>
      <c r="BA6162">
        <f t="shared" si="192"/>
        <v>0</v>
      </c>
      <c r="BB6162">
        <f t="shared" si="193"/>
        <v>0</v>
      </c>
    </row>
    <row r="6163" spans="1:54" x14ac:dyDescent="0.3">
      <c r="A6163">
        <v>9</v>
      </c>
      <c r="B6163">
        <v>14</v>
      </c>
      <c r="C6163">
        <v>9</v>
      </c>
      <c r="D6163">
        <v>5</v>
      </c>
      <c r="F6163">
        <v>8877.1</v>
      </c>
      <c r="G6163">
        <v>7</v>
      </c>
      <c r="H6163">
        <v>0.4</v>
      </c>
      <c r="I6163">
        <v>0.1</v>
      </c>
      <c r="J6163">
        <v>0</v>
      </c>
      <c r="K6163">
        <v>3620</v>
      </c>
      <c r="N6163">
        <v>8757.9</v>
      </c>
      <c r="O6163">
        <v>7</v>
      </c>
      <c r="P6163">
        <v>0.4</v>
      </c>
      <c r="Q6163">
        <v>0</v>
      </c>
      <c r="R6163">
        <v>3620</v>
      </c>
      <c r="S6163">
        <v>3620</v>
      </c>
      <c r="U6163">
        <v>119.2</v>
      </c>
      <c r="V6163">
        <v>4.0000000000000002E-4</v>
      </c>
      <c r="W6163">
        <v>4.768E-2</v>
      </c>
      <c r="Y6163">
        <v>79998.100000000006</v>
      </c>
      <c r="Z6163">
        <v>8729.7900000000009</v>
      </c>
      <c r="AA6163">
        <v>6.9959100000000003</v>
      </c>
      <c r="AB6163">
        <v>0.26400400000000002</v>
      </c>
      <c r="AC6163">
        <v>0</v>
      </c>
      <c r="AD6163">
        <v>2304.6999999999998</v>
      </c>
      <c r="AI6163">
        <v>79998.100000000006</v>
      </c>
      <c r="AJ6163">
        <v>8876.82</v>
      </c>
      <c r="AK6163">
        <v>7.0163200000000003</v>
      </c>
      <c r="AL6163">
        <v>0.408223</v>
      </c>
      <c r="AM6163">
        <v>724860</v>
      </c>
      <c r="AN6163">
        <v>0.13043399999999999</v>
      </c>
      <c r="AO6163">
        <v>0</v>
      </c>
      <c r="AP6163">
        <v>3623.7220910000001</v>
      </c>
      <c r="AR6163">
        <v>79998.100000000006</v>
      </c>
      <c r="AS6163">
        <v>8760.83</v>
      </c>
      <c r="AT6163">
        <v>7.0002199999999997</v>
      </c>
      <c r="AU6163">
        <v>0.39294699999999999</v>
      </c>
      <c r="AV6163">
        <v>747381</v>
      </c>
      <c r="AW6163">
        <v>0</v>
      </c>
      <c r="AX6163">
        <v>3442.54</v>
      </c>
      <c r="AY6163">
        <v>3442.541866</v>
      </c>
      <c r="BA6163">
        <f t="shared" si="192"/>
        <v>0</v>
      </c>
      <c r="BB6163">
        <f t="shared" si="193"/>
        <v>-22521</v>
      </c>
    </row>
    <row r="6164" spans="1:54" x14ac:dyDescent="0.3">
      <c r="A6164">
        <v>9</v>
      </c>
      <c r="B6164">
        <v>14</v>
      </c>
      <c r="C6164">
        <v>10</v>
      </c>
      <c r="D6164">
        <v>5</v>
      </c>
      <c r="F6164">
        <v>9105.2000000000007</v>
      </c>
      <c r="G6164">
        <v>7</v>
      </c>
      <c r="H6164">
        <v>0.4</v>
      </c>
      <c r="I6164">
        <v>0.4</v>
      </c>
      <c r="J6164">
        <v>0</v>
      </c>
      <c r="K6164">
        <v>3620</v>
      </c>
      <c r="N6164">
        <v>8986.7000000000007</v>
      </c>
      <c r="O6164">
        <v>7</v>
      </c>
      <c r="P6164">
        <v>0.4</v>
      </c>
      <c r="Q6164">
        <v>0.4</v>
      </c>
      <c r="R6164">
        <v>3620</v>
      </c>
      <c r="S6164">
        <v>3620</v>
      </c>
      <c r="U6164">
        <v>118.5</v>
      </c>
      <c r="V6164">
        <v>4.0000000000000002E-4</v>
      </c>
      <c r="W6164">
        <v>4.7396000000000001E-2</v>
      </c>
      <c r="Y6164">
        <v>79998.100000000006</v>
      </c>
      <c r="Z6164">
        <v>8975.1200000000008</v>
      </c>
      <c r="AA6164">
        <v>7.02996</v>
      </c>
      <c r="AB6164">
        <v>0.25678699999999999</v>
      </c>
      <c r="AC6164">
        <v>0.26155800000000001</v>
      </c>
      <c r="AD6164">
        <v>2304.6999999999998</v>
      </c>
      <c r="AI6164">
        <v>79998.100000000006</v>
      </c>
      <c r="AJ6164">
        <v>9104.92</v>
      </c>
      <c r="AK6164">
        <v>7.0479799999999999</v>
      </c>
      <c r="AL6164">
        <v>0.39799600000000002</v>
      </c>
      <c r="AM6164">
        <v>695092</v>
      </c>
      <c r="AN6164">
        <v>0.405144</v>
      </c>
      <c r="AO6164">
        <v>0</v>
      </c>
      <c r="AP6164">
        <v>3623.72174</v>
      </c>
      <c r="AR6164">
        <v>79998.100000000006</v>
      </c>
      <c r="AS6164">
        <v>8991.9</v>
      </c>
      <c r="AT6164">
        <v>7.0322899999999997</v>
      </c>
      <c r="AU6164">
        <v>0.38284899999999999</v>
      </c>
      <c r="AV6164">
        <v>700668</v>
      </c>
      <c r="AW6164">
        <v>0.39033200000000001</v>
      </c>
      <c r="AX6164">
        <v>3442.54</v>
      </c>
      <c r="AY6164">
        <v>3442.5399229999998</v>
      </c>
      <c r="BA6164">
        <f t="shared" si="192"/>
        <v>0</v>
      </c>
      <c r="BB6164">
        <f t="shared" si="193"/>
        <v>-5576</v>
      </c>
    </row>
    <row r="6165" spans="1:54" x14ac:dyDescent="0.3">
      <c r="A6165">
        <v>9</v>
      </c>
      <c r="B6165">
        <v>14</v>
      </c>
      <c r="C6165">
        <v>11</v>
      </c>
      <c r="D6165">
        <v>5</v>
      </c>
      <c r="F6165">
        <v>7947.8</v>
      </c>
      <c r="G6165">
        <v>6.9</v>
      </c>
      <c r="H6165">
        <v>0.5</v>
      </c>
      <c r="I6165">
        <v>0.4</v>
      </c>
      <c r="J6165">
        <v>0</v>
      </c>
      <c r="K6165">
        <v>3620</v>
      </c>
      <c r="N6165">
        <v>7830.5</v>
      </c>
      <c r="O6165">
        <v>6.9</v>
      </c>
      <c r="P6165">
        <v>0.5</v>
      </c>
      <c r="Q6165">
        <v>0.4</v>
      </c>
      <c r="R6165">
        <v>3620</v>
      </c>
      <c r="S6165">
        <v>3620</v>
      </c>
      <c r="U6165">
        <v>117.3</v>
      </c>
      <c r="V6165">
        <v>4.0000000000000002E-4</v>
      </c>
      <c r="W6165">
        <v>4.6924E-2</v>
      </c>
      <c r="Y6165">
        <v>79998.100000000006</v>
      </c>
      <c r="Z6165">
        <v>7802.39</v>
      </c>
      <c r="AA6165">
        <v>6.9410600000000002</v>
      </c>
      <c r="AB6165">
        <v>0.29538399999999998</v>
      </c>
      <c r="AC6165">
        <v>0.25440600000000002</v>
      </c>
      <c r="AD6165">
        <v>2304.6999999999998</v>
      </c>
      <c r="AI6165">
        <v>79998.100000000006</v>
      </c>
      <c r="AJ6165">
        <v>7947.55</v>
      </c>
      <c r="AK6165">
        <v>6.9410600000000002</v>
      </c>
      <c r="AL6165">
        <v>0.45595400000000003</v>
      </c>
      <c r="AM6165">
        <v>678164</v>
      </c>
      <c r="AN6165">
        <v>0.39494600000000002</v>
      </c>
      <c r="AO6165">
        <v>0</v>
      </c>
      <c r="AP6165">
        <v>3623.7172129999999</v>
      </c>
      <c r="AR6165">
        <v>79998.100000000006</v>
      </c>
      <c r="AS6165">
        <v>7831.59</v>
      </c>
      <c r="AT6165">
        <v>6.9410600000000002</v>
      </c>
      <c r="AU6165">
        <v>0.43957099999999999</v>
      </c>
      <c r="AV6165">
        <v>681399</v>
      </c>
      <c r="AW6165">
        <v>0.380274</v>
      </c>
      <c r="AX6165">
        <v>3442.54</v>
      </c>
      <c r="AY6165">
        <v>3442.5398479999999</v>
      </c>
      <c r="BA6165">
        <f t="shared" si="192"/>
        <v>0</v>
      </c>
      <c r="BB6165">
        <f t="shared" si="193"/>
        <v>-3235</v>
      </c>
    </row>
    <row r="6166" spans="1:54" x14ac:dyDescent="0.3">
      <c r="A6166">
        <v>9</v>
      </c>
      <c r="B6166">
        <v>14</v>
      </c>
      <c r="C6166">
        <v>12</v>
      </c>
      <c r="D6166">
        <v>5</v>
      </c>
      <c r="F6166">
        <v>8269.2999999999993</v>
      </c>
      <c r="G6166">
        <v>6.9</v>
      </c>
      <c r="H6166">
        <v>0.4</v>
      </c>
      <c r="I6166">
        <v>0.5</v>
      </c>
      <c r="J6166">
        <v>0</v>
      </c>
      <c r="K6166">
        <v>3620</v>
      </c>
      <c r="N6166">
        <v>8152.3</v>
      </c>
      <c r="O6166">
        <v>6.9</v>
      </c>
      <c r="P6166">
        <v>0.4</v>
      </c>
      <c r="Q6166">
        <v>0.5</v>
      </c>
      <c r="R6166">
        <v>3620</v>
      </c>
      <c r="S6166">
        <v>3620</v>
      </c>
      <c r="U6166">
        <v>117</v>
      </c>
      <c r="V6166">
        <v>4.0000000000000002E-4</v>
      </c>
      <c r="W6166">
        <v>4.6811999999999999E-2</v>
      </c>
      <c r="Y6166">
        <v>79998.100000000006</v>
      </c>
      <c r="Z6166">
        <v>8116.69</v>
      </c>
      <c r="AA6166">
        <v>6.9410600000000002</v>
      </c>
      <c r="AB6166">
        <v>0.283945</v>
      </c>
      <c r="AC6166">
        <v>0.29322599999999999</v>
      </c>
      <c r="AD6166">
        <v>2304.6999999999998</v>
      </c>
      <c r="AI6166">
        <v>79998.100000000006</v>
      </c>
      <c r="AJ6166">
        <v>8269.14</v>
      </c>
      <c r="AK6166">
        <v>6.9410600000000002</v>
      </c>
      <c r="AL6166">
        <v>0.438222</v>
      </c>
      <c r="AM6166">
        <v>687360</v>
      </c>
      <c r="AN6166">
        <v>0.45357799999999998</v>
      </c>
      <c r="AO6166">
        <v>0</v>
      </c>
      <c r="AP6166">
        <v>3623.7190690000002</v>
      </c>
      <c r="AR6166">
        <v>79998.100000000006</v>
      </c>
      <c r="AS6166">
        <v>8152.36</v>
      </c>
      <c r="AT6166">
        <v>6.9410600000000002</v>
      </c>
      <c r="AU6166">
        <v>0.42227500000000001</v>
      </c>
      <c r="AV6166">
        <v>690617</v>
      </c>
      <c r="AW6166">
        <v>0.43742999999999999</v>
      </c>
      <c r="AX6166">
        <v>3442.54</v>
      </c>
      <c r="AY6166">
        <v>3442.5378190000001</v>
      </c>
      <c r="BA6166">
        <f t="shared" si="192"/>
        <v>0</v>
      </c>
      <c r="BB6166">
        <f t="shared" si="193"/>
        <v>-3257</v>
      </c>
    </row>
    <row r="6167" spans="1:54" x14ac:dyDescent="0.3">
      <c r="A6167">
        <v>9</v>
      </c>
      <c r="B6167">
        <v>14</v>
      </c>
      <c r="C6167">
        <v>13</v>
      </c>
      <c r="D6167">
        <v>5</v>
      </c>
      <c r="F6167">
        <v>7264.8</v>
      </c>
      <c r="G6167">
        <v>6.9</v>
      </c>
      <c r="H6167">
        <v>0.5</v>
      </c>
      <c r="I6167">
        <v>0.4</v>
      </c>
      <c r="J6167">
        <v>0</v>
      </c>
      <c r="K6167">
        <v>3620</v>
      </c>
      <c r="N6167">
        <v>7146.9</v>
      </c>
      <c r="O6167">
        <v>6.9</v>
      </c>
      <c r="P6167">
        <v>0.5</v>
      </c>
      <c r="Q6167">
        <v>0.4</v>
      </c>
      <c r="R6167">
        <v>3620</v>
      </c>
      <c r="S6167">
        <v>3620</v>
      </c>
      <c r="U6167">
        <v>117.9</v>
      </c>
      <c r="V6167">
        <v>4.0000000000000002E-4</v>
      </c>
      <c r="W6167">
        <v>4.7156000000000003E-2</v>
      </c>
      <c r="Y6167">
        <v>42104.3</v>
      </c>
      <c r="Z6167">
        <v>7008.42</v>
      </c>
      <c r="AA6167">
        <v>6.9410600000000002</v>
      </c>
      <c r="AB6167">
        <v>0.17307700000000001</v>
      </c>
      <c r="AC6167">
        <v>0.26890799999999998</v>
      </c>
      <c r="AD6167">
        <v>1213</v>
      </c>
      <c r="AI6167">
        <v>42104.3</v>
      </c>
      <c r="AJ6167">
        <v>7264.62</v>
      </c>
      <c r="AK6167">
        <v>6.9410600000000002</v>
      </c>
      <c r="AL6167">
        <v>0.49881799999999998</v>
      </c>
      <c r="AM6167">
        <v>679656</v>
      </c>
      <c r="AN6167">
        <v>0.43564000000000003</v>
      </c>
      <c r="AO6167">
        <v>0</v>
      </c>
      <c r="AP6167">
        <v>3623.723219</v>
      </c>
      <c r="AR6167">
        <v>42104.3</v>
      </c>
      <c r="AS6167">
        <v>6992.6</v>
      </c>
      <c r="AT6167">
        <v>6.9410600000000002</v>
      </c>
      <c r="AU6167">
        <v>0.25911099999999998</v>
      </c>
      <c r="AV6167">
        <v>684100</v>
      </c>
      <c r="AW6167">
        <v>0.39015899999999998</v>
      </c>
      <c r="AX6167">
        <v>1811.86</v>
      </c>
      <c r="AY6167">
        <v>1811.8595789999999</v>
      </c>
      <c r="BA6167">
        <f t="shared" si="192"/>
        <v>0</v>
      </c>
      <c r="BB6167">
        <f t="shared" si="193"/>
        <v>-4444</v>
      </c>
    </row>
    <row r="6168" spans="1:54" x14ac:dyDescent="0.3">
      <c r="A6168">
        <v>9</v>
      </c>
      <c r="B6168">
        <v>14</v>
      </c>
      <c r="C6168">
        <v>14</v>
      </c>
      <c r="D6168">
        <v>5</v>
      </c>
      <c r="F6168">
        <v>8029.7</v>
      </c>
      <c r="G6168">
        <v>6.9</v>
      </c>
      <c r="H6168">
        <v>0.5</v>
      </c>
      <c r="I6168">
        <v>0.5</v>
      </c>
      <c r="J6168">
        <v>0</v>
      </c>
      <c r="K6168">
        <v>3620</v>
      </c>
      <c r="N6168">
        <v>7917.1</v>
      </c>
      <c r="O6168">
        <v>6.9</v>
      </c>
      <c r="P6168">
        <v>0.5</v>
      </c>
      <c r="Q6168">
        <v>0.5</v>
      </c>
      <c r="R6168">
        <v>3620</v>
      </c>
      <c r="S6168">
        <v>3620</v>
      </c>
      <c r="U6168">
        <v>112.6</v>
      </c>
      <c r="V6168">
        <v>4.0000000000000002E-4</v>
      </c>
      <c r="W6168">
        <v>4.5027999999999999E-2</v>
      </c>
      <c r="Y6168">
        <v>79998.100000000006</v>
      </c>
      <c r="Z6168">
        <v>7876.74</v>
      </c>
      <c r="AA6168">
        <v>6.9410600000000002</v>
      </c>
      <c r="AB6168">
        <v>0.29259499999999999</v>
      </c>
      <c r="AC6168">
        <v>0.18556</v>
      </c>
      <c r="AD6168">
        <v>2304.6999999999998</v>
      </c>
      <c r="AI6168">
        <v>79998.100000000006</v>
      </c>
      <c r="AJ6168">
        <v>8029.53</v>
      </c>
      <c r="AK6168">
        <v>6.9410600000000002</v>
      </c>
      <c r="AL6168">
        <v>0.45129900000000001</v>
      </c>
      <c r="AM6168">
        <v>663591</v>
      </c>
      <c r="AN6168">
        <v>0.49696699999999999</v>
      </c>
      <c r="AO6168">
        <v>0</v>
      </c>
      <c r="AP6168">
        <v>3623.7188590000001</v>
      </c>
      <c r="AR6168">
        <v>79998.100000000006</v>
      </c>
      <c r="AS6168">
        <v>7916.33</v>
      </c>
      <c r="AT6168">
        <v>6.9410600000000002</v>
      </c>
      <c r="AU6168">
        <v>0.434865</v>
      </c>
      <c r="AV6168">
        <v>675213</v>
      </c>
      <c r="AW6168">
        <v>0.29915399999999998</v>
      </c>
      <c r="AX6168">
        <v>3442.54</v>
      </c>
      <c r="AY6168">
        <v>3442.5348450000001</v>
      </c>
      <c r="BA6168">
        <f t="shared" si="192"/>
        <v>0</v>
      </c>
      <c r="BB6168">
        <f t="shared" si="193"/>
        <v>-11622</v>
      </c>
    </row>
    <row r="6169" spans="1:54" x14ac:dyDescent="0.3">
      <c r="A6169">
        <v>9</v>
      </c>
      <c r="B6169">
        <v>14</v>
      </c>
      <c r="C6169">
        <v>15</v>
      </c>
      <c r="D6169">
        <v>5</v>
      </c>
      <c r="F6169">
        <v>8252</v>
      </c>
      <c r="G6169">
        <v>6.9</v>
      </c>
      <c r="H6169">
        <v>0.4</v>
      </c>
      <c r="I6169">
        <v>0.4</v>
      </c>
      <c r="J6169">
        <v>0</v>
      </c>
      <c r="K6169">
        <v>3620</v>
      </c>
      <c r="N6169">
        <v>8143.5</v>
      </c>
      <c r="O6169">
        <v>6.9</v>
      </c>
      <c r="P6169">
        <v>0.4</v>
      </c>
      <c r="Q6169">
        <v>0.5</v>
      </c>
      <c r="R6169">
        <v>3620</v>
      </c>
      <c r="S6169">
        <v>3620</v>
      </c>
      <c r="U6169">
        <v>108.5</v>
      </c>
      <c r="V6169">
        <v>4.0000000000000002E-4</v>
      </c>
      <c r="W6169">
        <v>4.3383999999999999E-2</v>
      </c>
      <c r="Y6169">
        <v>79998.100000000006</v>
      </c>
      <c r="Z6169">
        <v>8121.39</v>
      </c>
      <c r="AA6169">
        <v>6.9410600000000002</v>
      </c>
      <c r="AB6169">
        <v>0.28378100000000001</v>
      </c>
      <c r="AC6169">
        <v>0.29044399999999998</v>
      </c>
      <c r="AD6169">
        <v>2304.6999999999998</v>
      </c>
      <c r="AI6169">
        <v>79998.100000000006</v>
      </c>
      <c r="AJ6169">
        <v>8251.82</v>
      </c>
      <c r="AK6169">
        <v>6.9410600000000002</v>
      </c>
      <c r="AL6169">
        <v>0.43914199999999998</v>
      </c>
      <c r="AM6169">
        <v>688023</v>
      </c>
      <c r="AN6169">
        <v>0.44889099999999998</v>
      </c>
      <c r="AO6169">
        <v>0</v>
      </c>
      <c r="AP6169">
        <v>3623.720738</v>
      </c>
      <c r="AR6169">
        <v>79998.100000000006</v>
      </c>
      <c r="AS6169">
        <v>8172.32</v>
      </c>
      <c r="AT6169">
        <v>6.9410600000000002</v>
      </c>
      <c r="AU6169">
        <v>0.42124400000000001</v>
      </c>
      <c r="AV6169">
        <v>691524</v>
      </c>
      <c r="AW6169">
        <v>0.43271500000000002</v>
      </c>
      <c r="AX6169">
        <v>3442.54</v>
      </c>
      <c r="AY6169">
        <v>3442.5407660000001</v>
      </c>
      <c r="BA6169">
        <f t="shared" si="192"/>
        <v>0</v>
      </c>
      <c r="BB6169">
        <f t="shared" si="193"/>
        <v>-3501</v>
      </c>
    </row>
    <row r="6170" spans="1:54" x14ac:dyDescent="0.3">
      <c r="A6170">
        <v>9</v>
      </c>
      <c r="B6170">
        <v>14</v>
      </c>
      <c r="C6170">
        <v>16</v>
      </c>
      <c r="D6170">
        <v>5</v>
      </c>
      <c r="F6170">
        <v>8269.5</v>
      </c>
      <c r="G6170">
        <v>6.9</v>
      </c>
      <c r="H6170">
        <v>0.4</v>
      </c>
      <c r="I6170">
        <v>0.4</v>
      </c>
      <c r="J6170">
        <v>0</v>
      </c>
      <c r="K6170">
        <v>3620</v>
      </c>
      <c r="N6170">
        <v>8161.3</v>
      </c>
      <c r="O6170">
        <v>6.9</v>
      </c>
      <c r="P6170">
        <v>0.4</v>
      </c>
      <c r="Q6170">
        <v>0.4</v>
      </c>
      <c r="R6170">
        <v>3620</v>
      </c>
      <c r="S6170">
        <v>3620</v>
      </c>
      <c r="U6170">
        <v>108.2</v>
      </c>
      <c r="V6170">
        <v>4.0000000000000002E-4</v>
      </c>
      <c r="W6170">
        <v>4.3276000000000002E-2</v>
      </c>
      <c r="Y6170">
        <v>79998.100000000006</v>
      </c>
      <c r="Z6170">
        <v>8119.19</v>
      </c>
      <c r="AA6170">
        <v>6.9410600000000002</v>
      </c>
      <c r="AB6170">
        <v>0.283858</v>
      </c>
      <c r="AC6170">
        <v>0.28156300000000001</v>
      </c>
      <c r="AD6170">
        <v>2304.6999999999998</v>
      </c>
      <c r="AI6170">
        <v>79998.100000000006</v>
      </c>
      <c r="AJ6170">
        <v>8269.36</v>
      </c>
      <c r="AK6170">
        <v>6.9410600000000002</v>
      </c>
      <c r="AL6170">
        <v>0.43821100000000002</v>
      </c>
      <c r="AM6170">
        <v>704959</v>
      </c>
      <c r="AN6170">
        <v>0.43657499999999999</v>
      </c>
      <c r="AO6170">
        <v>0</v>
      </c>
      <c r="AP6170">
        <v>3623.7245149999999</v>
      </c>
      <c r="AR6170">
        <v>79998.100000000006</v>
      </c>
      <c r="AS6170">
        <v>8159.89</v>
      </c>
      <c r="AT6170">
        <v>6.9410600000000002</v>
      </c>
      <c r="AU6170">
        <v>0.42188500000000001</v>
      </c>
      <c r="AV6170">
        <v>707503</v>
      </c>
      <c r="AW6170">
        <v>0.41897200000000001</v>
      </c>
      <c r="AX6170">
        <v>3442.54</v>
      </c>
      <c r="AY6170">
        <v>3442.5351930000002</v>
      </c>
      <c r="BA6170">
        <f t="shared" si="192"/>
        <v>0</v>
      </c>
      <c r="BB6170">
        <f t="shared" si="193"/>
        <v>-2544</v>
      </c>
    </row>
    <row r="6171" spans="1:54" x14ac:dyDescent="0.3">
      <c r="A6171">
        <v>9</v>
      </c>
      <c r="B6171">
        <v>14</v>
      </c>
      <c r="C6171">
        <v>17</v>
      </c>
      <c r="D6171">
        <v>5</v>
      </c>
      <c r="F6171">
        <v>8304.5</v>
      </c>
      <c r="G6171">
        <v>6.9</v>
      </c>
      <c r="H6171">
        <v>0.4</v>
      </c>
      <c r="I6171">
        <v>0.4</v>
      </c>
      <c r="J6171">
        <v>0</v>
      </c>
      <c r="K6171">
        <v>3620</v>
      </c>
      <c r="N6171">
        <v>8197.7000000000007</v>
      </c>
      <c r="O6171">
        <v>6.9</v>
      </c>
      <c r="P6171">
        <v>0.4</v>
      </c>
      <c r="Q6171">
        <v>0.4</v>
      </c>
      <c r="R6171">
        <v>3620</v>
      </c>
      <c r="S6171">
        <v>3620</v>
      </c>
      <c r="U6171">
        <v>106.8</v>
      </c>
      <c r="V6171">
        <v>4.0000000000000002E-4</v>
      </c>
      <c r="W6171">
        <v>4.2728000000000002E-2</v>
      </c>
      <c r="Y6171">
        <v>79998.100000000006</v>
      </c>
      <c r="Z6171">
        <v>8161.04</v>
      </c>
      <c r="AA6171">
        <v>6.9410600000000002</v>
      </c>
      <c r="AB6171">
        <v>0.28240199999999999</v>
      </c>
      <c r="AC6171">
        <v>0.28164</v>
      </c>
      <c r="AD6171">
        <v>2304.6999999999998</v>
      </c>
      <c r="AI6171">
        <v>79998.100000000006</v>
      </c>
      <c r="AJ6171">
        <v>8304.3799999999992</v>
      </c>
      <c r="AK6171">
        <v>6.9410600000000002</v>
      </c>
      <c r="AL6171">
        <v>0.436363</v>
      </c>
      <c r="AM6171">
        <v>698703</v>
      </c>
      <c r="AN6171">
        <v>0.43562699999999999</v>
      </c>
      <c r="AO6171">
        <v>0</v>
      </c>
      <c r="AP6171">
        <v>3623.72417</v>
      </c>
      <c r="AR6171">
        <v>79998.100000000006</v>
      </c>
      <c r="AS6171">
        <v>8201.85</v>
      </c>
      <c r="AT6171">
        <v>6.9410600000000002</v>
      </c>
      <c r="AU6171">
        <v>0.41972700000000002</v>
      </c>
      <c r="AV6171">
        <v>701462</v>
      </c>
      <c r="AW6171">
        <v>0.41961799999999999</v>
      </c>
      <c r="AX6171">
        <v>3442.54</v>
      </c>
      <c r="AY6171">
        <v>3442.5378949999999</v>
      </c>
      <c r="BA6171">
        <f t="shared" si="192"/>
        <v>0</v>
      </c>
      <c r="BB6171">
        <f t="shared" si="193"/>
        <v>-2759</v>
      </c>
    </row>
    <row r="6172" spans="1:54" x14ac:dyDescent="0.3">
      <c r="A6172">
        <v>9</v>
      </c>
      <c r="B6172">
        <v>14</v>
      </c>
      <c r="C6172">
        <v>18</v>
      </c>
      <c r="D6172">
        <v>5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U6172">
        <v>0</v>
      </c>
      <c r="V6172">
        <v>4.0000000000000002E-4</v>
      </c>
      <c r="W6172">
        <v>0</v>
      </c>
      <c r="Y6172">
        <v>8420.86</v>
      </c>
      <c r="Z6172">
        <v>0</v>
      </c>
      <c r="AA6172">
        <v>0</v>
      </c>
      <c r="AB6172">
        <v>0</v>
      </c>
      <c r="AC6172">
        <v>0</v>
      </c>
      <c r="AD6172">
        <v>0</v>
      </c>
      <c r="AI6172">
        <v>8420.86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R6172">
        <v>8420.86</v>
      </c>
      <c r="AS6172">
        <v>0</v>
      </c>
      <c r="AT6172">
        <v>0</v>
      </c>
      <c r="AU6172">
        <v>0</v>
      </c>
      <c r="AV6172">
        <v>0</v>
      </c>
      <c r="AW6172">
        <v>0</v>
      </c>
      <c r="AX6172">
        <v>0</v>
      </c>
      <c r="AY6172">
        <v>0</v>
      </c>
      <c r="BA6172">
        <f t="shared" si="192"/>
        <v>0</v>
      </c>
      <c r="BB6172">
        <f t="shared" si="193"/>
        <v>0</v>
      </c>
    </row>
    <row r="6173" spans="1:54" x14ac:dyDescent="0.3">
      <c r="A6173">
        <v>9</v>
      </c>
      <c r="B6173">
        <v>14</v>
      </c>
      <c r="C6173">
        <v>19</v>
      </c>
      <c r="D6173">
        <v>5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U6173">
        <v>0</v>
      </c>
      <c r="V6173">
        <v>4.0000000000000002E-4</v>
      </c>
      <c r="W6173">
        <v>0</v>
      </c>
      <c r="Y6173">
        <v>8420.86</v>
      </c>
      <c r="Z6173">
        <v>0</v>
      </c>
      <c r="AA6173">
        <v>0</v>
      </c>
      <c r="AB6173">
        <v>0</v>
      </c>
      <c r="AC6173">
        <v>0</v>
      </c>
      <c r="AD6173">
        <v>0</v>
      </c>
      <c r="AI6173">
        <v>8420.86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R6173">
        <v>8420.86</v>
      </c>
      <c r="AS6173">
        <v>0</v>
      </c>
      <c r="AT6173">
        <v>0</v>
      </c>
      <c r="AU6173">
        <v>0</v>
      </c>
      <c r="AV6173">
        <v>0</v>
      </c>
      <c r="AW6173">
        <v>0</v>
      </c>
      <c r="AX6173">
        <v>0</v>
      </c>
      <c r="AY6173">
        <v>0</v>
      </c>
      <c r="BA6173">
        <f t="shared" si="192"/>
        <v>0</v>
      </c>
      <c r="BB6173">
        <f t="shared" si="193"/>
        <v>0</v>
      </c>
    </row>
    <row r="6174" spans="1:54" x14ac:dyDescent="0.3">
      <c r="A6174">
        <v>9</v>
      </c>
      <c r="B6174">
        <v>14</v>
      </c>
      <c r="C6174">
        <v>20</v>
      </c>
      <c r="D6174">
        <v>5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U6174">
        <v>0</v>
      </c>
      <c r="V6174">
        <v>4.0000000000000002E-4</v>
      </c>
      <c r="W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R6174">
        <v>0</v>
      </c>
      <c r="AS6174">
        <v>0</v>
      </c>
      <c r="AT6174">
        <v>0</v>
      </c>
      <c r="AU6174">
        <v>0</v>
      </c>
      <c r="AV6174">
        <v>0</v>
      </c>
      <c r="AW6174">
        <v>0</v>
      </c>
      <c r="AX6174">
        <v>0</v>
      </c>
      <c r="AY6174">
        <v>0</v>
      </c>
      <c r="BA6174">
        <f t="shared" si="192"/>
        <v>0</v>
      </c>
      <c r="BB6174">
        <f t="shared" si="193"/>
        <v>0</v>
      </c>
    </row>
    <row r="6175" spans="1:54" x14ac:dyDescent="0.3">
      <c r="A6175">
        <v>9</v>
      </c>
      <c r="B6175">
        <v>14</v>
      </c>
      <c r="C6175">
        <v>21</v>
      </c>
      <c r="D6175">
        <v>5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U6175">
        <v>0</v>
      </c>
      <c r="V6175">
        <v>4.0000000000000002E-4</v>
      </c>
      <c r="W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R6175">
        <v>0</v>
      </c>
      <c r="AS6175">
        <v>0</v>
      </c>
      <c r="AT6175">
        <v>0</v>
      </c>
      <c r="AU6175">
        <v>0</v>
      </c>
      <c r="AV6175">
        <v>0</v>
      </c>
      <c r="AW6175">
        <v>0</v>
      </c>
      <c r="AX6175">
        <v>0</v>
      </c>
      <c r="AY6175">
        <v>0</v>
      </c>
      <c r="BA6175">
        <f t="shared" si="192"/>
        <v>0</v>
      </c>
      <c r="BB6175">
        <f t="shared" si="193"/>
        <v>0</v>
      </c>
    </row>
    <row r="6176" spans="1:54" x14ac:dyDescent="0.3">
      <c r="A6176">
        <v>9</v>
      </c>
      <c r="B6176">
        <v>14</v>
      </c>
      <c r="C6176">
        <v>22</v>
      </c>
      <c r="D6176">
        <v>5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U6176">
        <v>0</v>
      </c>
      <c r="V6176">
        <v>4.0000000000000002E-4</v>
      </c>
      <c r="W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R6176">
        <v>0</v>
      </c>
      <c r="AS6176">
        <v>0</v>
      </c>
      <c r="AT6176">
        <v>0</v>
      </c>
      <c r="AU6176">
        <v>0</v>
      </c>
      <c r="AV6176">
        <v>0</v>
      </c>
      <c r="AW6176">
        <v>0</v>
      </c>
      <c r="AX6176">
        <v>0</v>
      </c>
      <c r="AY6176">
        <v>0</v>
      </c>
      <c r="BA6176">
        <f t="shared" si="192"/>
        <v>0</v>
      </c>
      <c r="BB6176">
        <f t="shared" si="193"/>
        <v>0</v>
      </c>
    </row>
    <row r="6177" spans="1:54" x14ac:dyDescent="0.3">
      <c r="A6177">
        <v>9</v>
      </c>
      <c r="B6177">
        <v>14</v>
      </c>
      <c r="C6177">
        <v>23</v>
      </c>
      <c r="D6177">
        <v>5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U6177">
        <v>0</v>
      </c>
      <c r="V6177">
        <v>4.0000000000000002E-4</v>
      </c>
      <c r="W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R6177">
        <v>0</v>
      </c>
      <c r="AS6177">
        <v>0</v>
      </c>
      <c r="AT6177">
        <v>0</v>
      </c>
      <c r="AU6177">
        <v>0</v>
      </c>
      <c r="AV6177">
        <v>0</v>
      </c>
      <c r="AW6177">
        <v>0</v>
      </c>
      <c r="AX6177">
        <v>0</v>
      </c>
      <c r="AY6177">
        <v>0</v>
      </c>
      <c r="BA6177">
        <f t="shared" si="192"/>
        <v>0</v>
      </c>
      <c r="BB6177">
        <f t="shared" si="193"/>
        <v>0</v>
      </c>
    </row>
    <row r="6178" spans="1:54" x14ac:dyDescent="0.3">
      <c r="A6178">
        <v>9</v>
      </c>
      <c r="B6178">
        <v>14</v>
      </c>
      <c r="C6178">
        <v>24</v>
      </c>
      <c r="D6178">
        <v>5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U6178">
        <v>0</v>
      </c>
      <c r="V6178">
        <v>4.0000000000000002E-4</v>
      </c>
      <c r="W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R6178">
        <v>0</v>
      </c>
      <c r="AS6178">
        <v>0</v>
      </c>
      <c r="AT6178">
        <v>0</v>
      </c>
      <c r="AU6178">
        <v>0</v>
      </c>
      <c r="AV6178">
        <v>0</v>
      </c>
      <c r="AW6178">
        <v>0</v>
      </c>
      <c r="AX6178">
        <v>0</v>
      </c>
      <c r="AY6178">
        <v>0</v>
      </c>
      <c r="BA6178">
        <f t="shared" si="192"/>
        <v>0</v>
      </c>
      <c r="BB6178">
        <f t="shared" si="193"/>
        <v>0</v>
      </c>
    </row>
    <row r="6179" spans="1:54" x14ac:dyDescent="0.3">
      <c r="A6179">
        <v>9</v>
      </c>
      <c r="B6179">
        <v>15</v>
      </c>
      <c r="C6179">
        <v>1</v>
      </c>
      <c r="D6179">
        <v>6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U6179">
        <v>0</v>
      </c>
      <c r="V6179">
        <v>4.0000000000000002E-4</v>
      </c>
      <c r="W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R6179">
        <v>0</v>
      </c>
      <c r="AS6179">
        <v>0</v>
      </c>
      <c r="AT6179">
        <v>0</v>
      </c>
      <c r="AU6179">
        <v>0</v>
      </c>
      <c r="AV6179">
        <v>0</v>
      </c>
      <c r="AW6179">
        <v>0</v>
      </c>
      <c r="AX6179">
        <v>0</v>
      </c>
      <c r="AY6179">
        <v>0</v>
      </c>
      <c r="BA6179">
        <f t="shared" si="192"/>
        <v>0</v>
      </c>
      <c r="BB6179">
        <f t="shared" si="193"/>
        <v>0</v>
      </c>
    </row>
    <row r="6180" spans="1:54" x14ac:dyDescent="0.3">
      <c r="A6180">
        <v>9</v>
      </c>
      <c r="B6180">
        <v>15</v>
      </c>
      <c r="C6180">
        <v>2</v>
      </c>
      <c r="D6180">
        <v>6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U6180">
        <v>0</v>
      </c>
      <c r="V6180">
        <v>4.0000000000000002E-4</v>
      </c>
      <c r="W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R6180">
        <v>0</v>
      </c>
      <c r="AS6180">
        <v>0</v>
      </c>
      <c r="AT6180">
        <v>0</v>
      </c>
      <c r="AU6180">
        <v>0</v>
      </c>
      <c r="AV6180">
        <v>0</v>
      </c>
      <c r="AW6180">
        <v>0</v>
      </c>
      <c r="AX6180">
        <v>0</v>
      </c>
      <c r="AY6180">
        <v>0</v>
      </c>
      <c r="BA6180">
        <f t="shared" si="192"/>
        <v>0</v>
      </c>
      <c r="BB6180">
        <f t="shared" si="193"/>
        <v>0</v>
      </c>
    </row>
    <row r="6181" spans="1:54" x14ac:dyDescent="0.3">
      <c r="A6181">
        <v>9</v>
      </c>
      <c r="B6181">
        <v>15</v>
      </c>
      <c r="C6181">
        <v>3</v>
      </c>
      <c r="D6181">
        <v>6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U6181">
        <v>0</v>
      </c>
      <c r="V6181">
        <v>4.0000000000000002E-4</v>
      </c>
      <c r="W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R6181">
        <v>0</v>
      </c>
      <c r="AS6181">
        <v>0</v>
      </c>
      <c r="AT6181">
        <v>0</v>
      </c>
      <c r="AU6181">
        <v>0</v>
      </c>
      <c r="AV6181">
        <v>0</v>
      </c>
      <c r="AW6181">
        <v>0</v>
      </c>
      <c r="AX6181">
        <v>0</v>
      </c>
      <c r="AY6181">
        <v>0</v>
      </c>
      <c r="BA6181">
        <f t="shared" si="192"/>
        <v>0</v>
      </c>
      <c r="BB6181">
        <f t="shared" si="193"/>
        <v>0</v>
      </c>
    </row>
    <row r="6182" spans="1:54" x14ac:dyDescent="0.3">
      <c r="A6182">
        <v>9</v>
      </c>
      <c r="B6182">
        <v>15</v>
      </c>
      <c r="C6182">
        <v>4</v>
      </c>
      <c r="D6182">
        <v>6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U6182">
        <v>0</v>
      </c>
      <c r="V6182">
        <v>4.0000000000000002E-4</v>
      </c>
      <c r="W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R6182">
        <v>0</v>
      </c>
      <c r="AS6182">
        <v>0</v>
      </c>
      <c r="AT6182">
        <v>0</v>
      </c>
      <c r="AU6182">
        <v>0</v>
      </c>
      <c r="AV6182">
        <v>0</v>
      </c>
      <c r="AW6182">
        <v>0</v>
      </c>
      <c r="AX6182">
        <v>0</v>
      </c>
      <c r="AY6182">
        <v>0</v>
      </c>
      <c r="BA6182">
        <f t="shared" si="192"/>
        <v>0</v>
      </c>
      <c r="BB6182">
        <f t="shared" si="193"/>
        <v>0</v>
      </c>
    </row>
    <row r="6183" spans="1:54" x14ac:dyDescent="0.3">
      <c r="A6183">
        <v>9</v>
      </c>
      <c r="B6183">
        <v>15</v>
      </c>
      <c r="C6183">
        <v>5</v>
      </c>
      <c r="D6183">
        <v>6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U6183">
        <v>0</v>
      </c>
      <c r="V6183">
        <v>4.0000000000000002E-4</v>
      </c>
      <c r="W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R6183">
        <v>0</v>
      </c>
      <c r="AS6183">
        <v>0</v>
      </c>
      <c r="AT6183">
        <v>0</v>
      </c>
      <c r="AU6183">
        <v>0</v>
      </c>
      <c r="AV6183">
        <v>0</v>
      </c>
      <c r="AW6183">
        <v>0</v>
      </c>
      <c r="AX6183">
        <v>0</v>
      </c>
      <c r="AY6183">
        <v>0</v>
      </c>
      <c r="BA6183">
        <f t="shared" si="192"/>
        <v>0</v>
      </c>
      <c r="BB6183">
        <f t="shared" si="193"/>
        <v>0</v>
      </c>
    </row>
    <row r="6184" spans="1:54" x14ac:dyDescent="0.3">
      <c r="A6184">
        <v>9</v>
      </c>
      <c r="B6184">
        <v>15</v>
      </c>
      <c r="C6184">
        <v>6</v>
      </c>
      <c r="D6184">
        <v>6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U6184">
        <v>0</v>
      </c>
      <c r="V6184">
        <v>4.0000000000000002E-4</v>
      </c>
      <c r="W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R6184">
        <v>0</v>
      </c>
      <c r="AS6184">
        <v>0</v>
      </c>
      <c r="AT6184">
        <v>0</v>
      </c>
      <c r="AU6184">
        <v>0</v>
      </c>
      <c r="AV6184">
        <v>0</v>
      </c>
      <c r="AW6184">
        <v>0</v>
      </c>
      <c r="AX6184">
        <v>0</v>
      </c>
      <c r="AY6184">
        <v>0</v>
      </c>
      <c r="BA6184">
        <f t="shared" si="192"/>
        <v>0</v>
      </c>
      <c r="BB6184">
        <f t="shared" si="193"/>
        <v>0</v>
      </c>
    </row>
    <row r="6185" spans="1:54" x14ac:dyDescent="0.3">
      <c r="A6185">
        <v>9</v>
      </c>
      <c r="B6185">
        <v>15</v>
      </c>
      <c r="C6185">
        <v>7</v>
      </c>
      <c r="D6185">
        <v>6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U6185">
        <v>0</v>
      </c>
      <c r="V6185">
        <v>4.0000000000000002E-4</v>
      </c>
      <c r="W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R6185">
        <v>0</v>
      </c>
      <c r="AS6185">
        <v>0</v>
      </c>
      <c r="AT6185">
        <v>0</v>
      </c>
      <c r="AU6185">
        <v>0</v>
      </c>
      <c r="AV6185">
        <v>0</v>
      </c>
      <c r="AW6185">
        <v>0</v>
      </c>
      <c r="AX6185">
        <v>0</v>
      </c>
      <c r="AY6185">
        <v>0</v>
      </c>
      <c r="BA6185">
        <f t="shared" si="192"/>
        <v>0</v>
      </c>
      <c r="BB6185">
        <f t="shared" si="193"/>
        <v>0</v>
      </c>
    </row>
    <row r="6186" spans="1:54" x14ac:dyDescent="0.3">
      <c r="A6186">
        <v>9</v>
      </c>
      <c r="B6186">
        <v>15</v>
      </c>
      <c r="C6186">
        <v>8</v>
      </c>
      <c r="D6186">
        <v>6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U6186">
        <v>0</v>
      </c>
      <c r="V6186">
        <v>4.0000000000000002E-4</v>
      </c>
      <c r="W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R6186">
        <v>0</v>
      </c>
      <c r="AS6186">
        <v>0</v>
      </c>
      <c r="AT6186">
        <v>0</v>
      </c>
      <c r="AU6186">
        <v>0</v>
      </c>
      <c r="AV6186">
        <v>0</v>
      </c>
      <c r="AW6186">
        <v>0</v>
      </c>
      <c r="AX6186">
        <v>0</v>
      </c>
      <c r="AY6186">
        <v>0</v>
      </c>
      <c r="BA6186">
        <f t="shared" si="192"/>
        <v>0</v>
      </c>
      <c r="BB6186">
        <f t="shared" si="193"/>
        <v>0</v>
      </c>
    </row>
    <row r="6187" spans="1:54" x14ac:dyDescent="0.3">
      <c r="A6187">
        <v>9</v>
      </c>
      <c r="B6187">
        <v>15</v>
      </c>
      <c r="C6187">
        <v>9</v>
      </c>
      <c r="D6187">
        <v>6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U6187">
        <v>0</v>
      </c>
      <c r="V6187">
        <v>4.0000000000000002E-4</v>
      </c>
      <c r="W6187">
        <v>0</v>
      </c>
      <c r="Y6187">
        <v>79998.100000000006</v>
      </c>
      <c r="Z6187">
        <v>0</v>
      </c>
      <c r="AA6187">
        <v>0</v>
      </c>
      <c r="AB6187">
        <v>0</v>
      </c>
      <c r="AC6187">
        <v>0</v>
      </c>
      <c r="AD6187">
        <v>0</v>
      </c>
      <c r="AI6187">
        <v>79998.100000000006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R6187">
        <v>79998.100000000006</v>
      </c>
      <c r="AS6187">
        <v>0</v>
      </c>
      <c r="AT6187">
        <v>0</v>
      </c>
      <c r="AU6187">
        <v>0</v>
      </c>
      <c r="AV6187">
        <v>0</v>
      </c>
      <c r="AW6187">
        <v>0</v>
      </c>
      <c r="AX6187">
        <v>0</v>
      </c>
      <c r="AY6187">
        <v>0</v>
      </c>
      <c r="BA6187">
        <f t="shared" si="192"/>
        <v>0</v>
      </c>
      <c r="BB6187">
        <f t="shared" si="193"/>
        <v>0</v>
      </c>
    </row>
    <row r="6188" spans="1:54" x14ac:dyDescent="0.3">
      <c r="A6188">
        <v>9</v>
      </c>
      <c r="B6188">
        <v>15</v>
      </c>
      <c r="C6188">
        <v>10</v>
      </c>
      <c r="D6188">
        <v>6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U6188">
        <v>0</v>
      </c>
      <c r="V6188">
        <v>4.0000000000000002E-4</v>
      </c>
      <c r="W6188">
        <v>0</v>
      </c>
      <c r="Y6188">
        <v>79998.100000000006</v>
      </c>
      <c r="Z6188">
        <v>0</v>
      </c>
      <c r="AA6188">
        <v>0</v>
      </c>
      <c r="AB6188">
        <v>0</v>
      </c>
      <c r="AC6188">
        <v>0</v>
      </c>
      <c r="AD6188">
        <v>0</v>
      </c>
      <c r="AI6188">
        <v>79998.100000000006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R6188">
        <v>79998.100000000006</v>
      </c>
      <c r="AS6188">
        <v>0</v>
      </c>
      <c r="AT6188">
        <v>0</v>
      </c>
      <c r="AU6188">
        <v>0</v>
      </c>
      <c r="AV6188">
        <v>0</v>
      </c>
      <c r="AW6188">
        <v>0</v>
      </c>
      <c r="AX6188">
        <v>0</v>
      </c>
      <c r="AY6188">
        <v>0</v>
      </c>
      <c r="BA6188">
        <f t="shared" si="192"/>
        <v>0</v>
      </c>
      <c r="BB6188">
        <f t="shared" si="193"/>
        <v>0</v>
      </c>
    </row>
    <row r="6189" spans="1:54" x14ac:dyDescent="0.3">
      <c r="A6189">
        <v>9</v>
      </c>
      <c r="B6189">
        <v>15</v>
      </c>
      <c r="C6189">
        <v>11</v>
      </c>
      <c r="D6189">
        <v>6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U6189">
        <v>0</v>
      </c>
      <c r="V6189">
        <v>4.0000000000000002E-4</v>
      </c>
      <c r="W6189">
        <v>0</v>
      </c>
      <c r="Y6189">
        <v>79998.100000000006</v>
      </c>
      <c r="Z6189">
        <v>0</v>
      </c>
      <c r="AA6189">
        <v>0</v>
      </c>
      <c r="AB6189">
        <v>0</v>
      </c>
      <c r="AC6189">
        <v>0</v>
      </c>
      <c r="AD6189">
        <v>0</v>
      </c>
      <c r="AI6189">
        <v>79998.100000000006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R6189">
        <v>79998.100000000006</v>
      </c>
      <c r="AS6189">
        <v>0</v>
      </c>
      <c r="AT6189">
        <v>0</v>
      </c>
      <c r="AU6189">
        <v>0</v>
      </c>
      <c r="AV6189">
        <v>0</v>
      </c>
      <c r="AW6189">
        <v>0</v>
      </c>
      <c r="AX6189">
        <v>0</v>
      </c>
      <c r="AY6189">
        <v>0</v>
      </c>
      <c r="BA6189">
        <f t="shared" si="192"/>
        <v>0</v>
      </c>
      <c r="BB6189">
        <f t="shared" si="193"/>
        <v>0</v>
      </c>
    </row>
    <row r="6190" spans="1:54" x14ac:dyDescent="0.3">
      <c r="A6190">
        <v>9</v>
      </c>
      <c r="B6190">
        <v>15</v>
      </c>
      <c r="C6190">
        <v>12</v>
      </c>
      <c r="D6190">
        <v>6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U6190">
        <v>0</v>
      </c>
      <c r="V6190">
        <v>4.0000000000000002E-4</v>
      </c>
      <c r="W6190">
        <v>0</v>
      </c>
      <c r="Y6190">
        <v>79998.100000000006</v>
      </c>
      <c r="Z6190">
        <v>0</v>
      </c>
      <c r="AA6190">
        <v>0</v>
      </c>
      <c r="AB6190">
        <v>0</v>
      </c>
      <c r="AC6190">
        <v>0</v>
      </c>
      <c r="AD6190">
        <v>0</v>
      </c>
      <c r="AI6190">
        <v>79998.100000000006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R6190">
        <v>79998.100000000006</v>
      </c>
      <c r="AS6190">
        <v>0</v>
      </c>
      <c r="AT6190">
        <v>0</v>
      </c>
      <c r="AU6190">
        <v>0</v>
      </c>
      <c r="AV6190">
        <v>0</v>
      </c>
      <c r="AW6190">
        <v>0</v>
      </c>
      <c r="AX6190">
        <v>0</v>
      </c>
      <c r="AY6190">
        <v>0</v>
      </c>
      <c r="BA6190">
        <f t="shared" si="192"/>
        <v>0</v>
      </c>
      <c r="BB6190">
        <f t="shared" si="193"/>
        <v>0</v>
      </c>
    </row>
    <row r="6191" spans="1:54" x14ac:dyDescent="0.3">
      <c r="A6191">
        <v>9</v>
      </c>
      <c r="B6191">
        <v>15</v>
      </c>
      <c r="C6191">
        <v>13</v>
      </c>
      <c r="D6191">
        <v>6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U6191">
        <v>0</v>
      </c>
      <c r="V6191">
        <v>4.0000000000000002E-4</v>
      </c>
      <c r="W6191">
        <v>0</v>
      </c>
      <c r="Y6191">
        <v>42104.3</v>
      </c>
      <c r="Z6191">
        <v>0</v>
      </c>
      <c r="AA6191">
        <v>0</v>
      </c>
      <c r="AB6191">
        <v>0</v>
      </c>
      <c r="AC6191">
        <v>0</v>
      </c>
      <c r="AD6191">
        <v>0</v>
      </c>
      <c r="AI6191">
        <v>42104.3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R6191">
        <v>42104.3</v>
      </c>
      <c r="AS6191">
        <v>0</v>
      </c>
      <c r="AT6191">
        <v>0</v>
      </c>
      <c r="AU6191">
        <v>0</v>
      </c>
      <c r="AV6191">
        <v>0</v>
      </c>
      <c r="AW6191">
        <v>0</v>
      </c>
      <c r="AX6191">
        <v>0</v>
      </c>
      <c r="AY6191">
        <v>0</v>
      </c>
      <c r="BA6191">
        <f t="shared" si="192"/>
        <v>0</v>
      </c>
      <c r="BB6191">
        <f t="shared" si="193"/>
        <v>0</v>
      </c>
    </row>
    <row r="6192" spans="1:54" x14ac:dyDescent="0.3">
      <c r="A6192">
        <v>9</v>
      </c>
      <c r="B6192">
        <v>15</v>
      </c>
      <c r="C6192">
        <v>14</v>
      </c>
      <c r="D6192">
        <v>6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U6192">
        <v>0</v>
      </c>
      <c r="V6192">
        <v>4.0000000000000002E-4</v>
      </c>
      <c r="W6192">
        <v>0</v>
      </c>
      <c r="Y6192">
        <v>79998.100000000006</v>
      </c>
      <c r="Z6192">
        <v>0</v>
      </c>
      <c r="AA6192">
        <v>0</v>
      </c>
      <c r="AB6192">
        <v>0</v>
      </c>
      <c r="AC6192">
        <v>0</v>
      </c>
      <c r="AD6192">
        <v>0</v>
      </c>
      <c r="AI6192">
        <v>79998.100000000006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R6192">
        <v>79998.100000000006</v>
      </c>
      <c r="AS6192">
        <v>0</v>
      </c>
      <c r="AT6192">
        <v>0</v>
      </c>
      <c r="AU6192">
        <v>0</v>
      </c>
      <c r="AV6192">
        <v>0</v>
      </c>
      <c r="AW6192">
        <v>0</v>
      </c>
      <c r="AX6192">
        <v>0</v>
      </c>
      <c r="AY6192">
        <v>0</v>
      </c>
      <c r="BA6192">
        <f t="shared" si="192"/>
        <v>0</v>
      </c>
      <c r="BB6192">
        <f t="shared" si="193"/>
        <v>0</v>
      </c>
    </row>
    <row r="6193" spans="1:54" x14ac:dyDescent="0.3">
      <c r="A6193">
        <v>9</v>
      </c>
      <c r="B6193">
        <v>15</v>
      </c>
      <c r="C6193">
        <v>15</v>
      </c>
      <c r="D6193">
        <v>6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U6193">
        <v>0</v>
      </c>
      <c r="V6193">
        <v>4.0000000000000002E-4</v>
      </c>
      <c r="W6193">
        <v>0</v>
      </c>
      <c r="Y6193">
        <v>79998.100000000006</v>
      </c>
      <c r="Z6193">
        <v>0</v>
      </c>
      <c r="AA6193">
        <v>0</v>
      </c>
      <c r="AB6193">
        <v>0</v>
      </c>
      <c r="AC6193">
        <v>0</v>
      </c>
      <c r="AD6193">
        <v>0</v>
      </c>
      <c r="AI6193">
        <v>79998.100000000006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R6193">
        <v>79998.100000000006</v>
      </c>
      <c r="AS6193">
        <v>0</v>
      </c>
      <c r="AT6193">
        <v>0</v>
      </c>
      <c r="AU6193">
        <v>0</v>
      </c>
      <c r="AV6193">
        <v>0</v>
      </c>
      <c r="AW6193">
        <v>0</v>
      </c>
      <c r="AX6193">
        <v>0</v>
      </c>
      <c r="AY6193">
        <v>0</v>
      </c>
      <c r="BA6193">
        <f t="shared" si="192"/>
        <v>0</v>
      </c>
      <c r="BB6193">
        <f t="shared" si="193"/>
        <v>0</v>
      </c>
    </row>
    <row r="6194" spans="1:54" x14ac:dyDescent="0.3">
      <c r="A6194">
        <v>9</v>
      </c>
      <c r="B6194">
        <v>15</v>
      </c>
      <c r="C6194">
        <v>16</v>
      </c>
      <c r="D6194">
        <v>6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U6194">
        <v>0</v>
      </c>
      <c r="V6194">
        <v>4.0000000000000002E-4</v>
      </c>
      <c r="W6194">
        <v>0</v>
      </c>
      <c r="Y6194">
        <v>79998.100000000006</v>
      </c>
      <c r="Z6194">
        <v>0</v>
      </c>
      <c r="AA6194">
        <v>0</v>
      </c>
      <c r="AB6194">
        <v>0</v>
      </c>
      <c r="AC6194">
        <v>0</v>
      </c>
      <c r="AD6194">
        <v>0</v>
      </c>
      <c r="AI6194">
        <v>79998.100000000006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R6194">
        <v>79998.100000000006</v>
      </c>
      <c r="AS6194">
        <v>0</v>
      </c>
      <c r="AT6194">
        <v>0</v>
      </c>
      <c r="AU6194">
        <v>0</v>
      </c>
      <c r="AV6194">
        <v>0</v>
      </c>
      <c r="AW6194">
        <v>0</v>
      </c>
      <c r="AX6194">
        <v>0</v>
      </c>
      <c r="AY6194">
        <v>0</v>
      </c>
      <c r="BA6194">
        <f t="shared" si="192"/>
        <v>0</v>
      </c>
      <c r="BB6194">
        <f t="shared" si="193"/>
        <v>0</v>
      </c>
    </row>
    <row r="6195" spans="1:54" x14ac:dyDescent="0.3">
      <c r="A6195">
        <v>9</v>
      </c>
      <c r="B6195">
        <v>15</v>
      </c>
      <c r="C6195">
        <v>17</v>
      </c>
      <c r="D6195">
        <v>6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U6195">
        <v>0</v>
      </c>
      <c r="V6195">
        <v>4.0000000000000002E-4</v>
      </c>
      <c r="W6195">
        <v>0</v>
      </c>
      <c r="Y6195">
        <v>79998.100000000006</v>
      </c>
      <c r="Z6195">
        <v>0</v>
      </c>
      <c r="AA6195">
        <v>0</v>
      </c>
      <c r="AB6195">
        <v>0</v>
      </c>
      <c r="AC6195">
        <v>0</v>
      </c>
      <c r="AD6195">
        <v>0</v>
      </c>
      <c r="AI6195">
        <v>79998.100000000006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R6195">
        <v>79998.100000000006</v>
      </c>
      <c r="AS6195">
        <v>0</v>
      </c>
      <c r="AT6195">
        <v>0</v>
      </c>
      <c r="AU6195">
        <v>0</v>
      </c>
      <c r="AV6195">
        <v>0</v>
      </c>
      <c r="AW6195">
        <v>0</v>
      </c>
      <c r="AX6195">
        <v>0</v>
      </c>
      <c r="AY6195">
        <v>0</v>
      </c>
      <c r="BA6195">
        <f t="shared" si="192"/>
        <v>0</v>
      </c>
      <c r="BB6195">
        <f t="shared" si="193"/>
        <v>0</v>
      </c>
    </row>
    <row r="6196" spans="1:54" x14ac:dyDescent="0.3">
      <c r="A6196">
        <v>9</v>
      </c>
      <c r="B6196">
        <v>15</v>
      </c>
      <c r="C6196">
        <v>18</v>
      </c>
      <c r="D6196">
        <v>6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U6196">
        <v>0</v>
      </c>
      <c r="V6196">
        <v>4.0000000000000002E-4</v>
      </c>
      <c r="W6196">
        <v>0</v>
      </c>
      <c r="Y6196">
        <v>8420.86</v>
      </c>
      <c r="Z6196">
        <v>0</v>
      </c>
      <c r="AA6196">
        <v>0</v>
      </c>
      <c r="AB6196">
        <v>0</v>
      </c>
      <c r="AC6196">
        <v>0</v>
      </c>
      <c r="AD6196">
        <v>0</v>
      </c>
      <c r="AI6196">
        <v>8420.86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R6196">
        <v>8420.86</v>
      </c>
      <c r="AS6196">
        <v>0</v>
      </c>
      <c r="AT6196">
        <v>0</v>
      </c>
      <c r="AU6196">
        <v>0</v>
      </c>
      <c r="AV6196">
        <v>0</v>
      </c>
      <c r="AW6196">
        <v>0</v>
      </c>
      <c r="AX6196">
        <v>0</v>
      </c>
      <c r="AY6196">
        <v>0</v>
      </c>
      <c r="BA6196">
        <f t="shared" si="192"/>
        <v>0</v>
      </c>
      <c r="BB6196">
        <f t="shared" si="193"/>
        <v>0</v>
      </c>
    </row>
    <row r="6197" spans="1:54" x14ac:dyDescent="0.3">
      <c r="A6197">
        <v>9</v>
      </c>
      <c r="B6197">
        <v>15</v>
      </c>
      <c r="C6197">
        <v>19</v>
      </c>
      <c r="D6197">
        <v>6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U6197">
        <v>0</v>
      </c>
      <c r="V6197">
        <v>4.0000000000000002E-4</v>
      </c>
      <c r="W6197">
        <v>0</v>
      </c>
      <c r="Y6197">
        <v>8420.86</v>
      </c>
      <c r="Z6197">
        <v>0</v>
      </c>
      <c r="AA6197">
        <v>0</v>
      </c>
      <c r="AB6197">
        <v>0</v>
      </c>
      <c r="AC6197">
        <v>0</v>
      </c>
      <c r="AD6197">
        <v>0</v>
      </c>
      <c r="AI6197">
        <v>8420.86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R6197">
        <v>8420.86</v>
      </c>
      <c r="AS6197">
        <v>0</v>
      </c>
      <c r="AT6197">
        <v>0</v>
      </c>
      <c r="AU6197">
        <v>0</v>
      </c>
      <c r="AV6197">
        <v>0</v>
      </c>
      <c r="AW6197">
        <v>0</v>
      </c>
      <c r="AX6197">
        <v>0</v>
      </c>
      <c r="AY6197">
        <v>0</v>
      </c>
      <c r="BA6197">
        <f t="shared" si="192"/>
        <v>0</v>
      </c>
      <c r="BB6197">
        <f t="shared" si="193"/>
        <v>0</v>
      </c>
    </row>
    <row r="6198" spans="1:54" x14ac:dyDescent="0.3">
      <c r="A6198">
        <v>9</v>
      </c>
      <c r="B6198">
        <v>15</v>
      </c>
      <c r="C6198">
        <v>20</v>
      </c>
      <c r="D6198">
        <v>6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U6198">
        <v>0</v>
      </c>
      <c r="V6198">
        <v>4.0000000000000002E-4</v>
      </c>
      <c r="W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R6198">
        <v>0</v>
      </c>
      <c r="AS6198">
        <v>0</v>
      </c>
      <c r="AT6198">
        <v>0</v>
      </c>
      <c r="AU6198">
        <v>0</v>
      </c>
      <c r="AV6198">
        <v>0</v>
      </c>
      <c r="AW6198">
        <v>0</v>
      </c>
      <c r="AX6198">
        <v>0</v>
      </c>
      <c r="AY6198">
        <v>0</v>
      </c>
      <c r="BA6198">
        <f t="shared" si="192"/>
        <v>0</v>
      </c>
      <c r="BB6198">
        <f t="shared" si="193"/>
        <v>0</v>
      </c>
    </row>
    <row r="6199" spans="1:54" x14ac:dyDescent="0.3">
      <c r="A6199">
        <v>9</v>
      </c>
      <c r="B6199">
        <v>15</v>
      </c>
      <c r="C6199">
        <v>21</v>
      </c>
      <c r="D6199">
        <v>6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U6199">
        <v>0</v>
      </c>
      <c r="V6199">
        <v>4.0000000000000002E-4</v>
      </c>
      <c r="W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R6199">
        <v>0</v>
      </c>
      <c r="AS6199">
        <v>0</v>
      </c>
      <c r="AT6199">
        <v>0</v>
      </c>
      <c r="AU6199">
        <v>0</v>
      </c>
      <c r="AV6199">
        <v>0</v>
      </c>
      <c r="AW6199">
        <v>0</v>
      </c>
      <c r="AX6199">
        <v>0</v>
      </c>
      <c r="AY6199">
        <v>0</v>
      </c>
      <c r="BA6199">
        <f t="shared" si="192"/>
        <v>0</v>
      </c>
      <c r="BB6199">
        <f t="shared" si="193"/>
        <v>0</v>
      </c>
    </row>
    <row r="6200" spans="1:54" x14ac:dyDescent="0.3">
      <c r="A6200">
        <v>9</v>
      </c>
      <c r="B6200">
        <v>15</v>
      </c>
      <c r="C6200">
        <v>22</v>
      </c>
      <c r="D6200">
        <v>6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U6200">
        <v>0</v>
      </c>
      <c r="V6200">
        <v>4.0000000000000002E-4</v>
      </c>
      <c r="W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R6200">
        <v>0</v>
      </c>
      <c r="AS6200">
        <v>0</v>
      </c>
      <c r="AT6200">
        <v>0</v>
      </c>
      <c r="AU6200">
        <v>0</v>
      </c>
      <c r="AV6200">
        <v>0</v>
      </c>
      <c r="AW6200">
        <v>0</v>
      </c>
      <c r="AX6200">
        <v>0</v>
      </c>
      <c r="AY6200">
        <v>0</v>
      </c>
      <c r="BA6200">
        <f t="shared" si="192"/>
        <v>0</v>
      </c>
      <c r="BB6200">
        <f t="shared" si="193"/>
        <v>0</v>
      </c>
    </row>
    <row r="6201" spans="1:54" x14ac:dyDescent="0.3">
      <c r="A6201">
        <v>9</v>
      </c>
      <c r="B6201">
        <v>15</v>
      </c>
      <c r="C6201">
        <v>23</v>
      </c>
      <c r="D6201">
        <v>6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U6201">
        <v>0</v>
      </c>
      <c r="V6201">
        <v>4.0000000000000002E-4</v>
      </c>
      <c r="W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R6201">
        <v>0</v>
      </c>
      <c r="AS6201">
        <v>0</v>
      </c>
      <c r="AT6201">
        <v>0</v>
      </c>
      <c r="AU6201">
        <v>0</v>
      </c>
      <c r="AV6201">
        <v>0</v>
      </c>
      <c r="AW6201">
        <v>0</v>
      </c>
      <c r="AX6201">
        <v>0</v>
      </c>
      <c r="AY6201">
        <v>0</v>
      </c>
      <c r="BA6201">
        <f t="shared" si="192"/>
        <v>0</v>
      </c>
      <c r="BB6201">
        <f t="shared" si="193"/>
        <v>0</v>
      </c>
    </row>
    <row r="6202" spans="1:54" x14ac:dyDescent="0.3">
      <c r="A6202">
        <v>9</v>
      </c>
      <c r="B6202">
        <v>15</v>
      </c>
      <c r="C6202">
        <v>24</v>
      </c>
      <c r="D6202">
        <v>6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U6202">
        <v>0</v>
      </c>
      <c r="V6202">
        <v>4.0000000000000002E-4</v>
      </c>
      <c r="W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R6202">
        <v>0</v>
      </c>
      <c r="AS6202">
        <v>0</v>
      </c>
      <c r="AT6202">
        <v>0</v>
      </c>
      <c r="AU6202">
        <v>0</v>
      </c>
      <c r="AV6202">
        <v>0</v>
      </c>
      <c r="AW6202">
        <v>0</v>
      </c>
      <c r="AX6202">
        <v>0</v>
      </c>
      <c r="AY6202">
        <v>0</v>
      </c>
      <c r="BA6202">
        <f t="shared" si="192"/>
        <v>0</v>
      </c>
      <c r="BB6202">
        <f t="shared" si="193"/>
        <v>0</v>
      </c>
    </row>
    <row r="6203" spans="1:54" x14ac:dyDescent="0.3">
      <c r="A6203">
        <v>9</v>
      </c>
      <c r="B6203">
        <v>16</v>
      </c>
      <c r="C6203">
        <v>1</v>
      </c>
      <c r="D6203">
        <v>7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U6203">
        <v>0</v>
      </c>
      <c r="V6203">
        <v>4.0000000000000002E-4</v>
      </c>
      <c r="W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R6203">
        <v>0</v>
      </c>
      <c r="AS6203">
        <v>0</v>
      </c>
      <c r="AT6203">
        <v>0</v>
      </c>
      <c r="AU6203">
        <v>0</v>
      </c>
      <c r="AV6203">
        <v>0</v>
      </c>
      <c r="AW6203">
        <v>0</v>
      </c>
      <c r="AX6203">
        <v>0</v>
      </c>
      <c r="AY6203">
        <v>0</v>
      </c>
      <c r="BA6203">
        <f t="shared" si="192"/>
        <v>0</v>
      </c>
      <c r="BB6203">
        <f t="shared" si="193"/>
        <v>0</v>
      </c>
    </row>
    <row r="6204" spans="1:54" x14ac:dyDescent="0.3">
      <c r="A6204">
        <v>9</v>
      </c>
      <c r="B6204">
        <v>16</v>
      </c>
      <c r="C6204">
        <v>2</v>
      </c>
      <c r="D6204">
        <v>7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U6204">
        <v>0</v>
      </c>
      <c r="V6204">
        <v>4.0000000000000002E-4</v>
      </c>
      <c r="W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R6204">
        <v>0</v>
      </c>
      <c r="AS6204">
        <v>0</v>
      </c>
      <c r="AT6204">
        <v>0</v>
      </c>
      <c r="AU6204">
        <v>0</v>
      </c>
      <c r="AV6204">
        <v>0</v>
      </c>
      <c r="AW6204">
        <v>0</v>
      </c>
      <c r="AX6204">
        <v>0</v>
      </c>
      <c r="AY6204">
        <v>0</v>
      </c>
      <c r="BA6204">
        <f t="shared" si="192"/>
        <v>0</v>
      </c>
      <c r="BB6204">
        <f t="shared" si="193"/>
        <v>0</v>
      </c>
    </row>
    <row r="6205" spans="1:54" x14ac:dyDescent="0.3">
      <c r="A6205">
        <v>9</v>
      </c>
      <c r="B6205">
        <v>16</v>
      </c>
      <c r="C6205">
        <v>3</v>
      </c>
      <c r="D6205">
        <v>7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U6205">
        <v>0</v>
      </c>
      <c r="V6205">
        <v>4.0000000000000002E-4</v>
      </c>
      <c r="W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R6205">
        <v>0</v>
      </c>
      <c r="AS6205">
        <v>0</v>
      </c>
      <c r="AT6205">
        <v>0</v>
      </c>
      <c r="AU6205">
        <v>0</v>
      </c>
      <c r="AV6205">
        <v>0</v>
      </c>
      <c r="AW6205">
        <v>0</v>
      </c>
      <c r="AX6205">
        <v>0</v>
      </c>
      <c r="AY6205">
        <v>0</v>
      </c>
      <c r="BA6205">
        <f t="shared" si="192"/>
        <v>0</v>
      </c>
      <c r="BB6205">
        <f t="shared" si="193"/>
        <v>0</v>
      </c>
    </row>
    <row r="6206" spans="1:54" x14ac:dyDescent="0.3">
      <c r="A6206">
        <v>9</v>
      </c>
      <c r="B6206">
        <v>16</v>
      </c>
      <c r="C6206">
        <v>4</v>
      </c>
      <c r="D6206">
        <v>7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U6206">
        <v>0</v>
      </c>
      <c r="V6206">
        <v>4.0000000000000002E-4</v>
      </c>
      <c r="W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R6206">
        <v>0</v>
      </c>
      <c r="AS6206">
        <v>0</v>
      </c>
      <c r="AT6206">
        <v>0</v>
      </c>
      <c r="AU6206">
        <v>0</v>
      </c>
      <c r="AV6206">
        <v>0</v>
      </c>
      <c r="AW6206">
        <v>0</v>
      </c>
      <c r="AX6206">
        <v>0</v>
      </c>
      <c r="AY6206">
        <v>0</v>
      </c>
      <c r="BA6206">
        <f t="shared" si="192"/>
        <v>0</v>
      </c>
      <c r="BB6206">
        <f t="shared" si="193"/>
        <v>0</v>
      </c>
    </row>
    <row r="6207" spans="1:54" x14ac:dyDescent="0.3">
      <c r="A6207">
        <v>9</v>
      </c>
      <c r="B6207">
        <v>16</v>
      </c>
      <c r="C6207">
        <v>5</v>
      </c>
      <c r="D6207">
        <v>7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U6207">
        <v>0</v>
      </c>
      <c r="V6207">
        <v>4.0000000000000002E-4</v>
      </c>
      <c r="W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R6207">
        <v>0</v>
      </c>
      <c r="AS6207">
        <v>0</v>
      </c>
      <c r="AT6207">
        <v>0</v>
      </c>
      <c r="AU6207">
        <v>0</v>
      </c>
      <c r="AV6207">
        <v>0</v>
      </c>
      <c r="AW6207">
        <v>0</v>
      </c>
      <c r="AX6207">
        <v>0</v>
      </c>
      <c r="AY6207">
        <v>0</v>
      </c>
      <c r="BA6207">
        <f t="shared" si="192"/>
        <v>0</v>
      </c>
      <c r="BB6207">
        <f t="shared" si="193"/>
        <v>0</v>
      </c>
    </row>
    <row r="6208" spans="1:54" x14ac:dyDescent="0.3">
      <c r="A6208">
        <v>9</v>
      </c>
      <c r="B6208">
        <v>16</v>
      </c>
      <c r="C6208">
        <v>6</v>
      </c>
      <c r="D6208">
        <v>7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U6208">
        <v>0</v>
      </c>
      <c r="V6208">
        <v>4.0000000000000002E-4</v>
      </c>
      <c r="W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R6208">
        <v>0</v>
      </c>
      <c r="AS6208">
        <v>0</v>
      </c>
      <c r="AT6208">
        <v>0</v>
      </c>
      <c r="AU6208">
        <v>0</v>
      </c>
      <c r="AV6208">
        <v>0</v>
      </c>
      <c r="AW6208">
        <v>0</v>
      </c>
      <c r="AX6208">
        <v>0</v>
      </c>
      <c r="AY6208">
        <v>0</v>
      </c>
      <c r="BA6208">
        <f t="shared" si="192"/>
        <v>0</v>
      </c>
      <c r="BB6208">
        <f t="shared" si="193"/>
        <v>0</v>
      </c>
    </row>
    <row r="6209" spans="1:54" x14ac:dyDescent="0.3">
      <c r="A6209">
        <v>9</v>
      </c>
      <c r="B6209">
        <v>16</v>
      </c>
      <c r="C6209">
        <v>7</v>
      </c>
      <c r="D6209">
        <v>7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U6209">
        <v>0</v>
      </c>
      <c r="V6209">
        <v>4.0000000000000002E-4</v>
      </c>
      <c r="W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R6209">
        <v>0</v>
      </c>
      <c r="AS6209">
        <v>0</v>
      </c>
      <c r="AT6209">
        <v>0</v>
      </c>
      <c r="AU6209">
        <v>0</v>
      </c>
      <c r="AV6209">
        <v>0</v>
      </c>
      <c r="AW6209">
        <v>0</v>
      </c>
      <c r="AX6209">
        <v>0</v>
      </c>
      <c r="AY6209">
        <v>0</v>
      </c>
      <c r="BA6209">
        <f t="shared" si="192"/>
        <v>0</v>
      </c>
      <c r="BB6209">
        <f t="shared" si="193"/>
        <v>0</v>
      </c>
    </row>
    <row r="6210" spans="1:54" x14ac:dyDescent="0.3">
      <c r="A6210">
        <v>9</v>
      </c>
      <c r="B6210">
        <v>16</v>
      </c>
      <c r="C6210">
        <v>8</v>
      </c>
      <c r="D6210">
        <v>7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U6210">
        <v>0</v>
      </c>
      <c r="V6210">
        <v>4.0000000000000002E-4</v>
      </c>
      <c r="W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R6210">
        <v>0</v>
      </c>
      <c r="AS6210">
        <v>0</v>
      </c>
      <c r="AT6210">
        <v>0</v>
      </c>
      <c r="AU6210">
        <v>0</v>
      </c>
      <c r="AV6210">
        <v>0</v>
      </c>
      <c r="AW6210">
        <v>0</v>
      </c>
      <c r="AX6210">
        <v>0</v>
      </c>
      <c r="AY6210">
        <v>0</v>
      </c>
      <c r="BA6210">
        <f t="shared" si="192"/>
        <v>0</v>
      </c>
      <c r="BB6210">
        <f t="shared" si="193"/>
        <v>0</v>
      </c>
    </row>
    <row r="6211" spans="1:54" x14ac:dyDescent="0.3">
      <c r="A6211">
        <v>9</v>
      </c>
      <c r="B6211">
        <v>16</v>
      </c>
      <c r="C6211">
        <v>9</v>
      </c>
      <c r="D6211">
        <v>7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U6211">
        <v>0</v>
      </c>
      <c r="V6211">
        <v>4.0000000000000002E-4</v>
      </c>
      <c r="W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R6211">
        <v>0</v>
      </c>
      <c r="AS6211">
        <v>0</v>
      </c>
      <c r="AT6211">
        <v>0</v>
      </c>
      <c r="AU6211">
        <v>0</v>
      </c>
      <c r="AV6211">
        <v>0</v>
      </c>
      <c r="AW6211">
        <v>0</v>
      </c>
      <c r="AX6211">
        <v>0</v>
      </c>
      <c r="AY6211">
        <v>0</v>
      </c>
      <c r="BA6211">
        <f t="shared" si="192"/>
        <v>0</v>
      </c>
      <c r="BB6211">
        <f t="shared" si="193"/>
        <v>0</v>
      </c>
    </row>
    <row r="6212" spans="1:54" x14ac:dyDescent="0.3">
      <c r="A6212">
        <v>9</v>
      </c>
      <c r="B6212">
        <v>16</v>
      </c>
      <c r="C6212">
        <v>10</v>
      </c>
      <c r="D6212">
        <v>7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U6212">
        <v>0</v>
      </c>
      <c r="V6212">
        <v>4.0000000000000002E-4</v>
      </c>
      <c r="W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R6212">
        <v>0</v>
      </c>
      <c r="AS6212">
        <v>0</v>
      </c>
      <c r="AT6212">
        <v>0</v>
      </c>
      <c r="AU6212">
        <v>0</v>
      </c>
      <c r="AV6212">
        <v>0</v>
      </c>
      <c r="AW6212">
        <v>0</v>
      </c>
      <c r="AX6212">
        <v>0</v>
      </c>
      <c r="AY6212">
        <v>0</v>
      </c>
      <c r="BA6212">
        <f t="shared" si="192"/>
        <v>0</v>
      </c>
      <c r="BB6212">
        <f t="shared" si="193"/>
        <v>0</v>
      </c>
    </row>
    <row r="6213" spans="1:54" x14ac:dyDescent="0.3">
      <c r="A6213">
        <v>9</v>
      </c>
      <c r="B6213">
        <v>16</v>
      </c>
      <c r="C6213">
        <v>11</v>
      </c>
      <c r="D6213">
        <v>7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U6213">
        <v>0</v>
      </c>
      <c r="V6213">
        <v>4.0000000000000002E-4</v>
      </c>
      <c r="W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R6213">
        <v>0</v>
      </c>
      <c r="AS6213">
        <v>0</v>
      </c>
      <c r="AT6213">
        <v>0</v>
      </c>
      <c r="AU6213">
        <v>0</v>
      </c>
      <c r="AV6213">
        <v>0</v>
      </c>
      <c r="AW6213">
        <v>0</v>
      </c>
      <c r="AX6213">
        <v>0</v>
      </c>
      <c r="AY6213">
        <v>0</v>
      </c>
      <c r="BA6213">
        <f t="shared" si="192"/>
        <v>0</v>
      </c>
      <c r="BB6213">
        <f t="shared" si="193"/>
        <v>0</v>
      </c>
    </row>
    <row r="6214" spans="1:54" x14ac:dyDescent="0.3">
      <c r="A6214">
        <v>9</v>
      </c>
      <c r="B6214">
        <v>16</v>
      </c>
      <c r="C6214">
        <v>12</v>
      </c>
      <c r="D6214">
        <v>7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U6214">
        <v>0</v>
      </c>
      <c r="V6214">
        <v>4.0000000000000002E-4</v>
      </c>
      <c r="W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R6214">
        <v>0</v>
      </c>
      <c r="AS6214">
        <v>0</v>
      </c>
      <c r="AT6214">
        <v>0</v>
      </c>
      <c r="AU6214">
        <v>0</v>
      </c>
      <c r="AV6214">
        <v>0</v>
      </c>
      <c r="AW6214">
        <v>0</v>
      </c>
      <c r="AX6214">
        <v>0</v>
      </c>
      <c r="AY6214">
        <v>0</v>
      </c>
      <c r="BA6214">
        <f t="shared" si="192"/>
        <v>0</v>
      </c>
      <c r="BB6214">
        <f t="shared" si="193"/>
        <v>0</v>
      </c>
    </row>
    <row r="6215" spans="1:54" x14ac:dyDescent="0.3">
      <c r="A6215">
        <v>9</v>
      </c>
      <c r="B6215">
        <v>16</v>
      </c>
      <c r="C6215">
        <v>13</v>
      </c>
      <c r="D6215">
        <v>7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U6215">
        <v>0</v>
      </c>
      <c r="V6215">
        <v>4.0000000000000002E-4</v>
      </c>
      <c r="W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R6215">
        <v>0</v>
      </c>
      <c r="AS6215">
        <v>0</v>
      </c>
      <c r="AT6215">
        <v>0</v>
      </c>
      <c r="AU6215">
        <v>0</v>
      </c>
      <c r="AV6215">
        <v>0</v>
      </c>
      <c r="AW6215">
        <v>0</v>
      </c>
      <c r="AX6215">
        <v>0</v>
      </c>
      <c r="AY6215">
        <v>0</v>
      </c>
      <c r="BA6215">
        <f t="shared" si="192"/>
        <v>0</v>
      </c>
      <c r="BB6215">
        <f t="shared" si="193"/>
        <v>0</v>
      </c>
    </row>
    <row r="6216" spans="1:54" x14ac:dyDescent="0.3">
      <c r="A6216">
        <v>9</v>
      </c>
      <c r="B6216">
        <v>16</v>
      </c>
      <c r="C6216">
        <v>14</v>
      </c>
      <c r="D6216">
        <v>7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U6216">
        <v>0</v>
      </c>
      <c r="V6216">
        <v>4.0000000000000002E-4</v>
      </c>
      <c r="W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R6216">
        <v>0</v>
      </c>
      <c r="AS6216">
        <v>0</v>
      </c>
      <c r="AT6216">
        <v>0</v>
      </c>
      <c r="AU6216">
        <v>0</v>
      </c>
      <c r="AV6216">
        <v>0</v>
      </c>
      <c r="AW6216">
        <v>0</v>
      </c>
      <c r="AX6216">
        <v>0</v>
      </c>
      <c r="AY6216">
        <v>0</v>
      </c>
      <c r="BA6216">
        <f t="shared" si="192"/>
        <v>0</v>
      </c>
      <c r="BB6216">
        <f t="shared" si="193"/>
        <v>0</v>
      </c>
    </row>
    <row r="6217" spans="1:54" x14ac:dyDescent="0.3">
      <c r="A6217">
        <v>9</v>
      </c>
      <c r="B6217">
        <v>16</v>
      </c>
      <c r="C6217">
        <v>15</v>
      </c>
      <c r="D6217">
        <v>7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U6217">
        <v>0</v>
      </c>
      <c r="V6217">
        <v>4.0000000000000002E-4</v>
      </c>
      <c r="W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R6217">
        <v>0</v>
      </c>
      <c r="AS6217">
        <v>0</v>
      </c>
      <c r="AT6217">
        <v>0</v>
      </c>
      <c r="AU6217">
        <v>0</v>
      </c>
      <c r="AV6217">
        <v>0</v>
      </c>
      <c r="AW6217">
        <v>0</v>
      </c>
      <c r="AX6217">
        <v>0</v>
      </c>
      <c r="AY6217">
        <v>0</v>
      </c>
      <c r="BA6217">
        <f t="shared" si="192"/>
        <v>0</v>
      </c>
      <c r="BB6217">
        <f t="shared" si="193"/>
        <v>0</v>
      </c>
    </row>
    <row r="6218" spans="1:54" x14ac:dyDescent="0.3">
      <c r="A6218">
        <v>9</v>
      </c>
      <c r="B6218">
        <v>16</v>
      </c>
      <c r="C6218">
        <v>16</v>
      </c>
      <c r="D6218">
        <v>7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U6218">
        <v>0</v>
      </c>
      <c r="V6218">
        <v>4.0000000000000002E-4</v>
      </c>
      <c r="W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R6218">
        <v>0</v>
      </c>
      <c r="AS6218">
        <v>0</v>
      </c>
      <c r="AT6218">
        <v>0</v>
      </c>
      <c r="AU6218">
        <v>0</v>
      </c>
      <c r="AV6218">
        <v>0</v>
      </c>
      <c r="AW6218">
        <v>0</v>
      </c>
      <c r="AX6218">
        <v>0</v>
      </c>
      <c r="AY6218">
        <v>0</v>
      </c>
      <c r="BA6218">
        <f t="shared" si="192"/>
        <v>0</v>
      </c>
      <c r="BB6218">
        <f t="shared" si="193"/>
        <v>0</v>
      </c>
    </row>
    <row r="6219" spans="1:54" x14ac:dyDescent="0.3">
      <c r="A6219">
        <v>9</v>
      </c>
      <c r="B6219">
        <v>16</v>
      </c>
      <c r="C6219">
        <v>17</v>
      </c>
      <c r="D6219">
        <v>7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U6219">
        <v>0</v>
      </c>
      <c r="V6219">
        <v>4.0000000000000002E-4</v>
      </c>
      <c r="W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R6219">
        <v>0</v>
      </c>
      <c r="AS6219">
        <v>0</v>
      </c>
      <c r="AT6219">
        <v>0</v>
      </c>
      <c r="AU6219">
        <v>0</v>
      </c>
      <c r="AV6219">
        <v>0</v>
      </c>
      <c r="AW6219">
        <v>0</v>
      </c>
      <c r="AX6219">
        <v>0</v>
      </c>
      <c r="AY6219">
        <v>0</v>
      </c>
      <c r="BA6219">
        <f t="shared" si="192"/>
        <v>0</v>
      </c>
      <c r="BB6219">
        <f t="shared" si="193"/>
        <v>0</v>
      </c>
    </row>
    <row r="6220" spans="1:54" x14ac:dyDescent="0.3">
      <c r="A6220">
        <v>9</v>
      </c>
      <c r="B6220">
        <v>16</v>
      </c>
      <c r="C6220">
        <v>18</v>
      </c>
      <c r="D6220">
        <v>7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U6220">
        <v>0</v>
      </c>
      <c r="V6220">
        <v>4.0000000000000002E-4</v>
      </c>
      <c r="W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R6220">
        <v>0</v>
      </c>
      <c r="AS6220">
        <v>0</v>
      </c>
      <c r="AT6220">
        <v>0</v>
      </c>
      <c r="AU6220">
        <v>0</v>
      </c>
      <c r="AV6220">
        <v>0</v>
      </c>
      <c r="AW6220">
        <v>0</v>
      </c>
      <c r="AX6220">
        <v>0</v>
      </c>
      <c r="AY6220">
        <v>0</v>
      </c>
      <c r="BA6220">
        <f t="shared" ref="BA6220:BA6283" si="194">+AI6220-AR6220</f>
        <v>0</v>
      </c>
      <c r="BB6220">
        <f t="shared" ref="BB6220:BB6283" si="195">+AM6220-AV6220</f>
        <v>0</v>
      </c>
    </row>
    <row r="6221" spans="1:54" x14ac:dyDescent="0.3">
      <c r="A6221">
        <v>9</v>
      </c>
      <c r="B6221">
        <v>16</v>
      </c>
      <c r="C6221">
        <v>19</v>
      </c>
      <c r="D6221">
        <v>7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U6221">
        <v>0</v>
      </c>
      <c r="V6221">
        <v>4.0000000000000002E-4</v>
      </c>
      <c r="W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R6221">
        <v>0</v>
      </c>
      <c r="AS6221">
        <v>0</v>
      </c>
      <c r="AT6221">
        <v>0</v>
      </c>
      <c r="AU6221">
        <v>0</v>
      </c>
      <c r="AV6221">
        <v>0</v>
      </c>
      <c r="AW6221">
        <v>0</v>
      </c>
      <c r="AX6221">
        <v>0</v>
      </c>
      <c r="AY6221">
        <v>0</v>
      </c>
      <c r="BA6221">
        <f t="shared" si="194"/>
        <v>0</v>
      </c>
      <c r="BB6221">
        <f t="shared" si="195"/>
        <v>0</v>
      </c>
    </row>
    <row r="6222" spans="1:54" x14ac:dyDescent="0.3">
      <c r="A6222">
        <v>9</v>
      </c>
      <c r="B6222">
        <v>16</v>
      </c>
      <c r="C6222">
        <v>20</v>
      </c>
      <c r="D6222">
        <v>7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U6222">
        <v>0</v>
      </c>
      <c r="V6222">
        <v>4.0000000000000002E-4</v>
      </c>
      <c r="W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R6222">
        <v>0</v>
      </c>
      <c r="AS6222">
        <v>0</v>
      </c>
      <c r="AT6222">
        <v>0</v>
      </c>
      <c r="AU6222">
        <v>0</v>
      </c>
      <c r="AV6222">
        <v>0</v>
      </c>
      <c r="AW6222">
        <v>0</v>
      </c>
      <c r="AX6222">
        <v>0</v>
      </c>
      <c r="AY6222">
        <v>0</v>
      </c>
      <c r="BA6222">
        <f t="shared" si="194"/>
        <v>0</v>
      </c>
      <c r="BB6222">
        <f t="shared" si="195"/>
        <v>0</v>
      </c>
    </row>
    <row r="6223" spans="1:54" x14ac:dyDescent="0.3">
      <c r="A6223">
        <v>9</v>
      </c>
      <c r="B6223">
        <v>16</v>
      </c>
      <c r="C6223">
        <v>21</v>
      </c>
      <c r="D6223">
        <v>7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U6223">
        <v>0</v>
      </c>
      <c r="V6223">
        <v>4.0000000000000002E-4</v>
      </c>
      <c r="W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R6223">
        <v>0</v>
      </c>
      <c r="AS6223">
        <v>0</v>
      </c>
      <c r="AT6223">
        <v>0</v>
      </c>
      <c r="AU6223">
        <v>0</v>
      </c>
      <c r="AV6223">
        <v>0</v>
      </c>
      <c r="AW6223">
        <v>0</v>
      </c>
      <c r="AX6223">
        <v>0</v>
      </c>
      <c r="AY6223">
        <v>0</v>
      </c>
      <c r="BA6223">
        <f t="shared" si="194"/>
        <v>0</v>
      </c>
      <c r="BB6223">
        <f t="shared" si="195"/>
        <v>0</v>
      </c>
    </row>
    <row r="6224" spans="1:54" x14ac:dyDescent="0.3">
      <c r="A6224">
        <v>9</v>
      </c>
      <c r="B6224">
        <v>16</v>
      </c>
      <c r="C6224">
        <v>22</v>
      </c>
      <c r="D6224">
        <v>7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U6224">
        <v>0</v>
      </c>
      <c r="V6224">
        <v>4.0000000000000002E-4</v>
      </c>
      <c r="W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R6224">
        <v>0</v>
      </c>
      <c r="AS6224">
        <v>0</v>
      </c>
      <c r="AT6224">
        <v>0</v>
      </c>
      <c r="AU6224">
        <v>0</v>
      </c>
      <c r="AV6224">
        <v>0</v>
      </c>
      <c r="AW6224">
        <v>0</v>
      </c>
      <c r="AX6224">
        <v>0</v>
      </c>
      <c r="AY6224">
        <v>0</v>
      </c>
      <c r="BA6224">
        <f t="shared" si="194"/>
        <v>0</v>
      </c>
      <c r="BB6224">
        <f t="shared" si="195"/>
        <v>0</v>
      </c>
    </row>
    <row r="6225" spans="1:54" x14ac:dyDescent="0.3">
      <c r="A6225">
        <v>9</v>
      </c>
      <c r="B6225">
        <v>16</v>
      </c>
      <c r="C6225">
        <v>23</v>
      </c>
      <c r="D6225">
        <v>7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U6225">
        <v>0</v>
      </c>
      <c r="V6225">
        <v>4.0000000000000002E-4</v>
      </c>
      <c r="W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R6225">
        <v>0</v>
      </c>
      <c r="AS6225">
        <v>0</v>
      </c>
      <c r="AT6225">
        <v>0</v>
      </c>
      <c r="AU6225">
        <v>0</v>
      </c>
      <c r="AV6225">
        <v>0</v>
      </c>
      <c r="AW6225">
        <v>0</v>
      </c>
      <c r="AX6225">
        <v>0</v>
      </c>
      <c r="AY6225">
        <v>0</v>
      </c>
      <c r="BA6225">
        <f t="shared" si="194"/>
        <v>0</v>
      </c>
      <c r="BB6225">
        <f t="shared" si="195"/>
        <v>0</v>
      </c>
    </row>
    <row r="6226" spans="1:54" x14ac:dyDescent="0.3">
      <c r="A6226">
        <v>9</v>
      </c>
      <c r="B6226">
        <v>16</v>
      </c>
      <c r="C6226">
        <v>24</v>
      </c>
      <c r="D6226">
        <v>7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U6226">
        <v>0</v>
      </c>
      <c r="V6226">
        <v>4.0000000000000002E-4</v>
      </c>
      <c r="W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R6226">
        <v>0</v>
      </c>
      <c r="AS6226">
        <v>0</v>
      </c>
      <c r="AT6226">
        <v>0</v>
      </c>
      <c r="AU6226">
        <v>0</v>
      </c>
      <c r="AV6226">
        <v>0</v>
      </c>
      <c r="AW6226">
        <v>0</v>
      </c>
      <c r="AX6226">
        <v>0</v>
      </c>
      <c r="AY6226">
        <v>0</v>
      </c>
      <c r="BA6226">
        <f t="shared" si="194"/>
        <v>0</v>
      </c>
      <c r="BB6226">
        <f t="shared" si="195"/>
        <v>0</v>
      </c>
    </row>
    <row r="6227" spans="1:54" x14ac:dyDescent="0.3">
      <c r="A6227">
        <v>9</v>
      </c>
      <c r="B6227">
        <v>17</v>
      </c>
      <c r="C6227">
        <v>1</v>
      </c>
      <c r="D6227">
        <v>1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U6227">
        <v>0</v>
      </c>
      <c r="V6227">
        <v>4.0000000000000002E-4</v>
      </c>
      <c r="W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R6227">
        <v>0</v>
      </c>
      <c r="AS6227">
        <v>0</v>
      </c>
      <c r="AT6227">
        <v>0</v>
      </c>
      <c r="AU6227">
        <v>0</v>
      </c>
      <c r="AV6227">
        <v>0</v>
      </c>
      <c r="AW6227">
        <v>0</v>
      </c>
      <c r="AX6227">
        <v>0</v>
      </c>
      <c r="AY6227">
        <v>0</v>
      </c>
      <c r="BA6227">
        <f t="shared" si="194"/>
        <v>0</v>
      </c>
      <c r="BB6227">
        <f t="shared" si="195"/>
        <v>0</v>
      </c>
    </row>
    <row r="6228" spans="1:54" x14ac:dyDescent="0.3">
      <c r="A6228">
        <v>9</v>
      </c>
      <c r="B6228">
        <v>17</v>
      </c>
      <c r="C6228">
        <v>2</v>
      </c>
      <c r="D6228">
        <v>1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U6228">
        <v>0</v>
      </c>
      <c r="V6228">
        <v>4.0000000000000002E-4</v>
      </c>
      <c r="W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R6228">
        <v>0</v>
      </c>
      <c r="AS6228">
        <v>0</v>
      </c>
      <c r="AT6228">
        <v>0</v>
      </c>
      <c r="AU6228">
        <v>0</v>
      </c>
      <c r="AV6228">
        <v>0</v>
      </c>
      <c r="AW6228">
        <v>0</v>
      </c>
      <c r="AX6228">
        <v>0</v>
      </c>
      <c r="AY6228">
        <v>0</v>
      </c>
      <c r="BA6228">
        <f t="shared" si="194"/>
        <v>0</v>
      </c>
      <c r="BB6228">
        <f t="shared" si="195"/>
        <v>0</v>
      </c>
    </row>
    <row r="6229" spans="1:54" x14ac:dyDescent="0.3">
      <c r="A6229">
        <v>9</v>
      </c>
      <c r="B6229">
        <v>17</v>
      </c>
      <c r="C6229">
        <v>3</v>
      </c>
      <c r="D6229">
        <v>1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U6229">
        <v>0</v>
      </c>
      <c r="V6229">
        <v>4.0000000000000002E-4</v>
      </c>
      <c r="W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R6229">
        <v>0</v>
      </c>
      <c r="AS6229">
        <v>0</v>
      </c>
      <c r="AT6229">
        <v>0</v>
      </c>
      <c r="AU6229">
        <v>0</v>
      </c>
      <c r="AV6229">
        <v>0</v>
      </c>
      <c r="AW6229">
        <v>0</v>
      </c>
      <c r="AX6229">
        <v>0</v>
      </c>
      <c r="AY6229">
        <v>0</v>
      </c>
      <c r="BA6229">
        <f t="shared" si="194"/>
        <v>0</v>
      </c>
      <c r="BB6229">
        <f t="shared" si="195"/>
        <v>0</v>
      </c>
    </row>
    <row r="6230" spans="1:54" x14ac:dyDescent="0.3">
      <c r="A6230">
        <v>9</v>
      </c>
      <c r="B6230">
        <v>17</v>
      </c>
      <c r="C6230">
        <v>4</v>
      </c>
      <c r="D6230">
        <v>1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U6230">
        <v>0</v>
      </c>
      <c r="V6230">
        <v>4.0000000000000002E-4</v>
      </c>
      <c r="W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R6230">
        <v>0</v>
      </c>
      <c r="AS6230">
        <v>0</v>
      </c>
      <c r="AT6230">
        <v>0</v>
      </c>
      <c r="AU6230">
        <v>0</v>
      </c>
      <c r="AV6230">
        <v>0</v>
      </c>
      <c r="AW6230">
        <v>0</v>
      </c>
      <c r="AX6230">
        <v>0</v>
      </c>
      <c r="AY6230">
        <v>0</v>
      </c>
      <c r="BA6230">
        <f t="shared" si="194"/>
        <v>0</v>
      </c>
      <c r="BB6230">
        <f t="shared" si="195"/>
        <v>0</v>
      </c>
    </row>
    <row r="6231" spans="1:54" x14ac:dyDescent="0.3">
      <c r="A6231">
        <v>9</v>
      </c>
      <c r="B6231">
        <v>17</v>
      </c>
      <c r="C6231">
        <v>5</v>
      </c>
      <c r="D6231">
        <v>1</v>
      </c>
      <c r="F6231">
        <v>0</v>
      </c>
      <c r="G6231">
        <v>0</v>
      </c>
      <c r="H6231">
        <v>0</v>
      </c>
      <c r="I6231">
        <v>0</v>
      </c>
      <c r="J6231">
        <v>0</v>
      </c>
      <c r="K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U6231">
        <v>0</v>
      </c>
      <c r="V6231">
        <v>4.0000000000000002E-4</v>
      </c>
      <c r="W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R6231">
        <v>0</v>
      </c>
      <c r="AS6231">
        <v>0</v>
      </c>
      <c r="AT6231">
        <v>0</v>
      </c>
      <c r="AU6231">
        <v>0</v>
      </c>
      <c r="AV6231">
        <v>0</v>
      </c>
      <c r="AW6231">
        <v>0</v>
      </c>
      <c r="AX6231">
        <v>0</v>
      </c>
      <c r="AY6231">
        <v>0</v>
      </c>
      <c r="BA6231">
        <f t="shared" si="194"/>
        <v>0</v>
      </c>
      <c r="BB6231">
        <f t="shared" si="195"/>
        <v>0</v>
      </c>
    </row>
    <row r="6232" spans="1:54" x14ac:dyDescent="0.3">
      <c r="A6232">
        <v>9</v>
      </c>
      <c r="B6232">
        <v>17</v>
      </c>
      <c r="C6232">
        <v>6</v>
      </c>
      <c r="D6232">
        <v>1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U6232">
        <v>0</v>
      </c>
      <c r="V6232">
        <v>4.0000000000000002E-4</v>
      </c>
      <c r="W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R6232">
        <v>0</v>
      </c>
      <c r="AS6232">
        <v>0</v>
      </c>
      <c r="AT6232">
        <v>0</v>
      </c>
      <c r="AU6232">
        <v>0</v>
      </c>
      <c r="AV6232">
        <v>0</v>
      </c>
      <c r="AW6232">
        <v>0</v>
      </c>
      <c r="AX6232">
        <v>0</v>
      </c>
      <c r="AY6232">
        <v>0</v>
      </c>
      <c r="BA6232">
        <f t="shared" si="194"/>
        <v>0</v>
      </c>
      <c r="BB6232">
        <f t="shared" si="195"/>
        <v>0</v>
      </c>
    </row>
    <row r="6233" spans="1:54" x14ac:dyDescent="0.3">
      <c r="A6233">
        <v>9</v>
      </c>
      <c r="B6233">
        <v>17</v>
      </c>
      <c r="C6233">
        <v>7</v>
      </c>
      <c r="D6233">
        <v>1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U6233">
        <v>0</v>
      </c>
      <c r="V6233">
        <v>4.0000000000000002E-4</v>
      </c>
      <c r="W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R6233">
        <v>0</v>
      </c>
      <c r="AS6233">
        <v>0</v>
      </c>
      <c r="AT6233">
        <v>0</v>
      </c>
      <c r="AU6233">
        <v>0</v>
      </c>
      <c r="AV6233">
        <v>0</v>
      </c>
      <c r="AW6233">
        <v>0</v>
      </c>
      <c r="AX6233">
        <v>0</v>
      </c>
      <c r="AY6233">
        <v>0</v>
      </c>
      <c r="BA6233">
        <f t="shared" si="194"/>
        <v>0</v>
      </c>
      <c r="BB6233">
        <f t="shared" si="195"/>
        <v>0</v>
      </c>
    </row>
    <row r="6234" spans="1:54" x14ac:dyDescent="0.3">
      <c r="A6234">
        <v>9</v>
      </c>
      <c r="B6234">
        <v>17</v>
      </c>
      <c r="C6234">
        <v>8</v>
      </c>
      <c r="D6234">
        <v>1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U6234">
        <v>0</v>
      </c>
      <c r="V6234">
        <v>4.0000000000000002E-4</v>
      </c>
      <c r="W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R6234">
        <v>0</v>
      </c>
      <c r="AS6234">
        <v>0</v>
      </c>
      <c r="AT6234">
        <v>0</v>
      </c>
      <c r="AU6234">
        <v>0</v>
      </c>
      <c r="AV6234">
        <v>0</v>
      </c>
      <c r="AW6234">
        <v>0</v>
      </c>
      <c r="AX6234">
        <v>0</v>
      </c>
      <c r="AY6234">
        <v>0</v>
      </c>
      <c r="BA6234">
        <f t="shared" si="194"/>
        <v>0</v>
      </c>
      <c r="BB6234">
        <f t="shared" si="195"/>
        <v>0</v>
      </c>
    </row>
    <row r="6235" spans="1:54" x14ac:dyDescent="0.3">
      <c r="A6235">
        <v>9</v>
      </c>
      <c r="B6235">
        <v>17</v>
      </c>
      <c r="C6235">
        <v>9</v>
      </c>
      <c r="D6235">
        <v>1</v>
      </c>
      <c r="F6235">
        <v>11867.2</v>
      </c>
      <c r="G6235">
        <v>7.4</v>
      </c>
      <c r="H6235">
        <v>0.3</v>
      </c>
      <c r="I6235">
        <v>0.1</v>
      </c>
      <c r="J6235">
        <v>0</v>
      </c>
      <c r="K6235">
        <v>3620</v>
      </c>
      <c r="N6235">
        <v>11752.3</v>
      </c>
      <c r="O6235">
        <v>7.4</v>
      </c>
      <c r="P6235">
        <v>0.3</v>
      </c>
      <c r="Q6235">
        <v>0</v>
      </c>
      <c r="R6235">
        <v>3620</v>
      </c>
      <c r="S6235">
        <v>3620</v>
      </c>
      <c r="U6235">
        <v>114.9</v>
      </c>
      <c r="V6235">
        <v>4.0000000000000002E-4</v>
      </c>
      <c r="W6235">
        <v>4.5960000000000001E-2</v>
      </c>
      <c r="Y6235">
        <v>79998.100000000006</v>
      </c>
      <c r="Z6235">
        <v>11737.9</v>
      </c>
      <c r="AA6235">
        <v>7.41343</v>
      </c>
      <c r="AB6235">
        <v>0.19634699999999999</v>
      </c>
      <c r="AC6235">
        <v>0</v>
      </c>
      <c r="AD6235">
        <v>2304.6999999999998</v>
      </c>
      <c r="AI6235">
        <v>79998.100000000006</v>
      </c>
      <c r="AJ6235">
        <v>11866.8</v>
      </c>
      <c r="AK6235">
        <v>7.4313200000000004</v>
      </c>
      <c r="AL6235">
        <v>0.305367</v>
      </c>
      <c r="AM6235">
        <v>747158</v>
      </c>
      <c r="AN6235">
        <v>0.13043399999999999</v>
      </c>
      <c r="AO6235">
        <v>0</v>
      </c>
      <c r="AP6235">
        <v>3623.729116</v>
      </c>
      <c r="AR6235">
        <v>79998.100000000006</v>
      </c>
      <c r="AS6235">
        <v>11754.4</v>
      </c>
      <c r="AT6235">
        <v>7.4157299999999999</v>
      </c>
      <c r="AU6235">
        <v>0.29287200000000002</v>
      </c>
      <c r="AV6235">
        <v>770084</v>
      </c>
      <c r="AW6235">
        <v>0</v>
      </c>
      <c r="AX6235">
        <v>3442.54</v>
      </c>
      <c r="AY6235">
        <v>3442.5346370000002</v>
      </c>
      <c r="BA6235">
        <f t="shared" si="194"/>
        <v>0</v>
      </c>
      <c r="BB6235">
        <f t="shared" si="195"/>
        <v>-22926</v>
      </c>
    </row>
    <row r="6236" spans="1:54" x14ac:dyDescent="0.3">
      <c r="A6236">
        <v>9</v>
      </c>
      <c r="B6236">
        <v>17</v>
      </c>
      <c r="C6236">
        <v>10</v>
      </c>
      <c r="D6236">
        <v>1</v>
      </c>
      <c r="F6236">
        <v>12226.1</v>
      </c>
      <c r="G6236">
        <v>7.5</v>
      </c>
      <c r="H6236">
        <v>0.3</v>
      </c>
      <c r="I6236">
        <v>0.3</v>
      </c>
      <c r="J6236">
        <v>0</v>
      </c>
      <c r="K6236">
        <v>3620</v>
      </c>
      <c r="N6236">
        <v>12106</v>
      </c>
      <c r="O6236">
        <v>7.5</v>
      </c>
      <c r="P6236">
        <v>0.3</v>
      </c>
      <c r="Q6236">
        <v>0.3</v>
      </c>
      <c r="R6236">
        <v>3620</v>
      </c>
      <c r="S6236">
        <v>3620</v>
      </c>
      <c r="U6236">
        <v>120.1</v>
      </c>
      <c r="V6236">
        <v>4.0000000000000002E-4</v>
      </c>
      <c r="W6236">
        <v>4.8039999999999999E-2</v>
      </c>
      <c r="Y6236">
        <v>79998.100000000006</v>
      </c>
      <c r="Z6236">
        <v>12086.5</v>
      </c>
      <c r="AA6236">
        <v>7.4618200000000003</v>
      </c>
      <c r="AB6236">
        <v>0.19068299999999999</v>
      </c>
      <c r="AC6236">
        <v>0.19361200000000001</v>
      </c>
      <c r="AD6236">
        <v>2304.6999999999998</v>
      </c>
      <c r="AI6236">
        <v>79998.100000000006</v>
      </c>
      <c r="AJ6236">
        <v>12225.7</v>
      </c>
      <c r="AK6236">
        <v>7.4811399999999999</v>
      </c>
      <c r="AL6236">
        <v>0.29640100000000003</v>
      </c>
      <c r="AM6236">
        <v>715947</v>
      </c>
      <c r="AN6236">
        <v>0.30127900000000002</v>
      </c>
      <c r="AO6236">
        <v>0</v>
      </c>
      <c r="AP6236">
        <v>3623.7097060000001</v>
      </c>
      <c r="AR6236">
        <v>79998.100000000006</v>
      </c>
      <c r="AS6236">
        <v>12107.9</v>
      </c>
      <c r="AT6236">
        <v>7.4647899999999998</v>
      </c>
      <c r="AU6236">
        <v>0.28432200000000002</v>
      </c>
      <c r="AV6236">
        <v>721742</v>
      </c>
      <c r="AW6236">
        <v>0.28954299999999999</v>
      </c>
      <c r="AX6236">
        <v>3442.54</v>
      </c>
      <c r="AY6236">
        <v>3442.542344</v>
      </c>
      <c r="BA6236">
        <f t="shared" si="194"/>
        <v>0</v>
      </c>
      <c r="BB6236">
        <f t="shared" si="195"/>
        <v>-5795</v>
      </c>
    </row>
    <row r="6237" spans="1:54" x14ac:dyDescent="0.3">
      <c r="A6237">
        <v>9</v>
      </c>
      <c r="B6237">
        <v>17</v>
      </c>
      <c r="C6237">
        <v>11</v>
      </c>
      <c r="D6237">
        <v>1</v>
      </c>
      <c r="F6237">
        <v>10167.1</v>
      </c>
      <c r="G6237">
        <v>7.2</v>
      </c>
      <c r="H6237">
        <v>0.4</v>
      </c>
      <c r="I6237">
        <v>0.3</v>
      </c>
      <c r="J6237">
        <v>0</v>
      </c>
      <c r="K6237">
        <v>3620</v>
      </c>
      <c r="N6237">
        <v>10037.200000000001</v>
      </c>
      <c r="O6237">
        <v>7.2</v>
      </c>
      <c r="P6237">
        <v>0.4</v>
      </c>
      <c r="Q6237">
        <v>0.3</v>
      </c>
      <c r="R6237">
        <v>3620</v>
      </c>
      <c r="S6237">
        <v>3620</v>
      </c>
      <c r="U6237">
        <v>129.9</v>
      </c>
      <c r="V6237">
        <v>4.0000000000000002E-4</v>
      </c>
      <c r="W6237">
        <v>5.1959999999999999E-2</v>
      </c>
      <c r="Y6237">
        <v>79998.100000000006</v>
      </c>
      <c r="Z6237">
        <v>9996.25</v>
      </c>
      <c r="AA6237">
        <v>7.1716899999999999</v>
      </c>
      <c r="AB6237">
        <v>0.23055600000000001</v>
      </c>
      <c r="AC6237">
        <v>0.18781900000000001</v>
      </c>
      <c r="AD6237">
        <v>2304.6999999999998</v>
      </c>
      <c r="AI6237">
        <v>79998.100000000006</v>
      </c>
      <c r="AJ6237">
        <v>10166.799999999999</v>
      </c>
      <c r="AK6237">
        <v>7.1953699999999996</v>
      </c>
      <c r="AL6237">
        <v>0.35642600000000002</v>
      </c>
      <c r="AM6237">
        <v>688233</v>
      </c>
      <c r="AN6237">
        <v>0.29206799999999999</v>
      </c>
      <c r="AO6237">
        <v>0</v>
      </c>
      <c r="AP6237">
        <v>3623.7118569999998</v>
      </c>
      <c r="AR6237">
        <v>79998.100000000006</v>
      </c>
      <c r="AS6237">
        <v>10034.799999999999</v>
      </c>
      <c r="AT6237">
        <v>7.1770399999999999</v>
      </c>
      <c r="AU6237">
        <v>0.343061</v>
      </c>
      <c r="AV6237">
        <v>690486</v>
      </c>
      <c r="AW6237">
        <v>0.280802</v>
      </c>
      <c r="AX6237">
        <v>3442.54</v>
      </c>
      <c r="AY6237">
        <v>3442.5485229999999</v>
      </c>
      <c r="BA6237">
        <f t="shared" si="194"/>
        <v>0</v>
      </c>
      <c r="BB6237">
        <f t="shared" si="195"/>
        <v>-2253</v>
      </c>
    </row>
    <row r="6238" spans="1:54" x14ac:dyDescent="0.3">
      <c r="A6238">
        <v>9</v>
      </c>
      <c r="B6238">
        <v>17</v>
      </c>
      <c r="C6238">
        <v>12</v>
      </c>
      <c r="D6238">
        <v>1</v>
      </c>
      <c r="F6238">
        <v>10540.8</v>
      </c>
      <c r="G6238">
        <v>7.2</v>
      </c>
      <c r="H6238">
        <v>0.3</v>
      </c>
      <c r="I6238">
        <v>0.4</v>
      </c>
      <c r="J6238">
        <v>0</v>
      </c>
      <c r="K6238">
        <v>3620</v>
      </c>
      <c r="N6238">
        <v>10411.1</v>
      </c>
      <c r="O6238">
        <v>7.2</v>
      </c>
      <c r="P6238">
        <v>0.3</v>
      </c>
      <c r="Q6238">
        <v>0.4</v>
      </c>
      <c r="R6238">
        <v>3620</v>
      </c>
      <c r="S6238">
        <v>3620</v>
      </c>
      <c r="U6238">
        <v>129.69999999999999</v>
      </c>
      <c r="V6238">
        <v>4.0000000000000002E-4</v>
      </c>
      <c r="W6238">
        <v>5.1880000000000003E-2</v>
      </c>
      <c r="Y6238">
        <v>79998.100000000006</v>
      </c>
      <c r="Z6238">
        <v>10367.200000000001</v>
      </c>
      <c r="AA6238">
        <v>7.2231899999999998</v>
      </c>
      <c r="AB6238">
        <v>0.222306</v>
      </c>
      <c r="AC6238">
        <v>0.22794700000000001</v>
      </c>
      <c r="AD6238">
        <v>2304.6999999999998</v>
      </c>
      <c r="AI6238">
        <v>79998.100000000006</v>
      </c>
      <c r="AJ6238">
        <v>10540.6</v>
      </c>
      <c r="AK6238">
        <v>7.2472500000000002</v>
      </c>
      <c r="AL6238">
        <v>0.34378700000000001</v>
      </c>
      <c r="AM6238">
        <v>682354</v>
      </c>
      <c r="AN6238">
        <v>0.35279100000000002</v>
      </c>
      <c r="AO6238">
        <v>0</v>
      </c>
      <c r="AP6238">
        <v>3623.7212519999998</v>
      </c>
      <c r="AR6238">
        <v>79998.100000000006</v>
      </c>
      <c r="AS6238">
        <v>10408.4</v>
      </c>
      <c r="AT6238">
        <v>7.2289000000000003</v>
      </c>
      <c r="AU6238">
        <v>0.33074500000000001</v>
      </c>
      <c r="AV6238">
        <v>684975</v>
      </c>
      <c r="AW6238">
        <v>0.34007500000000002</v>
      </c>
      <c r="AX6238">
        <v>3442.54</v>
      </c>
      <c r="AY6238">
        <v>3442.5262579999999</v>
      </c>
      <c r="BA6238">
        <f t="shared" si="194"/>
        <v>0</v>
      </c>
      <c r="BB6238">
        <f t="shared" si="195"/>
        <v>-2621</v>
      </c>
    </row>
    <row r="6239" spans="1:54" x14ac:dyDescent="0.3">
      <c r="A6239">
        <v>9</v>
      </c>
      <c r="B6239">
        <v>17</v>
      </c>
      <c r="C6239">
        <v>13</v>
      </c>
      <c r="D6239">
        <v>1</v>
      </c>
      <c r="F6239">
        <v>9323.2000000000007</v>
      </c>
      <c r="G6239">
        <v>7.1</v>
      </c>
      <c r="H6239">
        <v>0.4</v>
      </c>
      <c r="I6239">
        <v>0.3</v>
      </c>
      <c r="J6239">
        <v>0</v>
      </c>
      <c r="K6239">
        <v>3620</v>
      </c>
      <c r="N6239">
        <v>9192.2000000000007</v>
      </c>
      <c r="O6239">
        <v>7.1</v>
      </c>
      <c r="P6239">
        <v>0.4</v>
      </c>
      <c r="Q6239">
        <v>0.3</v>
      </c>
      <c r="R6239">
        <v>3620</v>
      </c>
      <c r="S6239">
        <v>3620</v>
      </c>
      <c r="U6239">
        <v>130.9</v>
      </c>
      <c r="V6239">
        <v>4.0000000000000002E-4</v>
      </c>
      <c r="W6239">
        <v>5.2372000000000002E-2</v>
      </c>
      <c r="Y6239">
        <v>42104.3</v>
      </c>
      <c r="Z6239">
        <v>9052.8700000000008</v>
      </c>
      <c r="AA6239">
        <v>7.0407500000000001</v>
      </c>
      <c r="AB6239">
        <v>0.13399</v>
      </c>
      <c r="AC6239">
        <v>0.21052599999999999</v>
      </c>
      <c r="AD6239">
        <v>1213</v>
      </c>
      <c r="AI6239">
        <v>42104.3</v>
      </c>
      <c r="AJ6239">
        <v>9322.99</v>
      </c>
      <c r="AK6239">
        <v>7.0782499999999997</v>
      </c>
      <c r="AL6239">
        <v>0.388687</v>
      </c>
      <c r="AM6239">
        <v>683303</v>
      </c>
      <c r="AN6239">
        <v>0.34004000000000001</v>
      </c>
      <c r="AO6239">
        <v>0</v>
      </c>
      <c r="AP6239">
        <v>3623.7250140000001</v>
      </c>
      <c r="AR6239">
        <v>42104.3</v>
      </c>
      <c r="AS6239">
        <v>9045.81</v>
      </c>
      <c r="AT6239">
        <v>7.0397699999999999</v>
      </c>
      <c r="AU6239">
        <v>0.200298</v>
      </c>
      <c r="AV6239">
        <v>687072</v>
      </c>
      <c r="AW6239">
        <v>0.30720599999999998</v>
      </c>
      <c r="AX6239">
        <v>1811.86</v>
      </c>
      <c r="AY6239">
        <v>1811.857651</v>
      </c>
      <c r="BA6239">
        <f t="shared" si="194"/>
        <v>0</v>
      </c>
      <c r="BB6239">
        <f t="shared" si="195"/>
        <v>-3769</v>
      </c>
    </row>
    <row r="6240" spans="1:54" x14ac:dyDescent="0.3">
      <c r="A6240">
        <v>9</v>
      </c>
      <c r="B6240">
        <v>17</v>
      </c>
      <c r="C6240">
        <v>14</v>
      </c>
      <c r="D6240">
        <v>1</v>
      </c>
      <c r="F6240">
        <v>9973.7999999999993</v>
      </c>
      <c r="G6240">
        <v>7.2</v>
      </c>
      <c r="H6240">
        <v>0.4</v>
      </c>
      <c r="I6240">
        <v>0.4</v>
      </c>
      <c r="J6240">
        <v>0</v>
      </c>
      <c r="K6240">
        <v>3620</v>
      </c>
      <c r="N6240">
        <v>9848</v>
      </c>
      <c r="O6240">
        <v>7.2</v>
      </c>
      <c r="P6240">
        <v>0.4</v>
      </c>
      <c r="Q6240">
        <v>0.4</v>
      </c>
      <c r="R6240">
        <v>3620</v>
      </c>
      <c r="S6240">
        <v>3620</v>
      </c>
      <c r="U6240">
        <v>125.8</v>
      </c>
      <c r="V6240">
        <v>4.0000000000000002E-4</v>
      </c>
      <c r="W6240">
        <v>5.0327999999999998E-2</v>
      </c>
      <c r="Y6240">
        <v>79998.100000000006</v>
      </c>
      <c r="Z6240">
        <v>9809.18</v>
      </c>
      <c r="AA6240">
        <v>7.1457300000000004</v>
      </c>
      <c r="AB6240">
        <v>0.234953</v>
      </c>
      <c r="AC6240">
        <v>0.14058899999999999</v>
      </c>
      <c r="AD6240">
        <v>2304.6999999999998</v>
      </c>
      <c r="AI6240">
        <v>79998.100000000006</v>
      </c>
      <c r="AJ6240">
        <v>9973.64</v>
      </c>
      <c r="AK6240">
        <v>7.1685499999999998</v>
      </c>
      <c r="AL6240">
        <v>0.36332999999999999</v>
      </c>
      <c r="AM6240">
        <v>646005</v>
      </c>
      <c r="AN6240">
        <v>0.38547799999999999</v>
      </c>
      <c r="AO6240">
        <v>0</v>
      </c>
      <c r="AP6240">
        <v>3623.7226209999999</v>
      </c>
      <c r="AR6240">
        <v>79998.100000000006</v>
      </c>
      <c r="AS6240">
        <v>9852.18</v>
      </c>
      <c r="AT6240">
        <v>7.1516999999999999</v>
      </c>
      <c r="AU6240">
        <v>0.34941899999999998</v>
      </c>
      <c r="AV6240">
        <v>661268</v>
      </c>
      <c r="AW6240">
        <v>0.220549</v>
      </c>
      <c r="AX6240">
        <v>3442.54</v>
      </c>
      <c r="AY6240">
        <v>3442.5388830000002</v>
      </c>
      <c r="BA6240">
        <f t="shared" si="194"/>
        <v>0</v>
      </c>
      <c r="BB6240">
        <f t="shared" si="195"/>
        <v>-15263</v>
      </c>
    </row>
    <row r="6241" spans="1:54" x14ac:dyDescent="0.3">
      <c r="A6241">
        <v>9</v>
      </c>
      <c r="B6241">
        <v>17</v>
      </c>
      <c r="C6241">
        <v>15</v>
      </c>
      <c r="D6241">
        <v>1</v>
      </c>
      <c r="F6241">
        <v>10055</v>
      </c>
      <c r="G6241">
        <v>7.2</v>
      </c>
      <c r="H6241">
        <v>0.4</v>
      </c>
      <c r="I6241">
        <v>0.4</v>
      </c>
      <c r="J6241">
        <v>0</v>
      </c>
      <c r="K6241">
        <v>3620</v>
      </c>
      <c r="N6241">
        <v>9934.2000000000007</v>
      </c>
      <c r="O6241">
        <v>7.2</v>
      </c>
      <c r="P6241">
        <v>0.4</v>
      </c>
      <c r="Q6241">
        <v>0.4</v>
      </c>
      <c r="R6241">
        <v>3620</v>
      </c>
      <c r="S6241">
        <v>3620</v>
      </c>
      <c r="U6241">
        <v>120.8</v>
      </c>
      <c r="V6241">
        <v>4.0000000000000002E-4</v>
      </c>
      <c r="W6241">
        <v>4.8307999999999997E-2</v>
      </c>
      <c r="Y6241">
        <v>79998.100000000006</v>
      </c>
      <c r="Z6241">
        <v>9908.6299999999992</v>
      </c>
      <c r="AA6241">
        <v>7.1595300000000002</v>
      </c>
      <c r="AB6241">
        <v>0.232595</v>
      </c>
      <c r="AC6241">
        <v>0.23241600000000001</v>
      </c>
      <c r="AD6241">
        <v>2304.6999999999998</v>
      </c>
      <c r="AI6241">
        <v>79998.100000000006</v>
      </c>
      <c r="AJ6241">
        <v>10054.9</v>
      </c>
      <c r="AK6241">
        <v>7.1798299999999999</v>
      </c>
      <c r="AL6241">
        <v>0.36039399999999999</v>
      </c>
      <c r="AM6241">
        <v>666982</v>
      </c>
      <c r="AN6241">
        <v>0.35983399999999999</v>
      </c>
      <c r="AO6241">
        <v>0</v>
      </c>
      <c r="AP6241">
        <v>3623.7256309999998</v>
      </c>
      <c r="AR6241">
        <v>79998.100000000006</v>
      </c>
      <c r="AS6241">
        <v>9960.51</v>
      </c>
      <c r="AT6241">
        <v>7.1667300000000003</v>
      </c>
      <c r="AU6241">
        <v>0.34561799999999998</v>
      </c>
      <c r="AV6241">
        <v>670644</v>
      </c>
      <c r="AW6241">
        <v>0.34654000000000001</v>
      </c>
      <c r="AX6241">
        <v>3442.54</v>
      </c>
      <c r="AY6241">
        <v>3442.5315449999998</v>
      </c>
      <c r="BA6241">
        <f t="shared" si="194"/>
        <v>0</v>
      </c>
      <c r="BB6241">
        <f t="shared" si="195"/>
        <v>-3662</v>
      </c>
    </row>
    <row r="6242" spans="1:54" x14ac:dyDescent="0.3">
      <c r="A6242">
        <v>9</v>
      </c>
      <c r="B6242">
        <v>17</v>
      </c>
      <c r="C6242">
        <v>16</v>
      </c>
      <c r="D6242">
        <v>1</v>
      </c>
      <c r="F6242">
        <v>9961.4</v>
      </c>
      <c r="G6242">
        <v>7.2</v>
      </c>
      <c r="H6242">
        <v>0.4</v>
      </c>
      <c r="I6242">
        <v>0.4</v>
      </c>
      <c r="J6242">
        <v>0</v>
      </c>
      <c r="K6242">
        <v>3620</v>
      </c>
      <c r="N6242">
        <v>9840.6</v>
      </c>
      <c r="O6242">
        <v>7.2</v>
      </c>
      <c r="P6242">
        <v>0.4</v>
      </c>
      <c r="Q6242">
        <v>0.4</v>
      </c>
      <c r="R6242">
        <v>3620</v>
      </c>
      <c r="S6242">
        <v>3620</v>
      </c>
      <c r="U6242">
        <v>120.7</v>
      </c>
      <c r="V6242">
        <v>4.0000000000000002E-4</v>
      </c>
      <c r="W6242">
        <v>4.8287999999999998E-2</v>
      </c>
      <c r="Y6242">
        <v>79998.100000000006</v>
      </c>
      <c r="Z6242">
        <v>9798.18</v>
      </c>
      <c r="AA6242">
        <v>7.1441999999999997</v>
      </c>
      <c r="AB6242">
        <v>0.23521700000000001</v>
      </c>
      <c r="AC6242">
        <v>0.23003100000000001</v>
      </c>
      <c r="AD6242">
        <v>2304.6999999999998</v>
      </c>
      <c r="AI6242">
        <v>79998.100000000006</v>
      </c>
      <c r="AJ6242">
        <v>9961.2000000000007</v>
      </c>
      <c r="AK6242">
        <v>7.16683</v>
      </c>
      <c r="AL6242">
        <v>0.363784</v>
      </c>
      <c r="AM6242">
        <v>655502</v>
      </c>
      <c r="AN6242">
        <v>0.35685</v>
      </c>
      <c r="AO6242">
        <v>0</v>
      </c>
      <c r="AP6242">
        <v>3623.7251809999998</v>
      </c>
      <c r="AR6242">
        <v>79998.100000000006</v>
      </c>
      <c r="AS6242">
        <v>9837.34</v>
      </c>
      <c r="AT6242">
        <v>7.1496399999999998</v>
      </c>
      <c r="AU6242">
        <v>0.34994599999999998</v>
      </c>
      <c r="AV6242">
        <v>659419</v>
      </c>
      <c r="AW6242">
        <v>0.34268900000000002</v>
      </c>
      <c r="AX6242">
        <v>3442.54</v>
      </c>
      <c r="AY6242">
        <v>3442.5377840000001</v>
      </c>
      <c r="BA6242">
        <f t="shared" si="194"/>
        <v>0</v>
      </c>
      <c r="BB6242">
        <f t="shared" si="195"/>
        <v>-3917</v>
      </c>
    </row>
    <row r="6243" spans="1:54" x14ac:dyDescent="0.3">
      <c r="A6243">
        <v>9</v>
      </c>
      <c r="B6243">
        <v>17</v>
      </c>
      <c r="C6243">
        <v>17</v>
      </c>
      <c r="D6243">
        <v>1</v>
      </c>
      <c r="F6243">
        <v>9892.6</v>
      </c>
      <c r="G6243">
        <v>7.2</v>
      </c>
      <c r="H6243">
        <v>0.4</v>
      </c>
      <c r="I6243">
        <v>0.4</v>
      </c>
      <c r="J6243">
        <v>0</v>
      </c>
      <c r="K6243">
        <v>3620</v>
      </c>
      <c r="N6243">
        <v>9773.5</v>
      </c>
      <c r="O6243">
        <v>7.1</v>
      </c>
      <c r="P6243">
        <v>0.4</v>
      </c>
      <c r="Q6243">
        <v>0.4</v>
      </c>
      <c r="R6243">
        <v>3620</v>
      </c>
      <c r="S6243">
        <v>3620</v>
      </c>
      <c r="U6243">
        <v>119</v>
      </c>
      <c r="V6243">
        <v>4.0000000000000002E-4</v>
      </c>
      <c r="W6243">
        <v>4.7607999999999998E-2</v>
      </c>
      <c r="Y6243">
        <v>79998.100000000006</v>
      </c>
      <c r="Z6243">
        <v>9736.9500000000007</v>
      </c>
      <c r="AA6243">
        <v>7.1356999999999999</v>
      </c>
      <c r="AB6243">
        <v>0.23669599999999999</v>
      </c>
      <c r="AC6243">
        <v>0.23266800000000001</v>
      </c>
      <c r="AD6243">
        <v>2304.6999999999998</v>
      </c>
      <c r="AI6243">
        <v>79998.100000000006</v>
      </c>
      <c r="AJ6243">
        <v>9892.3799999999992</v>
      </c>
      <c r="AK6243">
        <v>7.1572800000000001</v>
      </c>
      <c r="AL6243">
        <v>0.36631399999999997</v>
      </c>
      <c r="AM6243">
        <v>650691</v>
      </c>
      <c r="AN6243">
        <v>0.36027900000000002</v>
      </c>
      <c r="AO6243">
        <v>0</v>
      </c>
      <c r="AP6243">
        <v>3623.7172869999999</v>
      </c>
      <c r="AR6243">
        <v>79998.100000000006</v>
      </c>
      <c r="AS6243">
        <v>9776.2000000000007</v>
      </c>
      <c r="AT6243">
        <v>7.1411499999999997</v>
      </c>
      <c r="AU6243">
        <v>0.35213499999999998</v>
      </c>
      <c r="AV6243">
        <v>654598</v>
      </c>
      <c r="AW6243">
        <v>0.347055</v>
      </c>
      <c r="AX6243">
        <v>3442.54</v>
      </c>
      <c r="AY6243">
        <v>3442.542187</v>
      </c>
      <c r="BA6243">
        <f t="shared" si="194"/>
        <v>0</v>
      </c>
      <c r="BB6243">
        <f t="shared" si="195"/>
        <v>-3907</v>
      </c>
    </row>
    <row r="6244" spans="1:54" x14ac:dyDescent="0.3">
      <c r="A6244">
        <v>9</v>
      </c>
      <c r="B6244">
        <v>17</v>
      </c>
      <c r="C6244">
        <v>18</v>
      </c>
      <c r="D6244">
        <v>1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U6244">
        <v>0</v>
      </c>
      <c r="V6244">
        <v>4.0000000000000002E-4</v>
      </c>
      <c r="W6244">
        <v>0</v>
      </c>
      <c r="Y6244">
        <v>8420.86</v>
      </c>
      <c r="Z6244">
        <v>0</v>
      </c>
      <c r="AA6244">
        <v>0</v>
      </c>
      <c r="AB6244">
        <v>0</v>
      </c>
      <c r="AC6244">
        <v>0</v>
      </c>
      <c r="AD6244">
        <v>0</v>
      </c>
      <c r="AI6244">
        <v>8420.86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R6244">
        <v>8420.86</v>
      </c>
      <c r="AS6244">
        <v>0</v>
      </c>
      <c r="AT6244">
        <v>0</v>
      </c>
      <c r="AU6244">
        <v>0</v>
      </c>
      <c r="AV6244">
        <v>0</v>
      </c>
      <c r="AW6244">
        <v>0</v>
      </c>
      <c r="AX6244">
        <v>0</v>
      </c>
      <c r="AY6244">
        <v>0</v>
      </c>
      <c r="BA6244">
        <f t="shared" si="194"/>
        <v>0</v>
      </c>
      <c r="BB6244">
        <f t="shared" si="195"/>
        <v>0</v>
      </c>
    </row>
    <row r="6245" spans="1:54" x14ac:dyDescent="0.3">
      <c r="A6245">
        <v>9</v>
      </c>
      <c r="B6245">
        <v>17</v>
      </c>
      <c r="C6245">
        <v>19</v>
      </c>
      <c r="D6245">
        <v>1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U6245">
        <v>0</v>
      </c>
      <c r="V6245">
        <v>4.0000000000000002E-4</v>
      </c>
      <c r="W6245">
        <v>0</v>
      </c>
      <c r="Y6245">
        <v>8420.86</v>
      </c>
      <c r="Z6245">
        <v>0</v>
      </c>
      <c r="AA6245">
        <v>0</v>
      </c>
      <c r="AB6245">
        <v>0</v>
      </c>
      <c r="AC6245">
        <v>0</v>
      </c>
      <c r="AD6245">
        <v>0</v>
      </c>
      <c r="AI6245">
        <v>8420.86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R6245">
        <v>8420.86</v>
      </c>
      <c r="AS6245">
        <v>0</v>
      </c>
      <c r="AT6245">
        <v>0</v>
      </c>
      <c r="AU6245">
        <v>0</v>
      </c>
      <c r="AV6245">
        <v>0</v>
      </c>
      <c r="AW6245">
        <v>0</v>
      </c>
      <c r="AX6245">
        <v>0</v>
      </c>
      <c r="AY6245">
        <v>0</v>
      </c>
      <c r="BA6245">
        <f t="shared" si="194"/>
        <v>0</v>
      </c>
      <c r="BB6245">
        <f t="shared" si="195"/>
        <v>0</v>
      </c>
    </row>
    <row r="6246" spans="1:54" x14ac:dyDescent="0.3">
      <c r="A6246">
        <v>9</v>
      </c>
      <c r="B6246">
        <v>17</v>
      </c>
      <c r="C6246">
        <v>20</v>
      </c>
      <c r="D6246">
        <v>1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U6246">
        <v>0</v>
      </c>
      <c r="V6246">
        <v>4.0000000000000002E-4</v>
      </c>
      <c r="W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R6246">
        <v>0</v>
      </c>
      <c r="AS6246">
        <v>0</v>
      </c>
      <c r="AT6246">
        <v>0</v>
      </c>
      <c r="AU6246">
        <v>0</v>
      </c>
      <c r="AV6246">
        <v>0</v>
      </c>
      <c r="AW6246">
        <v>0</v>
      </c>
      <c r="AX6246">
        <v>0</v>
      </c>
      <c r="AY6246">
        <v>0</v>
      </c>
      <c r="BA6246">
        <f t="shared" si="194"/>
        <v>0</v>
      </c>
      <c r="BB6246">
        <f t="shared" si="195"/>
        <v>0</v>
      </c>
    </row>
    <row r="6247" spans="1:54" x14ac:dyDescent="0.3">
      <c r="A6247">
        <v>9</v>
      </c>
      <c r="B6247">
        <v>17</v>
      </c>
      <c r="C6247">
        <v>21</v>
      </c>
      <c r="D6247">
        <v>1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U6247">
        <v>0</v>
      </c>
      <c r="V6247">
        <v>4.0000000000000002E-4</v>
      </c>
      <c r="W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R6247">
        <v>0</v>
      </c>
      <c r="AS6247">
        <v>0</v>
      </c>
      <c r="AT6247">
        <v>0</v>
      </c>
      <c r="AU6247">
        <v>0</v>
      </c>
      <c r="AV6247">
        <v>0</v>
      </c>
      <c r="AW6247">
        <v>0</v>
      </c>
      <c r="AX6247">
        <v>0</v>
      </c>
      <c r="AY6247">
        <v>0</v>
      </c>
      <c r="BA6247">
        <f t="shared" si="194"/>
        <v>0</v>
      </c>
      <c r="BB6247">
        <f t="shared" si="195"/>
        <v>0</v>
      </c>
    </row>
    <row r="6248" spans="1:54" x14ac:dyDescent="0.3">
      <c r="A6248">
        <v>9</v>
      </c>
      <c r="B6248">
        <v>17</v>
      </c>
      <c r="C6248">
        <v>22</v>
      </c>
      <c r="D6248">
        <v>1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U6248">
        <v>0</v>
      </c>
      <c r="V6248">
        <v>4.0000000000000002E-4</v>
      </c>
      <c r="W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R6248">
        <v>0</v>
      </c>
      <c r="AS6248">
        <v>0</v>
      </c>
      <c r="AT6248">
        <v>0</v>
      </c>
      <c r="AU6248">
        <v>0</v>
      </c>
      <c r="AV6248">
        <v>0</v>
      </c>
      <c r="AW6248">
        <v>0</v>
      </c>
      <c r="AX6248">
        <v>0</v>
      </c>
      <c r="AY6248">
        <v>0</v>
      </c>
      <c r="BA6248">
        <f t="shared" si="194"/>
        <v>0</v>
      </c>
      <c r="BB6248">
        <f t="shared" si="195"/>
        <v>0</v>
      </c>
    </row>
    <row r="6249" spans="1:54" x14ac:dyDescent="0.3">
      <c r="A6249">
        <v>9</v>
      </c>
      <c r="B6249">
        <v>17</v>
      </c>
      <c r="C6249">
        <v>23</v>
      </c>
      <c r="D6249">
        <v>1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U6249">
        <v>0</v>
      </c>
      <c r="V6249">
        <v>4.0000000000000002E-4</v>
      </c>
      <c r="W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R6249">
        <v>0</v>
      </c>
      <c r="AS6249">
        <v>0</v>
      </c>
      <c r="AT6249">
        <v>0</v>
      </c>
      <c r="AU6249">
        <v>0</v>
      </c>
      <c r="AV6249">
        <v>0</v>
      </c>
      <c r="AW6249">
        <v>0</v>
      </c>
      <c r="AX6249">
        <v>0</v>
      </c>
      <c r="AY6249">
        <v>0</v>
      </c>
      <c r="BA6249">
        <f t="shared" si="194"/>
        <v>0</v>
      </c>
      <c r="BB6249">
        <f t="shared" si="195"/>
        <v>0</v>
      </c>
    </row>
    <row r="6250" spans="1:54" x14ac:dyDescent="0.3">
      <c r="A6250">
        <v>9</v>
      </c>
      <c r="B6250">
        <v>17</v>
      </c>
      <c r="C6250">
        <v>24</v>
      </c>
      <c r="D6250">
        <v>1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U6250">
        <v>0</v>
      </c>
      <c r="V6250">
        <v>4.0000000000000002E-4</v>
      </c>
      <c r="W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R6250">
        <v>0</v>
      </c>
      <c r="AS6250">
        <v>0</v>
      </c>
      <c r="AT6250">
        <v>0</v>
      </c>
      <c r="AU6250">
        <v>0</v>
      </c>
      <c r="AV6250">
        <v>0</v>
      </c>
      <c r="AW6250">
        <v>0</v>
      </c>
      <c r="AX6250">
        <v>0</v>
      </c>
      <c r="AY6250">
        <v>0</v>
      </c>
      <c r="BA6250">
        <f t="shared" si="194"/>
        <v>0</v>
      </c>
      <c r="BB6250">
        <f t="shared" si="195"/>
        <v>0</v>
      </c>
    </row>
    <row r="6251" spans="1:54" x14ac:dyDescent="0.3">
      <c r="A6251">
        <v>9</v>
      </c>
      <c r="B6251">
        <v>18</v>
      </c>
      <c r="C6251">
        <v>1</v>
      </c>
      <c r="D6251">
        <v>2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U6251">
        <v>0</v>
      </c>
      <c r="V6251">
        <v>4.0000000000000002E-4</v>
      </c>
      <c r="W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R6251">
        <v>0</v>
      </c>
      <c r="AS6251">
        <v>0</v>
      </c>
      <c r="AT6251">
        <v>0</v>
      </c>
      <c r="AU6251">
        <v>0</v>
      </c>
      <c r="AV6251">
        <v>0</v>
      </c>
      <c r="AW6251">
        <v>0</v>
      </c>
      <c r="AX6251">
        <v>0</v>
      </c>
      <c r="AY6251">
        <v>0</v>
      </c>
      <c r="BA6251">
        <f t="shared" si="194"/>
        <v>0</v>
      </c>
      <c r="BB6251">
        <f t="shared" si="195"/>
        <v>0</v>
      </c>
    </row>
    <row r="6252" spans="1:54" x14ac:dyDescent="0.3">
      <c r="A6252">
        <v>9</v>
      </c>
      <c r="B6252">
        <v>18</v>
      </c>
      <c r="C6252">
        <v>2</v>
      </c>
      <c r="D6252">
        <v>2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U6252">
        <v>0</v>
      </c>
      <c r="V6252">
        <v>4.0000000000000002E-4</v>
      </c>
      <c r="W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R6252">
        <v>0</v>
      </c>
      <c r="AS6252">
        <v>0</v>
      </c>
      <c r="AT6252">
        <v>0</v>
      </c>
      <c r="AU6252">
        <v>0</v>
      </c>
      <c r="AV6252">
        <v>0</v>
      </c>
      <c r="AW6252">
        <v>0</v>
      </c>
      <c r="AX6252">
        <v>0</v>
      </c>
      <c r="AY6252">
        <v>0</v>
      </c>
      <c r="BA6252">
        <f t="shared" si="194"/>
        <v>0</v>
      </c>
      <c r="BB6252">
        <f t="shared" si="195"/>
        <v>0</v>
      </c>
    </row>
    <row r="6253" spans="1:54" x14ac:dyDescent="0.3">
      <c r="A6253">
        <v>9</v>
      </c>
      <c r="B6253">
        <v>18</v>
      </c>
      <c r="C6253">
        <v>3</v>
      </c>
      <c r="D6253">
        <v>2</v>
      </c>
      <c r="F6253">
        <v>0</v>
      </c>
      <c r="G6253">
        <v>0</v>
      </c>
      <c r="H6253">
        <v>0</v>
      </c>
      <c r="I6253">
        <v>0</v>
      </c>
      <c r="J6253">
        <v>0</v>
      </c>
      <c r="K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U6253">
        <v>0</v>
      </c>
      <c r="V6253">
        <v>4.0000000000000002E-4</v>
      </c>
      <c r="W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R6253">
        <v>0</v>
      </c>
      <c r="AS6253">
        <v>0</v>
      </c>
      <c r="AT6253">
        <v>0</v>
      </c>
      <c r="AU6253">
        <v>0</v>
      </c>
      <c r="AV6253">
        <v>0</v>
      </c>
      <c r="AW6253">
        <v>0</v>
      </c>
      <c r="AX6253">
        <v>0</v>
      </c>
      <c r="AY6253">
        <v>0</v>
      </c>
      <c r="BA6253">
        <f t="shared" si="194"/>
        <v>0</v>
      </c>
      <c r="BB6253">
        <f t="shared" si="195"/>
        <v>0</v>
      </c>
    </row>
    <row r="6254" spans="1:54" x14ac:dyDescent="0.3">
      <c r="A6254">
        <v>9</v>
      </c>
      <c r="B6254">
        <v>18</v>
      </c>
      <c r="C6254">
        <v>4</v>
      </c>
      <c r="D6254">
        <v>2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U6254">
        <v>0</v>
      </c>
      <c r="V6254">
        <v>4.0000000000000002E-4</v>
      </c>
      <c r="W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R6254">
        <v>0</v>
      </c>
      <c r="AS6254">
        <v>0</v>
      </c>
      <c r="AT6254">
        <v>0</v>
      </c>
      <c r="AU6254">
        <v>0</v>
      </c>
      <c r="AV6254">
        <v>0</v>
      </c>
      <c r="AW6254">
        <v>0</v>
      </c>
      <c r="AX6254">
        <v>0</v>
      </c>
      <c r="AY6254">
        <v>0</v>
      </c>
      <c r="BA6254">
        <f t="shared" si="194"/>
        <v>0</v>
      </c>
      <c r="BB6254">
        <f t="shared" si="195"/>
        <v>0</v>
      </c>
    </row>
    <row r="6255" spans="1:54" x14ac:dyDescent="0.3">
      <c r="A6255">
        <v>9</v>
      </c>
      <c r="B6255">
        <v>18</v>
      </c>
      <c r="C6255">
        <v>5</v>
      </c>
      <c r="D6255">
        <v>2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U6255">
        <v>0</v>
      </c>
      <c r="V6255">
        <v>4.0000000000000002E-4</v>
      </c>
      <c r="W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R6255">
        <v>0</v>
      </c>
      <c r="AS6255">
        <v>0</v>
      </c>
      <c r="AT6255">
        <v>0</v>
      </c>
      <c r="AU6255">
        <v>0</v>
      </c>
      <c r="AV6255">
        <v>0</v>
      </c>
      <c r="AW6255">
        <v>0</v>
      </c>
      <c r="AX6255">
        <v>0</v>
      </c>
      <c r="AY6255">
        <v>0</v>
      </c>
      <c r="BA6255">
        <f t="shared" si="194"/>
        <v>0</v>
      </c>
      <c r="BB6255">
        <f t="shared" si="195"/>
        <v>0</v>
      </c>
    </row>
    <row r="6256" spans="1:54" x14ac:dyDescent="0.3">
      <c r="A6256">
        <v>9</v>
      </c>
      <c r="B6256">
        <v>18</v>
      </c>
      <c r="C6256">
        <v>6</v>
      </c>
      <c r="D6256">
        <v>2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U6256">
        <v>0</v>
      </c>
      <c r="V6256">
        <v>4.0000000000000002E-4</v>
      </c>
      <c r="W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R6256">
        <v>0</v>
      </c>
      <c r="AS6256">
        <v>0</v>
      </c>
      <c r="AT6256">
        <v>0</v>
      </c>
      <c r="AU6256">
        <v>0</v>
      </c>
      <c r="AV6256">
        <v>0</v>
      </c>
      <c r="AW6256">
        <v>0</v>
      </c>
      <c r="AX6256">
        <v>0</v>
      </c>
      <c r="AY6256">
        <v>0</v>
      </c>
      <c r="BA6256">
        <f t="shared" si="194"/>
        <v>0</v>
      </c>
      <c r="BB6256">
        <f t="shared" si="195"/>
        <v>0</v>
      </c>
    </row>
    <row r="6257" spans="1:54" x14ac:dyDescent="0.3">
      <c r="A6257">
        <v>9</v>
      </c>
      <c r="B6257">
        <v>18</v>
      </c>
      <c r="C6257">
        <v>7</v>
      </c>
      <c r="D6257">
        <v>2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U6257">
        <v>0</v>
      </c>
      <c r="V6257">
        <v>4.0000000000000002E-4</v>
      </c>
      <c r="W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R6257">
        <v>0</v>
      </c>
      <c r="AS6257">
        <v>0</v>
      </c>
      <c r="AT6257">
        <v>0</v>
      </c>
      <c r="AU6257">
        <v>0</v>
      </c>
      <c r="AV6257">
        <v>0</v>
      </c>
      <c r="AW6257">
        <v>0</v>
      </c>
      <c r="AX6257">
        <v>0</v>
      </c>
      <c r="AY6257">
        <v>0</v>
      </c>
      <c r="BA6257">
        <f t="shared" si="194"/>
        <v>0</v>
      </c>
      <c r="BB6257">
        <f t="shared" si="195"/>
        <v>0</v>
      </c>
    </row>
    <row r="6258" spans="1:54" x14ac:dyDescent="0.3">
      <c r="A6258">
        <v>9</v>
      </c>
      <c r="B6258">
        <v>18</v>
      </c>
      <c r="C6258">
        <v>8</v>
      </c>
      <c r="D6258">
        <v>2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U6258">
        <v>0</v>
      </c>
      <c r="V6258">
        <v>4.0000000000000002E-4</v>
      </c>
      <c r="W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R6258">
        <v>0</v>
      </c>
      <c r="AS6258">
        <v>0</v>
      </c>
      <c r="AT6258">
        <v>0</v>
      </c>
      <c r="AU6258">
        <v>0</v>
      </c>
      <c r="AV6258">
        <v>0</v>
      </c>
      <c r="AW6258">
        <v>0</v>
      </c>
      <c r="AX6258">
        <v>0</v>
      </c>
      <c r="AY6258">
        <v>0</v>
      </c>
      <c r="BA6258">
        <f t="shared" si="194"/>
        <v>0</v>
      </c>
      <c r="BB6258">
        <f t="shared" si="195"/>
        <v>0</v>
      </c>
    </row>
    <row r="6259" spans="1:54" x14ac:dyDescent="0.3">
      <c r="A6259">
        <v>9</v>
      </c>
      <c r="B6259">
        <v>18</v>
      </c>
      <c r="C6259">
        <v>9</v>
      </c>
      <c r="D6259">
        <v>2</v>
      </c>
      <c r="F6259">
        <v>10500.5</v>
      </c>
      <c r="G6259">
        <v>7.2</v>
      </c>
      <c r="H6259">
        <v>0.3</v>
      </c>
      <c r="I6259">
        <v>0.1</v>
      </c>
      <c r="J6259">
        <v>0</v>
      </c>
      <c r="K6259">
        <v>3620</v>
      </c>
      <c r="N6259">
        <v>10381.4</v>
      </c>
      <c r="O6259">
        <v>7.2</v>
      </c>
      <c r="P6259">
        <v>0.3</v>
      </c>
      <c r="Q6259">
        <v>0</v>
      </c>
      <c r="R6259">
        <v>3620</v>
      </c>
      <c r="S6259">
        <v>3620</v>
      </c>
      <c r="U6259">
        <v>119.1</v>
      </c>
      <c r="V6259">
        <v>4.0000000000000002E-4</v>
      </c>
      <c r="W6259">
        <v>4.7640000000000002E-2</v>
      </c>
      <c r="Y6259">
        <v>79998.100000000006</v>
      </c>
      <c r="Z6259">
        <v>10348.4</v>
      </c>
      <c r="AA6259">
        <v>7.2205700000000004</v>
      </c>
      <c r="AB6259">
        <v>0.22270999999999999</v>
      </c>
      <c r="AC6259">
        <v>0</v>
      </c>
      <c r="AD6259">
        <v>2304.6999999999998</v>
      </c>
      <c r="AI6259">
        <v>79998.100000000006</v>
      </c>
      <c r="AJ6259">
        <v>10500.2</v>
      </c>
      <c r="AK6259">
        <v>7.2416299999999998</v>
      </c>
      <c r="AL6259">
        <v>0.345111</v>
      </c>
      <c r="AM6259">
        <v>703290</v>
      </c>
      <c r="AN6259">
        <v>0.13043399999999999</v>
      </c>
      <c r="AO6259">
        <v>0</v>
      </c>
      <c r="AP6259">
        <v>3623.7345220000002</v>
      </c>
      <c r="AR6259">
        <v>79998.100000000006</v>
      </c>
      <c r="AS6259">
        <v>10382.1</v>
      </c>
      <c r="AT6259">
        <v>7.2252599999999996</v>
      </c>
      <c r="AU6259">
        <v>0.33158199999999999</v>
      </c>
      <c r="AV6259">
        <v>730702</v>
      </c>
      <c r="AW6259">
        <v>0</v>
      </c>
      <c r="AX6259">
        <v>3442.54</v>
      </c>
      <c r="AY6259">
        <v>3442.5174820000002</v>
      </c>
      <c r="BA6259">
        <f t="shared" si="194"/>
        <v>0</v>
      </c>
      <c r="BB6259">
        <f t="shared" si="195"/>
        <v>-27412</v>
      </c>
    </row>
    <row r="6260" spans="1:54" x14ac:dyDescent="0.3">
      <c r="A6260">
        <v>9</v>
      </c>
      <c r="B6260">
        <v>18</v>
      </c>
      <c r="C6260">
        <v>10</v>
      </c>
      <c r="D6260">
        <v>2</v>
      </c>
      <c r="F6260">
        <v>10672.1</v>
      </c>
      <c r="G6260">
        <v>7.3</v>
      </c>
      <c r="H6260">
        <v>0.3</v>
      </c>
      <c r="I6260">
        <v>0.3</v>
      </c>
      <c r="J6260">
        <v>0</v>
      </c>
      <c r="K6260">
        <v>3620</v>
      </c>
      <c r="N6260">
        <v>10551.3</v>
      </c>
      <c r="O6260">
        <v>7.2</v>
      </c>
      <c r="P6260">
        <v>0.3</v>
      </c>
      <c r="Q6260">
        <v>0.3</v>
      </c>
      <c r="R6260">
        <v>3620</v>
      </c>
      <c r="S6260">
        <v>3620</v>
      </c>
      <c r="U6260">
        <v>120.8</v>
      </c>
      <c r="V6260">
        <v>4.0000000000000002E-4</v>
      </c>
      <c r="W6260">
        <v>4.8320000000000002E-2</v>
      </c>
      <c r="Y6260">
        <v>79998.100000000006</v>
      </c>
      <c r="Z6260">
        <v>10536.8</v>
      </c>
      <c r="AA6260">
        <v>7.2467199999999998</v>
      </c>
      <c r="AB6260">
        <v>0.21872900000000001</v>
      </c>
      <c r="AC6260">
        <v>0.22006800000000001</v>
      </c>
      <c r="AD6260">
        <v>2304.6999999999998</v>
      </c>
      <c r="AI6260">
        <v>79998.100000000006</v>
      </c>
      <c r="AJ6260">
        <v>10671.7</v>
      </c>
      <c r="AK6260">
        <v>7.2654500000000004</v>
      </c>
      <c r="AL6260">
        <v>0.33956399999999998</v>
      </c>
      <c r="AM6260">
        <v>675065</v>
      </c>
      <c r="AN6260">
        <v>0.34137600000000001</v>
      </c>
      <c r="AO6260">
        <v>0</v>
      </c>
      <c r="AP6260">
        <v>3623.7251390000001</v>
      </c>
      <c r="AR6260">
        <v>79998.100000000006</v>
      </c>
      <c r="AS6260">
        <v>10554.9</v>
      </c>
      <c r="AT6260">
        <v>7.2492299999999998</v>
      </c>
      <c r="AU6260">
        <v>0.32615699999999997</v>
      </c>
      <c r="AV6260">
        <v>682544</v>
      </c>
      <c r="AW6260">
        <v>0.328517</v>
      </c>
      <c r="AX6260">
        <v>3442.54</v>
      </c>
      <c r="AY6260">
        <v>3442.5545189999998</v>
      </c>
      <c r="BA6260">
        <f t="shared" si="194"/>
        <v>0</v>
      </c>
      <c r="BB6260">
        <f t="shared" si="195"/>
        <v>-7479</v>
      </c>
    </row>
    <row r="6261" spans="1:54" x14ac:dyDescent="0.3">
      <c r="A6261">
        <v>9</v>
      </c>
      <c r="B6261">
        <v>18</v>
      </c>
      <c r="C6261">
        <v>11</v>
      </c>
      <c r="D6261">
        <v>2</v>
      </c>
      <c r="F6261">
        <v>9086</v>
      </c>
      <c r="G6261">
        <v>7</v>
      </c>
      <c r="H6261">
        <v>0.4</v>
      </c>
      <c r="I6261">
        <v>0.3</v>
      </c>
      <c r="J6261">
        <v>0</v>
      </c>
      <c r="K6261">
        <v>3620</v>
      </c>
      <c r="N6261">
        <v>8960.4</v>
      </c>
      <c r="O6261">
        <v>7</v>
      </c>
      <c r="P6261">
        <v>0.4</v>
      </c>
      <c r="Q6261">
        <v>0.3</v>
      </c>
      <c r="R6261">
        <v>3620</v>
      </c>
      <c r="S6261">
        <v>3620</v>
      </c>
      <c r="U6261">
        <v>125.6</v>
      </c>
      <c r="V6261">
        <v>4.0000000000000002E-4</v>
      </c>
      <c r="W6261">
        <v>5.0236000000000003E-2</v>
      </c>
      <c r="Y6261">
        <v>79998.100000000006</v>
      </c>
      <c r="Z6261">
        <v>8926.64</v>
      </c>
      <c r="AA6261">
        <v>7.0232299999999999</v>
      </c>
      <c r="AB6261">
        <v>0.25818200000000002</v>
      </c>
      <c r="AC6261">
        <v>0.21607899999999999</v>
      </c>
      <c r="AD6261">
        <v>2304.6999999999998</v>
      </c>
      <c r="AI6261">
        <v>79998.100000000006</v>
      </c>
      <c r="AJ6261">
        <v>9085.67</v>
      </c>
      <c r="AK6261">
        <v>7.0453000000000001</v>
      </c>
      <c r="AL6261">
        <v>0.398839</v>
      </c>
      <c r="AM6261">
        <v>660490</v>
      </c>
      <c r="AN6261">
        <v>0.33579199999999998</v>
      </c>
      <c r="AO6261">
        <v>0</v>
      </c>
      <c r="AP6261">
        <v>3623.7195369999999</v>
      </c>
      <c r="AR6261">
        <v>79998.100000000006</v>
      </c>
      <c r="AS6261">
        <v>8959.74</v>
      </c>
      <c r="AT6261">
        <v>7.0278200000000002</v>
      </c>
      <c r="AU6261">
        <v>0.38422299999999998</v>
      </c>
      <c r="AV6261">
        <v>664133</v>
      </c>
      <c r="AW6261">
        <v>0.32306400000000002</v>
      </c>
      <c r="AX6261">
        <v>3442.54</v>
      </c>
      <c r="AY6261">
        <v>3442.5381819999998</v>
      </c>
      <c r="BA6261">
        <f t="shared" si="194"/>
        <v>0</v>
      </c>
      <c r="BB6261">
        <f t="shared" si="195"/>
        <v>-3643</v>
      </c>
    </row>
    <row r="6262" spans="1:54" x14ac:dyDescent="0.3">
      <c r="A6262">
        <v>9</v>
      </c>
      <c r="B6262">
        <v>18</v>
      </c>
      <c r="C6262">
        <v>12</v>
      </c>
      <c r="D6262">
        <v>2</v>
      </c>
      <c r="F6262">
        <v>9430.7999999999993</v>
      </c>
      <c r="G6262">
        <v>7.1</v>
      </c>
      <c r="H6262">
        <v>0.4</v>
      </c>
      <c r="I6262">
        <v>0.4</v>
      </c>
      <c r="J6262">
        <v>0</v>
      </c>
      <c r="K6262">
        <v>3620</v>
      </c>
      <c r="N6262">
        <v>9305.6</v>
      </c>
      <c r="O6262">
        <v>7.1</v>
      </c>
      <c r="P6262">
        <v>0.4</v>
      </c>
      <c r="Q6262">
        <v>0.4</v>
      </c>
      <c r="R6262">
        <v>3620</v>
      </c>
      <c r="S6262">
        <v>3620</v>
      </c>
      <c r="U6262">
        <v>125.2</v>
      </c>
      <c r="V6262">
        <v>4.0000000000000002E-4</v>
      </c>
      <c r="W6262">
        <v>5.0083999999999997E-2</v>
      </c>
      <c r="Y6262">
        <v>79998.100000000006</v>
      </c>
      <c r="Z6262">
        <v>9267.19</v>
      </c>
      <c r="AA6262">
        <v>7.0705</v>
      </c>
      <c r="AB6262">
        <v>0.248694</v>
      </c>
      <c r="AC6262">
        <v>0.25577800000000001</v>
      </c>
      <c r="AD6262">
        <v>2304.6999999999998</v>
      </c>
      <c r="AI6262">
        <v>79998.100000000006</v>
      </c>
      <c r="AJ6262">
        <v>9430.4699999999993</v>
      </c>
      <c r="AK6262">
        <v>7.0931600000000001</v>
      </c>
      <c r="AL6262">
        <v>0.38425700000000002</v>
      </c>
      <c r="AM6262">
        <v>653219</v>
      </c>
      <c r="AN6262">
        <v>0.39575100000000002</v>
      </c>
      <c r="AO6262">
        <v>0</v>
      </c>
      <c r="AP6262">
        <v>3623.724111</v>
      </c>
      <c r="AR6262">
        <v>79998.100000000006</v>
      </c>
      <c r="AS6262">
        <v>9304.2999999999993</v>
      </c>
      <c r="AT6262">
        <v>7.0756500000000004</v>
      </c>
      <c r="AU6262">
        <v>0.36999399999999999</v>
      </c>
      <c r="AV6262">
        <v>657117</v>
      </c>
      <c r="AW6262">
        <v>0.38162000000000001</v>
      </c>
      <c r="AX6262">
        <v>3442.54</v>
      </c>
      <c r="AY6262">
        <v>3442.5351740000001</v>
      </c>
      <c r="BA6262">
        <f t="shared" si="194"/>
        <v>0</v>
      </c>
      <c r="BB6262">
        <f t="shared" si="195"/>
        <v>-3898</v>
      </c>
    </row>
    <row r="6263" spans="1:54" x14ac:dyDescent="0.3">
      <c r="A6263">
        <v>9</v>
      </c>
      <c r="B6263">
        <v>18</v>
      </c>
      <c r="C6263">
        <v>13</v>
      </c>
      <c r="D6263">
        <v>2</v>
      </c>
      <c r="F6263">
        <v>8347.4</v>
      </c>
      <c r="G6263">
        <v>6.9</v>
      </c>
      <c r="H6263">
        <v>0.4</v>
      </c>
      <c r="I6263">
        <v>0.4</v>
      </c>
      <c r="J6263">
        <v>0</v>
      </c>
      <c r="K6263">
        <v>3620</v>
      </c>
      <c r="N6263">
        <v>8221.2999999999993</v>
      </c>
      <c r="O6263">
        <v>6.9</v>
      </c>
      <c r="P6263">
        <v>0.4</v>
      </c>
      <c r="Q6263">
        <v>0.4</v>
      </c>
      <c r="R6263">
        <v>3620</v>
      </c>
      <c r="S6263">
        <v>3620</v>
      </c>
      <c r="U6263">
        <v>126.1</v>
      </c>
      <c r="V6263">
        <v>4.0000000000000002E-4</v>
      </c>
      <c r="W6263">
        <v>5.0431999999999998E-2</v>
      </c>
      <c r="Y6263">
        <v>42104.3</v>
      </c>
      <c r="Z6263">
        <v>8080.36</v>
      </c>
      <c r="AA6263">
        <v>6.9410600000000002</v>
      </c>
      <c r="AB6263">
        <v>0.150117</v>
      </c>
      <c r="AC6263">
        <v>0.23564199999999999</v>
      </c>
      <c r="AD6263">
        <v>1213</v>
      </c>
      <c r="AI6263">
        <v>42104.3</v>
      </c>
      <c r="AJ6263">
        <v>8347.06</v>
      </c>
      <c r="AK6263">
        <v>6.94278</v>
      </c>
      <c r="AL6263">
        <v>0.43413200000000002</v>
      </c>
      <c r="AM6263">
        <v>665192</v>
      </c>
      <c r="AN6263">
        <v>0.38101099999999999</v>
      </c>
      <c r="AO6263">
        <v>0</v>
      </c>
      <c r="AP6263">
        <v>3623.725852</v>
      </c>
      <c r="AR6263">
        <v>42104.3</v>
      </c>
      <c r="AS6263">
        <v>8070.61</v>
      </c>
      <c r="AT6263">
        <v>6.9410600000000002</v>
      </c>
      <c r="AU6263">
        <v>0.22450100000000001</v>
      </c>
      <c r="AV6263">
        <v>670808</v>
      </c>
      <c r="AW6263">
        <v>0.34317300000000001</v>
      </c>
      <c r="AX6263">
        <v>1811.86</v>
      </c>
      <c r="AY6263">
        <v>1811.8600160000001</v>
      </c>
      <c r="BA6263">
        <f t="shared" si="194"/>
        <v>0</v>
      </c>
      <c r="BB6263">
        <f t="shared" si="195"/>
        <v>-5616</v>
      </c>
    </row>
    <row r="6264" spans="1:54" x14ac:dyDescent="0.3">
      <c r="A6264">
        <v>9</v>
      </c>
      <c r="B6264">
        <v>18</v>
      </c>
      <c r="C6264">
        <v>14</v>
      </c>
      <c r="D6264">
        <v>2</v>
      </c>
      <c r="F6264">
        <v>9055.2999999999993</v>
      </c>
      <c r="G6264">
        <v>7</v>
      </c>
      <c r="H6264">
        <v>0.4</v>
      </c>
      <c r="I6264">
        <v>0.4</v>
      </c>
      <c r="J6264">
        <v>0</v>
      </c>
      <c r="K6264">
        <v>3620</v>
      </c>
      <c r="N6264">
        <v>8934.2999999999993</v>
      </c>
      <c r="O6264">
        <v>7</v>
      </c>
      <c r="P6264">
        <v>0.4</v>
      </c>
      <c r="Q6264">
        <v>0.4</v>
      </c>
      <c r="R6264">
        <v>3620</v>
      </c>
      <c r="S6264">
        <v>3620</v>
      </c>
      <c r="U6264">
        <v>121</v>
      </c>
      <c r="V6264">
        <v>4.0000000000000002E-4</v>
      </c>
      <c r="W6264">
        <v>4.8408E-2</v>
      </c>
      <c r="Y6264">
        <v>79998.100000000006</v>
      </c>
      <c r="Z6264">
        <v>8885.82</v>
      </c>
      <c r="AA6264">
        <v>7.0175700000000001</v>
      </c>
      <c r="AB6264">
        <v>0.25936799999999999</v>
      </c>
      <c r="AC6264">
        <v>0.15884300000000001</v>
      </c>
      <c r="AD6264">
        <v>2304.6999999999998</v>
      </c>
      <c r="AI6264">
        <v>79998.100000000006</v>
      </c>
      <c r="AJ6264">
        <v>9055.08</v>
      </c>
      <c r="AK6264">
        <v>7.0410599999999999</v>
      </c>
      <c r="AL6264">
        <v>0.40018700000000001</v>
      </c>
      <c r="AM6264">
        <v>631822</v>
      </c>
      <c r="AN6264">
        <v>0.43149300000000002</v>
      </c>
      <c r="AO6264">
        <v>0</v>
      </c>
      <c r="AP6264">
        <v>3623.7253000000001</v>
      </c>
      <c r="AR6264">
        <v>79998.100000000006</v>
      </c>
      <c r="AS6264">
        <v>8928.76</v>
      </c>
      <c r="AT6264">
        <v>7.0235300000000001</v>
      </c>
      <c r="AU6264">
        <v>0.38555600000000001</v>
      </c>
      <c r="AV6264">
        <v>654723</v>
      </c>
      <c r="AW6264">
        <v>0.251637</v>
      </c>
      <c r="AX6264">
        <v>3442.54</v>
      </c>
      <c r="AY6264">
        <v>3442.5369909999999</v>
      </c>
      <c r="BA6264">
        <f t="shared" si="194"/>
        <v>0</v>
      </c>
      <c r="BB6264">
        <f t="shared" si="195"/>
        <v>-22901</v>
      </c>
    </row>
    <row r="6265" spans="1:54" x14ac:dyDescent="0.3">
      <c r="A6265">
        <v>9</v>
      </c>
      <c r="B6265">
        <v>18</v>
      </c>
      <c r="C6265">
        <v>15</v>
      </c>
      <c r="D6265">
        <v>2</v>
      </c>
      <c r="F6265">
        <v>9208.2000000000007</v>
      </c>
      <c r="G6265">
        <v>7.1</v>
      </c>
      <c r="H6265">
        <v>0.4</v>
      </c>
      <c r="I6265">
        <v>0.4</v>
      </c>
      <c r="J6265">
        <v>0</v>
      </c>
      <c r="K6265">
        <v>3620</v>
      </c>
      <c r="N6265">
        <v>9092.1</v>
      </c>
      <c r="O6265">
        <v>7</v>
      </c>
      <c r="P6265">
        <v>0.4</v>
      </c>
      <c r="Q6265">
        <v>0.4</v>
      </c>
      <c r="R6265">
        <v>3620</v>
      </c>
      <c r="S6265">
        <v>3620</v>
      </c>
      <c r="U6265">
        <v>116.1</v>
      </c>
      <c r="V6265">
        <v>4.0000000000000002E-4</v>
      </c>
      <c r="W6265">
        <v>4.6432000000000001E-2</v>
      </c>
      <c r="Y6265">
        <v>79998.100000000006</v>
      </c>
      <c r="Z6265">
        <v>9051.49</v>
      </c>
      <c r="AA6265">
        <v>7.0405600000000002</v>
      </c>
      <c r="AB6265">
        <v>0.25462099999999999</v>
      </c>
      <c r="AC6265">
        <v>0.25699899999999998</v>
      </c>
      <c r="AD6265">
        <v>2304.6999999999998</v>
      </c>
      <c r="AI6265">
        <v>79998.100000000006</v>
      </c>
      <c r="AJ6265">
        <v>9207.8799999999992</v>
      </c>
      <c r="AK6265">
        <v>7.0622699999999998</v>
      </c>
      <c r="AL6265">
        <v>0.39354600000000001</v>
      </c>
      <c r="AM6265">
        <v>652592</v>
      </c>
      <c r="AN6265">
        <v>0.39715499999999998</v>
      </c>
      <c r="AO6265">
        <v>0</v>
      </c>
      <c r="AP6265">
        <v>3623.724342</v>
      </c>
      <c r="AR6265">
        <v>79998.100000000006</v>
      </c>
      <c r="AS6265">
        <v>9102.1299999999992</v>
      </c>
      <c r="AT6265">
        <v>7.0475899999999996</v>
      </c>
      <c r="AU6265">
        <v>0.37821199999999999</v>
      </c>
      <c r="AV6265">
        <v>656849</v>
      </c>
      <c r="AW6265">
        <v>0.38300000000000001</v>
      </c>
      <c r="AX6265">
        <v>3442.54</v>
      </c>
      <c r="AY6265">
        <v>3442.5347919999999</v>
      </c>
      <c r="BA6265">
        <f t="shared" si="194"/>
        <v>0</v>
      </c>
      <c r="BB6265">
        <f t="shared" si="195"/>
        <v>-4257</v>
      </c>
    </row>
    <row r="6266" spans="1:54" x14ac:dyDescent="0.3">
      <c r="A6266">
        <v>9</v>
      </c>
      <c r="B6266">
        <v>18</v>
      </c>
      <c r="C6266">
        <v>16</v>
      </c>
      <c r="D6266">
        <v>2</v>
      </c>
      <c r="F6266">
        <v>9134.2999999999993</v>
      </c>
      <c r="G6266">
        <v>7.1</v>
      </c>
      <c r="H6266">
        <v>0.4</v>
      </c>
      <c r="I6266">
        <v>0.4</v>
      </c>
      <c r="J6266">
        <v>0</v>
      </c>
      <c r="K6266">
        <v>3620</v>
      </c>
      <c r="N6266">
        <v>9018.4</v>
      </c>
      <c r="O6266">
        <v>7</v>
      </c>
      <c r="P6266">
        <v>0.4</v>
      </c>
      <c r="Q6266">
        <v>0.4</v>
      </c>
      <c r="R6266">
        <v>3620</v>
      </c>
      <c r="S6266">
        <v>3620</v>
      </c>
      <c r="U6266">
        <v>116</v>
      </c>
      <c r="V6266">
        <v>4.0000000000000002E-4</v>
      </c>
      <c r="W6266">
        <v>4.6392000000000003E-2</v>
      </c>
      <c r="Y6266">
        <v>79998.100000000006</v>
      </c>
      <c r="Z6266">
        <v>8978.73</v>
      </c>
      <c r="AA6266">
        <v>7.0304599999999997</v>
      </c>
      <c r="AB6266">
        <v>0.25668400000000002</v>
      </c>
      <c r="AC6266">
        <v>0.25220799999999999</v>
      </c>
      <c r="AD6266">
        <v>2304.6999999999998</v>
      </c>
      <c r="AI6266">
        <v>79998.100000000006</v>
      </c>
      <c r="AJ6266">
        <v>9134.06</v>
      </c>
      <c r="AK6266">
        <v>7.0520199999999997</v>
      </c>
      <c r="AL6266">
        <v>0.39672600000000002</v>
      </c>
      <c r="AM6266">
        <v>633378</v>
      </c>
      <c r="AN6266">
        <v>0.39041100000000001</v>
      </c>
      <c r="AO6266">
        <v>0</v>
      </c>
      <c r="AP6266">
        <v>3623.7190879999998</v>
      </c>
      <c r="AR6266">
        <v>79998.100000000006</v>
      </c>
      <c r="AS6266">
        <v>9016.9699999999993</v>
      </c>
      <c r="AT6266">
        <v>7.0357700000000003</v>
      </c>
      <c r="AU6266">
        <v>0.38178400000000001</v>
      </c>
      <c r="AV6266">
        <v>638218</v>
      </c>
      <c r="AW6266">
        <v>0.375579</v>
      </c>
      <c r="AX6266">
        <v>3442.54</v>
      </c>
      <c r="AY6266">
        <v>3442.5348739999999</v>
      </c>
      <c r="BA6266">
        <f t="shared" si="194"/>
        <v>0</v>
      </c>
      <c r="BB6266">
        <f t="shared" si="195"/>
        <v>-4840</v>
      </c>
    </row>
    <row r="6267" spans="1:54" x14ac:dyDescent="0.3">
      <c r="A6267">
        <v>9</v>
      </c>
      <c r="B6267">
        <v>18</v>
      </c>
      <c r="C6267">
        <v>17</v>
      </c>
      <c r="D6267">
        <v>2</v>
      </c>
      <c r="F6267">
        <v>9091.1</v>
      </c>
      <c r="G6267">
        <v>7</v>
      </c>
      <c r="H6267">
        <v>0.4</v>
      </c>
      <c r="I6267">
        <v>0.4</v>
      </c>
      <c r="J6267">
        <v>0</v>
      </c>
      <c r="K6267">
        <v>3620</v>
      </c>
      <c r="N6267">
        <v>8977.1</v>
      </c>
      <c r="O6267">
        <v>7</v>
      </c>
      <c r="P6267">
        <v>0.4</v>
      </c>
      <c r="Q6267">
        <v>0.4</v>
      </c>
      <c r="R6267">
        <v>3620</v>
      </c>
      <c r="S6267">
        <v>3620</v>
      </c>
      <c r="U6267">
        <v>114.1</v>
      </c>
      <c r="V6267">
        <v>4.0000000000000002E-4</v>
      </c>
      <c r="W6267">
        <v>4.5628000000000002E-2</v>
      </c>
      <c r="Y6267">
        <v>79998.100000000006</v>
      </c>
      <c r="Z6267">
        <v>8939.4699999999993</v>
      </c>
      <c r="AA6267">
        <v>7.02501</v>
      </c>
      <c r="AB6267">
        <v>0.25781100000000001</v>
      </c>
      <c r="AC6267">
        <v>0.25428899999999999</v>
      </c>
      <c r="AD6267">
        <v>2304.6999999999998</v>
      </c>
      <c r="AI6267">
        <v>79998.100000000006</v>
      </c>
      <c r="AJ6267">
        <v>9090.89</v>
      </c>
      <c r="AK6267">
        <v>7.04603</v>
      </c>
      <c r="AL6267">
        <v>0.39861000000000002</v>
      </c>
      <c r="AM6267">
        <v>627428</v>
      </c>
      <c r="AN6267">
        <v>0.39363999999999999</v>
      </c>
      <c r="AO6267">
        <v>0</v>
      </c>
      <c r="AP6267">
        <v>3623.7196629999999</v>
      </c>
      <c r="AR6267">
        <v>79998.100000000006</v>
      </c>
      <c r="AS6267">
        <v>8978.7999999999993</v>
      </c>
      <c r="AT6267">
        <v>7.0304700000000002</v>
      </c>
      <c r="AU6267">
        <v>0.383407</v>
      </c>
      <c r="AV6267">
        <v>632371</v>
      </c>
      <c r="AW6267">
        <v>0.37918099999999999</v>
      </c>
      <c r="AX6267">
        <v>3442.54</v>
      </c>
      <c r="AY6267">
        <v>3442.534772</v>
      </c>
      <c r="BA6267">
        <f t="shared" si="194"/>
        <v>0</v>
      </c>
      <c r="BB6267">
        <f t="shared" si="195"/>
        <v>-4943</v>
      </c>
    </row>
    <row r="6268" spans="1:54" x14ac:dyDescent="0.3">
      <c r="A6268">
        <v>9</v>
      </c>
      <c r="B6268">
        <v>18</v>
      </c>
      <c r="C6268">
        <v>18</v>
      </c>
      <c r="D6268">
        <v>2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U6268">
        <v>0</v>
      </c>
      <c r="V6268">
        <v>4.0000000000000002E-4</v>
      </c>
      <c r="W6268">
        <v>0</v>
      </c>
      <c r="Y6268">
        <v>8420.86</v>
      </c>
      <c r="Z6268">
        <v>0</v>
      </c>
      <c r="AA6268">
        <v>0</v>
      </c>
      <c r="AB6268">
        <v>0</v>
      </c>
      <c r="AC6268">
        <v>0</v>
      </c>
      <c r="AD6268">
        <v>0</v>
      </c>
      <c r="AI6268">
        <v>8420.86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R6268">
        <v>8420.86</v>
      </c>
      <c r="AS6268">
        <v>0</v>
      </c>
      <c r="AT6268">
        <v>0</v>
      </c>
      <c r="AU6268">
        <v>0</v>
      </c>
      <c r="AV6268">
        <v>0</v>
      </c>
      <c r="AW6268">
        <v>0</v>
      </c>
      <c r="AX6268">
        <v>0</v>
      </c>
      <c r="AY6268">
        <v>0</v>
      </c>
      <c r="BA6268">
        <f t="shared" si="194"/>
        <v>0</v>
      </c>
      <c r="BB6268">
        <f t="shared" si="195"/>
        <v>0</v>
      </c>
    </row>
    <row r="6269" spans="1:54" x14ac:dyDescent="0.3">
      <c r="A6269">
        <v>9</v>
      </c>
      <c r="B6269">
        <v>18</v>
      </c>
      <c r="C6269">
        <v>19</v>
      </c>
      <c r="D6269">
        <v>2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U6269">
        <v>0</v>
      </c>
      <c r="V6269">
        <v>4.0000000000000002E-4</v>
      </c>
      <c r="W6269">
        <v>0</v>
      </c>
      <c r="Y6269">
        <v>8420.86</v>
      </c>
      <c r="Z6269">
        <v>0</v>
      </c>
      <c r="AA6269">
        <v>0</v>
      </c>
      <c r="AB6269">
        <v>0</v>
      </c>
      <c r="AC6269">
        <v>0</v>
      </c>
      <c r="AD6269">
        <v>0</v>
      </c>
      <c r="AI6269">
        <v>8420.86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R6269">
        <v>8420.86</v>
      </c>
      <c r="AS6269">
        <v>0</v>
      </c>
      <c r="AT6269">
        <v>0</v>
      </c>
      <c r="AU6269">
        <v>0</v>
      </c>
      <c r="AV6269">
        <v>0</v>
      </c>
      <c r="AW6269">
        <v>0</v>
      </c>
      <c r="AX6269">
        <v>0</v>
      </c>
      <c r="AY6269">
        <v>0</v>
      </c>
      <c r="BA6269">
        <f t="shared" si="194"/>
        <v>0</v>
      </c>
      <c r="BB6269">
        <f t="shared" si="195"/>
        <v>0</v>
      </c>
    </row>
    <row r="6270" spans="1:54" x14ac:dyDescent="0.3">
      <c r="A6270">
        <v>9</v>
      </c>
      <c r="B6270">
        <v>18</v>
      </c>
      <c r="C6270">
        <v>20</v>
      </c>
      <c r="D6270">
        <v>2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U6270">
        <v>0</v>
      </c>
      <c r="V6270">
        <v>4.0000000000000002E-4</v>
      </c>
      <c r="W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R6270">
        <v>0</v>
      </c>
      <c r="AS6270">
        <v>0</v>
      </c>
      <c r="AT6270">
        <v>0</v>
      </c>
      <c r="AU6270">
        <v>0</v>
      </c>
      <c r="AV6270">
        <v>0</v>
      </c>
      <c r="AW6270">
        <v>0</v>
      </c>
      <c r="AX6270">
        <v>0</v>
      </c>
      <c r="AY6270">
        <v>0</v>
      </c>
      <c r="BA6270">
        <f t="shared" si="194"/>
        <v>0</v>
      </c>
      <c r="BB6270">
        <f t="shared" si="195"/>
        <v>0</v>
      </c>
    </row>
    <row r="6271" spans="1:54" x14ac:dyDescent="0.3">
      <c r="A6271">
        <v>9</v>
      </c>
      <c r="B6271">
        <v>18</v>
      </c>
      <c r="C6271">
        <v>21</v>
      </c>
      <c r="D6271">
        <v>2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U6271">
        <v>0</v>
      </c>
      <c r="V6271">
        <v>4.0000000000000002E-4</v>
      </c>
      <c r="W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R6271">
        <v>0</v>
      </c>
      <c r="AS6271">
        <v>0</v>
      </c>
      <c r="AT6271">
        <v>0</v>
      </c>
      <c r="AU6271">
        <v>0</v>
      </c>
      <c r="AV6271">
        <v>0</v>
      </c>
      <c r="AW6271">
        <v>0</v>
      </c>
      <c r="AX6271">
        <v>0</v>
      </c>
      <c r="AY6271">
        <v>0</v>
      </c>
      <c r="BA6271">
        <f t="shared" si="194"/>
        <v>0</v>
      </c>
      <c r="BB6271">
        <f t="shared" si="195"/>
        <v>0</v>
      </c>
    </row>
    <row r="6272" spans="1:54" x14ac:dyDescent="0.3">
      <c r="A6272">
        <v>9</v>
      </c>
      <c r="B6272">
        <v>18</v>
      </c>
      <c r="C6272">
        <v>22</v>
      </c>
      <c r="D6272">
        <v>2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U6272">
        <v>0</v>
      </c>
      <c r="V6272">
        <v>4.0000000000000002E-4</v>
      </c>
      <c r="W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R6272">
        <v>0</v>
      </c>
      <c r="AS6272">
        <v>0</v>
      </c>
      <c r="AT6272">
        <v>0</v>
      </c>
      <c r="AU6272">
        <v>0</v>
      </c>
      <c r="AV6272">
        <v>0</v>
      </c>
      <c r="AW6272">
        <v>0</v>
      </c>
      <c r="AX6272">
        <v>0</v>
      </c>
      <c r="AY6272">
        <v>0</v>
      </c>
      <c r="BA6272">
        <f t="shared" si="194"/>
        <v>0</v>
      </c>
      <c r="BB6272">
        <f t="shared" si="195"/>
        <v>0</v>
      </c>
    </row>
    <row r="6273" spans="1:54" x14ac:dyDescent="0.3">
      <c r="A6273">
        <v>9</v>
      </c>
      <c r="B6273">
        <v>18</v>
      </c>
      <c r="C6273">
        <v>23</v>
      </c>
      <c r="D6273">
        <v>2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U6273">
        <v>0</v>
      </c>
      <c r="V6273">
        <v>4.0000000000000002E-4</v>
      </c>
      <c r="W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R6273">
        <v>0</v>
      </c>
      <c r="AS6273">
        <v>0</v>
      </c>
      <c r="AT6273">
        <v>0</v>
      </c>
      <c r="AU6273">
        <v>0</v>
      </c>
      <c r="AV6273">
        <v>0</v>
      </c>
      <c r="AW6273">
        <v>0</v>
      </c>
      <c r="AX6273">
        <v>0</v>
      </c>
      <c r="AY6273">
        <v>0</v>
      </c>
      <c r="BA6273">
        <f t="shared" si="194"/>
        <v>0</v>
      </c>
      <c r="BB6273">
        <f t="shared" si="195"/>
        <v>0</v>
      </c>
    </row>
    <row r="6274" spans="1:54" x14ac:dyDescent="0.3">
      <c r="A6274">
        <v>9</v>
      </c>
      <c r="B6274">
        <v>18</v>
      </c>
      <c r="C6274">
        <v>24</v>
      </c>
      <c r="D6274">
        <v>2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U6274">
        <v>0</v>
      </c>
      <c r="V6274">
        <v>4.0000000000000002E-4</v>
      </c>
      <c r="W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R6274">
        <v>0</v>
      </c>
      <c r="AS6274">
        <v>0</v>
      </c>
      <c r="AT6274">
        <v>0</v>
      </c>
      <c r="AU6274">
        <v>0</v>
      </c>
      <c r="AV6274">
        <v>0</v>
      </c>
      <c r="AW6274">
        <v>0</v>
      </c>
      <c r="AX6274">
        <v>0</v>
      </c>
      <c r="AY6274">
        <v>0</v>
      </c>
      <c r="BA6274">
        <f t="shared" si="194"/>
        <v>0</v>
      </c>
      <c r="BB6274">
        <f t="shared" si="195"/>
        <v>0</v>
      </c>
    </row>
    <row r="6275" spans="1:54" x14ac:dyDescent="0.3">
      <c r="A6275">
        <v>9</v>
      </c>
      <c r="B6275">
        <v>19</v>
      </c>
      <c r="C6275">
        <v>1</v>
      </c>
      <c r="D6275">
        <v>3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U6275">
        <v>0</v>
      </c>
      <c r="V6275">
        <v>4.0000000000000002E-4</v>
      </c>
      <c r="W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R6275">
        <v>0</v>
      </c>
      <c r="AS6275">
        <v>0</v>
      </c>
      <c r="AT6275">
        <v>0</v>
      </c>
      <c r="AU6275">
        <v>0</v>
      </c>
      <c r="AV6275">
        <v>0</v>
      </c>
      <c r="AW6275">
        <v>0</v>
      </c>
      <c r="AX6275">
        <v>0</v>
      </c>
      <c r="AY6275">
        <v>0</v>
      </c>
      <c r="BA6275">
        <f t="shared" si="194"/>
        <v>0</v>
      </c>
      <c r="BB6275">
        <f t="shared" si="195"/>
        <v>0</v>
      </c>
    </row>
    <row r="6276" spans="1:54" x14ac:dyDescent="0.3">
      <c r="A6276">
        <v>9</v>
      </c>
      <c r="B6276">
        <v>19</v>
      </c>
      <c r="C6276">
        <v>2</v>
      </c>
      <c r="D6276">
        <v>3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U6276">
        <v>0</v>
      </c>
      <c r="V6276">
        <v>4.0000000000000002E-4</v>
      </c>
      <c r="W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R6276">
        <v>0</v>
      </c>
      <c r="AS6276">
        <v>0</v>
      </c>
      <c r="AT6276">
        <v>0</v>
      </c>
      <c r="AU6276">
        <v>0</v>
      </c>
      <c r="AV6276">
        <v>0</v>
      </c>
      <c r="AW6276">
        <v>0</v>
      </c>
      <c r="AX6276">
        <v>0</v>
      </c>
      <c r="AY6276">
        <v>0</v>
      </c>
      <c r="BA6276">
        <f t="shared" si="194"/>
        <v>0</v>
      </c>
      <c r="BB6276">
        <f t="shared" si="195"/>
        <v>0</v>
      </c>
    </row>
    <row r="6277" spans="1:54" x14ac:dyDescent="0.3">
      <c r="A6277">
        <v>9</v>
      </c>
      <c r="B6277">
        <v>19</v>
      </c>
      <c r="C6277">
        <v>3</v>
      </c>
      <c r="D6277">
        <v>3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U6277">
        <v>0</v>
      </c>
      <c r="V6277">
        <v>4.0000000000000002E-4</v>
      </c>
      <c r="W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R6277">
        <v>0</v>
      </c>
      <c r="AS6277">
        <v>0</v>
      </c>
      <c r="AT6277">
        <v>0</v>
      </c>
      <c r="AU6277">
        <v>0</v>
      </c>
      <c r="AV6277">
        <v>0</v>
      </c>
      <c r="AW6277">
        <v>0</v>
      </c>
      <c r="AX6277">
        <v>0</v>
      </c>
      <c r="AY6277">
        <v>0</v>
      </c>
      <c r="BA6277">
        <f t="shared" si="194"/>
        <v>0</v>
      </c>
      <c r="BB6277">
        <f t="shared" si="195"/>
        <v>0</v>
      </c>
    </row>
    <row r="6278" spans="1:54" x14ac:dyDescent="0.3">
      <c r="A6278">
        <v>9</v>
      </c>
      <c r="B6278">
        <v>19</v>
      </c>
      <c r="C6278">
        <v>4</v>
      </c>
      <c r="D6278">
        <v>3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U6278">
        <v>0</v>
      </c>
      <c r="V6278">
        <v>4.0000000000000002E-4</v>
      </c>
      <c r="W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R6278">
        <v>0</v>
      </c>
      <c r="AS6278">
        <v>0</v>
      </c>
      <c r="AT6278">
        <v>0</v>
      </c>
      <c r="AU6278">
        <v>0</v>
      </c>
      <c r="AV6278">
        <v>0</v>
      </c>
      <c r="AW6278">
        <v>0</v>
      </c>
      <c r="AX6278">
        <v>0</v>
      </c>
      <c r="AY6278">
        <v>0</v>
      </c>
      <c r="BA6278">
        <f t="shared" si="194"/>
        <v>0</v>
      </c>
      <c r="BB6278">
        <f t="shared" si="195"/>
        <v>0</v>
      </c>
    </row>
    <row r="6279" spans="1:54" x14ac:dyDescent="0.3">
      <c r="A6279">
        <v>9</v>
      </c>
      <c r="B6279">
        <v>19</v>
      </c>
      <c r="C6279">
        <v>5</v>
      </c>
      <c r="D6279">
        <v>3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U6279">
        <v>0</v>
      </c>
      <c r="V6279">
        <v>4.0000000000000002E-4</v>
      </c>
      <c r="W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R6279">
        <v>0</v>
      </c>
      <c r="AS6279">
        <v>0</v>
      </c>
      <c r="AT6279">
        <v>0</v>
      </c>
      <c r="AU6279">
        <v>0</v>
      </c>
      <c r="AV6279">
        <v>0</v>
      </c>
      <c r="AW6279">
        <v>0</v>
      </c>
      <c r="AX6279">
        <v>0</v>
      </c>
      <c r="AY6279">
        <v>0</v>
      </c>
      <c r="BA6279">
        <f t="shared" si="194"/>
        <v>0</v>
      </c>
      <c r="BB6279">
        <f t="shared" si="195"/>
        <v>0</v>
      </c>
    </row>
    <row r="6280" spans="1:54" x14ac:dyDescent="0.3">
      <c r="A6280">
        <v>9</v>
      </c>
      <c r="B6280">
        <v>19</v>
      </c>
      <c r="C6280">
        <v>6</v>
      </c>
      <c r="D6280">
        <v>3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U6280">
        <v>0</v>
      </c>
      <c r="V6280">
        <v>4.0000000000000002E-4</v>
      </c>
      <c r="W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R6280">
        <v>0</v>
      </c>
      <c r="AS6280">
        <v>0</v>
      </c>
      <c r="AT6280">
        <v>0</v>
      </c>
      <c r="AU6280">
        <v>0</v>
      </c>
      <c r="AV6280">
        <v>0</v>
      </c>
      <c r="AW6280">
        <v>0</v>
      </c>
      <c r="AX6280">
        <v>0</v>
      </c>
      <c r="AY6280">
        <v>0</v>
      </c>
      <c r="BA6280">
        <f t="shared" si="194"/>
        <v>0</v>
      </c>
      <c r="BB6280">
        <f t="shared" si="195"/>
        <v>0</v>
      </c>
    </row>
    <row r="6281" spans="1:54" x14ac:dyDescent="0.3">
      <c r="A6281">
        <v>9</v>
      </c>
      <c r="B6281">
        <v>19</v>
      </c>
      <c r="C6281">
        <v>7</v>
      </c>
      <c r="D6281">
        <v>3</v>
      </c>
      <c r="F6281">
        <v>0</v>
      </c>
      <c r="G6281">
        <v>0</v>
      </c>
      <c r="H6281">
        <v>0</v>
      </c>
      <c r="I6281">
        <v>0</v>
      </c>
      <c r="J6281">
        <v>0</v>
      </c>
      <c r="K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U6281">
        <v>0</v>
      </c>
      <c r="V6281">
        <v>4.0000000000000002E-4</v>
      </c>
      <c r="W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R6281">
        <v>0</v>
      </c>
      <c r="AS6281">
        <v>0</v>
      </c>
      <c r="AT6281">
        <v>0</v>
      </c>
      <c r="AU6281">
        <v>0</v>
      </c>
      <c r="AV6281">
        <v>0</v>
      </c>
      <c r="AW6281">
        <v>0</v>
      </c>
      <c r="AX6281">
        <v>0</v>
      </c>
      <c r="AY6281">
        <v>0</v>
      </c>
      <c r="BA6281">
        <f t="shared" si="194"/>
        <v>0</v>
      </c>
      <c r="BB6281">
        <f t="shared" si="195"/>
        <v>0</v>
      </c>
    </row>
    <row r="6282" spans="1:54" x14ac:dyDescent="0.3">
      <c r="A6282">
        <v>9</v>
      </c>
      <c r="B6282">
        <v>19</v>
      </c>
      <c r="C6282">
        <v>8</v>
      </c>
      <c r="D6282">
        <v>3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U6282">
        <v>0</v>
      </c>
      <c r="V6282">
        <v>4.0000000000000002E-4</v>
      </c>
      <c r="W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R6282">
        <v>0</v>
      </c>
      <c r="AS6282">
        <v>0</v>
      </c>
      <c r="AT6282">
        <v>0</v>
      </c>
      <c r="AU6282">
        <v>0</v>
      </c>
      <c r="AV6282">
        <v>0</v>
      </c>
      <c r="AW6282">
        <v>0</v>
      </c>
      <c r="AX6282">
        <v>0</v>
      </c>
      <c r="AY6282">
        <v>0</v>
      </c>
      <c r="BA6282">
        <f t="shared" si="194"/>
        <v>0</v>
      </c>
      <c r="BB6282">
        <f t="shared" si="195"/>
        <v>0</v>
      </c>
    </row>
    <row r="6283" spans="1:54" x14ac:dyDescent="0.3">
      <c r="A6283">
        <v>9</v>
      </c>
      <c r="B6283">
        <v>19</v>
      </c>
      <c r="C6283">
        <v>9</v>
      </c>
      <c r="D6283">
        <v>3</v>
      </c>
      <c r="F6283">
        <v>9728.1</v>
      </c>
      <c r="G6283">
        <v>7.1</v>
      </c>
      <c r="H6283">
        <v>0.4</v>
      </c>
      <c r="I6283">
        <v>0.1</v>
      </c>
      <c r="J6283">
        <v>0</v>
      </c>
      <c r="K6283">
        <v>3620</v>
      </c>
      <c r="N6283">
        <v>9608.2999999999993</v>
      </c>
      <c r="O6283">
        <v>7.1</v>
      </c>
      <c r="P6283">
        <v>0.4</v>
      </c>
      <c r="Q6283">
        <v>0</v>
      </c>
      <c r="R6283">
        <v>3620</v>
      </c>
      <c r="S6283">
        <v>3620</v>
      </c>
      <c r="U6283">
        <v>119.8</v>
      </c>
      <c r="V6283">
        <v>4.0000000000000002E-4</v>
      </c>
      <c r="W6283">
        <v>4.7932000000000002E-2</v>
      </c>
      <c r="Y6283">
        <v>79998.100000000006</v>
      </c>
      <c r="Z6283">
        <v>9579.09</v>
      </c>
      <c r="AA6283">
        <v>7.1137899999999998</v>
      </c>
      <c r="AB6283">
        <v>0.24059700000000001</v>
      </c>
      <c r="AC6283">
        <v>0</v>
      </c>
      <c r="AD6283">
        <v>2304.6999999999998</v>
      </c>
      <c r="AI6283">
        <v>79998.100000000006</v>
      </c>
      <c r="AJ6283">
        <v>9727.76</v>
      </c>
      <c r="AK6283">
        <v>7.13443</v>
      </c>
      <c r="AL6283">
        <v>0.37251400000000001</v>
      </c>
      <c r="AM6283">
        <v>706187</v>
      </c>
      <c r="AN6283">
        <v>0.13043399999999999</v>
      </c>
      <c r="AO6283">
        <v>0</v>
      </c>
      <c r="AP6283">
        <v>3623.7267889999998</v>
      </c>
      <c r="AR6283">
        <v>79998.100000000006</v>
      </c>
      <c r="AS6283">
        <v>9610.16</v>
      </c>
      <c r="AT6283">
        <v>7.1181000000000001</v>
      </c>
      <c r="AU6283">
        <v>0.35821900000000001</v>
      </c>
      <c r="AV6283">
        <v>728652</v>
      </c>
      <c r="AW6283">
        <v>0</v>
      </c>
      <c r="AX6283">
        <v>3442.54</v>
      </c>
      <c r="AY6283">
        <v>3442.541905</v>
      </c>
      <c r="BA6283">
        <f t="shared" si="194"/>
        <v>0</v>
      </c>
      <c r="BB6283">
        <f t="shared" si="195"/>
        <v>-22465</v>
      </c>
    </row>
    <row r="6284" spans="1:54" x14ac:dyDescent="0.3">
      <c r="A6284">
        <v>9</v>
      </c>
      <c r="B6284">
        <v>19</v>
      </c>
      <c r="C6284">
        <v>10</v>
      </c>
      <c r="D6284">
        <v>3</v>
      </c>
      <c r="F6284">
        <v>9950.5</v>
      </c>
      <c r="G6284">
        <v>7.2</v>
      </c>
      <c r="H6284">
        <v>0.4</v>
      </c>
      <c r="I6284">
        <v>0.4</v>
      </c>
      <c r="J6284">
        <v>0</v>
      </c>
      <c r="K6284">
        <v>3620</v>
      </c>
      <c r="N6284">
        <v>9830.5</v>
      </c>
      <c r="O6284">
        <v>7.1</v>
      </c>
      <c r="P6284">
        <v>0.4</v>
      </c>
      <c r="Q6284">
        <v>0.4</v>
      </c>
      <c r="R6284">
        <v>3620</v>
      </c>
      <c r="S6284">
        <v>3620</v>
      </c>
      <c r="U6284">
        <v>120</v>
      </c>
      <c r="V6284">
        <v>4.0000000000000002E-4</v>
      </c>
      <c r="W6284">
        <v>4.7983999999999999E-2</v>
      </c>
      <c r="Y6284">
        <v>79998.100000000006</v>
      </c>
      <c r="Z6284">
        <v>9806.25</v>
      </c>
      <c r="AA6284">
        <v>7.1453199999999999</v>
      </c>
      <c r="AB6284">
        <v>0.23502300000000001</v>
      </c>
      <c r="AC6284">
        <v>0.238034</v>
      </c>
      <c r="AD6284">
        <v>2304.6999999999998</v>
      </c>
      <c r="AI6284">
        <v>79998.100000000006</v>
      </c>
      <c r="AJ6284">
        <v>9950.08</v>
      </c>
      <c r="AK6284">
        <v>7.1652800000000001</v>
      </c>
      <c r="AL6284">
        <v>0.36419000000000001</v>
      </c>
      <c r="AM6284">
        <v>683760</v>
      </c>
      <c r="AN6284">
        <v>0.36905199999999999</v>
      </c>
      <c r="AO6284">
        <v>0</v>
      </c>
      <c r="AP6284">
        <v>3623.7196349999999</v>
      </c>
      <c r="AR6284">
        <v>79998.100000000006</v>
      </c>
      <c r="AS6284">
        <v>9833.1</v>
      </c>
      <c r="AT6284">
        <v>7.1490499999999999</v>
      </c>
      <c r="AU6284">
        <v>0.35009699999999999</v>
      </c>
      <c r="AV6284">
        <v>690190</v>
      </c>
      <c r="AW6284">
        <v>0.35534199999999999</v>
      </c>
      <c r="AX6284">
        <v>3442.54</v>
      </c>
      <c r="AY6284">
        <v>3442.5388109999999</v>
      </c>
      <c r="BA6284">
        <f t="shared" ref="BA6284:BA6347" si="196">+AI6284-AR6284</f>
        <v>0</v>
      </c>
      <c r="BB6284">
        <f t="shared" ref="BB6284:BB6347" si="197">+AM6284-AV6284</f>
        <v>-6430</v>
      </c>
    </row>
    <row r="6285" spans="1:54" x14ac:dyDescent="0.3">
      <c r="A6285">
        <v>9</v>
      </c>
      <c r="B6285">
        <v>19</v>
      </c>
      <c r="C6285">
        <v>11</v>
      </c>
      <c r="D6285">
        <v>3</v>
      </c>
      <c r="F6285">
        <v>8564.7000000000007</v>
      </c>
      <c r="G6285">
        <v>7</v>
      </c>
      <c r="H6285">
        <v>0.4</v>
      </c>
      <c r="I6285">
        <v>0.4</v>
      </c>
      <c r="J6285">
        <v>0</v>
      </c>
      <c r="K6285">
        <v>3620</v>
      </c>
      <c r="N6285">
        <v>8442.7999999999993</v>
      </c>
      <c r="O6285">
        <v>7</v>
      </c>
      <c r="P6285">
        <v>0.4</v>
      </c>
      <c r="Q6285">
        <v>0.4</v>
      </c>
      <c r="R6285">
        <v>3620</v>
      </c>
      <c r="S6285">
        <v>3620</v>
      </c>
      <c r="U6285">
        <v>121.8</v>
      </c>
      <c r="V6285">
        <v>4.0000000000000002E-4</v>
      </c>
      <c r="W6285">
        <v>4.8724000000000003E-2</v>
      </c>
      <c r="Y6285">
        <v>79998.100000000006</v>
      </c>
      <c r="Z6285">
        <v>8405.9</v>
      </c>
      <c r="AA6285">
        <v>6.9509499999999997</v>
      </c>
      <c r="AB6285">
        <v>0.27417599999999998</v>
      </c>
      <c r="AC6285">
        <v>0.23249500000000001</v>
      </c>
      <c r="AD6285">
        <v>2304.6999999999998</v>
      </c>
      <c r="AI6285">
        <v>79998.100000000006</v>
      </c>
      <c r="AJ6285">
        <v>8564.3700000000008</v>
      </c>
      <c r="AK6285">
        <v>6.97295</v>
      </c>
      <c r="AL6285">
        <v>0.42311599999999999</v>
      </c>
      <c r="AM6285">
        <v>665346</v>
      </c>
      <c r="AN6285">
        <v>0.36071700000000001</v>
      </c>
      <c r="AO6285">
        <v>0</v>
      </c>
      <c r="AP6285">
        <v>3623.7219770000002</v>
      </c>
      <c r="AR6285">
        <v>79998.100000000006</v>
      </c>
      <c r="AS6285">
        <v>8442.17</v>
      </c>
      <c r="AT6285">
        <v>6.9559899999999999</v>
      </c>
      <c r="AU6285">
        <v>0.407779</v>
      </c>
      <c r="AV6285">
        <v>668913</v>
      </c>
      <c r="AW6285">
        <v>0.34722799999999998</v>
      </c>
      <c r="AX6285">
        <v>3442.54</v>
      </c>
      <c r="AY6285">
        <v>3442.53964</v>
      </c>
      <c r="BA6285">
        <f t="shared" si="196"/>
        <v>0</v>
      </c>
      <c r="BB6285">
        <f t="shared" si="197"/>
        <v>-3567</v>
      </c>
    </row>
    <row r="6286" spans="1:54" x14ac:dyDescent="0.3">
      <c r="A6286">
        <v>9</v>
      </c>
      <c r="B6286">
        <v>19</v>
      </c>
      <c r="C6286">
        <v>12</v>
      </c>
      <c r="D6286">
        <v>3</v>
      </c>
      <c r="F6286">
        <v>8901.5</v>
      </c>
      <c r="G6286">
        <v>7</v>
      </c>
      <c r="H6286">
        <v>0.4</v>
      </c>
      <c r="I6286">
        <v>0.4</v>
      </c>
      <c r="J6286">
        <v>0</v>
      </c>
      <c r="K6286">
        <v>3620</v>
      </c>
      <c r="N6286">
        <v>8780.2000000000007</v>
      </c>
      <c r="O6286">
        <v>7</v>
      </c>
      <c r="P6286">
        <v>0.4</v>
      </c>
      <c r="Q6286">
        <v>0.4</v>
      </c>
      <c r="R6286">
        <v>3620</v>
      </c>
      <c r="S6286">
        <v>3620</v>
      </c>
      <c r="U6286">
        <v>121.3</v>
      </c>
      <c r="V6286">
        <v>4.0000000000000002E-4</v>
      </c>
      <c r="W6286">
        <v>4.8515999999999997E-2</v>
      </c>
      <c r="Y6286">
        <v>79998.100000000006</v>
      </c>
      <c r="Z6286">
        <v>8737.7000000000007</v>
      </c>
      <c r="AA6286">
        <v>6.9970100000000004</v>
      </c>
      <c r="AB6286">
        <v>0.26376500000000003</v>
      </c>
      <c r="AC6286">
        <v>0.27187899999999998</v>
      </c>
      <c r="AD6286">
        <v>2304.6999999999998</v>
      </c>
      <c r="AI6286">
        <v>79998.100000000006</v>
      </c>
      <c r="AJ6286">
        <v>8901.26</v>
      </c>
      <c r="AK6286">
        <v>7.0197099999999999</v>
      </c>
      <c r="AL6286">
        <v>0.40710200000000002</v>
      </c>
      <c r="AM6286">
        <v>664130</v>
      </c>
      <c r="AN6286">
        <v>0.42033300000000001</v>
      </c>
      <c r="AO6286">
        <v>0</v>
      </c>
      <c r="AP6286">
        <v>3623.7207490000001</v>
      </c>
      <c r="AR6286">
        <v>79998.100000000006</v>
      </c>
      <c r="AS6286">
        <v>8778.76</v>
      </c>
      <c r="AT6286">
        <v>7.0027100000000004</v>
      </c>
      <c r="AU6286">
        <v>0.39214399999999999</v>
      </c>
      <c r="AV6286">
        <v>667779</v>
      </c>
      <c r="AW6286">
        <v>0.40538099999999999</v>
      </c>
      <c r="AX6286">
        <v>3442.54</v>
      </c>
      <c r="AY6286">
        <v>3442.5380610000002</v>
      </c>
      <c r="BA6286">
        <f t="shared" si="196"/>
        <v>0</v>
      </c>
      <c r="BB6286">
        <f t="shared" si="197"/>
        <v>-3649</v>
      </c>
    </row>
    <row r="6287" spans="1:54" x14ac:dyDescent="0.3">
      <c r="A6287">
        <v>9</v>
      </c>
      <c r="B6287">
        <v>19</v>
      </c>
      <c r="C6287">
        <v>13</v>
      </c>
      <c r="D6287">
        <v>3</v>
      </c>
      <c r="F6287">
        <v>7840.2</v>
      </c>
      <c r="G6287">
        <v>6.9</v>
      </c>
      <c r="H6287">
        <v>0.5</v>
      </c>
      <c r="I6287">
        <v>0.4</v>
      </c>
      <c r="J6287">
        <v>0</v>
      </c>
      <c r="K6287">
        <v>3620</v>
      </c>
      <c r="N6287">
        <v>7717.9</v>
      </c>
      <c r="O6287">
        <v>6.9</v>
      </c>
      <c r="P6287">
        <v>0.5</v>
      </c>
      <c r="Q6287">
        <v>0.4</v>
      </c>
      <c r="R6287">
        <v>3620</v>
      </c>
      <c r="S6287">
        <v>3620</v>
      </c>
      <c r="U6287">
        <v>122.3</v>
      </c>
      <c r="V6287">
        <v>4.0000000000000002E-4</v>
      </c>
      <c r="W6287">
        <v>4.8927999999999999E-2</v>
      </c>
      <c r="Y6287">
        <v>42104.3</v>
      </c>
      <c r="Z6287">
        <v>7573.53</v>
      </c>
      <c r="AA6287">
        <v>6.9410600000000002</v>
      </c>
      <c r="AB6287">
        <v>0.160163</v>
      </c>
      <c r="AC6287">
        <v>0.24990499999999999</v>
      </c>
      <c r="AD6287">
        <v>1213</v>
      </c>
      <c r="AI6287">
        <v>42104.3</v>
      </c>
      <c r="AJ6287">
        <v>7839.94</v>
      </c>
      <c r="AK6287">
        <v>6.9410600000000002</v>
      </c>
      <c r="AL6287">
        <v>0.46221299999999998</v>
      </c>
      <c r="AM6287">
        <v>689100</v>
      </c>
      <c r="AN6287">
        <v>0.404144</v>
      </c>
      <c r="AO6287">
        <v>0</v>
      </c>
      <c r="AP6287">
        <v>3623.7221869999998</v>
      </c>
      <c r="AR6287">
        <v>42104.3</v>
      </c>
      <c r="AS6287">
        <v>7564.59</v>
      </c>
      <c r="AT6287">
        <v>6.9410600000000002</v>
      </c>
      <c r="AU6287">
        <v>0.23951900000000001</v>
      </c>
      <c r="AV6287">
        <v>692789</v>
      </c>
      <c r="AW6287">
        <v>0.36321700000000001</v>
      </c>
      <c r="AX6287">
        <v>1811.86</v>
      </c>
      <c r="AY6287">
        <v>1811.863032</v>
      </c>
      <c r="BA6287">
        <f t="shared" si="196"/>
        <v>0</v>
      </c>
      <c r="BB6287">
        <f t="shared" si="197"/>
        <v>-3689</v>
      </c>
    </row>
    <row r="6288" spans="1:54" x14ac:dyDescent="0.3">
      <c r="A6288">
        <v>9</v>
      </c>
      <c r="B6288">
        <v>19</v>
      </c>
      <c r="C6288">
        <v>14</v>
      </c>
      <c r="D6288">
        <v>3</v>
      </c>
      <c r="F6288">
        <v>8585.4</v>
      </c>
      <c r="G6288">
        <v>7</v>
      </c>
      <c r="H6288">
        <v>0.4</v>
      </c>
      <c r="I6288">
        <v>0.5</v>
      </c>
      <c r="J6288">
        <v>0</v>
      </c>
      <c r="K6288">
        <v>3620</v>
      </c>
      <c r="N6288">
        <v>8468.2000000000007</v>
      </c>
      <c r="O6288">
        <v>7</v>
      </c>
      <c r="P6288">
        <v>0.4</v>
      </c>
      <c r="Q6288">
        <v>0.5</v>
      </c>
      <c r="R6288">
        <v>3620</v>
      </c>
      <c r="S6288">
        <v>3620</v>
      </c>
      <c r="U6288">
        <v>117.2</v>
      </c>
      <c r="V6288">
        <v>4.0000000000000002E-4</v>
      </c>
      <c r="W6288">
        <v>4.6887999999999999E-2</v>
      </c>
      <c r="Y6288">
        <v>79998.100000000006</v>
      </c>
      <c r="Z6288">
        <v>8414.64</v>
      </c>
      <c r="AA6288">
        <v>6.9521699999999997</v>
      </c>
      <c r="AB6288">
        <v>0.273891</v>
      </c>
      <c r="AC6288">
        <v>0.17041700000000001</v>
      </c>
      <c r="AD6288">
        <v>2304.6999999999998</v>
      </c>
      <c r="AI6288">
        <v>79998.100000000006</v>
      </c>
      <c r="AJ6288">
        <v>8585.18</v>
      </c>
      <c r="AK6288">
        <v>6.9758399999999998</v>
      </c>
      <c r="AL6288">
        <v>0.42209000000000002</v>
      </c>
      <c r="AM6288">
        <v>676008</v>
      </c>
      <c r="AN6288">
        <v>0.45991799999999999</v>
      </c>
      <c r="AO6288">
        <v>0</v>
      </c>
      <c r="AP6288">
        <v>3623.7186259999999</v>
      </c>
      <c r="AR6288">
        <v>79998.100000000006</v>
      </c>
      <c r="AS6288">
        <v>8459.2000000000007</v>
      </c>
      <c r="AT6288">
        <v>6.9583500000000003</v>
      </c>
      <c r="AU6288">
        <v>0.40695799999999999</v>
      </c>
      <c r="AV6288">
        <v>680918</v>
      </c>
      <c r="AW6288">
        <v>0.27176699999999998</v>
      </c>
      <c r="AX6288">
        <v>3442.54</v>
      </c>
      <c r="AY6288">
        <v>3442.5391140000002</v>
      </c>
      <c r="BA6288">
        <f t="shared" si="196"/>
        <v>0</v>
      </c>
      <c r="BB6288">
        <f t="shared" si="197"/>
        <v>-4910</v>
      </c>
    </row>
    <row r="6289" spans="1:54" x14ac:dyDescent="0.3">
      <c r="A6289">
        <v>9</v>
      </c>
      <c r="B6289">
        <v>19</v>
      </c>
      <c r="C6289">
        <v>15</v>
      </c>
      <c r="D6289">
        <v>3</v>
      </c>
      <c r="F6289">
        <v>8767</v>
      </c>
      <c r="G6289">
        <v>7</v>
      </c>
      <c r="H6289">
        <v>0.4</v>
      </c>
      <c r="I6289">
        <v>0.4</v>
      </c>
      <c r="J6289">
        <v>0</v>
      </c>
      <c r="K6289">
        <v>3620</v>
      </c>
      <c r="N6289">
        <v>8654.5</v>
      </c>
      <c r="O6289">
        <v>7</v>
      </c>
      <c r="P6289">
        <v>0.4</v>
      </c>
      <c r="Q6289">
        <v>0.4</v>
      </c>
      <c r="R6289">
        <v>3620</v>
      </c>
      <c r="S6289">
        <v>3620</v>
      </c>
      <c r="U6289">
        <v>112.5</v>
      </c>
      <c r="V6289">
        <v>4.0000000000000002E-4</v>
      </c>
      <c r="W6289">
        <v>4.4988E-2</v>
      </c>
      <c r="Y6289">
        <v>79998.100000000006</v>
      </c>
      <c r="Z6289">
        <v>8619.9500000000007</v>
      </c>
      <c r="AA6289">
        <v>6.9806600000000003</v>
      </c>
      <c r="AB6289">
        <v>0.26736799999999999</v>
      </c>
      <c r="AC6289">
        <v>0.271623</v>
      </c>
      <c r="AD6289">
        <v>2304.6999999999998</v>
      </c>
      <c r="AI6289">
        <v>79998.100000000006</v>
      </c>
      <c r="AJ6289">
        <v>8766.7999999999993</v>
      </c>
      <c r="AK6289">
        <v>7.0010500000000002</v>
      </c>
      <c r="AL6289">
        <v>0.41334599999999999</v>
      </c>
      <c r="AM6289">
        <v>717684</v>
      </c>
      <c r="AN6289">
        <v>0.41931400000000002</v>
      </c>
      <c r="AO6289">
        <v>0</v>
      </c>
      <c r="AP6289">
        <v>3623.7217129999999</v>
      </c>
      <c r="AR6289">
        <v>79998.100000000006</v>
      </c>
      <c r="AS6289">
        <v>8679.39</v>
      </c>
      <c r="AT6289">
        <v>6.9889099999999997</v>
      </c>
      <c r="AU6289">
        <v>0.39663399999999999</v>
      </c>
      <c r="AV6289">
        <v>719724</v>
      </c>
      <c r="AW6289">
        <v>0.40458300000000003</v>
      </c>
      <c r="AX6289">
        <v>3442.54</v>
      </c>
      <c r="AY6289">
        <v>3442.5411730000001</v>
      </c>
      <c r="BA6289">
        <f t="shared" si="196"/>
        <v>0</v>
      </c>
      <c r="BB6289">
        <f t="shared" si="197"/>
        <v>-2040</v>
      </c>
    </row>
    <row r="6290" spans="1:54" x14ac:dyDescent="0.3">
      <c r="A6290">
        <v>9</v>
      </c>
      <c r="B6290">
        <v>19</v>
      </c>
      <c r="C6290">
        <v>16</v>
      </c>
      <c r="D6290">
        <v>3</v>
      </c>
      <c r="F6290">
        <v>8766.6</v>
      </c>
      <c r="G6290">
        <v>7</v>
      </c>
      <c r="H6290">
        <v>0.4</v>
      </c>
      <c r="I6290">
        <v>0.4</v>
      </c>
      <c r="J6290">
        <v>0</v>
      </c>
      <c r="K6290">
        <v>3620</v>
      </c>
      <c r="N6290">
        <v>8654.2999999999993</v>
      </c>
      <c r="O6290">
        <v>7</v>
      </c>
      <c r="P6290">
        <v>0.4</v>
      </c>
      <c r="Q6290">
        <v>0.4</v>
      </c>
      <c r="R6290">
        <v>3620</v>
      </c>
      <c r="S6290">
        <v>3620</v>
      </c>
      <c r="U6290">
        <v>112.3</v>
      </c>
      <c r="V6290">
        <v>4.0000000000000002E-4</v>
      </c>
      <c r="W6290">
        <v>4.4912000000000001E-2</v>
      </c>
      <c r="Y6290">
        <v>79998.100000000006</v>
      </c>
      <c r="Z6290">
        <v>8602.2999999999993</v>
      </c>
      <c r="AA6290">
        <v>6.9782099999999998</v>
      </c>
      <c r="AB6290">
        <v>0.26791599999999999</v>
      </c>
      <c r="AC6290">
        <v>0.265044</v>
      </c>
      <c r="AD6290">
        <v>2304.6999999999998</v>
      </c>
      <c r="AI6290">
        <v>79998.100000000006</v>
      </c>
      <c r="AJ6290">
        <v>8766.41</v>
      </c>
      <c r="AK6290">
        <v>7.0009899999999998</v>
      </c>
      <c r="AL6290">
        <v>0.41336400000000001</v>
      </c>
      <c r="AM6290">
        <v>708596</v>
      </c>
      <c r="AN6290">
        <v>0.41045500000000001</v>
      </c>
      <c r="AO6290">
        <v>0</v>
      </c>
      <c r="AP6290">
        <v>3623.7183030000001</v>
      </c>
      <c r="AR6290">
        <v>79998.100000000006</v>
      </c>
      <c r="AS6290">
        <v>8650.75</v>
      </c>
      <c r="AT6290">
        <v>6.9849399999999999</v>
      </c>
      <c r="AU6290">
        <v>0.397947</v>
      </c>
      <c r="AV6290">
        <v>710727</v>
      </c>
      <c r="AW6290">
        <v>0.394152</v>
      </c>
      <c r="AX6290">
        <v>3442.54</v>
      </c>
      <c r="AY6290">
        <v>3442.5400100000002</v>
      </c>
      <c r="BA6290">
        <f t="shared" si="196"/>
        <v>0</v>
      </c>
      <c r="BB6290">
        <f t="shared" si="197"/>
        <v>-2131</v>
      </c>
    </row>
    <row r="6291" spans="1:54" x14ac:dyDescent="0.3">
      <c r="A6291">
        <v>9</v>
      </c>
      <c r="B6291">
        <v>19</v>
      </c>
      <c r="C6291">
        <v>17</v>
      </c>
      <c r="D6291">
        <v>3</v>
      </c>
      <c r="F6291">
        <v>8751</v>
      </c>
      <c r="G6291">
        <v>7</v>
      </c>
      <c r="H6291">
        <v>0.4</v>
      </c>
      <c r="I6291">
        <v>0.4</v>
      </c>
      <c r="J6291">
        <v>0</v>
      </c>
      <c r="K6291">
        <v>3620</v>
      </c>
      <c r="N6291">
        <v>8640.2999999999993</v>
      </c>
      <c r="O6291">
        <v>7</v>
      </c>
      <c r="P6291">
        <v>0.4</v>
      </c>
      <c r="Q6291">
        <v>0.4</v>
      </c>
      <c r="R6291">
        <v>3620</v>
      </c>
      <c r="S6291">
        <v>3620</v>
      </c>
      <c r="U6291">
        <v>110.8</v>
      </c>
      <c r="V6291">
        <v>4.0000000000000002E-4</v>
      </c>
      <c r="W6291">
        <v>4.4304000000000003E-2</v>
      </c>
      <c r="Y6291">
        <v>79998.100000000006</v>
      </c>
      <c r="Z6291">
        <v>8593.15</v>
      </c>
      <c r="AA6291">
        <v>6.9769399999999999</v>
      </c>
      <c r="AB6291">
        <v>0.268202</v>
      </c>
      <c r="AC6291">
        <v>0.26559199999999999</v>
      </c>
      <c r="AD6291">
        <v>2304.6999999999998</v>
      </c>
      <c r="AI6291">
        <v>79998.100000000006</v>
      </c>
      <c r="AJ6291">
        <v>8750.86</v>
      </c>
      <c r="AK6291">
        <v>6.9988299999999999</v>
      </c>
      <c r="AL6291">
        <v>0.41409899999999999</v>
      </c>
      <c r="AM6291">
        <v>702827</v>
      </c>
      <c r="AN6291">
        <v>0.41047499999999998</v>
      </c>
      <c r="AO6291">
        <v>0</v>
      </c>
      <c r="AP6291">
        <v>3623.7223749999998</v>
      </c>
      <c r="AR6291">
        <v>79998.100000000006</v>
      </c>
      <c r="AS6291">
        <v>8642.4599999999991</v>
      </c>
      <c r="AT6291">
        <v>6.9837899999999999</v>
      </c>
      <c r="AU6291">
        <v>0.39832899999999999</v>
      </c>
      <c r="AV6291">
        <v>705096</v>
      </c>
      <c r="AW6291">
        <v>0.39547300000000002</v>
      </c>
      <c r="AX6291">
        <v>3442.54</v>
      </c>
      <c r="AY6291">
        <v>3442.542449</v>
      </c>
      <c r="BA6291">
        <f t="shared" si="196"/>
        <v>0</v>
      </c>
      <c r="BB6291">
        <f t="shared" si="197"/>
        <v>-2269</v>
      </c>
    </row>
    <row r="6292" spans="1:54" x14ac:dyDescent="0.3">
      <c r="A6292">
        <v>9</v>
      </c>
      <c r="B6292">
        <v>19</v>
      </c>
      <c r="C6292">
        <v>18</v>
      </c>
      <c r="D6292">
        <v>3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U6292">
        <v>0</v>
      </c>
      <c r="V6292">
        <v>4.0000000000000002E-4</v>
      </c>
      <c r="W6292">
        <v>0</v>
      </c>
      <c r="Y6292">
        <v>8420.86</v>
      </c>
      <c r="Z6292">
        <v>0</v>
      </c>
      <c r="AA6292">
        <v>0</v>
      </c>
      <c r="AB6292">
        <v>0</v>
      </c>
      <c r="AC6292">
        <v>0</v>
      </c>
      <c r="AD6292">
        <v>0</v>
      </c>
      <c r="AI6292">
        <v>8420.86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R6292">
        <v>8420.86</v>
      </c>
      <c r="AS6292">
        <v>0</v>
      </c>
      <c r="AT6292">
        <v>0</v>
      </c>
      <c r="AU6292">
        <v>0</v>
      </c>
      <c r="AV6292">
        <v>0</v>
      </c>
      <c r="AW6292">
        <v>0</v>
      </c>
      <c r="AX6292">
        <v>0</v>
      </c>
      <c r="AY6292">
        <v>0</v>
      </c>
      <c r="BA6292">
        <f t="shared" si="196"/>
        <v>0</v>
      </c>
      <c r="BB6292">
        <f t="shared" si="197"/>
        <v>0</v>
      </c>
    </row>
    <row r="6293" spans="1:54" x14ac:dyDescent="0.3">
      <c r="A6293">
        <v>9</v>
      </c>
      <c r="B6293">
        <v>19</v>
      </c>
      <c r="C6293">
        <v>19</v>
      </c>
      <c r="D6293">
        <v>3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U6293">
        <v>0</v>
      </c>
      <c r="V6293">
        <v>4.0000000000000002E-4</v>
      </c>
      <c r="W6293">
        <v>0</v>
      </c>
      <c r="Y6293">
        <v>8420.86</v>
      </c>
      <c r="Z6293">
        <v>0</v>
      </c>
      <c r="AA6293">
        <v>0</v>
      </c>
      <c r="AB6293">
        <v>0</v>
      </c>
      <c r="AC6293">
        <v>0</v>
      </c>
      <c r="AD6293">
        <v>0</v>
      </c>
      <c r="AI6293">
        <v>8420.86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R6293">
        <v>8420.86</v>
      </c>
      <c r="AS6293">
        <v>0</v>
      </c>
      <c r="AT6293">
        <v>0</v>
      </c>
      <c r="AU6293">
        <v>0</v>
      </c>
      <c r="AV6293">
        <v>0</v>
      </c>
      <c r="AW6293">
        <v>0</v>
      </c>
      <c r="AX6293">
        <v>0</v>
      </c>
      <c r="AY6293">
        <v>0</v>
      </c>
      <c r="BA6293">
        <f t="shared" si="196"/>
        <v>0</v>
      </c>
      <c r="BB6293">
        <f t="shared" si="197"/>
        <v>0</v>
      </c>
    </row>
    <row r="6294" spans="1:54" x14ac:dyDescent="0.3">
      <c r="A6294">
        <v>9</v>
      </c>
      <c r="B6294">
        <v>19</v>
      </c>
      <c r="C6294">
        <v>20</v>
      </c>
      <c r="D6294">
        <v>3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U6294">
        <v>0</v>
      </c>
      <c r="V6294">
        <v>4.0000000000000002E-4</v>
      </c>
      <c r="W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R6294">
        <v>0</v>
      </c>
      <c r="AS6294">
        <v>0</v>
      </c>
      <c r="AT6294">
        <v>0</v>
      </c>
      <c r="AU6294">
        <v>0</v>
      </c>
      <c r="AV6294">
        <v>0</v>
      </c>
      <c r="AW6294">
        <v>0</v>
      </c>
      <c r="AX6294">
        <v>0</v>
      </c>
      <c r="AY6294">
        <v>0</v>
      </c>
      <c r="BA6294">
        <f t="shared" si="196"/>
        <v>0</v>
      </c>
      <c r="BB6294">
        <f t="shared" si="197"/>
        <v>0</v>
      </c>
    </row>
    <row r="6295" spans="1:54" x14ac:dyDescent="0.3">
      <c r="A6295">
        <v>9</v>
      </c>
      <c r="B6295">
        <v>19</v>
      </c>
      <c r="C6295">
        <v>21</v>
      </c>
      <c r="D6295">
        <v>3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U6295">
        <v>0</v>
      </c>
      <c r="V6295">
        <v>4.0000000000000002E-4</v>
      </c>
      <c r="W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R6295">
        <v>0</v>
      </c>
      <c r="AS6295">
        <v>0</v>
      </c>
      <c r="AT6295">
        <v>0</v>
      </c>
      <c r="AU6295">
        <v>0</v>
      </c>
      <c r="AV6295">
        <v>0</v>
      </c>
      <c r="AW6295">
        <v>0</v>
      </c>
      <c r="AX6295">
        <v>0</v>
      </c>
      <c r="AY6295">
        <v>0</v>
      </c>
      <c r="BA6295">
        <f t="shared" si="196"/>
        <v>0</v>
      </c>
      <c r="BB6295">
        <f t="shared" si="197"/>
        <v>0</v>
      </c>
    </row>
    <row r="6296" spans="1:54" x14ac:dyDescent="0.3">
      <c r="A6296">
        <v>9</v>
      </c>
      <c r="B6296">
        <v>19</v>
      </c>
      <c r="C6296">
        <v>22</v>
      </c>
      <c r="D6296">
        <v>3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U6296">
        <v>0</v>
      </c>
      <c r="V6296">
        <v>4.0000000000000002E-4</v>
      </c>
      <c r="W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R6296">
        <v>0</v>
      </c>
      <c r="AS6296">
        <v>0</v>
      </c>
      <c r="AT6296">
        <v>0</v>
      </c>
      <c r="AU6296">
        <v>0</v>
      </c>
      <c r="AV6296">
        <v>0</v>
      </c>
      <c r="AW6296">
        <v>0</v>
      </c>
      <c r="AX6296">
        <v>0</v>
      </c>
      <c r="AY6296">
        <v>0</v>
      </c>
      <c r="BA6296">
        <f t="shared" si="196"/>
        <v>0</v>
      </c>
      <c r="BB6296">
        <f t="shared" si="197"/>
        <v>0</v>
      </c>
    </row>
    <row r="6297" spans="1:54" x14ac:dyDescent="0.3">
      <c r="A6297">
        <v>9</v>
      </c>
      <c r="B6297">
        <v>19</v>
      </c>
      <c r="C6297">
        <v>23</v>
      </c>
      <c r="D6297">
        <v>3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U6297">
        <v>0</v>
      </c>
      <c r="V6297">
        <v>4.0000000000000002E-4</v>
      </c>
      <c r="W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R6297">
        <v>0</v>
      </c>
      <c r="AS6297">
        <v>0</v>
      </c>
      <c r="AT6297">
        <v>0</v>
      </c>
      <c r="AU6297">
        <v>0</v>
      </c>
      <c r="AV6297">
        <v>0</v>
      </c>
      <c r="AW6297">
        <v>0</v>
      </c>
      <c r="AX6297">
        <v>0</v>
      </c>
      <c r="AY6297">
        <v>0</v>
      </c>
      <c r="BA6297">
        <f t="shared" si="196"/>
        <v>0</v>
      </c>
      <c r="BB6297">
        <f t="shared" si="197"/>
        <v>0</v>
      </c>
    </row>
    <row r="6298" spans="1:54" x14ac:dyDescent="0.3">
      <c r="A6298">
        <v>9</v>
      </c>
      <c r="B6298">
        <v>19</v>
      </c>
      <c r="C6298">
        <v>24</v>
      </c>
      <c r="D6298">
        <v>3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U6298">
        <v>0</v>
      </c>
      <c r="V6298">
        <v>4.0000000000000002E-4</v>
      </c>
      <c r="W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R6298">
        <v>0</v>
      </c>
      <c r="AS6298">
        <v>0</v>
      </c>
      <c r="AT6298">
        <v>0</v>
      </c>
      <c r="AU6298">
        <v>0</v>
      </c>
      <c r="AV6298">
        <v>0</v>
      </c>
      <c r="AW6298">
        <v>0</v>
      </c>
      <c r="AX6298">
        <v>0</v>
      </c>
      <c r="AY6298">
        <v>0</v>
      </c>
      <c r="BA6298">
        <f t="shared" si="196"/>
        <v>0</v>
      </c>
      <c r="BB6298">
        <f t="shared" si="197"/>
        <v>0</v>
      </c>
    </row>
    <row r="6299" spans="1:54" x14ac:dyDescent="0.3">
      <c r="A6299">
        <v>9</v>
      </c>
      <c r="B6299">
        <v>20</v>
      </c>
      <c r="C6299">
        <v>1</v>
      </c>
      <c r="D6299">
        <v>4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U6299">
        <v>0</v>
      </c>
      <c r="V6299">
        <v>4.0000000000000002E-4</v>
      </c>
      <c r="W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R6299">
        <v>0</v>
      </c>
      <c r="AS6299">
        <v>0</v>
      </c>
      <c r="AT6299">
        <v>0</v>
      </c>
      <c r="AU6299">
        <v>0</v>
      </c>
      <c r="AV6299">
        <v>0</v>
      </c>
      <c r="AW6299">
        <v>0</v>
      </c>
      <c r="AX6299">
        <v>0</v>
      </c>
      <c r="AY6299">
        <v>0</v>
      </c>
      <c r="BA6299">
        <f t="shared" si="196"/>
        <v>0</v>
      </c>
      <c r="BB6299">
        <f t="shared" si="197"/>
        <v>0</v>
      </c>
    </row>
    <row r="6300" spans="1:54" x14ac:dyDescent="0.3">
      <c r="A6300">
        <v>9</v>
      </c>
      <c r="B6300">
        <v>20</v>
      </c>
      <c r="C6300">
        <v>2</v>
      </c>
      <c r="D6300">
        <v>4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U6300">
        <v>0</v>
      </c>
      <c r="V6300">
        <v>4.0000000000000002E-4</v>
      </c>
      <c r="W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R6300">
        <v>0</v>
      </c>
      <c r="AS6300">
        <v>0</v>
      </c>
      <c r="AT6300">
        <v>0</v>
      </c>
      <c r="AU6300">
        <v>0</v>
      </c>
      <c r="AV6300">
        <v>0</v>
      </c>
      <c r="AW6300">
        <v>0</v>
      </c>
      <c r="AX6300">
        <v>0</v>
      </c>
      <c r="AY6300">
        <v>0</v>
      </c>
      <c r="BA6300">
        <f t="shared" si="196"/>
        <v>0</v>
      </c>
      <c r="BB6300">
        <f t="shared" si="197"/>
        <v>0</v>
      </c>
    </row>
    <row r="6301" spans="1:54" x14ac:dyDescent="0.3">
      <c r="A6301">
        <v>9</v>
      </c>
      <c r="B6301">
        <v>20</v>
      </c>
      <c r="C6301">
        <v>3</v>
      </c>
      <c r="D6301">
        <v>4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U6301">
        <v>0</v>
      </c>
      <c r="V6301">
        <v>4.0000000000000002E-4</v>
      </c>
      <c r="W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R6301">
        <v>0</v>
      </c>
      <c r="AS6301">
        <v>0</v>
      </c>
      <c r="AT6301">
        <v>0</v>
      </c>
      <c r="AU6301">
        <v>0</v>
      </c>
      <c r="AV6301">
        <v>0</v>
      </c>
      <c r="AW6301">
        <v>0</v>
      </c>
      <c r="AX6301">
        <v>0</v>
      </c>
      <c r="AY6301">
        <v>0</v>
      </c>
      <c r="BA6301">
        <f t="shared" si="196"/>
        <v>0</v>
      </c>
      <c r="BB6301">
        <f t="shared" si="197"/>
        <v>0</v>
      </c>
    </row>
    <row r="6302" spans="1:54" x14ac:dyDescent="0.3">
      <c r="A6302">
        <v>9</v>
      </c>
      <c r="B6302">
        <v>20</v>
      </c>
      <c r="C6302">
        <v>4</v>
      </c>
      <c r="D6302">
        <v>4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U6302">
        <v>0</v>
      </c>
      <c r="V6302">
        <v>4.0000000000000002E-4</v>
      </c>
      <c r="W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R6302">
        <v>0</v>
      </c>
      <c r="AS6302">
        <v>0</v>
      </c>
      <c r="AT6302">
        <v>0</v>
      </c>
      <c r="AU6302">
        <v>0</v>
      </c>
      <c r="AV6302">
        <v>0</v>
      </c>
      <c r="AW6302">
        <v>0</v>
      </c>
      <c r="AX6302">
        <v>0</v>
      </c>
      <c r="AY6302">
        <v>0</v>
      </c>
      <c r="BA6302">
        <f t="shared" si="196"/>
        <v>0</v>
      </c>
      <c r="BB6302">
        <f t="shared" si="197"/>
        <v>0</v>
      </c>
    </row>
    <row r="6303" spans="1:54" x14ac:dyDescent="0.3">
      <c r="A6303">
        <v>9</v>
      </c>
      <c r="B6303">
        <v>20</v>
      </c>
      <c r="C6303">
        <v>5</v>
      </c>
      <c r="D6303">
        <v>4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U6303">
        <v>0</v>
      </c>
      <c r="V6303">
        <v>4.0000000000000002E-4</v>
      </c>
      <c r="W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R6303">
        <v>0</v>
      </c>
      <c r="AS6303">
        <v>0</v>
      </c>
      <c r="AT6303">
        <v>0</v>
      </c>
      <c r="AU6303">
        <v>0</v>
      </c>
      <c r="AV6303">
        <v>0</v>
      </c>
      <c r="AW6303">
        <v>0</v>
      </c>
      <c r="AX6303">
        <v>0</v>
      </c>
      <c r="AY6303">
        <v>0</v>
      </c>
      <c r="BA6303">
        <f t="shared" si="196"/>
        <v>0</v>
      </c>
      <c r="BB6303">
        <f t="shared" si="197"/>
        <v>0</v>
      </c>
    </row>
    <row r="6304" spans="1:54" x14ac:dyDescent="0.3">
      <c r="A6304">
        <v>9</v>
      </c>
      <c r="B6304">
        <v>20</v>
      </c>
      <c r="C6304">
        <v>6</v>
      </c>
      <c r="D6304">
        <v>4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U6304">
        <v>0</v>
      </c>
      <c r="V6304">
        <v>4.0000000000000002E-4</v>
      </c>
      <c r="W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R6304">
        <v>0</v>
      </c>
      <c r="AS6304">
        <v>0</v>
      </c>
      <c r="AT6304">
        <v>0</v>
      </c>
      <c r="AU6304">
        <v>0</v>
      </c>
      <c r="AV6304">
        <v>0</v>
      </c>
      <c r="AW6304">
        <v>0</v>
      </c>
      <c r="AX6304">
        <v>0</v>
      </c>
      <c r="AY6304">
        <v>0</v>
      </c>
      <c r="BA6304">
        <f t="shared" si="196"/>
        <v>0</v>
      </c>
      <c r="BB6304">
        <f t="shared" si="197"/>
        <v>0</v>
      </c>
    </row>
    <row r="6305" spans="1:54" x14ac:dyDescent="0.3">
      <c r="A6305">
        <v>9</v>
      </c>
      <c r="B6305">
        <v>20</v>
      </c>
      <c r="C6305">
        <v>7</v>
      </c>
      <c r="D6305">
        <v>4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U6305">
        <v>0</v>
      </c>
      <c r="V6305">
        <v>4.0000000000000002E-4</v>
      </c>
      <c r="W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R6305">
        <v>0</v>
      </c>
      <c r="AS6305">
        <v>0</v>
      </c>
      <c r="AT6305">
        <v>0</v>
      </c>
      <c r="AU6305">
        <v>0</v>
      </c>
      <c r="AV6305">
        <v>0</v>
      </c>
      <c r="AW6305">
        <v>0</v>
      </c>
      <c r="AX6305">
        <v>0</v>
      </c>
      <c r="AY6305">
        <v>0</v>
      </c>
      <c r="BA6305">
        <f t="shared" si="196"/>
        <v>0</v>
      </c>
      <c r="BB6305">
        <f t="shared" si="197"/>
        <v>0</v>
      </c>
    </row>
    <row r="6306" spans="1:54" x14ac:dyDescent="0.3">
      <c r="A6306">
        <v>9</v>
      </c>
      <c r="B6306">
        <v>20</v>
      </c>
      <c r="C6306">
        <v>8</v>
      </c>
      <c r="D6306">
        <v>4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U6306">
        <v>0</v>
      </c>
      <c r="V6306">
        <v>4.0000000000000002E-4</v>
      </c>
      <c r="W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R6306">
        <v>0</v>
      </c>
      <c r="AS6306">
        <v>0</v>
      </c>
      <c r="AT6306">
        <v>0</v>
      </c>
      <c r="AU6306">
        <v>0</v>
      </c>
      <c r="AV6306">
        <v>0</v>
      </c>
      <c r="AW6306">
        <v>0</v>
      </c>
      <c r="AX6306">
        <v>0</v>
      </c>
      <c r="AY6306">
        <v>0</v>
      </c>
      <c r="BA6306">
        <f t="shared" si="196"/>
        <v>0</v>
      </c>
      <c r="BB6306">
        <f t="shared" si="197"/>
        <v>0</v>
      </c>
    </row>
    <row r="6307" spans="1:54" x14ac:dyDescent="0.3">
      <c r="A6307">
        <v>9</v>
      </c>
      <c r="B6307">
        <v>20</v>
      </c>
      <c r="C6307">
        <v>9</v>
      </c>
      <c r="D6307">
        <v>4</v>
      </c>
      <c r="F6307">
        <v>9196.7999999999993</v>
      </c>
      <c r="G6307">
        <v>7.1</v>
      </c>
      <c r="H6307">
        <v>0.4</v>
      </c>
      <c r="I6307">
        <v>0.1</v>
      </c>
      <c r="J6307">
        <v>0</v>
      </c>
      <c r="K6307">
        <v>3620</v>
      </c>
      <c r="N6307">
        <v>9076.7000000000007</v>
      </c>
      <c r="O6307">
        <v>7</v>
      </c>
      <c r="P6307">
        <v>0.4</v>
      </c>
      <c r="Q6307">
        <v>0</v>
      </c>
      <c r="R6307">
        <v>3620</v>
      </c>
      <c r="S6307">
        <v>3620</v>
      </c>
      <c r="U6307">
        <v>120.1</v>
      </c>
      <c r="V6307">
        <v>4.0000000000000002E-4</v>
      </c>
      <c r="W6307">
        <v>4.8031999999999998E-2</v>
      </c>
      <c r="Y6307">
        <v>79998.100000000006</v>
      </c>
      <c r="Z6307">
        <v>9041.08</v>
      </c>
      <c r="AA6307">
        <v>7.0391199999999996</v>
      </c>
      <c r="AB6307">
        <v>0.25491399999999997</v>
      </c>
      <c r="AC6307">
        <v>0</v>
      </c>
      <c r="AD6307">
        <v>2304.6999999999998</v>
      </c>
      <c r="AI6307">
        <v>79998.100000000006</v>
      </c>
      <c r="AJ6307">
        <v>9196.51</v>
      </c>
      <c r="AK6307">
        <v>7.0606900000000001</v>
      </c>
      <c r="AL6307">
        <v>0.39403199999999999</v>
      </c>
      <c r="AM6307">
        <v>725256</v>
      </c>
      <c r="AN6307">
        <v>0.13043399999999999</v>
      </c>
      <c r="AO6307">
        <v>0</v>
      </c>
      <c r="AP6307">
        <v>3623.7192279999999</v>
      </c>
      <c r="AR6307">
        <v>79998.100000000006</v>
      </c>
      <c r="AS6307">
        <v>9078.23</v>
      </c>
      <c r="AT6307">
        <v>7.04427</v>
      </c>
      <c r="AU6307">
        <v>0.37920799999999999</v>
      </c>
      <c r="AV6307">
        <v>751104</v>
      </c>
      <c r="AW6307">
        <v>0</v>
      </c>
      <c r="AX6307">
        <v>3442.54</v>
      </c>
      <c r="AY6307">
        <v>3442.5374419999998</v>
      </c>
      <c r="BA6307">
        <f t="shared" si="196"/>
        <v>0</v>
      </c>
      <c r="BB6307">
        <f t="shared" si="197"/>
        <v>-25848</v>
      </c>
    </row>
    <row r="6308" spans="1:54" x14ac:dyDescent="0.3">
      <c r="A6308">
        <v>9</v>
      </c>
      <c r="B6308">
        <v>20</v>
      </c>
      <c r="C6308">
        <v>10</v>
      </c>
      <c r="D6308">
        <v>4</v>
      </c>
      <c r="F6308">
        <v>9371.5</v>
      </c>
      <c r="G6308">
        <v>7.1</v>
      </c>
      <c r="H6308">
        <v>0.4</v>
      </c>
      <c r="I6308">
        <v>0.4</v>
      </c>
      <c r="J6308">
        <v>0</v>
      </c>
      <c r="K6308">
        <v>3620</v>
      </c>
      <c r="N6308">
        <v>9251.1</v>
      </c>
      <c r="O6308">
        <v>7.1</v>
      </c>
      <c r="P6308">
        <v>0.4</v>
      </c>
      <c r="Q6308">
        <v>0.4</v>
      </c>
      <c r="R6308">
        <v>3620</v>
      </c>
      <c r="S6308">
        <v>3620</v>
      </c>
      <c r="U6308">
        <v>120.4</v>
      </c>
      <c r="V6308">
        <v>4.0000000000000002E-4</v>
      </c>
      <c r="W6308">
        <v>4.8143999999999999E-2</v>
      </c>
      <c r="Y6308">
        <v>79998.100000000006</v>
      </c>
      <c r="Z6308">
        <v>9245.83</v>
      </c>
      <c r="AA6308">
        <v>7.0675299999999996</v>
      </c>
      <c r="AB6308">
        <v>0.24926899999999999</v>
      </c>
      <c r="AC6308">
        <v>0.25242100000000001</v>
      </c>
      <c r="AD6308">
        <v>2304.6999999999998</v>
      </c>
      <c r="AI6308">
        <v>79998.100000000006</v>
      </c>
      <c r="AJ6308">
        <v>9371.16</v>
      </c>
      <c r="AK6308">
        <v>7.0849299999999999</v>
      </c>
      <c r="AL6308">
        <v>0.386689</v>
      </c>
      <c r="AM6308">
        <v>688378</v>
      </c>
      <c r="AN6308">
        <v>0.39080399999999998</v>
      </c>
      <c r="AO6308">
        <v>0</v>
      </c>
      <c r="AP6308">
        <v>3623.7244890000002</v>
      </c>
      <c r="AR6308">
        <v>79998.100000000006</v>
      </c>
      <c r="AS6308">
        <v>9256.93</v>
      </c>
      <c r="AT6308">
        <v>7.0690799999999996</v>
      </c>
      <c r="AU6308">
        <v>0.371888</v>
      </c>
      <c r="AV6308">
        <v>694384</v>
      </c>
      <c r="AW6308">
        <v>0.37648799999999999</v>
      </c>
      <c r="AX6308">
        <v>3442.54</v>
      </c>
      <c r="AY6308">
        <v>3442.5411840000002</v>
      </c>
      <c r="BA6308">
        <f t="shared" si="196"/>
        <v>0</v>
      </c>
      <c r="BB6308">
        <f t="shared" si="197"/>
        <v>-6006</v>
      </c>
    </row>
    <row r="6309" spans="1:54" x14ac:dyDescent="0.3">
      <c r="A6309">
        <v>9</v>
      </c>
      <c r="B6309">
        <v>20</v>
      </c>
      <c r="C6309">
        <v>11</v>
      </c>
      <c r="D6309">
        <v>4</v>
      </c>
      <c r="F6309">
        <v>8155.6</v>
      </c>
      <c r="G6309">
        <v>6.9</v>
      </c>
      <c r="H6309">
        <v>0.4</v>
      </c>
      <c r="I6309">
        <v>0.4</v>
      </c>
      <c r="J6309">
        <v>0</v>
      </c>
      <c r="K6309">
        <v>3620</v>
      </c>
      <c r="N6309">
        <v>8035.9</v>
      </c>
      <c r="O6309">
        <v>6.9</v>
      </c>
      <c r="P6309">
        <v>0.5</v>
      </c>
      <c r="Q6309">
        <v>0.4</v>
      </c>
      <c r="R6309">
        <v>3620</v>
      </c>
      <c r="S6309">
        <v>3620</v>
      </c>
      <c r="U6309">
        <v>119.7</v>
      </c>
      <c r="V6309">
        <v>4.0000000000000002E-4</v>
      </c>
      <c r="W6309">
        <v>4.7871999999999998E-2</v>
      </c>
      <c r="Y6309">
        <v>79998.100000000006</v>
      </c>
      <c r="Z6309">
        <v>8008.86</v>
      </c>
      <c r="AA6309">
        <v>6.9410600000000002</v>
      </c>
      <c r="AB6309">
        <v>0.28776800000000002</v>
      </c>
      <c r="AC6309">
        <v>0.246835</v>
      </c>
      <c r="AD6309">
        <v>2304.6999999999998</v>
      </c>
      <c r="AI6309">
        <v>79998.100000000006</v>
      </c>
      <c r="AJ6309">
        <v>8155.32</v>
      </c>
      <c r="AK6309">
        <v>6.9410600000000002</v>
      </c>
      <c r="AL6309">
        <v>0.44433800000000001</v>
      </c>
      <c r="AM6309">
        <v>686544</v>
      </c>
      <c r="AN6309">
        <v>0.38350000000000001</v>
      </c>
      <c r="AO6309">
        <v>0</v>
      </c>
      <c r="AP6309">
        <v>3623.718578</v>
      </c>
      <c r="AR6309">
        <v>79998.100000000006</v>
      </c>
      <c r="AS6309">
        <v>8036.91</v>
      </c>
      <c r="AT6309">
        <v>6.9410600000000002</v>
      </c>
      <c r="AU6309">
        <v>0.42834100000000003</v>
      </c>
      <c r="AV6309">
        <v>689393</v>
      </c>
      <c r="AW6309">
        <v>0.36921700000000002</v>
      </c>
      <c r="AX6309">
        <v>3442.54</v>
      </c>
      <c r="AY6309">
        <v>3442.5380660000001</v>
      </c>
      <c r="BA6309">
        <f t="shared" si="196"/>
        <v>0</v>
      </c>
      <c r="BB6309">
        <f t="shared" si="197"/>
        <v>-2849</v>
      </c>
    </row>
    <row r="6310" spans="1:54" x14ac:dyDescent="0.3">
      <c r="A6310">
        <v>9</v>
      </c>
      <c r="B6310">
        <v>20</v>
      </c>
      <c r="C6310">
        <v>12</v>
      </c>
      <c r="D6310">
        <v>4</v>
      </c>
      <c r="F6310">
        <v>8477.1</v>
      </c>
      <c r="G6310">
        <v>7</v>
      </c>
      <c r="H6310">
        <v>0.4</v>
      </c>
      <c r="I6310">
        <v>0.4</v>
      </c>
      <c r="J6310">
        <v>0</v>
      </c>
      <c r="K6310">
        <v>3620</v>
      </c>
      <c r="N6310">
        <v>8357.6</v>
      </c>
      <c r="O6310">
        <v>6.9</v>
      </c>
      <c r="P6310">
        <v>0.4</v>
      </c>
      <c r="Q6310">
        <v>0.4</v>
      </c>
      <c r="R6310">
        <v>3620</v>
      </c>
      <c r="S6310">
        <v>3620</v>
      </c>
      <c r="U6310">
        <v>119.5</v>
      </c>
      <c r="V6310">
        <v>4.0000000000000002E-4</v>
      </c>
      <c r="W6310">
        <v>4.7784E-2</v>
      </c>
      <c r="Y6310">
        <v>79998.100000000006</v>
      </c>
      <c r="Z6310">
        <v>8323.01</v>
      </c>
      <c r="AA6310">
        <v>6.9410600000000002</v>
      </c>
      <c r="AB6310">
        <v>0.27690700000000001</v>
      </c>
      <c r="AC6310">
        <v>0.28556199999999998</v>
      </c>
      <c r="AD6310">
        <v>2304.6999999999998</v>
      </c>
      <c r="AI6310">
        <v>79998.100000000006</v>
      </c>
      <c r="AJ6310">
        <v>8476.8799999999992</v>
      </c>
      <c r="AK6310">
        <v>6.9607999999999999</v>
      </c>
      <c r="AL6310">
        <v>0.427483</v>
      </c>
      <c r="AM6310">
        <v>702178</v>
      </c>
      <c r="AN6310">
        <v>0.44181900000000002</v>
      </c>
      <c r="AO6310">
        <v>0</v>
      </c>
      <c r="AP6310">
        <v>3623.7220929999999</v>
      </c>
      <c r="AR6310">
        <v>79998.100000000006</v>
      </c>
      <c r="AS6310">
        <v>8357.58</v>
      </c>
      <c r="AT6310">
        <v>6.9442500000000003</v>
      </c>
      <c r="AU6310">
        <v>0.41190599999999999</v>
      </c>
      <c r="AV6310">
        <v>704856</v>
      </c>
      <c r="AW6310">
        <v>0.42610900000000002</v>
      </c>
      <c r="AX6310">
        <v>3442.54</v>
      </c>
      <c r="AY6310">
        <v>3442.537347</v>
      </c>
      <c r="BA6310">
        <f t="shared" si="196"/>
        <v>0</v>
      </c>
      <c r="BB6310">
        <f t="shared" si="197"/>
        <v>-2678</v>
      </c>
    </row>
    <row r="6311" spans="1:54" x14ac:dyDescent="0.3">
      <c r="A6311">
        <v>9</v>
      </c>
      <c r="B6311">
        <v>20</v>
      </c>
      <c r="C6311">
        <v>13</v>
      </c>
      <c r="D6311">
        <v>4</v>
      </c>
      <c r="F6311">
        <v>7453</v>
      </c>
      <c r="G6311">
        <v>6.9</v>
      </c>
      <c r="H6311">
        <v>0.5</v>
      </c>
      <c r="I6311">
        <v>0.4</v>
      </c>
      <c r="J6311">
        <v>0</v>
      </c>
      <c r="K6311">
        <v>3620</v>
      </c>
      <c r="N6311">
        <v>7333.1</v>
      </c>
      <c r="O6311">
        <v>6.9</v>
      </c>
      <c r="P6311">
        <v>0.5</v>
      </c>
      <c r="Q6311">
        <v>0.4</v>
      </c>
      <c r="R6311">
        <v>3620</v>
      </c>
      <c r="S6311">
        <v>3620</v>
      </c>
      <c r="U6311">
        <v>119.9</v>
      </c>
      <c r="V6311">
        <v>4.0000000000000002E-4</v>
      </c>
      <c r="W6311">
        <v>4.7975999999999998E-2</v>
      </c>
      <c r="Y6311">
        <v>42104.3</v>
      </c>
      <c r="Z6311">
        <v>7192.83</v>
      </c>
      <c r="AA6311">
        <v>6.9410600000000002</v>
      </c>
      <c r="AB6311">
        <v>0.16864000000000001</v>
      </c>
      <c r="AC6311">
        <v>0.262293</v>
      </c>
      <c r="AD6311">
        <v>1213</v>
      </c>
      <c r="AI6311">
        <v>42104.3</v>
      </c>
      <c r="AJ6311">
        <v>7452.89</v>
      </c>
      <c r="AK6311">
        <v>6.9410600000000002</v>
      </c>
      <c r="AL6311">
        <v>0.48621700000000001</v>
      </c>
      <c r="AM6311">
        <v>694470</v>
      </c>
      <c r="AN6311">
        <v>0.42477300000000001</v>
      </c>
      <c r="AO6311">
        <v>0</v>
      </c>
      <c r="AP6311">
        <v>3623.7218170000001</v>
      </c>
      <c r="AR6311">
        <v>42104.3</v>
      </c>
      <c r="AS6311">
        <v>7179.02</v>
      </c>
      <c r="AT6311">
        <v>6.9410600000000002</v>
      </c>
      <c r="AU6311">
        <v>0.25238300000000002</v>
      </c>
      <c r="AV6311">
        <v>696700</v>
      </c>
      <c r="AW6311">
        <v>0.38093500000000002</v>
      </c>
      <c r="AX6311">
        <v>1811.86</v>
      </c>
      <c r="AY6311">
        <v>1811.862605</v>
      </c>
      <c r="BA6311">
        <f t="shared" si="196"/>
        <v>0</v>
      </c>
      <c r="BB6311">
        <f t="shared" si="197"/>
        <v>-2230</v>
      </c>
    </row>
    <row r="6312" spans="1:54" x14ac:dyDescent="0.3">
      <c r="A6312">
        <v>9</v>
      </c>
      <c r="B6312">
        <v>20</v>
      </c>
      <c r="C6312">
        <v>14</v>
      </c>
      <c r="D6312">
        <v>4</v>
      </c>
      <c r="F6312">
        <v>8179.9</v>
      </c>
      <c r="G6312">
        <v>6.9</v>
      </c>
      <c r="H6312">
        <v>0.4</v>
      </c>
      <c r="I6312">
        <v>0.5</v>
      </c>
      <c r="J6312">
        <v>0</v>
      </c>
      <c r="K6312">
        <v>3620</v>
      </c>
      <c r="N6312">
        <v>8064.9</v>
      </c>
      <c r="O6312">
        <v>6.9</v>
      </c>
      <c r="P6312">
        <v>0.4</v>
      </c>
      <c r="Q6312">
        <v>0.5</v>
      </c>
      <c r="R6312">
        <v>3620</v>
      </c>
      <c r="S6312">
        <v>3620</v>
      </c>
      <c r="U6312">
        <v>115.1</v>
      </c>
      <c r="V6312">
        <v>4.0000000000000002E-4</v>
      </c>
      <c r="W6312">
        <v>4.6024000000000002E-2</v>
      </c>
      <c r="Y6312">
        <v>79998.100000000006</v>
      </c>
      <c r="Z6312">
        <v>8032.68</v>
      </c>
      <c r="AA6312">
        <v>6.9410600000000002</v>
      </c>
      <c r="AB6312">
        <v>0.28691499999999998</v>
      </c>
      <c r="AC6312">
        <v>0.18032200000000001</v>
      </c>
      <c r="AD6312">
        <v>2304.6999999999998</v>
      </c>
      <c r="AI6312">
        <v>79998.100000000006</v>
      </c>
      <c r="AJ6312">
        <v>8179.85</v>
      </c>
      <c r="AK6312">
        <v>6.9410600000000002</v>
      </c>
      <c r="AL6312">
        <v>0.44300600000000001</v>
      </c>
      <c r="AM6312">
        <v>648796</v>
      </c>
      <c r="AN6312">
        <v>0.484209</v>
      </c>
      <c r="AO6312">
        <v>0</v>
      </c>
      <c r="AP6312">
        <v>3623.7226289999999</v>
      </c>
      <c r="AR6312">
        <v>79998.100000000006</v>
      </c>
      <c r="AS6312">
        <v>8071.6</v>
      </c>
      <c r="AT6312">
        <v>6.9410600000000002</v>
      </c>
      <c r="AU6312">
        <v>0.42649999999999999</v>
      </c>
      <c r="AV6312">
        <v>666774</v>
      </c>
      <c r="AW6312">
        <v>0.28959299999999999</v>
      </c>
      <c r="AX6312">
        <v>3442.54</v>
      </c>
      <c r="AY6312">
        <v>3442.5374000000002</v>
      </c>
      <c r="BA6312">
        <f t="shared" si="196"/>
        <v>0</v>
      </c>
      <c r="BB6312">
        <f t="shared" si="197"/>
        <v>-17978</v>
      </c>
    </row>
    <row r="6313" spans="1:54" x14ac:dyDescent="0.3">
      <c r="A6313">
        <v>9</v>
      </c>
      <c r="B6313">
        <v>20</v>
      </c>
      <c r="C6313">
        <v>15</v>
      </c>
      <c r="D6313">
        <v>4</v>
      </c>
      <c r="F6313">
        <v>8306.7999999999993</v>
      </c>
      <c r="G6313">
        <v>6.9</v>
      </c>
      <c r="H6313">
        <v>0.4</v>
      </c>
      <c r="I6313">
        <v>0.4</v>
      </c>
      <c r="J6313">
        <v>0</v>
      </c>
      <c r="K6313">
        <v>3620</v>
      </c>
      <c r="N6313">
        <v>8195.7999999999993</v>
      </c>
      <c r="O6313">
        <v>6.9</v>
      </c>
      <c r="P6313">
        <v>0.4</v>
      </c>
      <c r="Q6313">
        <v>0.4</v>
      </c>
      <c r="R6313">
        <v>3620</v>
      </c>
      <c r="S6313">
        <v>3620</v>
      </c>
      <c r="U6313">
        <v>111.1</v>
      </c>
      <c r="V6313">
        <v>4.0000000000000002E-4</v>
      </c>
      <c r="W6313">
        <v>4.4428000000000002E-2</v>
      </c>
      <c r="Y6313">
        <v>79998.100000000006</v>
      </c>
      <c r="Z6313">
        <v>8184.1</v>
      </c>
      <c r="AA6313">
        <v>6.9410600000000002</v>
      </c>
      <c r="AB6313">
        <v>0.281607</v>
      </c>
      <c r="AC6313">
        <v>0.28472599999999998</v>
      </c>
      <c r="AD6313">
        <v>2304.6999999999998</v>
      </c>
      <c r="AI6313">
        <v>79998.100000000006</v>
      </c>
      <c r="AJ6313">
        <v>8306.75</v>
      </c>
      <c r="AK6313">
        <v>6.9410600000000002</v>
      </c>
      <c r="AL6313">
        <v>0.43623800000000001</v>
      </c>
      <c r="AM6313">
        <v>649862</v>
      </c>
      <c r="AN6313">
        <v>0.44048900000000002</v>
      </c>
      <c r="AO6313">
        <v>0</v>
      </c>
      <c r="AP6313">
        <v>3623.7200069999999</v>
      </c>
      <c r="AR6313">
        <v>79998.100000000006</v>
      </c>
      <c r="AS6313">
        <v>8226.42</v>
      </c>
      <c r="AT6313">
        <v>6.9410600000000002</v>
      </c>
      <c r="AU6313">
        <v>0.41847299999999998</v>
      </c>
      <c r="AV6313">
        <v>654779</v>
      </c>
      <c r="AW6313">
        <v>0.42428500000000002</v>
      </c>
      <c r="AX6313">
        <v>3442.54</v>
      </c>
      <c r="AY6313">
        <v>3442.5346570000002</v>
      </c>
      <c r="BA6313">
        <f t="shared" si="196"/>
        <v>0</v>
      </c>
      <c r="BB6313">
        <f t="shared" si="197"/>
        <v>-4917</v>
      </c>
    </row>
    <row r="6314" spans="1:54" x14ac:dyDescent="0.3">
      <c r="A6314">
        <v>9</v>
      </c>
      <c r="B6314">
        <v>20</v>
      </c>
      <c r="C6314">
        <v>16</v>
      </c>
      <c r="D6314">
        <v>4</v>
      </c>
      <c r="F6314">
        <v>8233.2999999999993</v>
      </c>
      <c r="G6314">
        <v>6.9</v>
      </c>
      <c r="H6314">
        <v>0.4</v>
      </c>
      <c r="I6314">
        <v>0.4</v>
      </c>
      <c r="J6314">
        <v>0</v>
      </c>
      <c r="K6314">
        <v>3620</v>
      </c>
      <c r="N6314">
        <v>8122.1</v>
      </c>
      <c r="O6314">
        <v>6.9</v>
      </c>
      <c r="P6314">
        <v>0.4</v>
      </c>
      <c r="Q6314">
        <v>0.4</v>
      </c>
      <c r="R6314">
        <v>3620</v>
      </c>
      <c r="S6314">
        <v>3620</v>
      </c>
      <c r="U6314">
        <v>111.1</v>
      </c>
      <c r="V6314">
        <v>4.0000000000000002E-4</v>
      </c>
      <c r="W6314">
        <v>4.4451999999999998E-2</v>
      </c>
      <c r="Y6314">
        <v>79998.100000000006</v>
      </c>
      <c r="Z6314">
        <v>8102.31</v>
      </c>
      <c r="AA6314">
        <v>6.9410600000000002</v>
      </c>
      <c r="AB6314">
        <v>0.28444900000000001</v>
      </c>
      <c r="AC6314">
        <v>0.27937800000000002</v>
      </c>
      <c r="AD6314">
        <v>2304.6999999999998</v>
      </c>
      <c r="AI6314">
        <v>79998.100000000006</v>
      </c>
      <c r="AJ6314">
        <v>8233.1299999999992</v>
      </c>
      <c r="AK6314">
        <v>6.9410600000000002</v>
      </c>
      <c r="AL6314">
        <v>0.440139</v>
      </c>
      <c r="AM6314">
        <v>645187</v>
      </c>
      <c r="AN6314">
        <v>0.433643</v>
      </c>
      <c r="AO6314">
        <v>0</v>
      </c>
      <c r="AP6314">
        <v>3623.7216050000002</v>
      </c>
      <c r="AR6314">
        <v>79998.100000000006</v>
      </c>
      <c r="AS6314">
        <v>8123.84</v>
      </c>
      <c r="AT6314">
        <v>6.9410600000000002</v>
      </c>
      <c r="AU6314">
        <v>0.42375699999999999</v>
      </c>
      <c r="AV6314">
        <v>650132</v>
      </c>
      <c r="AW6314">
        <v>0.416182</v>
      </c>
      <c r="AX6314">
        <v>3442.54</v>
      </c>
      <c r="AY6314">
        <v>3442.5340670000001</v>
      </c>
      <c r="BA6314">
        <f t="shared" si="196"/>
        <v>0</v>
      </c>
      <c r="BB6314">
        <f t="shared" si="197"/>
        <v>-4945</v>
      </c>
    </row>
    <row r="6315" spans="1:54" x14ac:dyDescent="0.3">
      <c r="A6315">
        <v>9</v>
      </c>
      <c r="B6315">
        <v>20</v>
      </c>
      <c r="C6315">
        <v>17</v>
      </c>
      <c r="D6315">
        <v>4</v>
      </c>
      <c r="F6315">
        <v>8216.7999999999993</v>
      </c>
      <c r="G6315">
        <v>6.9</v>
      </c>
      <c r="H6315">
        <v>0.4</v>
      </c>
      <c r="I6315">
        <v>0.4</v>
      </c>
      <c r="J6315">
        <v>0</v>
      </c>
      <c r="K6315">
        <v>3620</v>
      </c>
      <c r="N6315">
        <v>8106.8</v>
      </c>
      <c r="O6315">
        <v>6.9</v>
      </c>
      <c r="P6315">
        <v>0.4</v>
      </c>
      <c r="Q6315">
        <v>0.4</v>
      </c>
      <c r="R6315">
        <v>3620</v>
      </c>
      <c r="S6315">
        <v>3620</v>
      </c>
      <c r="U6315">
        <v>109.9</v>
      </c>
      <c r="V6315">
        <v>4.0000000000000002E-4</v>
      </c>
      <c r="W6315">
        <v>4.3976000000000001E-2</v>
      </c>
      <c r="Y6315">
        <v>79998.100000000006</v>
      </c>
      <c r="Z6315">
        <v>8103.89</v>
      </c>
      <c r="AA6315">
        <v>6.9410600000000002</v>
      </c>
      <c r="AB6315">
        <v>0.28439399999999998</v>
      </c>
      <c r="AC6315">
        <v>0.28223399999999998</v>
      </c>
      <c r="AD6315">
        <v>2304.6999999999998</v>
      </c>
      <c r="AI6315">
        <v>79998.100000000006</v>
      </c>
      <c r="AJ6315">
        <v>8216.56</v>
      </c>
      <c r="AK6315">
        <v>6.9410600000000002</v>
      </c>
      <c r="AL6315">
        <v>0.441027</v>
      </c>
      <c r="AM6315">
        <v>633928</v>
      </c>
      <c r="AN6315">
        <v>0.437585</v>
      </c>
      <c r="AO6315">
        <v>0</v>
      </c>
      <c r="AP6315">
        <v>3623.7248070000001</v>
      </c>
      <c r="AR6315">
        <v>79998.100000000006</v>
      </c>
      <c r="AS6315">
        <v>8115.51</v>
      </c>
      <c r="AT6315">
        <v>6.9410600000000002</v>
      </c>
      <c r="AU6315">
        <v>0.42419200000000001</v>
      </c>
      <c r="AV6315">
        <v>639170</v>
      </c>
      <c r="AW6315">
        <v>0.42150700000000002</v>
      </c>
      <c r="AX6315">
        <v>3442.54</v>
      </c>
      <c r="AY6315">
        <v>3442.5344180000002</v>
      </c>
      <c r="BA6315">
        <f t="shared" si="196"/>
        <v>0</v>
      </c>
      <c r="BB6315">
        <f t="shared" si="197"/>
        <v>-5242</v>
      </c>
    </row>
    <row r="6316" spans="1:54" x14ac:dyDescent="0.3">
      <c r="A6316">
        <v>9</v>
      </c>
      <c r="B6316">
        <v>20</v>
      </c>
      <c r="C6316">
        <v>18</v>
      </c>
      <c r="D6316">
        <v>4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U6316">
        <v>0</v>
      </c>
      <c r="V6316">
        <v>4.0000000000000002E-4</v>
      </c>
      <c r="W6316">
        <v>0</v>
      </c>
      <c r="Y6316">
        <v>8420.86</v>
      </c>
      <c r="Z6316">
        <v>0</v>
      </c>
      <c r="AA6316">
        <v>0</v>
      </c>
      <c r="AB6316">
        <v>0</v>
      </c>
      <c r="AC6316">
        <v>0</v>
      </c>
      <c r="AD6316">
        <v>0</v>
      </c>
      <c r="AI6316">
        <v>8420.86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R6316">
        <v>8420.86</v>
      </c>
      <c r="AS6316">
        <v>0</v>
      </c>
      <c r="AT6316">
        <v>0</v>
      </c>
      <c r="AU6316">
        <v>0</v>
      </c>
      <c r="AV6316">
        <v>0</v>
      </c>
      <c r="AW6316">
        <v>0</v>
      </c>
      <c r="AX6316">
        <v>0</v>
      </c>
      <c r="AY6316">
        <v>0</v>
      </c>
      <c r="BA6316">
        <f t="shared" si="196"/>
        <v>0</v>
      </c>
      <c r="BB6316">
        <f t="shared" si="197"/>
        <v>0</v>
      </c>
    </row>
    <row r="6317" spans="1:54" x14ac:dyDescent="0.3">
      <c r="A6317">
        <v>9</v>
      </c>
      <c r="B6317">
        <v>20</v>
      </c>
      <c r="C6317">
        <v>19</v>
      </c>
      <c r="D6317">
        <v>4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U6317">
        <v>0</v>
      </c>
      <c r="V6317">
        <v>4.0000000000000002E-4</v>
      </c>
      <c r="W6317">
        <v>0</v>
      </c>
      <c r="Y6317">
        <v>8420.86</v>
      </c>
      <c r="Z6317">
        <v>0</v>
      </c>
      <c r="AA6317">
        <v>0</v>
      </c>
      <c r="AB6317">
        <v>0</v>
      </c>
      <c r="AC6317">
        <v>0</v>
      </c>
      <c r="AD6317">
        <v>0</v>
      </c>
      <c r="AI6317">
        <v>8420.86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R6317">
        <v>8420.86</v>
      </c>
      <c r="AS6317">
        <v>0</v>
      </c>
      <c r="AT6317">
        <v>0</v>
      </c>
      <c r="AU6317">
        <v>0</v>
      </c>
      <c r="AV6317">
        <v>0</v>
      </c>
      <c r="AW6317">
        <v>0</v>
      </c>
      <c r="AX6317">
        <v>0</v>
      </c>
      <c r="AY6317">
        <v>0</v>
      </c>
      <c r="BA6317">
        <f t="shared" si="196"/>
        <v>0</v>
      </c>
      <c r="BB6317">
        <f t="shared" si="197"/>
        <v>0</v>
      </c>
    </row>
    <row r="6318" spans="1:54" x14ac:dyDescent="0.3">
      <c r="A6318">
        <v>9</v>
      </c>
      <c r="B6318">
        <v>20</v>
      </c>
      <c r="C6318">
        <v>20</v>
      </c>
      <c r="D6318">
        <v>4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U6318">
        <v>0</v>
      </c>
      <c r="V6318">
        <v>4.0000000000000002E-4</v>
      </c>
      <c r="W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R6318">
        <v>0</v>
      </c>
      <c r="AS6318">
        <v>0</v>
      </c>
      <c r="AT6318">
        <v>0</v>
      </c>
      <c r="AU6318">
        <v>0</v>
      </c>
      <c r="AV6318">
        <v>0</v>
      </c>
      <c r="AW6318">
        <v>0</v>
      </c>
      <c r="AX6318">
        <v>0</v>
      </c>
      <c r="AY6318">
        <v>0</v>
      </c>
      <c r="BA6318">
        <f t="shared" si="196"/>
        <v>0</v>
      </c>
      <c r="BB6318">
        <f t="shared" si="197"/>
        <v>0</v>
      </c>
    </row>
    <row r="6319" spans="1:54" x14ac:dyDescent="0.3">
      <c r="A6319">
        <v>9</v>
      </c>
      <c r="B6319">
        <v>20</v>
      </c>
      <c r="C6319">
        <v>21</v>
      </c>
      <c r="D6319">
        <v>4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U6319">
        <v>0</v>
      </c>
      <c r="V6319">
        <v>4.0000000000000002E-4</v>
      </c>
      <c r="W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R6319">
        <v>0</v>
      </c>
      <c r="AS6319">
        <v>0</v>
      </c>
      <c r="AT6319">
        <v>0</v>
      </c>
      <c r="AU6319">
        <v>0</v>
      </c>
      <c r="AV6319">
        <v>0</v>
      </c>
      <c r="AW6319">
        <v>0</v>
      </c>
      <c r="AX6319">
        <v>0</v>
      </c>
      <c r="AY6319">
        <v>0</v>
      </c>
      <c r="BA6319">
        <f t="shared" si="196"/>
        <v>0</v>
      </c>
      <c r="BB6319">
        <f t="shared" si="197"/>
        <v>0</v>
      </c>
    </row>
    <row r="6320" spans="1:54" x14ac:dyDescent="0.3">
      <c r="A6320">
        <v>9</v>
      </c>
      <c r="B6320">
        <v>20</v>
      </c>
      <c r="C6320">
        <v>22</v>
      </c>
      <c r="D6320">
        <v>4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U6320">
        <v>0</v>
      </c>
      <c r="V6320">
        <v>4.0000000000000002E-4</v>
      </c>
      <c r="W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R6320">
        <v>0</v>
      </c>
      <c r="AS6320">
        <v>0</v>
      </c>
      <c r="AT6320">
        <v>0</v>
      </c>
      <c r="AU6320">
        <v>0</v>
      </c>
      <c r="AV6320">
        <v>0</v>
      </c>
      <c r="AW6320">
        <v>0</v>
      </c>
      <c r="AX6320">
        <v>0</v>
      </c>
      <c r="AY6320">
        <v>0</v>
      </c>
      <c r="BA6320">
        <f t="shared" si="196"/>
        <v>0</v>
      </c>
      <c r="BB6320">
        <f t="shared" si="197"/>
        <v>0</v>
      </c>
    </row>
    <row r="6321" spans="1:54" x14ac:dyDescent="0.3">
      <c r="A6321">
        <v>9</v>
      </c>
      <c r="B6321">
        <v>20</v>
      </c>
      <c r="C6321">
        <v>23</v>
      </c>
      <c r="D6321">
        <v>4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U6321">
        <v>0</v>
      </c>
      <c r="V6321">
        <v>4.0000000000000002E-4</v>
      </c>
      <c r="W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R6321">
        <v>0</v>
      </c>
      <c r="AS6321">
        <v>0</v>
      </c>
      <c r="AT6321">
        <v>0</v>
      </c>
      <c r="AU6321">
        <v>0</v>
      </c>
      <c r="AV6321">
        <v>0</v>
      </c>
      <c r="AW6321">
        <v>0</v>
      </c>
      <c r="AX6321">
        <v>0</v>
      </c>
      <c r="AY6321">
        <v>0</v>
      </c>
      <c r="BA6321">
        <f t="shared" si="196"/>
        <v>0</v>
      </c>
      <c r="BB6321">
        <f t="shared" si="197"/>
        <v>0</v>
      </c>
    </row>
    <row r="6322" spans="1:54" x14ac:dyDescent="0.3">
      <c r="A6322">
        <v>9</v>
      </c>
      <c r="B6322">
        <v>20</v>
      </c>
      <c r="C6322">
        <v>24</v>
      </c>
      <c r="D6322">
        <v>4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U6322">
        <v>0</v>
      </c>
      <c r="V6322">
        <v>4.0000000000000002E-4</v>
      </c>
      <c r="W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R6322">
        <v>0</v>
      </c>
      <c r="AS6322">
        <v>0</v>
      </c>
      <c r="AT6322">
        <v>0</v>
      </c>
      <c r="AU6322">
        <v>0</v>
      </c>
      <c r="AV6322">
        <v>0</v>
      </c>
      <c r="AW6322">
        <v>0</v>
      </c>
      <c r="AX6322">
        <v>0</v>
      </c>
      <c r="AY6322">
        <v>0</v>
      </c>
      <c r="BA6322">
        <f t="shared" si="196"/>
        <v>0</v>
      </c>
      <c r="BB6322">
        <f t="shared" si="197"/>
        <v>0</v>
      </c>
    </row>
    <row r="6323" spans="1:54" x14ac:dyDescent="0.3">
      <c r="A6323">
        <v>9</v>
      </c>
      <c r="B6323">
        <v>21</v>
      </c>
      <c r="C6323">
        <v>1</v>
      </c>
      <c r="D6323">
        <v>5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U6323">
        <v>0</v>
      </c>
      <c r="V6323">
        <v>4.0000000000000002E-4</v>
      </c>
      <c r="W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R6323">
        <v>0</v>
      </c>
      <c r="AS6323">
        <v>0</v>
      </c>
      <c r="AT6323">
        <v>0</v>
      </c>
      <c r="AU6323">
        <v>0</v>
      </c>
      <c r="AV6323">
        <v>0</v>
      </c>
      <c r="AW6323">
        <v>0</v>
      </c>
      <c r="AX6323">
        <v>0</v>
      </c>
      <c r="AY6323">
        <v>0</v>
      </c>
      <c r="BA6323">
        <f t="shared" si="196"/>
        <v>0</v>
      </c>
      <c r="BB6323">
        <f t="shared" si="197"/>
        <v>0</v>
      </c>
    </row>
    <row r="6324" spans="1:54" x14ac:dyDescent="0.3">
      <c r="A6324">
        <v>9</v>
      </c>
      <c r="B6324">
        <v>21</v>
      </c>
      <c r="C6324">
        <v>2</v>
      </c>
      <c r="D6324">
        <v>5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U6324">
        <v>0</v>
      </c>
      <c r="V6324">
        <v>4.0000000000000002E-4</v>
      </c>
      <c r="W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R6324">
        <v>0</v>
      </c>
      <c r="AS6324">
        <v>0</v>
      </c>
      <c r="AT6324">
        <v>0</v>
      </c>
      <c r="AU6324">
        <v>0</v>
      </c>
      <c r="AV6324">
        <v>0</v>
      </c>
      <c r="AW6324">
        <v>0</v>
      </c>
      <c r="AX6324">
        <v>0</v>
      </c>
      <c r="AY6324">
        <v>0</v>
      </c>
      <c r="BA6324">
        <f t="shared" si="196"/>
        <v>0</v>
      </c>
      <c r="BB6324">
        <f t="shared" si="197"/>
        <v>0</v>
      </c>
    </row>
    <row r="6325" spans="1:54" x14ac:dyDescent="0.3">
      <c r="A6325">
        <v>9</v>
      </c>
      <c r="B6325">
        <v>21</v>
      </c>
      <c r="C6325">
        <v>3</v>
      </c>
      <c r="D6325">
        <v>5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U6325">
        <v>0</v>
      </c>
      <c r="V6325">
        <v>4.0000000000000002E-4</v>
      </c>
      <c r="W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R6325">
        <v>0</v>
      </c>
      <c r="AS6325">
        <v>0</v>
      </c>
      <c r="AT6325">
        <v>0</v>
      </c>
      <c r="AU6325">
        <v>0</v>
      </c>
      <c r="AV6325">
        <v>0</v>
      </c>
      <c r="AW6325">
        <v>0</v>
      </c>
      <c r="AX6325">
        <v>0</v>
      </c>
      <c r="AY6325">
        <v>0</v>
      </c>
      <c r="BA6325">
        <f t="shared" si="196"/>
        <v>0</v>
      </c>
      <c r="BB6325">
        <f t="shared" si="197"/>
        <v>0</v>
      </c>
    </row>
    <row r="6326" spans="1:54" x14ac:dyDescent="0.3">
      <c r="A6326">
        <v>9</v>
      </c>
      <c r="B6326">
        <v>21</v>
      </c>
      <c r="C6326">
        <v>4</v>
      </c>
      <c r="D6326">
        <v>5</v>
      </c>
      <c r="F6326">
        <v>0</v>
      </c>
      <c r="G6326">
        <v>0</v>
      </c>
      <c r="H6326">
        <v>0</v>
      </c>
      <c r="I6326">
        <v>0</v>
      </c>
      <c r="J6326">
        <v>0</v>
      </c>
      <c r="K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U6326">
        <v>0</v>
      </c>
      <c r="V6326">
        <v>4.0000000000000002E-4</v>
      </c>
      <c r="W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R6326">
        <v>0</v>
      </c>
      <c r="AS6326">
        <v>0</v>
      </c>
      <c r="AT6326">
        <v>0</v>
      </c>
      <c r="AU6326">
        <v>0</v>
      </c>
      <c r="AV6326">
        <v>0</v>
      </c>
      <c r="AW6326">
        <v>0</v>
      </c>
      <c r="AX6326">
        <v>0</v>
      </c>
      <c r="AY6326">
        <v>0</v>
      </c>
      <c r="BA6326">
        <f t="shared" si="196"/>
        <v>0</v>
      </c>
      <c r="BB6326">
        <f t="shared" si="197"/>
        <v>0</v>
      </c>
    </row>
    <row r="6327" spans="1:54" x14ac:dyDescent="0.3">
      <c r="A6327">
        <v>9</v>
      </c>
      <c r="B6327">
        <v>21</v>
      </c>
      <c r="C6327">
        <v>5</v>
      </c>
      <c r="D6327">
        <v>5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U6327">
        <v>0</v>
      </c>
      <c r="V6327">
        <v>4.0000000000000002E-4</v>
      </c>
      <c r="W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R6327">
        <v>0</v>
      </c>
      <c r="AS6327">
        <v>0</v>
      </c>
      <c r="AT6327">
        <v>0</v>
      </c>
      <c r="AU6327">
        <v>0</v>
      </c>
      <c r="AV6327">
        <v>0</v>
      </c>
      <c r="AW6327">
        <v>0</v>
      </c>
      <c r="AX6327">
        <v>0</v>
      </c>
      <c r="AY6327">
        <v>0</v>
      </c>
      <c r="BA6327">
        <f t="shared" si="196"/>
        <v>0</v>
      </c>
      <c r="BB6327">
        <f t="shared" si="197"/>
        <v>0</v>
      </c>
    </row>
    <row r="6328" spans="1:54" x14ac:dyDescent="0.3">
      <c r="A6328">
        <v>9</v>
      </c>
      <c r="B6328">
        <v>21</v>
      </c>
      <c r="C6328">
        <v>6</v>
      </c>
      <c r="D6328">
        <v>5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U6328">
        <v>0</v>
      </c>
      <c r="V6328">
        <v>4.0000000000000002E-4</v>
      </c>
      <c r="W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R6328">
        <v>0</v>
      </c>
      <c r="AS6328">
        <v>0</v>
      </c>
      <c r="AT6328">
        <v>0</v>
      </c>
      <c r="AU6328">
        <v>0</v>
      </c>
      <c r="AV6328">
        <v>0</v>
      </c>
      <c r="AW6328">
        <v>0</v>
      </c>
      <c r="AX6328">
        <v>0</v>
      </c>
      <c r="AY6328">
        <v>0</v>
      </c>
      <c r="BA6328">
        <f t="shared" si="196"/>
        <v>0</v>
      </c>
      <c r="BB6328">
        <f t="shared" si="197"/>
        <v>0</v>
      </c>
    </row>
    <row r="6329" spans="1:54" x14ac:dyDescent="0.3">
      <c r="A6329">
        <v>9</v>
      </c>
      <c r="B6329">
        <v>21</v>
      </c>
      <c r="C6329">
        <v>7</v>
      </c>
      <c r="D6329">
        <v>5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U6329">
        <v>0</v>
      </c>
      <c r="V6329">
        <v>4.0000000000000002E-4</v>
      </c>
      <c r="W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R6329">
        <v>0</v>
      </c>
      <c r="AS6329">
        <v>0</v>
      </c>
      <c r="AT6329">
        <v>0</v>
      </c>
      <c r="AU6329">
        <v>0</v>
      </c>
      <c r="AV6329">
        <v>0</v>
      </c>
      <c r="AW6329">
        <v>0</v>
      </c>
      <c r="AX6329">
        <v>0</v>
      </c>
      <c r="AY6329">
        <v>0</v>
      </c>
      <c r="BA6329">
        <f t="shared" si="196"/>
        <v>0</v>
      </c>
      <c r="BB6329">
        <f t="shared" si="197"/>
        <v>0</v>
      </c>
    </row>
    <row r="6330" spans="1:54" x14ac:dyDescent="0.3">
      <c r="A6330">
        <v>9</v>
      </c>
      <c r="B6330">
        <v>21</v>
      </c>
      <c r="C6330">
        <v>8</v>
      </c>
      <c r="D6330">
        <v>5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U6330">
        <v>0</v>
      </c>
      <c r="V6330">
        <v>4.0000000000000002E-4</v>
      </c>
      <c r="W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R6330">
        <v>0</v>
      </c>
      <c r="AS6330">
        <v>0</v>
      </c>
      <c r="AT6330">
        <v>0</v>
      </c>
      <c r="AU6330">
        <v>0</v>
      </c>
      <c r="AV6330">
        <v>0</v>
      </c>
      <c r="AW6330">
        <v>0</v>
      </c>
      <c r="AX6330">
        <v>0</v>
      </c>
      <c r="AY6330">
        <v>0</v>
      </c>
      <c r="BA6330">
        <f t="shared" si="196"/>
        <v>0</v>
      </c>
      <c r="BB6330">
        <f t="shared" si="197"/>
        <v>0</v>
      </c>
    </row>
    <row r="6331" spans="1:54" x14ac:dyDescent="0.3">
      <c r="A6331">
        <v>9</v>
      </c>
      <c r="B6331">
        <v>21</v>
      </c>
      <c r="C6331">
        <v>9</v>
      </c>
      <c r="D6331">
        <v>5</v>
      </c>
      <c r="F6331">
        <v>8783.5</v>
      </c>
      <c r="G6331">
        <v>7</v>
      </c>
      <c r="H6331">
        <v>0.4</v>
      </c>
      <c r="I6331">
        <v>0.1</v>
      </c>
      <c r="J6331">
        <v>0</v>
      </c>
      <c r="K6331">
        <v>3620</v>
      </c>
      <c r="N6331">
        <v>8663.2000000000007</v>
      </c>
      <c r="O6331">
        <v>7</v>
      </c>
      <c r="P6331">
        <v>0.4</v>
      </c>
      <c r="Q6331">
        <v>0</v>
      </c>
      <c r="R6331">
        <v>3620</v>
      </c>
      <c r="S6331">
        <v>3620</v>
      </c>
      <c r="U6331">
        <v>120.4</v>
      </c>
      <c r="V6331">
        <v>4.0000000000000002E-4</v>
      </c>
      <c r="W6331">
        <v>4.8155999999999997E-2</v>
      </c>
      <c r="Y6331">
        <v>79998.100000000006</v>
      </c>
      <c r="Z6331">
        <v>8638.33</v>
      </c>
      <c r="AA6331">
        <v>6.9832099999999997</v>
      </c>
      <c r="AB6331">
        <v>0.26679900000000001</v>
      </c>
      <c r="AC6331">
        <v>0</v>
      </c>
      <c r="AD6331">
        <v>2304.6999999999998</v>
      </c>
      <c r="AI6331">
        <v>79998.100000000006</v>
      </c>
      <c r="AJ6331">
        <v>8783.33</v>
      </c>
      <c r="AK6331">
        <v>7.0033399999999997</v>
      </c>
      <c r="AL6331">
        <v>0.41256799999999999</v>
      </c>
      <c r="AM6331">
        <v>704109</v>
      </c>
      <c r="AN6331">
        <v>0.13043399999999999</v>
      </c>
      <c r="AO6331">
        <v>0</v>
      </c>
      <c r="AP6331">
        <v>3623.7208909999999</v>
      </c>
      <c r="AR6331">
        <v>79998.100000000006</v>
      </c>
      <c r="AS6331">
        <v>8666.5499999999993</v>
      </c>
      <c r="AT6331">
        <v>6.9871299999999996</v>
      </c>
      <c r="AU6331">
        <v>0.39722099999999999</v>
      </c>
      <c r="AV6331">
        <v>739181</v>
      </c>
      <c r="AW6331">
        <v>0</v>
      </c>
      <c r="AX6331">
        <v>3442.54</v>
      </c>
      <c r="AY6331">
        <v>3442.5356579999998</v>
      </c>
      <c r="BA6331">
        <f t="shared" si="196"/>
        <v>0</v>
      </c>
      <c r="BB6331">
        <f t="shared" si="197"/>
        <v>-35072</v>
      </c>
    </row>
    <row r="6332" spans="1:54" x14ac:dyDescent="0.3">
      <c r="A6332">
        <v>9</v>
      </c>
      <c r="B6332">
        <v>21</v>
      </c>
      <c r="C6332">
        <v>10</v>
      </c>
      <c r="D6332">
        <v>5</v>
      </c>
      <c r="F6332">
        <v>8999.7000000000007</v>
      </c>
      <c r="G6332">
        <v>7</v>
      </c>
      <c r="H6332">
        <v>0.4</v>
      </c>
      <c r="I6332">
        <v>0.4</v>
      </c>
      <c r="J6332">
        <v>0</v>
      </c>
      <c r="K6332">
        <v>3620</v>
      </c>
      <c r="N6332">
        <v>8881.7000000000007</v>
      </c>
      <c r="O6332">
        <v>7</v>
      </c>
      <c r="P6332">
        <v>0.4</v>
      </c>
      <c r="Q6332">
        <v>0.4</v>
      </c>
      <c r="R6332">
        <v>3620</v>
      </c>
      <c r="S6332">
        <v>3620</v>
      </c>
      <c r="U6332">
        <v>118.1</v>
      </c>
      <c r="V6332">
        <v>4.0000000000000002E-4</v>
      </c>
      <c r="W6332">
        <v>4.7227999999999999E-2</v>
      </c>
      <c r="Y6332">
        <v>79998.100000000006</v>
      </c>
      <c r="Z6332">
        <v>8877.66</v>
      </c>
      <c r="AA6332">
        <v>7.0164299999999997</v>
      </c>
      <c r="AB6332">
        <v>0.259606</v>
      </c>
      <c r="AC6332">
        <v>0.26436700000000002</v>
      </c>
      <c r="AD6332">
        <v>2304.6999999999998</v>
      </c>
      <c r="AI6332">
        <v>79998.100000000006</v>
      </c>
      <c r="AJ6332">
        <v>8999.44</v>
      </c>
      <c r="AK6332">
        <v>7.0333399999999999</v>
      </c>
      <c r="AL6332">
        <v>0.40266099999999999</v>
      </c>
      <c r="AM6332">
        <v>650225</v>
      </c>
      <c r="AN6332">
        <v>0.40954600000000002</v>
      </c>
      <c r="AO6332">
        <v>0</v>
      </c>
      <c r="AP6332">
        <v>3623.7235099999998</v>
      </c>
      <c r="AR6332">
        <v>79998.100000000006</v>
      </c>
      <c r="AS6332">
        <v>8887.94</v>
      </c>
      <c r="AT6332">
        <v>7.0178599999999998</v>
      </c>
      <c r="AU6332">
        <v>0.38732699999999998</v>
      </c>
      <c r="AV6332">
        <v>658609</v>
      </c>
      <c r="AW6332">
        <v>0.39463799999999999</v>
      </c>
      <c r="AX6332">
        <v>3442.54</v>
      </c>
      <c r="AY6332">
        <v>3442.5391359999999</v>
      </c>
      <c r="BA6332">
        <f t="shared" si="196"/>
        <v>0</v>
      </c>
      <c r="BB6332">
        <f t="shared" si="197"/>
        <v>-8384</v>
      </c>
    </row>
    <row r="6333" spans="1:54" x14ac:dyDescent="0.3">
      <c r="A6333">
        <v>9</v>
      </c>
      <c r="B6333">
        <v>21</v>
      </c>
      <c r="C6333">
        <v>11</v>
      </c>
      <c r="D6333">
        <v>5</v>
      </c>
      <c r="F6333">
        <v>7859.6</v>
      </c>
      <c r="G6333">
        <v>6.9</v>
      </c>
      <c r="H6333">
        <v>0.5</v>
      </c>
      <c r="I6333">
        <v>0.4</v>
      </c>
      <c r="J6333">
        <v>0</v>
      </c>
      <c r="K6333">
        <v>3620</v>
      </c>
      <c r="N6333">
        <v>7742.2</v>
      </c>
      <c r="O6333">
        <v>6.9</v>
      </c>
      <c r="P6333">
        <v>0.5</v>
      </c>
      <c r="Q6333">
        <v>0.4</v>
      </c>
      <c r="R6333">
        <v>3620</v>
      </c>
      <c r="S6333">
        <v>3620</v>
      </c>
      <c r="U6333">
        <v>117.4</v>
      </c>
      <c r="V6333">
        <v>4.0000000000000002E-4</v>
      </c>
      <c r="W6333">
        <v>4.6963999999999999E-2</v>
      </c>
      <c r="Y6333">
        <v>79998.100000000006</v>
      </c>
      <c r="Z6333">
        <v>7722.06</v>
      </c>
      <c r="AA6333">
        <v>6.9410600000000002</v>
      </c>
      <c r="AB6333">
        <v>0.298456</v>
      </c>
      <c r="AC6333">
        <v>0.257247</v>
      </c>
      <c r="AD6333">
        <v>2304.6999999999998</v>
      </c>
      <c r="AI6333">
        <v>79998.100000000006</v>
      </c>
      <c r="AJ6333">
        <v>7859.39</v>
      </c>
      <c r="AK6333">
        <v>6.9410600000000002</v>
      </c>
      <c r="AL6333">
        <v>0.46106900000000001</v>
      </c>
      <c r="AM6333">
        <v>635544</v>
      </c>
      <c r="AN6333">
        <v>0.399673</v>
      </c>
      <c r="AO6333">
        <v>0</v>
      </c>
      <c r="AP6333">
        <v>3623.7210879999998</v>
      </c>
      <c r="AR6333">
        <v>79998.100000000006</v>
      </c>
      <c r="AS6333">
        <v>7744.39</v>
      </c>
      <c r="AT6333">
        <v>6.9410600000000002</v>
      </c>
      <c r="AU6333">
        <v>0.44452000000000003</v>
      </c>
      <c r="AV6333">
        <v>640486</v>
      </c>
      <c r="AW6333">
        <v>0.38479200000000002</v>
      </c>
      <c r="AX6333">
        <v>3442.54</v>
      </c>
      <c r="AY6333">
        <v>3442.536243</v>
      </c>
      <c r="BA6333">
        <f t="shared" si="196"/>
        <v>0</v>
      </c>
      <c r="BB6333">
        <f t="shared" si="197"/>
        <v>-4942</v>
      </c>
    </row>
    <row r="6334" spans="1:54" x14ac:dyDescent="0.3">
      <c r="A6334">
        <v>9</v>
      </c>
      <c r="B6334">
        <v>21</v>
      </c>
      <c r="C6334">
        <v>12</v>
      </c>
      <c r="D6334">
        <v>5</v>
      </c>
      <c r="F6334">
        <v>8157.2</v>
      </c>
      <c r="G6334">
        <v>6.9</v>
      </c>
      <c r="H6334">
        <v>0.4</v>
      </c>
      <c r="I6334">
        <v>0.5</v>
      </c>
      <c r="J6334">
        <v>0</v>
      </c>
      <c r="K6334">
        <v>3620</v>
      </c>
      <c r="N6334">
        <v>8039.8</v>
      </c>
      <c r="O6334">
        <v>6.9</v>
      </c>
      <c r="P6334">
        <v>0.5</v>
      </c>
      <c r="Q6334">
        <v>0.5</v>
      </c>
      <c r="R6334">
        <v>3620</v>
      </c>
      <c r="S6334">
        <v>3620</v>
      </c>
      <c r="U6334">
        <v>117.5</v>
      </c>
      <c r="V6334">
        <v>4.0000000000000002E-4</v>
      </c>
      <c r="W6334">
        <v>4.6991999999999999E-2</v>
      </c>
      <c r="Y6334">
        <v>79998.100000000006</v>
      </c>
      <c r="Z6334">
        <v>8018.82</v>
      </c>
      <c r="AA6334">
        <v>6.9410600000000002</v>
      </c>
      <c r="AB6334">
        <v>0.28741100000000003</v>
      </c>
      <c r="AC6334">
        <v>0.29632399999999998</v>
      </c>
      <c r="AD6334">
        <v>2304.6999999999998</v>
      </c>
      <c r="AI6334">
        <v>79998.100000000006</v>
      </c>
      <c r="AJ6334">
        <v>8157.02</v>
      </c>
      <c r="AK6334">
        <v>6.9410600000000002</v>
      </c>
      <c r="AL6334">
        <v>0.44424599999999997</v>
      </c>
      <c r="AM6334">
        <v>626403</v>
      </c>
      <c r="AN6334">
        <v>0.45876299999999998</v>
      </c>
      <c r="AO6334">
        <v>0</v>
      </c>
      <c r="AP6334">
        <v>3623.7235070000002</v>
      </c>
      <c r="AR6334">
        <v>79998.100000000006</v>
      </c>
      <c r="AS6334">
        <v>8041.83</v>
      </c>
      <c r="AT6334">
        <v>6.9410600000000002</v>
      </c>
      <c r="AU6334">
        <v>0.42807899999999999</v>
      </c>
      <c r="AV6334">
        <v>631894</v>
      </c>
      <c r="AW6334">
        <v>0.44242100000000001</v>
      </c>
      <c r="AX6334">
        <v>3442.54</v>
      </c>
      <c r="AY6334">
        <v>3442.5385449999999</v>
      </c>
      <c r="BA6334">
        <f t="shared" si="196"/>
        <v>0</v>
      </c>
      <c r="BB6334">
        <f t="shared" si="197"/>
        <v>-5491</v>
      </c>
    </row>
    <row r="6335" spans="1:54" x14ac:dyDescent="0.3">
      <c r="A6335">
        <v>9</v>
      </c>
      <c r="B6335">
        <v>21</v>
      </c>
      <c r="C6335">
        <v>13</v>
      </c>
      <c r="D6335">
        <v>5</v>
      </c>
      <c r="F6335">
        <v>7157.1</v>
      </c>
      <c r="G6335">
        <v>6.9</v>
      </c>
      <c r="H6335">
        <v>0.5</v>
      </c>
      <c r="I6335">
        <v>0.4</v>
      </c>
      <c r="J6335">
        <v>0</v>
      </c>
      <c r="K6335">
        <v>3620</v>
      </c>
      <c r="N6335">
        <v>7039</v>
      </c>
      <c r="O6335">
        <v>6.9</v>
      </c>
      <c r="P6335">
        <v>0.5</v>
      </c>
      <c r="Q6335">
        <v>0.4</v>
      </c>
      <c r="R6335">
        <v>3620</v>
      </c>
      <c r="S6335">
        <v>3620</v>
      </c>
      <c r="U6335">
        <v>118.1</v>
      </c>
      <c r="V6335">
        <v>4.0000000000000002E-4</v>
      </c>
      <c r="W6335">
        <v>4.7239999999999997E-2</v>
      </c>
      <c r="Y6335">
        <v>42104.3</v>
      </c>
      <c r="Z6335">
        <v>6914.04</v>
      </c>
      <c r="AA6335">
        <v>6.9410600000000002</v>
      </c>
      <c r="AB6335">
        <v>0.17544000000000001</v>
      </c>
      <c r="AC6335">
        <v>0.27215899999999998</v>
      </c>
      <c r="AD6335">
        <v>1213</v>
      </c>
      <c r="AI6335">
        <v>42104.3</v>
      </c>
      <c r="AJ6335">
        <v>7156.94</v>
      </c>
      <c r="AK6335">
        <v>6.9410600000000002</v>
      </c>
      <c r="AL6335">
        <v>0.50632299999999997</v>
      </c>
      <c r="AM6335">
        <v>634861</v>
      </c>
      <c r="AN6335">
        <v>0.44174600000000003</v>
      </c>
      <c r="AO6335">
        <v>0</v>
      </c>
      <c r="AP6335">
        <v>3623.723332</v>
      </c>
      <c r="AR6335">
        <v>42104.3</v>
      </c>
      <c r="AS6335">
        <v>6886.67</v>
      </c>
      <c r="AT6335">
        <v>6.9410600000000002</v>
      </c>
      <c r="AU6335">
        <v>0.26309700000000003</v>
      </c>
      <c r="AV6335">
        <v>643209</v>
      </c>
      <c r="AW6335">
        <v>0.39531100000000002</v>
      </c>
      <c r="AX6335">
        <v>1811.86</v>
      </c>
      <c r="AY6335">
        <v>1811.8622170000001</v>
      </c>
      <c r="BA6335">
        <f t="shared" si="196"/>
        <v>0</v>
      </c>
      <c r="BB6335">
        <f t="shared" si="197"/>
        <v>-8348</v>
      </c>
    </row>
    <row r="6336" spans="1:54" x14ac:dyDescent="0.3">
      <c r="A6336">
        <v>9</v>
      </c>
      <c r="B6336">
        <v>21</v>
      </c>
      <c r="C6336">
        <v>14</v>
      </c>
      <c r="D6336">
        <v>5</v>
      </c>
      <c r="F6336">
        <v>7910</v>
      </c>
      <c r="G6336">
        <v>6.9</v>
      </c>
      <c r="H6336">
        <v>0.5</v>
      </c>
      <c r="I6336">
        <v>0.5</v>
      </c>
      <c r="J6336">
        <v>0</v>
      </c>
      <c r="K6336">
        <v>3620</v>
      </c>
      <c r="N6336">
        <v>7797</v>
      </c>
      <c r="O6336">
        <v>6.9</v>
      </c>
      <c r="P6336">
        <v>0.5</v>
      </c>
      <c r="Q6336">
        <v>0.5</v>
      </c>
      <c r="R6336">
        <v>3620</v>
      </c>
      <c r="S6336">
        <v>3620</v>
      </c>
      <c r="U6336">
        <v>113</v>
      </c>
      <c r="V6336">
        <v>4.0000000000000002E-4</v>
      </c>
      <c r="W6336">
        <v>4.5207999999999998E-2</v>
      </c>
      <c r="Y6336">
        <v>79998.100000000006</v>
      </c>
      <c r="Z6336">
        <v>7785.39</v>
      </c>
      <c r="AA6336">
        <v>6.9410600000000002</v>
      </c>
      <c r="AB6336">
        <v>0.29602800000000001</v>
      </c>
      <c r="AC6336">
        <v>0.18836900000000001</v>
      </c>
      <c r="AD6336">
        <v>2304.6999999999998</v>
      </c>
      <c r="AI6336">
        <v>79998.100000000006</v>
      </c>
      <c r="AJ6336">
        <v>7909.85</v>
      </c>
      <c r="AK6336">
        <v>6.9410600000000002</v>
      </c>
      <c r="AL6336">
        <v>0.45812799999999998</v>
      </c>
      <c r="AM6336">
        <v>603078</v>
      </c>
      <c r="AN6336">
        <v>0.50456500000000004</v>
      </c>
      <c r="AO6336">
        <v>0</v>
      </c>
      <c r="AP6336">
        <v>3623.7237610000002</v>
      </c>
      <c r="AR6336">
        <v>79998.100000000006</v>
      </c>
      <c r="AS6336">
        <v>7815.99</v>
      </c>
      <c r="AT6336">
        <v>6.9410600000000002</v>
      </c>
      <c r="AU6336">
        <v>0.44044800000000001</v>
      </c>
      <c r="AV6336">
        <v>642008</v>
      </c>
      <c r="AW6336">
        <v>0.30490299999999998</v>
      </c>
      <c r="AX6336">
        <v>3442.54</v>
      </c>
      <c r="AY6336">
        <v>3442.5371639999998</v>
      </c>
      <c r="BA6336">
        <f t="shared" si="196"/>
        <v>0</v>
      </c>
      <c r="BB6336">
        <f t="shared" si="197"/>
        <v>-38930</v>
      </c>
    </row>
    <row r="6337" spans="1:54" x14ac:dyDescent="0.3">
      <c r="A6337">
        <v>9</v>
      </c>
      <c r="B6337">
        <v>21</v>
      </c>
      <c r="C6337">
        <v>15</v>
      </c>
      <c r="D6337">
        <v>5</v>
      </c>
      <c r="F6337">
        <v>8122</v>
      </c>
      <c r="G6337">
        <v>6.9</v>
      </c>
      <c r="H6337">
        <v>0.4</v>
      </c>
      <c r="I6337">
        <v>0.5</v>
      </c>
      <c r="J6337">
        <v>0</v>
      </c>
      <c r="K6337">
        <v>3620</v>
      </c>
      <c r="N6337">
        <v>8013.1</v>
      </c>
      <c r="O6337">
        <v>6.9</v>
      </c>
      <c r="P6337">
        <v>0.5</v>
      </c>
      <c r="Q6337">
        <v>0.5</v>
      </c>
      <c r="R6337">
        <v>3620</v>
      </c>
      <c r="S6337">
        <v>3620</v>
      </c>
      <c r="U6337">
        <v>108.9</v>
      </c>
      <c r="V6337">
        <v>4.0000000000000002E-4</v>
      </c>
      <c r="W6337">
        <v>4.3543999999999999E-2</v>
      </c>
      <c r="Y6337">
        <v>79998.100000000006</v>
      </c>
      <c r="Z6337">
        <v>8013.09</v>
      </c>
      <c r="AA6337">
        <v>6.9410600000000002</v>
      </c>
      <c r="AB6337">
        <v>0.28761599999999998</v>
      </c>
      <c r="AC6337">
        <v>0.29390699999999997</v>
      </c>
      <c r="AD6337">
        <v>2304.6999999999998</v>
      </c>
      <c r="AI6337">
        <v>79998.100000000006</v>
      </c>
      <c r="AJ6337">
        <v>8121.83</v>
      </c>
      <c r="AK6337">
        <v>6.9410600000000002</v>
      </c>
      <c r="AL6337">
        <v>0.44617099999999998</v>
      </c>
      <c r="AM6337">
        <v>636625</v>
      </c>
      <c r="AN6337">
        <v>0.45580799999999999</v>
      </c>
      <c r="AO6337">
        <v>0</v>
      </c>
      <c r="AP6337">
        <v>3623.7250130000002</v>
      </c>
      <c r="AR6337">
        <v>79998.100000000006</v>
      </c>
      <c r="AS6337">
        <v>8050.08</v>
      </c>
      <c r="AT6337">
        <v>6.9410600000000002</v>
      </c>
      <c r="AU6337">
        <v>0.42764000000000002</v>
      </c>
      <c r="AV6337">
        <v>642264</v>
      </c>
      <c r="AW6337">
        <v>0.43834299999999998</v>
      </c>
      <c r="AX6337">
        <v>3442.54</v>
      </c>
      <c r="AY6337">
        <v>3442.5362110000001</v>
      </c>
      <c r="BA6337">
        <f t="shared" si="196"/>
        <v>0</v>
      </c>
      <c r="BB6337">
        <f t="shared" si="197"/>
        <v>-5639</v>
      </c>
    </row>
    <row r="6338" spans="1:54" x14ac:dyDescent="0.3">
      <c r="A6338">
        <v>9</v>
      </c>
      <c r="B6338">
        <v>21</v>
      </c>
      <c r="C6338">
        <v>16</v>
      </c>
      <c r="D6338">
        <v>5</v>
      </c>
      <c r="F6338">
        <v>8150.1</v>
      </c>
      <c r="G6338">
        <v>6.9</v>
      </c>
      <c r="H6338">
        <v>0.4</v>
      </c>
      <c r="I6338">
        <v>0.4</v>
      </c>
      <c r="J6338">
        <v>0</v>
      </c>
      <c r="K6338">
        <v>3620</v>
      </c>
      <c r="N6338">
        <v>8041.6</v>
      </c>
      <c r="O6338">
        <v>6.9</v>
      </c>
      <c r="P6338">
        <v>0.5</v>
      </c>
      <c r="Q6338">
        <v>0.4</v>
      </c>
      <c r="R6338">
        <v>3620</v>
      </c>
      <c r="S6338">
        <v>3620</v>
      </c>
      <c r="U6338">
        <v>108.5</v>
      </c>
      <c r="V6338">
        <v>4.0000000000000002E-4</v>
      </c>
      <c r="W6338">
        <v>4.3403999999999998E-2</v>
      </c>
      <c r="Y6338">
        <v>79998.100000000006</v>
      </c>
      <c r="Z6338">
        <v>8016.74</v>
      </c>
      <c r="AA6338">
        <v>6.9410600000000002</v>
      </c>
      <c r="AB6338">
        <v>0.28748499999999999</v>
      </c>
      <c r="AC6338">
        <v>0.28543000000000002</v>
      </c>
      <c r="AD6338">
        <v>2304.6999999999998</v>
      </c>
      <c r="AI6338">
        <v>79998.100000000006</v>
      </c>
      <c r="AJ6338">
        <v>8149.91</v>
      </c>
      <c r="AK6338">
        <v>6.9410600000000002</v>
      </c>
      <c r="AL6338">
        <v>0.444633</v>
      </c>
      <c r="AM6338">
        <v>640452</v>
      </c>
      <c r="AN6338">
        <v>0.44369900000000001</v>
      </c>
      <c r="AO6338">
        <v>0</v>
      </c>
      <c r="AP6338">
        <v>3623.7189330000001</v>
      </c>
      <c r="AR6338">
        <v>79998.100000000006</v>
      </c>
      <c r="AS6338">
        <v>8042.66</v>
      </c>
      <c r="AT6338">
        <v>6.9410600000000002</v>
      </c>
      <c r="AU6338">
        <v>0.428035</v>
      </c>
      <c r="AV6338">
        <v>645671</v>
      </c>
      <c r="AW6338">
        <v>0.425427</v>
      </c>
      <c r="AX6338">
        <v>3442.54</v>
      </c>
      <c r="AY6338">
        <v>3442.5399729999999</v>
      </c>
      <c r="BA6338">
        <f t="shared" si="196"/>
        <v>0</v>
      </c>
      <c r="BB6338">
        <f t="shared" si="197"/>
        <v>-5219</v>
      </c>
    </row>
    <row r="6339" spans="1:54" x14ac:dyDescent="0.3">
      <c r="A6339">
        <v>9</v>
      </c>
      <c r="B6339">
        <v>21</v>
      </c>
      <c r="C6339">
        <v>17</v>
      </c>
      <c r="D6339">
        <v>5</v>
      </c>
      <c r="F6339">
        <v>8184.1</v>
      </c>
      <c r="G6339">
        <v>6.9</v>
      </c>
      <c r="H6339">
        <v>0.4</v>
      </c>
      <c r="I6339">
        <v>0.4</v>
      </c>
      <c r="J6339">
        <v>0</v>
      </c>
      <c r="K6339">
        <v>3620</v>
      </c>
      <c r="N6339">
        <v>8077.1</v>
      </c>
      <c r="O6339">
        <v>6.9</v>
      </c>
      <c r="P6339">
        <v>0.4</v>
      </c>
      <c r="Q6339">
        <v>0.4</v>
      </c>
      <c r="R6339">
        <v>3620</v>
      </c>
      <c r="S6339">
        <v>3620</v>
      </c>
      <c r="U6339">
        <v>107</v>
      </c>
      <c r="V6339">
        <v>4.0000000000000002E-4</v>
      </c>
      <c r="W6339">
        <v>4.2796000000000001E-2</v>
      </c>
      <c r="Y6339">
        <v>79998.100000000006</v>
      </c>
      <c r="Z6339">
        <v>8056.02</v>
      </c>
      <c r="AA6339">
        <v>6.9410600000000002</v>
      </c>
      <c r="AB6339">
        <v>0.286084</v>
      </c>
      <c r="AC6339">
        <v>0.28529199999999999</v>
      </c>
      <c r="AD6339">
        <v>2304.6999999999998</v>
      </c>
      <c r="AI6339">
        <v>79998.100000000006</v>
      </c>
      <c r="AJ6339">
        <v>8183.88</v>
      </c>
      <c r="AK6339">
        <v>6.9410600000000002</v>
      </c>
      <c r="AL6339">
        <v>0.44278800000000001</v>
      </c>
      <c r="AM6339">
        <v>640604</v>
      </c>
      <c r="AN6339">
        <v>0.44213000000000002</v>
      </c>
      <c r="AO6339">
        <v>0</v>
      </c>
      <c r="AP6339">
        <v>3623.723857</v>
      </c>
      <c r="AR6339">
        <v>79998.100000000006</v>
      </c>
      <c r="AS6339">
        <v>8083.42</v>
      </c>
      <c r="AT6339">
        <v>6.9410600000000002</v>
      </c>
      <c r="AU6339">
        <v>0.42587599999999998</v>
      </c>
      <c r="AV6339">
        <v>645530</v>
      </c>
      <c r="AW6339">
        <v>0.425819</v>
      </c>
      <c r="AX6339">
        <v>3442.54</v>
      </c>
      <c r="AY6339">
        <v>3442.534576</v>
      </c>
      <c r="BA6339">
        <f t="shared" si="196"/>
        <v>0</v>
      </c>
      <c r="BB6339">
        <f t="shared" si="197"/>
        <v>-4926</v>
      </c>
    </row>
    <row r="6340" spans="1:54" x14ac:dyDescent="0.3">
      <c r="A6340">
        <v>9</v>
      </c>
      <c r="B6340">
        <v>21</v>
      </c>
      <c r="C6340">
        <v>18</v>
      </c>
      <c r="D6340">
        <v>5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U6340">
        <v>0</v>
      </c>
      <c r="V6340">
        <v>4.0000000000000002E-4</v>
      </c>
      <c r="W6340">
        <v>0</v>
      </c>
      <c r="Y6340">
        <v>8420.86</v>
      </c>
      <c r="Z6340">
        <v>0</v>
      </c>
      <c r="AA6340">
        <v>0</v>
      </c>
      <c r="AB6340">
        <v>0</v>
      </c>
      <c r="AC6340">
        <v>0</v>
      </c>
      <c r="AD6340">
        <v>0</v>
      </c>
      <c r="AI6340">
        <v>8420.86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R6340">
        <v>8420.86</v>
      </c>
      <c r="AS6340">
        <v>0</v>
      </c>
      <c r="AT6340">
        <v>0</v>
      </c>
      <c r="AU6340">
        <v>0</v>
      </c>
      <c r="AV6340">
        <v>0</v>
      </c>
      <c r="AW6340">
        <v>0</v>
      </c>
      <c r="AX6340">
        <v>0</v>
      </c>
      <c r="AY6340">
        <v>0</v>
      </c>
      <c r="BA6340">
        <f t="shared" si="196"/>
        <v>0</v>
      </c>
      <c r="BB6340">
        <f t="shared" si="197"/>
        <v>0</v>
      </c>
    </row>
    <row r="6341" spans="1:54" x14ac:dyDescent="0.3">
      <c r="A6341">
        <v>9</v>
      </c>
      <c r="B6341">
        <v>21</v>
      </c>
      <c r="C6341">
        <v>19</v>
      </c>
      <c r="D6341">
        <v>5</v>
      </c>
      <c r="F6341">
        <v>0</v>
      </c>
      <c r="G6341">
        <v>0</v>
      </c>
      <c r="H6341">
        <v>0</v>
      </c>
      <c r="I6341">
        <v>0</v>
      </c>
      <c r="J6341">
        <v>0</v>
      </c>
      <c r="K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U6341">
        <v>0</v>
      </c>
      <c r="V6341">
        <v>4.0000000000000002E-4</v>
      </c>
      <c r="W6341">
        <v>0</v>
      </c>
      <c r="Y6341">
        <v>8420.86</v>
      </c>
      <c r="Z6341">
        <v>0</v>
      </c>
      <c r="AA6341">
        <v>0</v>
      </c>
      <c r="AB6341">
        <v>0</v>
      </c>
      <c r="AC6341">
        <v>0</v>
      </c>
      <c r="AD6341">
        <v>0</v>
      </c>
      <c r="AI6341">
        <v>8420.86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R6341">
        <v>8420.86</v>
      </c>
      <c r="AS6341">
        <v>0</v>
      </c>
      <c r="AT6341">
        <v>0</v>
      </c>
      <c r="AU6341">
        <v>0</v>
      </c>
      <c r="AV6341">
        <v>0</v>
      </c>
      <c r="AW6341">
        <v>0</v>
      </c>
      <c r="AX6341">
        <v>0</v>
      </c>
      <c r="AY6341">
        <v>0</v>
      </c>
      <c r="BA6341">
        <f t="shared" si="196"/>
        <v>0</v>
      </c>
      <c r="BB6341">
        <f t="shared" si="197"/>
        <v>0</v>
      </c>
    </row>
    <row r="6342" spans="1:54" x14ac:dyDescent="0.3">
      <c r="A6342">
        <v>9</v>
      </c>
      <c r="B6342">
        <v>21</v>
      </c>
      <c r="C6342">
        <v>20</v>
      </c>
      <c r="D6342">
        <v>5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U6342">
        <v>0</v>
      </c>
      <c r="V6342">
        <v>4.0000000000000002E-4</v>
      </c>
      <c r="W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R6342">
        <v>0</v>
      </c>
      <c r="AS6342">
        <v>0</v>
      </c>
      <c r="AT6342">
        <v>0</v>
      </c>
      <c r="AU6342">
        <v>0</v>
      </c>
      <c r="AV6342">
        <v>0</v>
      </c>
      <c r="AW6342">
        <v>0</v>
      </c>
      <c r="AX6342">
        <v>0</v>
      </c>
      <c r="AY6342">
        <v>0</v>
      </c>
      <c r="BA6342">
        <f t="shared" si="196"/>
        <v>0</v>
      </c>
      <c r="BB6342">
        <f t="shared" si="197"/>
        <v>0</v>
      </c>
    </row>
    <row r="6343" spans="1:54" x14ac:dyDescent="0.3">
      <c r="A6343">
        <v>9</v>
      </c>
      <c r="B6343">
        <v>21</v>
      </c>
      <c r="C6343">
        <v>21</v>
      </c>
      <c r="D6343">
        <v>5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U6343">
        <v>0</v>
      </c>
      <c r="V6343">
        <v>4.0000000000000002E-4</v>
      </c>
      <c r="W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R6343">
        <v>0</v>
      </c>
      <c r="AS6343">
        <v>0</v>
      </c>
      <c r="AT6343">
        <v>0</v>
      </c>
      <c r="AU6343">
        <v>0</v>
      </c>
      <c r="AV6343">
        <v>0</v>
      </c>
      <c r="AW6343">
        <v>0</v>
      </c>
      <c r="AX6343">
        <v>0</v>
      </c>
      <c r="AY6343">
        <v>0</v>
      </c>
      <c r="BA6343">
        <f t="shared" si="196"/>
        <v>0</v>
      </c>
      <c r="BB6343">
        <f t="shared" si="197"/>
        <v>0</v>
      </c>
    </row>
    <row r="6344" spans="1:54" x14ac:dyDescent="0.3">
      <c r="A6344">
        <v>9</v>
      </c>
      <c r="B6344">
        <v>21</v>
      </c>
      <c r="C6344">
        <v>22</v>
      </c>
      <c r="D6344">
        <v>5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U6344">
        <v>0</v>
      </c>
      <c r="V6344">
        <v>4.0000000000000002E-4</v>
      </c>
      <c r="W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R6344">
        <v>0</v>
      </c>
      <c r="AS6344">
        <v>0</v>
      </c>
      <c r="AT6344">
        <v>0</v>
      </c>
      <c r="AU6344">
        <v>0</v>
      </c>
      <c r="AV6344">
        <v>0</v>
      </c>
      <c r="AW6344">
        <v>0</v>
      </c>
      <c r="AX6344">
        <v>0</v>
      </c>
      <c r="AY6344">
        <v>0</v>
      </c>
      <c r="BA6344">
        <f t="shared" si="196"/>
        <v>0</v>
      </c>
      <c r="BB6344">
        <f t="shared" si="197"/>
        <v>0</v>
      </c>
    </row>
    <row r="6345" spans="1:54" x14ac:dyDescent="0.3">
      <c r="A6345">
        <v>9</v>
      </c>
      <c r="B6345">
        <v>21</v>
      </c>
      <c r="C6345">
        <v>23</v>
      </c>
      <c r="D6345">
        <v>5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U6345">
        <v>0</v>
      </c>
      <c r="V6345">
        <v>4.0000000000000002E-4</v>
      </c>
      <c r="W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R6345">
        <v>0</v>
      </c>
      <c r="AS6345">
        <v>0</v>
      </c>
      <c r="AT6345">
        <v>0</v>
      </c>
      <c r="AU6345">
        <v>0</v>
      </c>
      <c r="AV6345">
        <v>0</v>
      </c>
      <c r="AW6345">
        <v>0</v>
      </c>
      <c r="AX6345">
        <v>0</v>
      </c>
      <c r="AY6345">
        <v>0</v>
      </c>
      <c r="BA6345">
        <f t="shared" si="196"/>
        <v>0</v>
      </c>
      <c r="BB6345">
        <f t="shared" si="197"/>
        <v>0</v>
      </c>
    </row>
    <row r="6346" spans="1:54" x14ac:dyDescent="0.3">
      <c r="A6346">
        <v>9</v>
      </c>
      <c r="B6346">
        <v>21</v>
      </c>
      <c r="C6346">
        <v>24</v>
      </c>
      <c r="D6346">
        <v>5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U6346">
        <v>0</v>
      </c>
      <c r="V6346">
        <v>4.0000000000000002E-4</v>
      </c>
      <c r="W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R6346">
        <v>0</v>
      </c>
      <c r="AS6346">
        <v>0</v>
      </c>
      <c r="AT6346">
        <v>0</v>
      </c>
      <c r="AU6346">
        <v>0</v>
      </c>
      <c r="AV6346">
        <v>0</v>
      </c>
      <c r="AW6346">
        <v>0</v>
      </c>
      <c r="AX6346">
        <v>0</v>
      </c>
      <c r="AY6346">
        <v>0</v>
      </c>
      <c r="BA6346">
        <f t="shared" si="196"/>
        <v>0</v>
      </c>
      <c r="BB6346">
        <f t="shared" si="197"/>
        <v>0</v>
      </c>
    </row>
    <row r="6347" spans="1:54" x14ac:dyDescent="0.3">
      <c r="A6347">
        <v>9</v>
      </c>
      <c r="B6347">
        <v>22</v>
      </c>
      <c r="C6347">
        <v>1</v>
      </c>
      <c r="D6347">
        <v>6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U6347">
        <v>0</v>
      </c>
      <c r="V6347">
        <v>4.0000000000000002E-4</v>
      </c>
      <c r="W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R6347">
        <v>0</v>
      </c>
      <c r="AS6347">
        <v>0</v>
      </c>
      <c r="AT6347">
        <v>0</v>
      </c>
      <c r="AU6347">
        <v>0</v>
      </c>
      <c r="AV6347">
        <v>0</v>
      </c>
      <c r="AW6347">
        <v>0</v>
      </c>
      <c r="AX6347">
        <v>0</v>
      </c>
      <c r="AY6347">
        <v>0</v>
      </c>
      <c r="BA6347">
        <f t="shared" si="196"/>
        <v>0</v>
      </c>
      <c r="BB6347">
        <f t="shared" si="197"/>
        <v>0</v>
      </c>
    </row>
    <row r="6348" spans="1:54" x14ac:dyDescent="0.3">
      <c r="A6348">
        <v>9</v>
      </c>
      <c r="B6348">
        <v>22</v>
      </c>
      <c r="C6348">
        <v>2</v>
      </c>
      <c r="D6348">
        <v>6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U6348">
        <v>0</v>
      </c>
      <c r="V6348">
        <v>4.0000000000000002E-4</v>
      </c>
      <c r="W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R6348">
        <v>0</v>
      </c>
      <c r="AS6348">
        <v>0</v>
      </c>
      <c r="AT6348">
        <v>0</v>
      </c>
      <c r="AU6348">
        <v>0</v>
      </c>
      <c r="AV6348">
        <v>0</v>
      </c>
      <c r="AW6348">
        <v>0</v>
      </c>
      <c r="AX6348">
        <v>0</v>
      </c>
      <c r="AY6348">
        <v>0</v>
      </c>
      <c r="BA6348">
        <f t="shared" ref="BA6348:BA6411" si="198">+AI6348-AR6348</f>
        <v>0</v>
      </c>
      <c r="BB6348">
        <f t="shared" ref="BB6348:BB6411" si="199">+AM6348-AV6348</f>
        <v>0</v>
      </c>
    </row>
    <row r="6349" spans="1:54" x14ac:dyDescent="0.3">
      <c r="A6349">
        <v>9</v>
      </c>
      <c r="B6349">
        <v>22</v>
      </c>
      <c r="C6349">
        <v>3</v>
      </c>
      <c r="D6349">
        <v>6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U6349">
        <v>0</v>
      </c>
      <c r="V6349">
        <v>4.0000000000000002E-4</v>
      </c>
      <c r="W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R6349">
        <v>0</v>
      </c>
      <c r="AS6349">
        <v>0</v>
      </c>
      <c r="AT6349">
        <v>0</v>
      </c>
      <c r="AU6349">
        <v>0</v>
      </c>
      <c r="AV6349">
        <v>0</v>
      </c>
      <c r="AW6349">
        <v>0</v>
      </c>
      <c r="AX6349">
        <v>0</v>
      </c>
      <c r="AY6349">
        <v>0</v>
      </c>
      <c r="BA6349">
        <f t="shared" si="198"/>
        <v>0</v>
      </c>
      <c r="BB6349">
        <f t="shared" si="199"/>
        <v>0</v>
      </c>
    </row>
    <row r="6350" spans="1:54" x14ac:dyDescent="0.3">
      <c r="A6350">
        <v>9</v>
      </c>
      <c r="B6350">
        <v>22</v>
      </c>
      <c r="C6350">
        <v>4</v>
      </c>
      <c r="D6350">
        <v>6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U6350">
        <v>0</v>
      </c>
      <c r="V6350">
        <v>4.0000000000000002E-4</v>
      </c>
      <c r="W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R6350">
        <v>0</v>
      </c>
      <c r="AS6350">
        <v>0</v>
      </c>
      <c r="AT6350">
        <v>0</v>
      </c>
      <c r="AU6350">
        <v>0</v>
      </c>
      <c r="AV6350">
        <v>0</v>
      </c>
      <c r="AW6350">
        <v>0</v>
      </c>
      <c r="AX6350">
        <v>0</v>
      </c>
      <c r="AY6350">
        <v>0</v>
      </c>
      <c r="BA6350">
        <f t="shared" si="198"/>
        <v>0</v>
      </c>
      <c r="BB6350">
        <f t="shared" si="199"/>
        <v>0</v>
      </c>
    </row>
    <row r="6351" spans="1:54" x14ac:dyDescent="0.3">
      <c r="A6351">
        <v>9</v>
      </c>
      <c r="B6351">
        <v>22</v>
      </c>
      <c r="C6351">
        <v>5</v>
      </c>
      <c r="D6351">
        <v>6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U6351">
        <v>0</v>
      </c>
      <c r="V6351">
        <v>4.0000000000000002E-4</v>
      </c>
      <c r="W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R6351">
        <v>0</v>
      </c>
      <c r="AS6351">
        <v>0</v>
      </c>
      <c r="AT6351">
        <v>0</v>
      </c>
      <c r="AU6351">
        <v>0</v>
      </c>
      <c r="AV6351">
        <v>0</v>
      </c>
      <c r="AW6351">
        <v>0</v>
      </c>
      <c r="AX6351">
        <v>0</v>
      </c>
      <c r="AY6351">
        <v>0</v>
      </c>
      <c r="BA6351">
        <f t="shared" si="198"/>
        <v>0</v>
      </c>
      <c r="BB6351">
        <f t="shared" si="199"/>
        <v>0</v>
      </c>
    </row>
    <row r="6352" spans="1:54" x14ac:dyDescent="0.3">
      <c r="A6352">
        <v>9</v>
      </c>
      <c r="B6352">
        <v>22</v>
      </c>
      <c r="C6352">
        <v>6</v>
      </c>
      <c r="D6352">
        <v>6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U6352">
        <v>0</v>
      </c>
      <c r="V6352">
        <v>4.0000000000000002E-4</v>
      </c>
      <c r="W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R6352">
        <v>0</v>
      </c>
      <c r="AS6352">
        <v>0</v>
      </c>
      <c r="AT6352">
        <v>0</v>
      </c>
      <c r="AU6352">
        <v>0</v>
      </c>
      <c r="AV6352">
        <v>0</v>
      </c>
      <c r="AW6352">
        <v>0</v>
      </c>
      <c r="AX6352">
        <v>0</v>
      </c>
      <c r="AY6352">
        <v>0</v>
      </c>
      <c r="BA6352">
        <f t="shared" si="198"/>
        <v>0</v>
      </c>
      <c r="BB6352">
        <f t="shared" si="199"/>
        <v>0</v>
      </c>
    </row>
    <row r="6353" spans="1:54" x14ac:dyDescent="0.3">
      <c r="A6353">
        <v>9</v>
      </c>
      <c r="B6353">
        <v>22</v>
      </c>
      <c r="C6353">
        <v>7</v>
      </c>
      <c r="D6353">
        <v>6</v>
      </c>
      <c r="F6353">
        <v>0</v>
      </c>
      <c r="G6353">
        <v>0</v>
      </c>
      <c r="H6353">
        <v>0</v>
      </c>
      <c r="I6353">
        <v>0</v>
      </c>
      <c r="J6353">
        <v>0</v>
      </c>
      <c r="K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U6353">
        <v>0</v>
      </c>
      <c r="V6353">
        <v>4.0000000000000002E-4</v>
      </c>
      <c r="W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R6353">
        <v>0</v>
      </c>
      <c r="AS6353">
        <v>0</v>
      </c>
      <c r="AT6353">
        <v>0</v>
      </c>
      <c r="AU6353">
        <v>0</v>
      </c>
      <c r="AV6353">
        <v>0</v>
      </c>
      <c r="AW6353">
        <v>0</v>
      </c>
      <c r="AX6353">
        <v>0</v>
      </c>
      <c r="AY6353">
        <v>0</v>
      </c>
      <c r="BA6353">
        <f t="shared" si="198"/>
        <v>0</v>
      </c>
      <c r="BB6353">
        <f t="shared" si="199"/>
        <v>0</v>
      </c>
    </row>
    <row r="6354" spans="1:54" x14ac:dyDescent="0.3">
      <c r="A6354">
        <v>9</v>
      </c>
      <c r="B6354">
        <v>22</v>
      </c>
      <c r="C6354">
        <v>8</v>
      </c>
      <c r="D6354">
        <v>6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U6354">
        <v>0</v>
      </c>
      <c r="V6354">
        <v>4.0000000000000002E-4</v>
      </c>
      <c r="W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R6354">
        <v>0</v>
      </c>
      <c r="AS6354">
        <v>0</v>
      </c>
      <c r="AT6354">
        <v>0</v>
      </c>
      <c r="AU6354">
        <v>0</v>
      </c>
      <c r="AV6354">
        <v>0</v>
      </c>
      <c r="AW6354">
        <v>0</v>
      </c>
      <c r="AX6354">
        <v>0</v>
      </c>
      <c r="AY6354">
        <v>0</v>
      </c>
      <c r="BA6354">
        <f t="shared" si="198"/>
        <v>0</v>
      </c>
      <c r="BB6354">
        <f t="shared" si="199"/>
        <v>0</v>
      </c>
    </row>
    <row r="6355" spans="1:54" x14ac:dyDescent="0.3">
      <c r="A6355">
        <v>9</v>
      </c>
      <c r="B6355">
        <v>22</v>
      </c>
      <c r="C6355">
        <v>9</v>
      </c>
      <c r="D6355">
        <v>6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U6355">
        <v>0</v>
      </c>
      <c r="V6355">
        <v>4.0000000000000002E-4</v>
      </c>
      <c r="W6355">
        <v>0</v>
      </c>
      <c r="Y6355">
        <v>79998.100000000006</v>
      </c>
      <c r="Z6355">
        <v>0</v>
      </c>
      <c r="AA6355">
        <v>0</v>
      </c>
      <c r="AB6355">
        <v>0</v>
      </c>
      <c r="AC6355">
        <v>0</v>
      </c>
      <c r="AD6355">
        <v>0</v>
      </c>
      <c r="AI6355">
        <v>79998.100000000006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R6355">
        <v>79998.100000000006</v>
      </c>
      <c r="AS6355">
        <v>0</v>
      </c>
      <c r="AT6355">
        <v>0</v>
      </c>
      <c r="AU6355">
        <v>0</v>
      </c>
      <c r="AV6355">
        <v>0</v>
      </c>
      <c r="AW6355">
        <v>0</v>
      </c>
      <c r="AX6355">
        <v>0</v>
      </c>
      <c r="AY6355">
        <v>0</v>
      </c>
      <c r="BA6355">
        <f t="shared" si="198"/>
        <v>0</v>
      </c>
      <c r="BB6355">
        <f t="shared" si="199"/>
        <v>0</v>
      </c>
    </row>
    <row r="6356" spans="1:54" x14ac:dyDescent="0.3">
      <c r="A6356">
        <v>9</v>
      </c>
      <c r="B6356">
        <v>22</v>
      </c>
      <c r="C6356">
        <v>10</v>
      </c>
      <c r="D6356">
        <v>6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U6356">
        <v>0</v>
      </c>
      <c r="V6356">
        <v>4.0000000000000002E-4</v>
      </c>
      <c r="W6356">
        <v>0</v>
      </c>
      <c r="Y6356">
        <v>79998.100000000006</v>
      </c>
      <c r="Z6356">
        <v>0</v>
      </c>
      <c r="AA6356">
        <v>0</v>
      </c>
      <c r="AB6356">
        <v>0</v>
      </c>
      <c r="AC6356">
        <v>0</v>
      </c>
      <c r="AD6356">
        <v>0</v>
      </c>
      <c r="AI6356">
        <v>79998.100000000006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R6356">
        <v>79998.100000000006</v>
      </c>
      <c r="AS6356">
        <v>0</v>
      </c>
      <c r="AT6356">
        <v>0</v>
      </c>
      <c r="AU6356">
        <v>0</v>
      </c>
      <c r="AV6356">
        <v>0</v>
      </c>
      <c r="AW6356">
        <v>0</v>
      </c>
      <c r="AX6356">
        <v>0</v>
      </c>
      <c r="AY6356">
        <v>0</v>
      </c>
      <c r="BA6356">
        <f t="shared" si="198"/>
        <v>0</v>
      </c>
      <c r="BB6356">
        <f t="shared" si="199"/>
        <v>0</v>
      </c>
    </row>
    <row r="6357" spans="1:54" x14ac:dyDescent="0.3">
      <c r="A6357">
        <v>9</v>
      </c>
      <c r="B6357">
        <v>22</v>
      </c>
      <c r="C6357">
        <v>11</v>
      </c>
      <c r="D6357">
        <v>6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U6357">
        <v>0</v>
      </c>
      <c r="V6357">
        <v>4.0000000000000002E-4</v>
      </c>
      <c r="W6357">
        <v>0</v>
      </c>
      <c r="Y6357">
        <v>79998.100000000006</v>
      </c>
      <c r="Z6357">
        <v>0</v>
      </c>
      <c r="AA6357">
        <v>0</v>
      </c>
      <c r="AB6357">
        <v>0</v>
      </c>
      <c r="AC6357">
        <v>0</v>
      </c>
      <c r="AD6357">
        <v>0</v>
      </c>
      <c r="AI6357">
        <v>79998.100000000006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R6357">
        <v>79998.100000000006</v>
      </c>
      <c r="AS6357">
        <v>0</v>
      </c>
      <c r="AT6357">
        <v>0</v>
      </c>
      <c r="AU6357">
        <v>0</v>
      </c>
      <c r="AV6357">
        <v>0</v>
      </c>
      <c r="AW6357">
        <v>0</v>
      </c>
      <c r="AX6357">
        <v>0</v>
      </c>
      <c r="AY6357">
        <v>0</v>
      </c>
      <c r="BA6357">
        <f t="shared" si="198"/>
        <v>0</v>
      </c>
      <c r="BB6357">
        <f t="shared" si="199"/>
        <v>0</v>
      </c>
    </row>
    <row r="6358" spans="1:54" x14ac:dyDescent="0.3">
      <c r="A6358">
        <v>9</v>
      </c>
      <c r="B6358">
        <v>22</v>
      </c>
      <c r="C6358">
        <v>12</v>
      </c>
      <c r="D6358">
        <v>6</v>
      </c>
      <c r="F6358">
        <v>0</v>
      </c>
      <c r="G6358">
        <v>0</v>
      </c>
      <c r="H6358">
        <v>0</v>
      </c>
      <c r="I6358">
        <v>0</v>
      </c>
      <c r="J6358">
        <v>0</v>
      </c>
      <c r="K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U6358">
        <v>0</v>
      </c>
      <c r="V6358">
        <v>4.0000000000000002E-4</v>
      </c>
      <c r="W6358">
        <v>0</v>
      </c>
      <c r="Y6358">
        <v>79998.100000000006</v>
      </c>
      <c r="Z6358">
        <v>0</v>
      </c>
      <c r="AA6358">
        <v>0</v>
      </c>
      <c r="AB6358">
        <v>0</v>
      </c>
      <c r="AC6358">
        <v>0</v>
      </c>
      <c r="AD6358">
        <v>0</v>
      </c>
      <c r="AI6358">
        <v>79998.100000000006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R6358">
        <v>79998.100000000006</v>
      </c>
      <c r="AS6358">
        <v>0</v>
      </c>
      <c r="AT6358">
        <v>0</v>
      </c>
      <c r="AU6358">
        <v>0</v>
      </c>
      <c r="AV6358">
        <v>0</v>
      </c>
      <c r="AW6358">
        <v>0</v>
      </c>
      <c r="AX6358">
        <v>0</v>
      </c>
      <c r="AY6358">
        <v>0</v>
      </c>
      <c r="BA6358">
        <f t="shared" si="198"/>
        <v>0</v>
      </c>
      <c r="BB6358">
        <f t="shared" si="199"/>
        <v>0</v>
      </c>
    </row>
    <row r="6359" spans="1:54" x14ac:dyDescent="0.3">
      <c r="A6359">
        <v>9</v>
      </c>
      <c r="B6359">
        <v>22</v>
      </c>
      <c r="C6359">
        <v>13</v>
      </c>
      <c r="D6359">
        <v>6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U6359">
        <v>0</v>
      </c>
      <c r="V6359">
        <v>4.0000000000000002E-4</v>
      </c>
      <c r="W6359">
        <v>0</v>
      </c>
      <c r="Y6359">
        <v>42104.3</v>
      </c>
      <c r="Z6359">
        <v>0</v>
      </c>
      <c r="AA6359">
        <v>0</v>
      </c>
      <c r="AB6359">
        <v>0</v>
      </c>
      <c r="AC6359">
        <v>0</v>
      </c>
      <c r="AD6359">
        <v>0</v>
      </c>
      <c r="AI6359">
        <v>42104.3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R6359">
        <v>42104.3</v>
      </c>
      <c r="AS6359">
        <v>0</v>
      </c>
      <c r="AT6359">
        <v>0</v>
      </c>
      <c r="AU6359">
        <v>0</v>
      </c>
      <c r="AV6359">
        <v>0</v>
      </c>
      <c r="AW6359">
        <v>0</v>
      </c>
      <c r="AX6359">
        <v>0</v>
      </c>
      <c r="AY6359">
        <v>0</v>
      </c>
      <c r="BA6359">
        <f t="shared" si="198"/>
        <v>0</v>
      </c>
      <c r="BB6359">
        <f t="shared" si="199"/>
        <v>0</v>
      </c>
    </row>
    <row r="6360" spans="1:54" x14ac:dyDescent="0.3">
      <c r="A6360">
        <v>9</v>
      </c>
      <c r="B6360">
        <v>22</v>
      </c>
      <c r="C6360">
        <v>14</v>
      </c>
      <c r="D6360">
        <v>6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U6360">
        <v>0</v>
      </c>
      <c r="V6360">
        <v>4.0000000000000002E-4</v>
      </c>
      <c r="W6360">
        <v>0</v>
      </c>
      <c r="Y6360">
        <v>79998.100000000006</v>
      </c>
      <c r="Z6360">
        <v>0</v>
      </c>
      <c r="AA6360">
        <v>0</v>
      </c>
      <c r="AB6360">
        <v>0</v>
      </c>
      <c r="AC6360">
        <v>0</v>
      </c>
      <c r="AD6360">
        <v>0</v>
      </c>
      <c r="AI6360">
        <v>79998.100000000006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R6360">
        <v>79998.100000000006</v>
      </c>
      <c r="AS6360">
        <v>0</v>
      </c>
      <c r="AT6360">
        <v>0</v>
      </c>
      <c r="AU6360">
        <v>0</v>
      </c>
      <c r="AV6360">
        <v>0</v>
      </c>
      <c r="AW6360">
        <v>0</v>
      </c>
      <c r="AX6360">
        <v>0</v>
      </c>
      <c r="AY6360">
        <v>0</v>
      </c>
      <c r="BA6360">
        <f t="shared" si="198"/>
        <v>0</v>
      </c>
      <c r="BB6360">
        <f t="shared" si="199"/>
        <v>0</v>
      </c>
    </row>
    <row r="6361" spans="1:54" x14ac:dyDescent="0.3">
      <c r="A6361">
        <v>9</v>
      </c>
      <c r="B6361">
        <v>22</v>
      </c>
      <c r="C6361">
        <v>15</v>
      </c>
      <c r="D6361">
        <v>6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U6361">
        <v>0</v>
      </c>
      <c r="V6361">
        <v>4.0000000000000002E-4</v>
      </c>
      <c r="W6361">
        <v>0</v>
      </c>
      <c r="Y6361">
        <v>79998.100000000006</v>
      </c>
      <c r="Z6361">
        <v>0</v>
      </c>
      <c r="AA6361">
        <v>0</v>
      </c>
      <c r="AB6361">
        <v>0</v>
      </c>
      <c r="AC6361">
        <v>0</v>
      </c>
      <c r="AD6361">
        <v>0</v>
      </c>
      <c r="AI6361">
        <v>79998.100000000006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R6361">
        <v>79998.100000000006</v>
      </c>
      <c r="AS6361">
        <v>0</v>
      </c>
      <c r="AT6361">
        <v>0</v>
      </c>
      <c r="AU6361">
        <v>0</v>
      </c>
      <c r="AV6361">
        <v>0</v>
      </c>
      <c r="AW6361">
        <v>0</v>
      </c>
      <c r="AX6361">
        <v>0</v>
      </c>
      <c r="AY6361">
        <v>0</v>
      </c>
      <c r="BA6361">
        <f t="shared" si="198"/>
        <v>0</v>
      </c>
      <c r="BB6361">
        <f t="shared" si="199"/>
        <v>0</v>
      </c>
    </row>
    <row r="6362" spans="1:54" x14ac:dyDescent="0.3">
      <c r="A6362">
        <v>9</v>
      </c>
      <c r="B6362">
        <v>22</v>
      </c>
      <c r="C6362">
        <v>16</v>
      </c>
      <c r="D6362">
        <v>6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U6362">
        <v>0</v>
      </c>
      <c r="V6362">
        <v>4.0000000000000002E-4</v>
      </c>
      <c r="W6362">
        <v>0</v>
      </c>
      <c r="Y6362">
        <v>79998.100000000006</v>
      </c>
      <c r="Z6362">
        <v>0</v>
      </c>
      <c r="AA6362">
        <v>0</v>
      </c>
      <c r="AB6362">
        <v>0</v>
      </c>
      <c r="AC6362">
        <v>0</v>
      </c>
      <c r="AD6362">
        <v>0</v>
      </c>
      <c r="AI6362">
        <v>79998.100000000006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R6362">
        <v>79998.100000000006</v>
      </c>
      <c r="AS6362">
        <v>0</v>
      </c>
      <c r="AT6362">
        <v>0</v>
      </c>
      <c r="AU6362">
        <v>0</v>
      </c>
      <c r="AV6362">
        <v>0</v>
      </c>
      <c r="AW6362">
        <v>0</v>
      </c>
      <c r="AX6362">
        <v>0</v>
      </c>
      <c r="AY6362">
        <v>0</v>
      </c>
      <c r="BA6362">
        <f t="shared" si="198"/>
        <v>0</v>
      </c>
      <c r="BB6362">
        <f t="shared" si="199"/>
        <v>0</v>
      </c>
    </row>
    <row r="6363" spans="1:54" x14ac:dyDescent="0.3">
      <c r="A6363">
        <v>9</v>
      </c>
      <c r="B6363">
        <v>22</v>
      </c>
      <c r="C6363">
        <v>17</v>
      </c>
      <c r="D6363">
        <v>6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U6363">
        <v>0</v>
      </c>
      <c r="V6363">
        <v>4.0000000000000002E-4</v>
      </c>
      <c r="W6363">
        <v>0</v>
      </c>
      <c r="Y6363">
        <v>79998.100000000006</v>
      </c>
      <c r="Z6363">
        <v>0</v>
      </c>
      <c r="AA6363">
        <v>0</v>
      </c>
      <c r="AB6363">
        <v>0</v>
      </c>
      <c r="AC6363">
        <v>0</v>
      </c>
      <c r="AD6363">
        <v>0</v>
      </c>
      <c r="AI6363">
        <v>79998.100000000006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R6363">
        <v>79998.100000000006</v>
      </c>
      <c r="AS6363">
        <v>0</v>
      </c>
      <c r="AT6363">
        <v>0</v>
      </c>
      <c r="AU6363">
        <v>0</v>
      </c>
      <c r="AV6363">
        <v>0</v>
      </c>
      <c r="AW6363">
        <v>0</v>
      </c>
      <c r="AX6363">
        <v>0</v>
      </c>
      <c r="AY6363">
        <v>0</v>
      </c>
      <c r="BA6363">
        <f t="shared" si="198"/>
        <v>0</v>
      </c>
      <c r="BB6363">
        <f t="shared" si="199"/>
        <v>0</v>
      </c>
    </row>
    <row r="6364" spans="1:54" x14ac:dyDescent="0.3">
      <c r="A6364">
        <v>9</v>
      </c>
      <c r="B6364">
        <v>22</v>
      </c>
      <c r="C6364">
        <v>18</v>
      </c>
      <c r="D6364">
        <v>6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U6364">
        <v>0</v>
      </c>
      <c r="V6364">
        <v>4.0000000000000002E-4</v>
      </c>
      <c r="W6364">
        <v>0</v>
      </c>
      <c r="Y6364">
        <v>8420.86</v>
      </c>
      <c r="Z6364">
        <v>0</v>
      </c>
      <c r="AA6364">
        <v>0</v>
      </c>
      <c r="AB6364">
        <v>0</v>
      </c>
      <c r="AC6364">
        <v>0</v>
      </c>
      <c r="AD6364">
        <v>0</v>
      </c>
      <c r="AI6364">
        <v>8420.86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R6364">
        <v>8420.86</v>
      </c>
      <c r="AS6364">
        <v>0</v>
      </c>
      <c r="AT6364">
        <v>0</v>
      </c>
      <c r="AU6364">
        <v>0</v>
      </c>
      <c r="AV6364">
        <v>0</v>
      </c>
      <c r="AW6364">
        <v>0</v>
      </c>
      <c r="AX6364">
        <v>0</v>
      </c>
      <c r="AY6364">
        <v>0</v>
      </c>
      <c r="BA6364">
        <f t="shared" si="198"/>
        <v>0</v>
      </c>
      <c r="BB6364">
        <f t="shared" si="199"/>
        <v>0</v>
      </c>
    </row>
    <row r="6365" spans="1:54" x14ac:dyDescent="0.3">
      <c r="A6365">
        <v>9</v>
      </c>
      <c r="B6365">
        <v>22</v>
      </c>
      <c r="C6365">
        <v>19</v>
      </c>
      <c r="D6365">
        <v>6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U6365">
        <v>0</v>
      </c>
      <c r="V6365">
        <v>4.0000000000000002E-4</v>
      </c>
      <c r="W6365">
        <v>0</v>
      </c>
      <c r="Y6365">
        <v>8420.86</v>
      </c>
      <c r="Z6365">
        <v>0</v>
      </c>
      <c r="AA6365">
        <v>0</v>
      </c>
      <c r="AB6365">
        <v>0</v>
      </c>
      <c r="AC6365">
        <v>0</v>
      </c>
      <c r="AD6365">
        <v>0</v>
      </c>
      <c r="AI6365">
        <v>8420.86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R6365">
        <v>8420.86</v>
      </c>
      <c r="AS6365">
        <v>0</v>
      </c>
      <c r="AT6365">
        <v>0</v>
      </c>
      <c r="AU6365">
        <v>0</v>
      </c>
      <c r="AV6365">
        <v>0</v>
      </c>
      <c r="AW6365">
        <v>0</v>
      </c>
      <c r="AX6365">
        <v>0</v>
      </c>
      <c r="AY6365">
        <v>0</v>
      </c>
      <c r="BA6365">
        <f t="shared" si="198"/>
        <v>0</v>
      </c>
      <c r="BB6365">
        <f t="shared" si="199"/>
        <v>0</v>
      </c>
    </row>
    <row r="6366" spans="1:54" x14ac:dyDescent="0.3">
      <c r="A6366">
        <v>9</v>
      </c>
      <c r="B6366">
        <v>22</v>
      </c>
      <c r="C6366">
        <v>20</v>
      </c>
      <c r="D6366">
        <v>6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U6366">
        <v>0</v>
      </c>
      <c r="V6366">
        <v>4.0000000000000002E-4</v>
      </c>
      <c r="W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R6366">
        <v>0</v>
      </c>
      <c r="AS6366">
        <v>0</v>
      </c>
      <c r="AT6366">
        <v>0</v>
      </c>
      <c r="AU6366">
        <v>0</v>
      </c>
      <c r="AV6366">
        <v>0</v>
      </c>
      <c r="AW6366">
        <v>0</v>
      </c>
      <c r="AX6366">
        <v>0</v>
      </c>
      <c r="AY6366">
        <v>0</v>
      </c>
      <c r="BA6366">
        <f t="shared" si="198"/>
        <v>0</v>
      </c>
      <c r="BB6366">
        <f t="shared" si="199"/>
        <v>0</v>
      </c>
    </row>
    <row r="6367" spans="1:54" x14ac:dyDescent="0.3">
      <c r="A6367">
        <v>9</v>
      </c>
      <c r="B6367">
        <v>22</v>
      </c>
      <c r="C6367">
        <v>21</v>
      </c>
      <c r="D6367">
        <v>6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U6367">
        <v>0</v>
      </c>
      <c r="V6367">
        <v>4.0000000000000002E-4</v>
      </c>
      <c r="W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R6367">
        <v>0</v>
      </c>
      <c r="AS6367">
        <v>0</v>
      </c>
      <c r="AT6367">
        <v>0</v>
      </c>
      <c r="AU6367">
        <v>0</v>
      </c>
      <c r="AV6367">
        <v>0</v>
      </c>
      <c r="AW6367">
        <v>0</v>
      </c>
      <c r="AX6367">
        <v>0</v>
      </c>
      <c r="AY6367">
        <v>0</v>
      </c>
      <c r="BA6367">
        <f t="shared" si="198"/>
        <v>0</v>
      </c>
      <c r="BB6367">
        <f t="shared" si="199"/>
        <v>0</v>
      </c>
    </row>
    <row r="6368" spans="1:54" x14ac:dyDescent="0.3">
      <c r="A6368">
        <v>9</v>
      </c>
      <c r="B6368">
        <v>22</v>
      </c>
      <c r="C6368">
        <v>22</v>
      </c>
      <c r="D6368">
        <v>6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U6368">
        <v>0</v>
      </c>
      <c r="V6368">
        <v>4.0000000000000002E-4</v>
      </c>
      <c r="W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R6368">
        <v>0</v>
      </c>
      <c r="AS6368">
        <v>0</v>
      </c>
      <c r="AT6368">
        <v>0</v>
      </c>
      <c r="AU6368">
        <v>0</v>
      </c>
      <c r="AV6368">
        <v>0</v>
      </c>
      <c r="AW6368">
        <v>0</v>
      </c>
      <c r="AX6368">
        <v>0</v>
      </c>
      <c r="AY6368">
        <v>0</v>
      </c>
      <c r="BA6368">
        <f t="shared" si="198"/>
        <v>0</v>
      </c>
      <c r="BB6368">
        <f t="shared" si="199"/>
        <v>0</v>
      </c>
    </row>
    <row r="6369" spans="1:54" x14ac:dyDescent="0.3">
      <c r="A6369">
        <v>9</v>
      </c>
      <c r="B6369">
        <v>22</v>
      </c>
      <c r="C6369">
        <v>23</v>
      </c>
      <c r="D6369">
        <v>6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U6369">
        <v>0</v>
      </c>
      <c r="V6369">
        <v>4.0000000000000002E-4</v>
      </c>
      <c r="W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R6369">
        <v>0</v>
      </c>
      <c r="AS6369">
        <v>0</v>
      </c>
      <c r="AT6369">
        <v>0</v>
      </c>
      <c r="AU6369">
        <v>0</v>
      </c>
      <c r="AV6369">
        <v>0</v>
      </c>
      <c r="AW6369">
        <v>0</v>
      </c>
      <c r="AX6369">
        <v>0</v>
      </c>
      <c r="AY6369">
        <v>0</v>
      </c>
      <c r="BA6369">
        <f t="shared" si="198"/>
        <v>0</v>
      </c>
      <c r="BB6369">
        <f t="shared" si="199"/>
        <v>0</v>
      </c>
    </row>
    <row r="6370" spans="1:54" x14ac:dyDescent="0.3">
      <c r="A6370">
        <v>9</v>
      </c>
      <c r="B6370">
        <v>22</v>
      </c>
      <c r="C6370">
        <v>24</v>
      </c>
      <c r="D6370">
        <v>6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U6370">
        <v>0</v>
      </c>
      <c r="V6370">
        <v>4.0000000000000002E-4</v>
      </c>
      <c r="W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R6370">
        <v>0</v>
      </c>
      <c r="AS6370">
        <v>0</v>
      </c>
      <c r="AT6370">
        <v>0</v>
      </c>
      <c r="AU6370">
        <v>0</v>
      </c>
      <c r="AV6370">
        <v>0</v>
      </c>
      <c r="AW6370">
        <v>0</v>
      </c>
      <c r="AX6370">
        <v>0</v>
      </c>
      <c r="AY6370">
        <v>0</v>
      </c>
      <c r="BA6370">
        <f t="shared" si="198"/>
        <v>0</v>
      </c>
      <c r="BB6370">
        <f t="shared" si="199"/>
        <v>0</v>
      </c>
    </row>
    <row r="6371" spans="1:54" x14ac:dyDescent="0.3">
      <c r="A6371">
        <v>9</v>
      </c>
      <c r="B6371">
        <v>23</v>
      </c>
      <c r="C6371">
        <v>1</v>
      </c>
      <c r="D6371">
        <v>7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U6371">
        <v>0</v>
      </c>
      <c r="V6371">
        <v>4.0000000000000002E-4</v>
      </c>
      <c r="W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R6371">
        <v>0</v>
      </c>
      <c r="AS6371">
        <v>0</v>
      </c>
      <c r="AT6371">
        <v>0</v>
      </c>
      <c r="AU6371">
        <v>0</v>
      </c>
      <c r="AV6371">
        <v>0</v>
      </c>
      <c r="AW6371">
        <v>0</v>
      </c>
      <c r="AX6371">
        <v>0</v>
      </c>
      <c r="AY6371">
        <v>0</v>
      </c>
      <c r="BA6371">
        <f t="shared" si="198"/>
        <v>0</v>
      </c>
      <c r="BB6371">
        <f t="shared" si="199"/>
        <v>0</v>
      </c>
    </row>
    <row r="6372" spans="1:54" x14ac:dyDescent="0.3">
      <c r="A6372">
        <v>9</v>
      </c>
      <c r="B6372">
        <v>23</v>
      </c>
      <c r="C6372">
        <v>2</v>
      </c>
      <c r="D6372">
        <v>7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U6372">
        <v>0</v>
      </c>
      <c r="V6372">
        <v>4.0000000000000002E-4</v>
      </c>
      <c r="W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R6372">
        <v>0</v>
      </c>
      <c r="AS6372">
        <v>0</v>
      </c>
      <c r="AT6372">
        <v>0</v>
      </c>
      <c r="AU6372">
        <v>0</v>
      </c>
      <c r="AV6372">
        <v>0</v>
      </c>
      <c r="AW6372">
        <v>0</v>
      </c>
      <c r="AX6372">
        <v>0</v>
      </c>
      <c r="AY6372">
        <v>0</v>
      </c>
      <c r="BA6372">
        <f t="shared" si="198"/>
        <v>0</v>
      </c>
      <c r="BB6372">
        <f t="shared" si="199"/>
        <v>0</v>
      </c>
    </row>
    <row r="6373" spans="1:54" x14ac:dyDescent="0.3">
      <c r="A6373">
        <v>9</v>
      </c>
      <c r="B6373">
        <v>23</v>
      </c>
      <c r="C6373">
        <v>3</v>
      </c>
      <c r="D6373">
        <v>7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U6373">
        <v>0</v>
      </c>
      <c r="V6373">
        <v>4.0000000000000002E-4</v>
      </c>
      <c r="W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R6373">
        <v>0</v>
      </c>
      <c r="AS6373">
        <v>0</v>
      </c>
      <c r="AT6373">
        <v>0</v>
      </c>
      <c r="AU6373">
        <v>0</v>
      </c>
      <c r="AV6373">
        <v>0</v>
      </c>
      <c r="AW6373">
        <v>0</v>
      </c>
      <c r="AX6373">
        <v>0</v>
      </c>
      <c r="AY6373">
        <v>0</v>
      </c>
      <c r="BA6373">
        <f t="shared" si="198"/>
        <v>0</v>
      </c>
      <c r="BB6373">
        <f t="shared" si="199"/>
        <v>0</v>
      </c>
    </row>
    <row r="6374" spans="1:54" x14ac:dyDescent="0.3">
      <c r="A6374">
        <v>9</v>
      </c>
      <c r="B6374">
        <v>23</v>
      </c>
      <c r="C6374">
        <v>4</v>
      </c>
      <c r="D6374">
        <v>7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U6374">
        <v>0</v>
      </c>
      <c r="V6374">
        <v>4.0000000000000002E-4</v>
      </c>
      <c r="W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R6374">
        <v>0</v>
      </c>
      <c r="AS6374">
        <v>0</v>
      </c>
      <c r="AT6374">
        <v>0</v>
      </c>
      <c r="AU6374">
        <v>0</v>
      </c>
      <c r="AV6374">
        <v>0</v>
      </c>
      <c r="AW6374">
        <v>0</v>
      </c>
      <c r="AX6374">
        <v>0</v>
      </c>
      <c r="AY6374">
        <v>0</v>
      </c>
      <c r="BA6374">
        <f t="shared" si="198"/>
        <v>0</v>
      </c>
      <c r="BB6374">
        <f t="shared" si="199"/>
        <v>0</v>
      </c>
    </row>
    <row r="6375" spans="1:54" x14ac:dyDescent="0.3">
      <c r="A6375">
        <v>9</v>
      </c>
      <c r="B6375">
        <v>23</v>
      </c>
      <c r="C6375">
        <v>5</v>
      </c>
      <c r="D6375">
        <v>7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U6375">
        <v>0</v>
      </c>
      <c r="V6375">
        <v>4.0000000000000002E-4</v>
      </c>
      <c r="W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R6375">
        <v>0</v>
      </c>
      <c r="AS6375">
        <v>0</v>
      </c>
      <c r="AT6375">
        <v>0</v>
      </c>
      <c r="AU6375">
        <v>0</v>
      </c>
      <c r="AV6375">
        <v>0</v>
      </c>
      <c r="AW6375">
        <v>0</v>
      </c>
      <c r="AX6375">
        <v>0</v>
      </c>
      <c r="AY6375">
        <v>0</v>
      </c>
      <c r="BA6375">
        <f t="shared" si="198"/>
        <v>0</v>
      </c>
      <c r="BB6375">
        <f t="shared" si="199"/>
        <v>0</v>
      </c>
    </row>
    <row r="6376" spans="1:54" x14ac:dyDescent="0.3">
      <c r="A6376">
        <v>9</v>
      </c>
      <c r="B6376">
        <v>23</v>
      </c>
      <c r="C6376">
        <v>6</v>
      </c>
      <c r="D6376">
        <v>7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U6376">
        <v>0</v>
      </c>
      <c r="V6376">
        <v>4.0000000000000002E-4</v>
      </c>
      <c r="W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R6376">
        <v>0</v>
      </c>
      <c r="AS6376">
        <v>0</v>
      </c>
      <c r="AT6376">
        <v>0</v>
      </c>
      <c r="AU6376">
        <v>0</v>
      </c>
      <c r="AV6376">
        <v>0</v>
      </c>
      <c r="AW6376">
        <v>0</v>
      </c>
      <c r="AX6376">
        <v>0</v>
      </c>
      <c r="AY6376">
        <v>0</v>
      </c>
      <c r="BA6376">
        <f t="shared" si="198"/>
        <v>0</v>
      </c>
      <c r="BB6376">
        <f t="shared" si="199"/>
        <v>0</v>
      </c>
    </row>
    <row r="6377" spans="1:54" x14ac:dyDescent="0.3">
      <c r="A6377">
        <v>9</v>
      </c>
      <c r="B6377">
        <v>23</v>
      </c>
      <c r="C6377">
        <v>7</v>
      </c>
      <c r="D6377">
        <v>7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U6377">
        <v>0</v>
      </c>
      <c r="V6377">
        <v>4.0000000000000002E-4</v>
      </c>
      <c r="W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R6377">
        <v>0</v>
      </c>
      <c r="AS6377">
        <v>0</v>
      </c>
      <c r="AT6377">
        <v>0</v>
      </c>
      <c r="AU6377">
        <v>0</v>
      </c>
      <c r="AV6377">
        <v>0</v>
      </c>
      <c r="AW6377">
        <v>0</v>
      </c>
      <c r="AX6377">
        <v>0</v>
      </c>
      <c r="AY6377">
        <v>0</v>
      </c>
      <c r="BA6377">
        <f t="shared" si="198"/>
        <v>0</v>
      </c>
      <c r="BB6377">
        <f t="shared" si="199"/>
        <v>0</v>
      </c>
    </row>
    <row r="6378" spans="1:54" x14ac:dyDescent="0.3">
      <c r="A6378">
        <v>9</v>
      </c>
      <c r="B6378">
        <v>23</v>
      </c>
      <c r="C6378">
        <v>8</v>
      </c>
      <c r="D6378">
        <v>7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U6378">
        <v>0</v>
      </c>
      <c r="V6378">
        <v>4.0000000000000002E-4</v>
      </c>
      <c r="W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R6378">
        <v>0</v>
      </c>
      <c r="AS6378">
        <v>0</v>
      </c>
      <c r="AT6378">
        <v>0</v>
      </c>
      <c r="AU6378">
        <v>0</v>
      </c>
      <c r="AV6378">
        <v>0</v>
      </c>
      <c r="AW6378">
        <v>0</v>
      </c>
      <c r="AX6378">
        <v>0</v>
      </c>
      <c r="AY6378">
        <v>0</v>
      </c>
      <c r="BA6378">
        <f t="shared" si="198"/>
        <v>0</v>
      </c>
      <c r="BB6378">
        <f t="shared" si="199"/>
        <v>0</v>
      </c>
    </row>
    <row r="6379" spans="1:54" x14ac:dyDescent="0.3">
      <c r="A6379">
        <v>9</v>
      </c>
      <c r="B6379">
        <v>23</v>
      </c>
      <c r="C6379">
        <v>9</v>
      </c>
      <c r="D6379">
        <v>7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U6379">
        <v>0</v>
      </c>
      <c r="V6379">
        <v>4.0000000000000002E-4</v>
      </c>
      <c r="W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R6379">
        <v>0</v>
      </c>
      <c r="AS6379">
        <v>0</v>
      </c>
      <c r="AT6379">
        <v>0</v>
      </c>
      <c r="AU6379">
        <v>0</v>
      </c>
      <c r="AV6379">
        <v>0</v>
      </c>
      <c r="AW6379">
        <v>0</v>
      </c>
      <c r="AX6379">
        <v>0</v>
      </c>
      <c r="AY6379">
        <v>0</v>
      </c>
      <c r="BA6379">
        <f t="shared" si="198"/>
        <v>0</v>
      </c>
      <c r="BB6379">
        <f t="shared" si="199"/>
        <v>0</v>
      </c>
    </row>
    <row r="6380" spans="1:54" x14ac:dyDescent="0.3">
      <c r="A6380">
        <v>9</v>
      </c>
      <c r="B6380">
        <v>23</v>
      </c>
      <c r="C6380">
        <v>10</v>
      </c>
      <c r="D6380">
        <v>7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U6380">
        <v>0</v>
      </c>
      <c r="V6380">
        <v>4.0000000000000002E-4</v>
      </c>
      <c r="W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R6380">
        <v>0</v>
      </c>
      <c r="AS6380">
        <v>0</v>
      </c>
      <c r="AT6380">
        <v>0</v>
      </c>
      <c r="AU6380">
        <v>0</v>
      </c>
      <c r="AV6380">
        <v>0</v>
      </c>
      <c r="AW6380">
        <v>0</v>
      </c>
      <c r="AX6380">
        <v>0</v>
      </c>
      <c r="AY6380">
        <v>0</v>
      </c>
      <c r="BA6380">
        <f t="shared" si="198"/>
        <v>0</v>
      </c>
      <c r="BB6380">
        <f t="shared" si="199"/>
        <v>0</v>
      </c>
    </row>
    <row r="6381" spans="1:54" x14ac:dyDescent="0.3">
      <c r="A6381">
        <v>9</v>
      </c>
      <c r="B6381">
        <v>23</v>
      </c>
      <c r="C6381">
        <v>11</v>
      </c>
      <c r="D6381">
        <v>7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U6381">
        <v>0</v>
      </c>
      <c r="V6381">
        <v>4.0000000000000002E-4</v>
      </c>
      <c r="W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R6381">
        <v>0</v>
      </c>
      <c r="AS6381">
        <v>0</v>
      </c>
      <c r="AT6381">
        <v>0</v>
      </c>
      <c r="AU6381">
        <v>0</v>
      </c>
      <c r="AV6381">
        <v>0</v>
      </c>
      <c r="AW6381">
        <v>0</v>
      </c>
      <c r="AX6381">
        <v>0</v>
      </c>
      <c r="AY6381">
        <v>0</v>
      </c>
      <c r="BA6381">
        <f t="shared" si="198"/>
        <v>0</v>
      </c>
      <c r="BB6381">
        <f t="shared" si="199"/>
        <v>0</v>
      </c>
    </row>
    <row r="6382" spans="1:54" x14ac:dyDescent="0.3">
      <c r="A6382">
        <v>9</v>
      </c>
      <c r="B6382">
        <v>23</v>
      </c>
      <c r="C6382">
        <v>12</v>
      </c>
      <c r="D6382">
        <v>7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U6382">
        <v>0</v>
      </c>
      <c r="V6382">
        <v>4.0000000000000002E-4</v>
      </c>
      <c r="W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R6382">
        <v>0</v>
      </c>
      <c r="AS6382">
        <v>0</v>
      </c>
      <c r="AT6382">
        <v>0</v>
      </c>
      <c r="AU6382">
        <v>0</v>
      </c>
      <c r="AV6382">
        <v>0</v>
      </c>
      <c r="AW6382">
        <v>0</v>
      </c>
      <c r="AX6382">
        <v>0</v>
      </c>
      <c r="AY6382">
        <v>0</v>
      </c>
      <c r="BA6382">
        <f t="shared" si="198"/>
        <v>0</v>
      </c>
      <c r="BB6382">
        <f t="shared" si="199"/>
        <v>0</v>
      </c>
    </row>
    <row r="6383" spans="1:54" x14ac:dyDescent="0.3">
      <c r="A6383">
        <v>9</v>
      </c>
      <c r="B6383">
        <v>23</v>
      </c>
      <c r="C6383">
        <v>13</v>
      </c>
      <c r="D6383">
        <v>7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U6383">
        <v>0</v>
      </c>
      <c r="V6383">
        <v>4.0000000000000002E-4</v>
      </c>
      <c r="W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R6383">
        <v>0</v>
      </c>
      <c r="AS6383">
        <v>0</v>
      </c>
      <c r="AT6383">
        <v>0</v>
      </c>
      <c r="AU6383">
        <v>0</v>
      </c>
      <c r="AV6383">
        <v>0</v>
      </c>
      <c r="AW6383">
        <v>0</v>
      </c>
      <c r="AX6383">
        <v>0</v>
      </c>
      <c r="AY6383">
        <v>0</v>
      </c>
      <c r="BA6383">
        <f t="shared" si="198"/>
        <v>0</v>
      </c>
      <c r="BB6383">
        <f t="shared" si="199"/>
        <v>0</v>
      </c>
    </row>
    <row r="6384" spans="1:54" x14ac:dyDescent="0.3">
      <c r="A6384">
        <v>9</v>
      </c>
      <c r="B6384">
        <v>23</v>
      </c>
      <c r="C6384">
        <v>14</v>
      </c>
      <c r="D6384">
        <v>7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U6384">
        <v>0</v>
      </c>
      <c r="V6384">
        <v>4.0000000000000002E-4</v>
      </c>
      <c r="W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R6384">
        <v>0</v>
      </c>
      <c r="AS6384">
        <v>0</v>
      </c>
      <c r="AT6384">
        <v>0</v>
      </c>
      <c r="AU6384">
        <v>0</v>
      </c>
      <c r="AV6384">
        <v>0</v>
      </c>
      <c r="AW6384">
        <v>0</v>
      </c>
      <c r="AX6384">
        <v>0</v>
      </c>
      <c r="AY6384">
        <v>0</v>
      </c>
      <c r="BA6384">
        <f t="shared" si="198"/>
        <v>0</v>
      </c>
      <c r="BB6384">
        <f t="shared" si="199"/>
        <v>0</v>
      </c>
    </row>
    <row r="6385" spans="1:54" x14ac:dyDescent="0.3">
      <c r="A6385">
        <v>9</v>
      </c>
      <c r="B6385">
        <v>23</v>
      </c>
      <c r="C6385">
        <v>15</v>
      </c>
      <c r="D6385">
        <v>7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U6385">
        <v>0</v>
      </c>
      <c r="V6385">
        <v>4.0000000000000002E-4</v>
      </c>
      <c r="W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R6385">
        <v>0</v>
      </c>
      <c r="AS6385">
        <v>0</v>
      </c>
      <c r="AT6385">
        <v>0</v>
      </c>
      <c r="AU6385">
        <v>0</v>
      </c>
      <c r="AV6385">
        <v>0</v>
      </c>
      <c r="AW6385">
        <v>0</v>
      </c>
      <c r="AX6385">
        <v>0</v>
      </c>
      <c r="AY6385">
        <v>0</v>
      </c>
      <c r="BA6385">
        <f t="shared" si="198"/>
        <v>0</v>
      </c>
      <c r="BB6385">
        <f t="shared" si="199"/>
        <v>0</v>
      </c>
    </row>
    <row r="6386" spans="1:54" x14ac:dyDescent="0.3">
      <c r="A6386">
        <v>9</v>
      </c>
      <c r="B6386">
        <v>23</v>
      </c>
      <c r="C6386">
        <v>16</v>
      </c>
      <c r="D6386">
        <v>7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U6386">
        <v>0</v>
      </c>
      <c r="V6386">
        <v>4.0000000000000002E-4</v>
      </c>
      <c r="W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R6386">
        <v>0</v>
      </c>
      <c r="AS6386">
        <v>0</v>
      </c>
      <c r="AT6386">
        <v>0</v>
      </c>
      <c r="AU6386">
        <v>0</v>
      </c>
      <c r="AV6386">
        <v>0</v>
      </c>
      <c r="AW6386">
        <v>0</v>
      </c>
      <c r="AX6386">
        <v>0</v>
      </c>
      <c r="AY6386">
        <v>0</v>
      </c>
      <c r="BA6386">
        <f t="shared" si="198"/>
        <v>0</v>
      </c>
      <c r="BB6386">
        <f t="shared" si="199"/>
        <v>0</v>
      </c>
    </row>
    <row r="6387" spans="1:54" x14ac:dyDescent="0.3">
      <c r="A6387">
        <v>9</v>
      </c>
      <c r="B6387">
        <v>23</v>
      </c>
      <c r="C6387">
        <v>17</v>
      </c>
      <c r="D6387">
        <v>7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U6387">
        <v>0</v>
      </c>
      <c r="V6387">
        <v>4.0000000000000002E-4</v>
      </c>
      <c r="W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R6387">
        <v>0</v>
      </c>
      <c r="AS6387">
        <v>0</v>
      </c>
      <c r="AT6387">
        <v>0</v>
      </c>
      <c r="AU6387">
        <v>0</v>
      </c>
      <c r="AV6387">
        <v>0</v>
      </c>
      <c r="AW6387">
        <v>0</v>
      </c>
      <c r="AX6387">
        <v>0</v>
      </c>
      <c r="AY6387">
        <v>0</v>
      </c>
      <c r="BA6387">
        <f t="shared" si="198"/>
        <v>0</v>
      </c>
      <c r="BB6387">
        <f t="shared" si="199"/>
        <v>0</v>
      </c>
    </row>
    <row r="6388" spans="1:54" x14ac:dyDescent="0.3">
      <c r="A6388">
        <v>9</v>
      </c>
      <c r="B6388">
        <v>23</v>
      </c>
      <c r="C6388">
        <v>18</v>
      </c>
      <c r="D6388">
        <v>7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U6388">
        <v>0</v>
      </c>
      <c r="V6388">
        <v>4.0000000000000002E-4</v>
      </c>
      <c r="W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R6388">
        <v>0</v>
      </c>
      <c r="AS6388">
        <v>0</v>
      </c>
      <c r="AT6388">
        <v>0</v>
      </c>
      <c r="AU6388">
        <v>0</v>
      </c>
      <c r="AV6388">
        <v>0</v>
      </c>
      <c r="AW6388">
        <v>0</v>
      </c>
      <c r="AX6388">
        <v>0</v>
      </c>
      <c r="AY6388">
        <v>0</v>
      </c>
      <c r="BA6388">
        <f t="shared" si="198"/>
        <v>0</v>
      </c>
      <c r="BB6388">
        <f t="shared" si="199"/>
        <v>0</v>
      </c>
    </row>
    <row r="6389" spans="1:54" x14ac:dyDescent="0.3">
      <c r="A6389">
        <v>9</v>
      </c>
      <c r="B6389">
        <v>23</v>
      </c>
      <c r="C6389">
        <v>19</v>
      </c>
      <c r="D6389">
        <v>7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U6389">
        <v>0</v>
      </c>
      <c r="V6389">
        <v>4.0000000000000002E-4</v>
      </c>
      <c r="W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R6389">
        <v>0</v>
      </c>
      <c r="AS6389">
        <v>0</v>
      </c>
      <c r="AT6389">
        <v>0</v>
      </c>
      <c r="AU6389">
        <v>0</v>
      </c>
      <c r="AV6389">
        <v>0</v>
      </c>
      <c r="AW6389">
        <v>0</v>
      </c>
      <c r="AX6389">
        <v>0</v>
      </c>
      <c r="AY6389">
        <v>0</v>
      </c>
      <c r="BA6389">
        <f t="shared" si="198"/>
        <v>0</v>
      </c>
      <c r="BB6389">
        <f t="shared" si="199"/>
        <v>0</v>
      </c>
    </row>
    <row r="6390" spans="1:54" x14ac:dyDescent="0.3">
      <c r="A6390">
        <v>9</v>
      </c>
      <c r="B6390">
        <v>23</v>
      </c>
      <c r="C6390">
        <v>20</v>
      </c>
      <c r="D6390">
        <v>7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U6390">
        <v>0</v>
      </c>
      <c r="V6390">
        <v>4.0000000000000002E-4</v>
      </c>
      <c r="W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R6390">
        <v>0</v>
      </c>
      <c r="AS6390">
        <v>0</v>
      </c>
      <c r="AT6390">
        <v>0</v>
      </c>
      <c r="AU6390">
        <v>0</v>
      </c>
      <c r="AV6390">
        <v>0</v>
      </c>
      <c r="AW6390">
        <v>0</v>
      </c>
      <c r="AX6390">
        <v>0</v>
      </c>
      <c r="AY6390">
        <v>0</v>
      </c>
      <c r="BA6390">
        <f t="shared" si="198"/>
        <v>0</v>
      </c>
      <c r="BB6390">
        <f t="shared" si="199"/>
        <v>0</v>
      </c>
    </row>
    <row r="6391" spans="1:54" x14ac:dyDescent="0.3">
      <c r="A6391">
        <v>9</v>
      </c>
      <c r="B6391">
        <v>23</v>
      </c>
      <c r="C6391">
        <v>21</v>
      </c>
      <c r="D6391">
        <v>7</v>
      </c>
      <c r="F6391">
        <v>0</v>
      </c>
      <c r="G6391">
        <v>0</v>
      </c>
      <c r="H6391">
        <v>0</v>
      </c>
      <c r="I6391">
        <v>0</v>
      </c>
      <c r="J6391">
        <v>0</v>
      </c>
      <c r="K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U6391">
        <v>0</v>
      </c>
      <c r="V6391">
        <v>4.0000000000000002E-4</v>
      </c>
      <c r="W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R6391">
        <v>0</v>
      </c>
      <c r="AS6391">
        <v>0</v>
      </c>
      <c r="AT6391">
        <v>0</v>
      </c>
      <c r="AU6391">
        <v>0</v>
      </c>
      <c r="AV6391">
        <v>0</v>
      </c>
      <c r="AW6391">
        <v>0</v>
      </c>
      <c r="AX6391">
        <v>0</v>
      </c>
      <c r="AY6391">
        <v>0</v>
      </c>
      <c r="BA6391">
        <f t="shared" si="198"/>
        <v>0</v>
      </c>
      <c r="BB6391">
        <f t="shared" si="199"/>
        <v>0</v>
      </c>
    </row>
    <row r="6392" spans="1:54" x14ac:dyDescent="0.3">
      <c r="A6392">
        <v>9</v>
      </c>
      <c r="B6392">
        <v>23</v>
      </c>
      <c r="C6392">
        <v>22</v>
      </c>
      <c r="D6392">
        <v>7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U6392">
        <v>0</v>
      </c>
      <c r="V6392">
        <v>4.0000000000000002E-4</v>
      </c>
      <c r="W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R6392">
        <v>0</v>
      </c>
      <c r="AS6392">
        <v>0</v>
      </c>
      <c r="AT6392">
        <v>0</v>
      </c>
      <c r="AU6392">
        <v>0</v>
      </c>
      <c r="AV6392">
        <v>0</v>
      </c>
      <c r="AW6392">
        <v>0</v>
      </c>
      <c r="AX6392">
        <v>0</v>
      </c>
      <c r="AY6392">
        <v>0</v>
      </c>
      <c r="BA6392">
        <f t="shared" si="198"/>
        <v>0</v>
      </c>
      <c r="BB6392">
        <f t="shared" si="199"/>
        <v>0</v>
      </c>
    </row>
    <row r="6393" spans="1:54" x14ac:dyDescent="0.3">
      <c r="A6393">
        <v>9</v>
      </c>
      <c r="B6393">
        <v>23</v>
      </c>
      <c r="C6393">
        <v>23</v>
      </c>
      <c r="D6393">
        <v>7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U6393">
        <v>0</v>
      </c>
      <c r="V6393">
        <v>4.0000000000000002E-4</v>
      </c>
      <c r="W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R6393">
        <v>0</v>
      </c>
      <c r="AS6393">
        <v>0</v>
      </c>
      <c r="AT6393">
        <v>0</v>
      </c>
      <c r="AU6393">
        <v>0</v>
      </c>
      <c r="AV6393">
        <v>0</v>
      </c>
      <c r="AW6393">
        <v>0</v>
      </c>
      <c r="AX6393">
        <v>0</v>
      </c>
      <c r="AY6393">
        <v>0</v>
      </c>
      <c r="BA6393">
        <f t="shared" si="198"/>
        <v>0</v>
      </c>
      <c r="BB6393">
        <f t="shared" si="199"/>
        <v>0</v>
      </c>
    </row>
    <row r="6394" spans="1:54" x14ac:dyDescent="0.3">
      <c r="A6394">
        <v>9</v>
      </c>
      <c r="B6394">
        <v>23</v>
      </c>
      <c r="C6394">
        <v>24</v>
      </c>
      <c r="D6394">
        <v>7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U6394">
        <v>0</v>
      </c>
      <c r="V6394">
        <v>4.0000000000000002E-4</v>
      </c>
      <c r="W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R6394">
        <v>0</v>
      </c>
      <c r="AS6394">
        <v>0</v>
      </c>
      <c r="AT6394">
        <v>0</v>
      </c>
      <c r="AU6394">
        <v>0</v>
      </c>
      <c r="AV6394">
        <v>0</v>
      </c>
      <c r="AW6394">
        <v>0</v>
      </c>
      <c r="AX6394">
        <v>0</v>
      </c>
      <c r="AY6394">
        <v>0</v>
      </c>
      <c r="BA6394">
        <f t="shared" si="198"/>
        <v>0</v>
      </c>
      <c r="BB6394">
        <f t="shared" si="199"/>
        <v>0</v>
      </c>
    </row>
    <row r="6395" spans="1:54" x14ac:dyDescent="0.3">
      <c r="A6395">
        <v>9</v>
      </c>
      <c r="B6395">
        <v>24</v>
      </c>
      <c r="C6395">
        <v>1</v>
      </c>
      <c r="D6395">
        <v>1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U6395">
        <v>0</v>
      </c>
      <c r="V6395">
        <v>4.0000000000000002E-4</v>
      </c>
      <c r="W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R6395">
        <v>0</v>
      </c>
      <c r="AS6395">
        <v>0</v>
      </c>
      <c r="AT6395">
        <v>0</v>
      </c>
      <c r="AU6395">
        <v>0</v>
      </c>
      <c r="AV6395">
        <v>0</v>
      </c>
      <c r="AW6395">
        <v>0</v>
      </c>
      <c r="AX6395">
        <v>0</v>
      </c>
      <c r="AY6395">
        <v>0</v>
      </c>
      <c r="BA6395">
        <f t="shared" si="198"/>
        <v>0</v>
      </c>
      <c r="BB6395">
        <f t="shared" si="199"/>
        <v>0</v>
      </c>
    </row>
    <row r="6396" spans="1:54" x14ac:dyDescent="0.3">
      <c r="A6396">
        <v>9</v>
      </c>
      <c r="B6396">
        <v>24</v>
      </c>
      <c r="C6396">
        <v>2</v>
      </c>
      <c r="D6396">
        <v>1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U6396">
        <v>0</v>
      </c>
      <c r="V6396">
        <v>4.0000000000000002E-4</v>
      </c>
      <c r="W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R6396">
        <v>0</v>
      </c>
      <c r="AS6396">
        <v>0</v>
      </c>
      <c r="AT6396">
        <v>0</v>
      </c>
      <c r="AU6396">
        <v>0</v>
      </c>
      <c r="AV6396">
        <v>0</v>
      </c>
      <c r="AW6396">
        <v>0</v>
      </c>
      <c r="AX6396">
        <v>0</v>
      </c>
      <c r="AY6396">
        <v>0</v>
      </c>
      <c r="BA6396">
        <f t="shared" si="198"/>
        <v>0</v>
      </c>
      <c r="BB6396">
        <f t="shared" si="199"/>
        <v>0</v>
      </c>
    </row>
    <row r="6397" spans="1:54" x14ac:dyDescent="0.3">
      <c r="A6397">
        <v>9</v>
      </c>
      <c r="B6397">
        <v>24</v>
      </c>
      <c r="C6397">
        <v>3</v>
      </c>
      <c r="D6397">
        <v>1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U6397">
        <v>0</v>
      </c>
      <c r="V6397">
        <v>4.0000000000000002E-4</v>
      </c>
      <c r="W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R6397">
        <v>0</v>
      </c>
      <c r="AS6397">
        <v>0</v>
      </c>
      <c r="AT6397">
        <v>0</v>
      </c>
      <c r="AU6397">
        <v>0</v>
      </c>
      <c r="AV6397">
        <v>0</v>
      </c>
      <c r="AW6397">
        <v>0</v>
      </c>
      <c r="AX6397">
        <v>0</v>
      </c>
      <c r="AY6397">
        <v>0</v>
      </c>
      <c r="BA6397">
        <f t="shared" si="198"/>
        <v>0</v>
      </c>
      <c r="BB6397">
        <f t="shared" si="199"/>
        <v>0</v>
      </c>
    </row>
    <row r="6398" spans="1:54" x14ac:dyDescent="0.3">
      <c r="A6398">
        <v>9</v>
      </c>
      <c r="B6398">
        <v>24</v>
      </c>
      <c r="C6398">
        <v>4</v>
      </c>
      <c r="D6398">
        <v>1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U6398">
        <v>0</v>
      </c>
      <c r="V6398">
        <v>4.0000000000000002E-4</v>
      </c>
      <c r="W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R6398">
        <v>0</v>
      </c>
      <c r="AS6398">
        <v>0</v>
      </c>
      <c r="AT6398">
        <v>0</v>
      </c>
      <c r="AU6398">
        <v>0</v>
      </c>
      <c r="AV6398">
        <v>0</v>
      </c>
      <c r="AW6398">
        <v>0</v>
      </c>
      <c r="AX6398">
        <v>0</v>
      </c>
      <c r="AY6398">
        <v>0</v>
      </c>
      <c r="BA6398">
        <f t="shared" si="198"/>
        <v>0</v>
      </c>
      <c r="BB6398">
        <f t="shared" si="199"/>
        <v>0</v>
      </c>
    </row>
    <row r="6399" spans="1:54" x14ac:dyDescent="0.3">
      <c r="A6399">
        <v>9</v>
      </c>
      <c r="B6399">
        <v>24</v>
      </c>
      <c r="C6399">
        <v>5</v>
      </c>
      <c r="D6399">
        <v>1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U6399">
        <v>0</v>
      </c>
      <c r="V6399">
        <v>4.0000000000000002E-4</v>
      </c>
      <c r="W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R6399">
        <v>0</v>
      </c>
      <c r="AS6399">
        <v>0</v>
      </c>
      <c r="AT6399">
        <v>0</v>
      </c>
      <c r="AU6399">
        <v>0</v>
      </c>
      <c r="AV6399">
        <v>0</v>
      </c>
      <c r="AW6399">
        <v>0</v>
      </c>
      <c r="AX6399">
        <v>0</v>
      </c>
      <c r="AY6399">
        <v>0</v>
      </c>
      <c r="BA6399">
        <f t="shared" si="198"/>
        <v>0</v>
      </c>
      <c r="BB6399">
        <f t="shared" si="199"/>
        <v>0</v>
      </c>
    </row>
    <row r="6400" spans="1:54" x14ac:dyDescent="0.3">
      <c r="A6400">
        <v>9</v>
      </c>
      <c r="B6400">
        <v>24</v>
      </c>
      <c r="C6400">
        <v>6</v>
      </c>
      <c r="D6400">
        <v>1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U6400">
        <v>0</v>
      </c>
      <c r="V6400">
        <v>4.0000000000000002E-4</v>
      </c>
      <c r="W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R6400">
        <v>0</v>
      </c>
      <c r="AS6400">
        <v>0</v>
      </c>
      <c r="AT6400">
        <v>0</v>
      </c>
      <c r="AU6400">
        <v>0</v>
      </c>
      <c r="AV6400">
        <v>0</v>
      </c>
      <c r="AW6400">
        <v>0</v>
      </c>
      <c r="AX6400">
        <v>0</v>
      </c>
      <c r="AY6400">
        <v>0</v>
      </c>
      <c r="BA6400">
        <f t="shared" si="198"/>
        <v>0</v>
      </c>
      <c r="BB6400">
        <f t="shared" si="199"/>
        <v>0</v>
      </c>
    </row>
    <row r="6401" spans="1:54" x14ac:dyDescent="0.3">
      <c r="A6401">
        <v>9</v>
      </c>
      <c r="B6401">
        <v>24</v>
      </c>
      <c r="C6401">
        <v>7</v>
      </c>
      <c r="D6401">
        <v>1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U6401">
        <v>0</v>
      </c>
      <c r="V6401">
        <v>4.0000000000000002E-4</v>
      </c>
      <c r="W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R6401">
        <v>0</v>
      </c>
      <c r="AS6401">
        <v>0</v>
      </c>
      <c r="AT6401">
        <v>0</v>
      </c>
      <c r="AU6401">
        <v>0</v>
      </c>
      <c r="AV6401">
        <v>0</v>
      </c>
      <c r="AW6401">
        <v>0</v>
      </c>
      <c r="AX6401">
        <v>0</v>
      </c>
      <c r="AY6401">
        <v>0</v>
      </c>
      <c r="BA6401">
        <f t="shared" si="198"/>
        <v>0</v>
      </c>
      <c r="BB6401">
        <f t="shared" si="199"/>
        <v>0</v>
      </c>
    </row>
    <row r="6402" spans="1:54" x14ac:dyDescent="0.3">
      <c r="A6402">
        <v>9</v>
      </c>
      <c r="B6402">
        <v>24</v>
      </c>
      <c r="C6402">
        <v>8</v>
      </c>
      <c r="D6402">
        <v>1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U6402">
        <v>0</v>
      </c>
      <c r="V6402">
        <v>4.0000000000000002E-4</v>
      </c>
      <c r="W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R6402">
        <v>0</v>
      </c>
      <c r="AS6402">
        <v>0</v>
      </c>
      <c r="AT6402">
        <v>0</v>
      </c>
      <c r="AU6402">
        <v>0</v>
      </c>
      <c r="AV6402">
        <v>0</v>
      </c>
      <c r="AW6402">
        <v>0</v>
      </c>
      <c r="AX6402">
        <v>0</v>
      </c>
      <c r="AY6402">
        <v>0</v>
      </c>
      <c r="BA6402">
        <f t="shared" si="198"/>
        <v>0</v>
      </c>
      <c r="BB6402">
        <f t="shared" si="199"/>
        <v>0</v>
      </c>
    </row>
    <row r="6403" spans="1:54" x14ac:dyDescent="0.3">
      <c r="A6403">
        <v>9</v>
      </c>
      <c r="B6403">
        <v>24</v>
      </c>
      <c r="C6403">
        <v>9</v>
      </c>
      <c r="D6403">
        <v>1</v>
      </c>
      <c r="F6403">
        <v>11688.5</v>
      </c>
      <c r="G6403">
        <v>7.4</v>
      </c>
      <c r="H6403">
        <v>0.3</v>
      </c>
      <c r="I6403">
        <v>0.1</v>
      </c>
      <c r="J6403">
        <v>0</v>
      </c>
      <c r="K6403">
        <v>3620</v>
      </c>
      <c r="N6403">
        <v>11571.6</v>
      </c>
      <c r="O6403">
        <v>7.4</v>
      </c>
      <c r="P6403">
        <v>0.3</v>
      </c>
      <c r="Q6403">
        <v>0</v>
      </c>
      <c r="R6403">
        <v>3620</v>
      </c>
      <c r="S6403">
        <v>3620</v>
      </c>
      <c r="U6403">
        <v>116.9</v>
      </c>
      <c r="V6403">
        <v>4.0000000000000002E-4</v>
      </c>
      <c r="W6403">
        <v>4.6760000000000003E-2</v>
      </c>
      <c r="Y6403">
        <v>79998.100000000006</v>
      </c>
      <c r="Z6403">
        <v>11561.5</v>
      </c>
      <c r="AA6403">
        <v>7.38896</v>
      </c>
      <c r="AB6403">
        <v>0.19934099999999999</v>
      </c>
      <c r="AC6403">
        <v>0</v>
      </c>
      <c r="AD6403">
        <v>2304.6999999999998</v>
      </c>
      <c r="AI6403">
        <v>79998.100000000006</v>
      </c>
      <c r="AJ6403">
        <v>11688.4</v>
      </c>
      <c r="AK6403">
        <v>7.4065700000000003</v>
      </c>
      <c r="AL6403">
        <v>0.31002600000000002</v>
      </c>
      <c r="AM6403">
        <v>731082</v>
      </c>
      <c r="AN6403">
        <v>0.13043399999999999</v>
      </c>
      <c r="AO6403">
        <v>0</v>
      </c>
      <c r="AP6403">
        <v>3623.7078980000001</v>
      </c>
      <c r="AR6403">
        <v>79998.100000000006</v>
      </c>
      <c r="AS6403">
        <v>11574.6</v>
      </c>
      <c r="AT6403">
        <v>7.3907600000000002</v>
      </c>
      <c r="AU6403">
        <v>0.29742299999999999</v>
      </c>
      <c r="AV6403">
        <v>762790</v>
      </c>
      <c r="AW6403">
        <v>0</v>
      </c>
      <c r="AX6403">
        <v>3442.54</v>
      </c>
      <c r="AY6403">
        <v>3442.5522559999999</v>
      </c>
      <c r="BA6403">
        <f t="shared" si="198"/>
        <v>0</v>
      </c>
      <c r="BB6403">
        <f t="shared" si="199"/>
        <v>-31708</v>
      </c>
    </row>
    <row r="6404" spans="1:54" x14ac:dyDescent="0.3">
      <c r="A6404">
        <v>9</v>
      </c>
      <c r="B6404">
        <v>24</v>
      </c>
      <c r="C6404">
        <v>10</v>
      </c>
      <c r="D6404">
        <v>1</v>
      </c>
      <c r="F6404">
        <v>12012.5</v>
      </c>
      <c r="G6404">
        <v>7.5</v>
      </c>
      <c r="H6404">
        <v>0.3</v>
      </c>
      <c r="I6404">
        <v>0.3</v>
      </c>
      <c r="J6404">
        <v>0</v>
      </c>
      <c r="K6404">
        <v>3620</v>
      </c>
      <c r="N6404">
        <v>11892.1</v>
      </c>
      <c r="O6404">
        <v>7.4</v>
      </c>
      <c r="P6404">
        <v>0.3</v>
      </c>
      <c r="Q6404">
        <v>0.3</v>
      </c>
      <c r="R6404">
        <v>3620</v>
      </c>
      <c r="S6404">
        <v>3620</v>
      </c>
      <c r="U6404">
        <v>120.4</v>
      </c>
      <c r="V6404">
        <v>4.0000000000000002E-4</v>
      </c>
      <c r="W6404">
        <v>4.8160000000000001E-2</v>
      </c>
      <c r="Y6404">
        <v>79998.100000000006</v>
      </c>
      <c r="Z6404">
        <v>11886.9</v>
      </c>
      <c r="AA6404">
        <v>7.4341100000000004</v>
      </c>
      <c r="AB6404">
        <v>0.193886</v>
      </c>
      <c r="AC6404">
        <v>0.19661600000000001</v>
      </c>
      <c r="AD6404">
        <v>2304.6999999999998</v>
      </c>
      <c r="AI6404">
        <v>79998.100000000006</v>
      </c>
      <c r="AJ6404">
        <v>12012.4</v>
      </c>
      <c r="AK6404">
        <v>7.4515399999999996</v>
      </c>
      <c r="AL6404">
        <v>0.30166500000000002</v>
      </c>
      <c r="AM6404">
        <v>691541</v>
      </c>
      <c r="AN6404">
        <v>0.305979</v>
      </c>
      <c r="AO6404">
        <v>0</v>
      </c>
      <c r="AP6404">
        <v>3623.7206460000002</v>
      </c>
      <c r="AR6404">
        <v>79998.100000000006</v>
      </c>
      <c r="AS6404">
        <v>11896.3</v>
      </c>
      <c r="AT6404">
        <v>7.4354199999999997</v>
      </c>
      <c r="AU6404">
        <v>0.289379</v>
      </c>
      <c r="AV6404">
        <v>699303</v>
      </c>
      <c r="AW6404">
        <v>0.29412700000000003</v>
      </c>
      <c r="AX6404">
        <v>3442.54</v>
      </c>
      <c r="AY6404">
        <v>3442.5393979999999</v>
      </c>
      <c r="BA6404">
        <f t="shared" si="198"/>
        <v>0</v>
      </c>
      <c r="BB6404">
        <f t="shared" si="199"/>
        <v>-7762</v>
      </c>
    </row>
    <row r="6405" spans="1:54" x14ac:dyDescent="0.3">
      <c r="A6405">
        <v>9</v>
      </c>
      <c r="B6405">
        <v>24</v>
      </c>
      <c r="C6405">
        <v>11</v>
      </c>
      <c r="D6405">
        <v>1</v>
      </c>
      <c r="F6405">
        <v>10007.5</v>
      </c>
      <c r="G6405">
        <v>7.2</v>
      </c>
      <c r="H6405">
        <v>0.4</v>
      </c>
      <c r="I6405">
        <v>0.3</v>
      </c>
      <c r="J6405">
        <v>0</v>
      </c>
      <c r="K6405">
        <v>3620</v>
      </c>
      <c r="N6405">
        <v>9877.1</v>
      </c>
      <c r="O6405">
        <v>7.2</v>
      </c>
      <c r="P6405">
        <v>0.4</v>
      </c>
      <c r="Q6405">
        <v>0.3</v>
      </c>
      <c r="R6405">
        <v>3620</v>
      </c>
      <c r="S6405">
        <v>3620</v>
      </c>
      <c r="U6405">
        <v>130.4</v>
      </c>
      <c r="V6405">
        <v>4.0000000000000002E-4</v>
      </c>
      <c r="W6405">
        <v>5.2172000000000003E-2</v>
      </c>
      <c r="Y6405">
        <v>79998.100000000006</v>
      </c>
      <c r="Z6405">
        <v>9848.15</v>
      </c>
      <c r="AA6405">
        <v>7.1511399999999998</v>
      </c>
      <c r="AB6405">
        <v>0.23402300000000001</v>
      </c>
      <c r="AC6405">
        <v>0.191048</v>
      </c>
      <c r="AD6405">
        <v>2304.6999999999998</v>
      </c>
      <c r="AI6405">
        <v>79998.100000000006</v>
      </c>
      <c r="AJ6405">
        <v>10007.5</v>
      </c>
      <c r="AK6405">
        <v>7.17326</v>
      </c>
      <c r="AL6405">
        <v>0.362099</v>
      </c>
      <c r="AM6405">
        <v>670665</v>
      </c>
      <c r="AN6405">
        <v>0.29740699999999998</v>
      </c>
      <c r="AO6405">
        <v>0</v>
      </c>
      <c r="AP6405">
        <v>3623.705743</v>
      </c>
      <c r="AR6405">
        <v>79998.100000000006</v>
      </c>
      <c r="AS6405">
        <v>9876.4699999999993</v>
      </c>
      <c r="AT6405">
        <v>7.1550700000000003</v>
      </c>
      <c r="AU6405">
        <v>0.34855900000000001</v>
      </c>
      <c r="AV6405">
        <v>673691</v>
      </c>
      <c r="AW6405">
        <v>0.28591800000000001</v>
      </c>
      <c r="AX6405">
        <v>3442.54</v>
      </c>
      <c r="AY6405">
        <v>3442.5325069999999</v>
      </c>
      <c r="BA6405">
        <f t="shared" si="198"/>
        <v>0</v>
      </c>
      <c r="BB6405">
        <f t="shared" si="199"/>
        <v>-3026</v>
      </c>
    </row>
    <row r="6406" spans="1:54" x14ac:dyDescent="0.3">
      <c r="A6406">
        <v>9</v>
      </c>
      <c r="B6406">
        <v>24</v>
      </c>
      <c r="C6406">
        <v>12</v>
      </c>
      <c r="D6406">
        <v>1</v>
      </c>
      <c r="F6406">
        <v>10351.4</v>
      </c>
      <c r="G6406">
        <v>7.2</v>
      </c>
      <c r="H6406">
        <v>0.3</v>
      </c>
      <c r="I6406">
        <v>0.4</v>
      </c>
      <c r="J6406">
        <v>0</v>
      </c>
      <c r="K6406">
        <v>3620</v>
      </c>
      <c r="N6406">
        <v>10220.799999999999</v>
      </c>
      <c r="O6406">
        <v>7.2</v>
      </c>
      <c r="P6406">
        <v>0.4</v>
      </c>
      <c r="Q6406">
        <v>0.4</v>
      </c>
      <c r="R6406">
        <v>3620</v>
      </c>
      <c r="S6406">
        <v>3620</v>
      </c>
      <c r="U6406">
        <v>130.6</v>
      </c>
      <c r="V6406">
        <v>4.0000000000000002E-4</v>
      </c>
      <c r="W6406">
        <v>5.2240000000000002E-2</v>
      </c>
      <c r="Y6406">
        <v>79998.100000000006</v>
      </c>
      <c r="Z6406">
        <v>10190.6</v>
      </c>
      <c r="AA6406">
        <v>7.1986699999999999</v>
      </c>
      <c r="AB6406">
        <v>0.226158</v>
      </c>
      <c r="AC6406">
        <v>0.23144400000000001</v>
      </c>
      <c r="AD6406">
        <v>2304.6999999999998</v>
      </c>
      <c r="AI6406">
        <v>79998.100000000006</v>
      </c>
      <c r="AJ6406">
        <v>10351.4</v>
      </c>
      <c r="AK6406">
        <v>7.22098</v>
      </c>
      <c r="AL6406">
        <v>0.35007199999999999</v>
      </c>
      <c r="AM6406">
        <v>664441</v>
      </c>
      <c r="AN6406">
        <v>0.35854799999999998</v>
      </c>
      <c r="AO6406">
        <v>0</v>
      </c>
      <c r="AP6406">
        <v>3623.7353010000002</v>
      </c>
      <c r="AR6406">
        <v>79998.100000000006</v>
      </c>
      <c r="AS6406">
        <v>10220.1</v>
      </c>
      <c r="AT6406">
        <v>7.2027700000000001</v>
      </c>
      <c r="AU6406">
        <v>0.336839</v>
      </c>
      <c r="AV6406">
        <v>667795</v>
      </c>
      <c r="AW6406">
        <v>0.34563100000000002</v>
      </c>
      <c r="AX6406">
        <v>3442.54</v>
      </c>
      <c r="AY6406">
        <v>3442.528264</v>
      </c>
      <c r="BA6406">
        <f t="shared" si="198"/>
        <v>0</v>
      </c>
      <c r="BB6406">
        <f t="shared" si="199"/>
        <v>-3354</v>
      </c>
    </row>
    <row r="6407" spans="1:54" x14ac:dyDescent="0.3">
      <c r="A6407">
        <v>9</v>
      </c>
      <c r="B6407">
        <v>24</v>
      </c>
      <c r="C6407">
        <v>13</v>
      </c>
      <c r="D6407">
        <v>1</v>
      </c>
      <c r="F6407">
        <v>9156.9</v>
      </c>
      <c r="G6407">
        <v>7.1</v>
      </c>
      <c r="H6407">
        <v>0.4</v>
      </c>
      <c r="I6407">
        <v>0.3</v>
      </c>
      <c r="J6407">
        <v>0</v>
      </c>
      <c r="K6407">
        <v>3620</v>
      </c>
      <c r="N6407">
        <v>9025.2000000000007</v>
      </c>
      <c r="O6407">
        <v>7</v>
      </c>
      <c r="P6407">
        <v>0.4</v>
      </c>
      <c r="Q6407">
        <v>0.4</v>
      </c>
      <c r="R6407">
        <v>3620</v>
      </c>
      <c r="S6407">
        <v>3620</v>
      </c>
      <c r="U6407">
        <v>131.6</v>
      </c>
      <c r="V6407">
        <v>4.0000000000000002E-4</v>
      </c>
      <c r="W6407">
        <v>5.2648E-2</v>
      </c>
      <c r="Y6407">
        <v>42104.3</v>
      </c>
      <c r="Z6407">
        <v>8897.0400000000009</v>
      </c>
      <c r="AA6407">
        <v>7.01912</v>
      </c>
      <c r="AB6407">
        <v>0.13633700000000001</v>
      </c>
      <c r="AC6407">
        <v>0.21420600000000001</v>
      </c>
      <c r="AD6407">
        <v>1213</v>
      </c>
      <c r="AI6407">
        <v>42104.3</v>
      </c>
      <c r="AJ6407">
        <v>9156.89</v>
      </c>
      <c r="AK6407">
        <v>7.0551899999999996</v>
      </c>
      <c r="AL6407">
        <v>0.39573700000000001</v>
      </c>
      <c r="AM6407">
        <v>676292</v>
      </c>
      <c r="AN6407">
        <v>0.34640599999999999</v>
      </c>
      <c r="AO6407">
        <v>0</v>
      </c>
      <c r="AP6407">
        <v>3623.720178</v>
      </c>
      <c r="AR6407">
        <v>42104.3</v>
      </c>
      <c r="AS6407">
        <v>8880.01</v>
      </c>
      <c r="AT6407">
        <v>7.0167599999999997</v>
      </c>
      <c r="AU6407">
        <v>0.204038</v>
      </c>
      <c r="AV6407">
        <v>680112</v>
      </c>
      <c r="AW6407">
        <v>0.31282799999999999</v>
      </c>
      <c r="AX6407">
        <v>1811.86</v>
      </c>
      <c r="AY6407">
        <v>1811.8594800000001</v>
      </c>
      <c r="BA6407">
        <f t="shared" si="198"/>
        <v>0</v>
      </c>
      <c r="BB6407">
        <f t="shared" si="199"/>
        <v>-3820</v>
      </c>
    </row>
    <row r="6408" spans="1:54" x14ac:dyDescent="0.3">
      <c r="A6408">
        <v>9</v>
      </c>
      <c r="B6408">
        <v>24</v>
      </c>
      <c r="C6408">
        <v>14</v>
      </c>
      <c r="D6408">
        <v>1</v>
      </c>
      <c r="F6408">
        <v>9821.7999999999993</v>
      </c>
      <c r="G6408">
        <v>7.1</v>
      </c>
      <c r="H6408">
        <v>0.4</v>
      </c>
      <c r="I6408">
        <v>0.4</v>
      </c>
      <c r="J6408">
        <v>0</v>
      </c>
      <c r="K6408">
        <v>3620</v>
      </c>
      <c r="N6408">
        <v>9695.2999999999993</v>
      </c>
      <c r="O6408">
        <v>7.1</v>
      </c>
      <c r="P6408">
        <v>0.4</v>
      </c>
      <c r="Q6408">
        <v>0.4</v>
      </c>
      <c r="R6408">
        <v>3620</v>
      </c>
      <c r="S6408">
        <v>3620</v>
      </c>
      <c r="U6408">
        <v>126.5</v>
      </c>
      <c r="V6408">
        <v>4.0000000000000002E-4</v>
      </c>
      <c r="W6408">
        <v>5.0591999999999998E-2</v>
      </c>
      <c r="Y6408">
        <v>79998.100000000006</v>
      </c>
      <c r="Z6408">
        <v>9672.6</v>
      </c>
      <c r="AA6408">
        <v>7.1267699999999996</v>
      </c>
      <c r="AB6408">
        <v>0.23827100000000001</v>
      </c>
      <c r="AC6408">
        <v>0.14322399999999999</v>
      </c>
      <c r="AD6408">
        <v>2304.6999999999998</v>
      </c>
      <c r="AI6408">
        <v>79998.100000000006</v>
      </c>
      <c r="AJ6408">
        <v>9821.81</v>
      </c>
      <c r="AK6408">
        <v>7.1474799999999998</v>
      </c>
      <c r="AL6408">
        <v>0.368946</v>
      </c>
      <c r="AM6408">
        <v>655053</v>
      </c>
      <c r="AN6408">
        <v>0.392621</v>
      </c>
      <c r="AO6408">
        <v>0</v>
      </c>
      <c r="AP6408">
        <v>3623.7175120000002</v>
      </c>
      <c r="AR6408">
        <v>79998.100000000006</v>
      </c>
      <c r="AS6408">
        <v>9711.23</v>
      </c>
      <c r="AT6408">
        <v>7.1321300000000001</v>
      </c>
      <c r="AU6408">
        <v>0.35449000000000003</v>
      </c>
      <c r="AV6408">
        <v>666297</v>
      </c>
      <c r="AW6408">
        <v>0.22525500000000001</v>
      </c>
      <c r="AX6408">
        <v>3442.54</v>
      </c>
      <c r="AY6408">
        <v>3442.533923</v>
      </c>
      <c r="BA6408">
        <f t="shared" si="198"/>
        <v>0</v>
      </c>
      <c r="BB6408">
        <f t="shared" si="199"/>
        <v>-11244</v>
      </c>
    </row>
    <row r="6409" spans="1:54" x14ac:dyDescent="0.3">
      <c r="A6409">
        <v>9</v>
      </c>
      <c r="B6409">
        <v>24</v>
      </c>
      <c r="C6409">
        <v>15</v>
      </c>
      <c r="D6409">
        <v>1</v>
      </c>
      <c r="F6409">
        <v>9910.4</v>
      </c>
      <c r="G6409">
        <v>7.2</v>
      </c>
      <c r="H6409">
        <v>0.4</v>
      </c>
      <c r="I6409">
        <v>0.4</v>
      </c>
      <c r="J6409">
        <v>0</v>
      </c>
      <c r="K6409">
        <v>3620</v>
      </c>
      <c r="N6409">
        <v>9788.9</v>
      </c>
      <c r="O6409">
        <v>7.1</v>
      </c>
      <c r="P6409">
        <v>0.4</v>
      </c>
      <c r="Q6409">
        <v>0.4</v>
      </c>
      <c r="R6409">
        <v>3620</v>
      </c>
      <c r="S6409">
        <v>3620</v>
      </c>
      <c r="U6409">
        <v>121.5</v>
      </c>
      <c r="V6409">
        <v>4.0000000000000002E-4</v>
      </c>
      <c r="W6409">
        <v>4.8604000000000001E-2</v>
      </c>
      <c r="Y6409">
        <v>79998.100000000006</v>
      </c>
      <c r="Z6409">
        <v>9768.69</v>
      </c>
      <c r="AA6409">
        <v>7.14011</v>
      </c>
      <c r="AB6409">
        <v>0.235927</v>
      </c>
      <c r="AC6409">
        <v>0.235758</v>
      </c>
      <c r="AD6409">
        <v>2304.6999999999998</v>
      </c>
      <c r="AI6409">
        <v>79998.100000000006</v>
      </c>
      <c r="AJ6409">
        <v>9910.4599999999991</v>
      </c>
      <c r="AK6409">
        <v>7.1597799999999996</v>
      </c>
      <c r="AL6409">
        <v>0.36564600000000003</v>
      </c>
      <c r="AM6409">
        <v>694020</v>
      </c>
      <c r="AN6409">
        <v>0.36552000000000001</v>
      </c>
      <c r="AO6409">
        <v>0</v>
      </c>
      <c r="AP6409">
        <v>3623.720057</v>
      </c>
      <c r="AR6409">
        <v>79998.100000000006</v>
      </c>
      <c r="AS6409">
        <v>9814.52</v>
      </c>
      <c r="AT6409">
        <v>7.1464699999999999</v>
      </c>
      <c r="AU6409">
        <v>0.35076000000000002</v>
      </c>
      <c r="AV6409">
        <v>696605</v>
      </c>
      <c r="AW6409">
        <v>0.35165999999999997</v>
      </c>
      <c r="AX6409">
        <v>3442.54</v>
      </c>
      <c r="AY6409">
        <v>3442.5410350000002</v>
      </c>
      <c r="BA6409">
        <f t="shared" si="198"/>
        <v>0</v>
      </c>
      <c r="BB6409">
        <f t="shared" si="199"/>
        <v>-2585</v>
      </c>
    </row>
    <row r="6410" spans="1:54" x14ac:dyDescent="0.3">
      <c r="A6410">
        <v>9</v>
      </c>
      <c r="B6410">
        <v>24</v>
      </c>
      <c r="C6410">
        <v>16</v>
      </c>
      <c r="D6410">
        <v>1</v>
      </c>
      <c r="F6410">
        <v>9816.4</v>
      </c>
      <c r="G6410">
        <v>7.1</v>
      </c>
      <c r="H6410">
        <v>0.4</v>
      </c>
      <c r="I6410">
        <v>0.4</v>
      </c>
      <c r="J6410">
        <v>0</v>
      </c>
      <c r="K6410">
        <v>3620</v>
      </c>
      <c r="N6410">
        <v>9695</v>
      </c>
      <c r="O6410">
        <v>7.1</v>
      </c>
      <c r="P6410">
        <v>0.4</v>
      </c>
      <c r="Q6410">
        <v>0.4</v>
      </c>
      <c r="R6410">
        <v>3620</v>
      </c>
      <c r="S6410">
        <v>3620</v>
      </c>
      <c r="U6410">
        <v>121.4</v>
      </c>
      <c r="V6410">
        <v>4.0000000000000002E-4</v>
      </c>
      <c r="W6410">
        <v>4.8543999999999997E-2</v>
      </c>
      <c r="Y6410">
        <v>79998.100000000006</v>
      </c>
      <c r="Z6410">
        <v>9657.9</v>
      </c>
      <c r="AA6410">
        <v>7.1247299999999996</v>
      </c>
      <c r="AB6410">
        <v>0.23863300000000001</v>
      </c>
      <c r="AC6410">
        <v>0.23338700000000001</v>
      </c>
      <c r="AD6410">
        <v>2304.6999999999998</v>
      </c>
      <c r="AI6410">
        <v>79998.100000000006</v>
      </c>
      <c r="AJ6410">
        <v>9816.4699999999993</v>
      </c>
      <c r="AK6410">
        <v>7.1467400000000003</v>
      </c>
      <c r="AL6410">
        <v>0.369147</v>
      </c>
      <c r="AM6410">
        <v>693594</v>
      </c>
      <c r="AN6410">
        <v>0.36216900000000002</v>
      </c>
      <c r="AO6410">
        <v>0</v>
      </c>
      <c r="AP6410">
        <v>3623.7204510000001</v>
      </c>
      <c r="AR6410">
        <v>79998.100000000006</v>
      </c>
      <c r="AS6410">
        <v>9692.9699999999993</v>
      </c>
      <c r="AT6410">
        <v>7.1295999999999999</v>
      </c>
      <c r="AU6410">
        <v>0.35515799999999997</v>
      </c>
      <c r="AV6410">
        <v>695979</v>
      </c>
      <c r="AW6410">
        <v>0.34787600000000002</v>
      </c>
      <c r="AX6410">
        <v>3442.54</v>
      </c>
      <c r="AY6410">
        <v>3442.5358390000001</v>
      </c>
      <c r="BA6410">
        <f t="shared" si="198"/>
        <v>0</v>
      </c>
      <c r="BB6410">
        <f t="shared" si="199"/>
        <v>-2385</v>
      </c>
    </row>
    <row r="6411" spans="1:54" x14ac:dyDescent="0.3">
      <c r="A6411">
        <v>9</v>
      </c>
      <c r="B6411">
        <v>24</v>
      </c>
      <c r="C6411">
        <v>17</v>
      </c>
      <c r="D6411">
        <v>1</v>
      </c>
      <c r="F6411">
        <v>9743.9</v>
      </c>
      <c r="G6411">
        <v>7.1</v>
      </c>
      <c r="H6411">
        <v>0.4</v>
      </c>
      <c r="I6411">
        <v>0.4</v>
      </c>
      <c r="J6411">
        <v>0</v>
      </c>
      <c r="K6411">
        <v>3620</v>
      </c>
      <c r="N6411">
        <v>9624.2000000000007</v>
      </c>
      <c r="O6411">
        <v>7.1</v>
      </c>
      <c r="P6411">
        <v>0.4</v>
      </c>
      <c r="Q6411">
        <v>0.4</v>
      </c>
      <c r="R6411">
        <v>3620</v>
      </c>
      <c r="S6411">
        <v>3620</v>
      </c>
      <c r="U6411">
        <v>119.7</v>
      </c>
      <c r="V6411">
        <v>4.0000000000000002E-4</v>
      </c>
      <c r="W6411">
        <v>4.7871999999999998E-2</v>
      </c>
      <c r="Y6411">
        <v>79998.100000000006</v>
      </c>
      <c r="Z6411">
        <v>9594.1299999999992</v>
      </c>
      <c r="AA6411">
        <v>7.1158799999999998</v>
      </c>
      <c r="AB6411">
        <v>0.24021899999999999</v>
      </c>
      <c r="AC6411">
        <v>0.23610500000000001</v>
      </c>
      <c r="AD6411">
        <v>2304.6999999999998</v>
      </c>
      <c r="AI6411">
        <v>79998.100000000006</v>
      </c>
      <c r="AJ6411">
        <v>9743.93</v>
      </c>
      <c r="AK6411">
        <v>7.1366699999999996</v>
      </c>
      <c r="AL6411">
        <v>0.37189499999999998</v>
      </c>
      <c r="AM6411">
        <v>692086</v>
      </c>
      <c r="AN6411">
        <v>0.36570799999999998</v>
      </c>
      <c r="AO6411">
        <v>0</v>
      </c>
      <c r="AP6411">
        <v>3623.7188470000001</v>
      </c>
      <c r="AR6411">
        <v>79998.100000000006</v>
      </c>
      <c r="AS6411">
        <v>9627.75</v>
      </c>
      <c r="AT6411">
        <v>7.1205400000000001</v>
      </c>
      <c r="AU6411">
        <v>0.35756399999999999</v>
      </c>
      <c r="AV6411">
        <v>694456</v>
      </c>
      <c r="AW6411">
        <v>0.35231000000000001</v>
      </c>
      <c r="AX6411">
        <v>3442.54</v>
      </c>
      <c r="AY6411">
        <v>3442.5368010000002</v>
      </c>
      <c r="BA6411">
        <f t="shared" si="198"/>
        <v>0</v>
      </c>
      <c r="BB6411">
        <f t="shared" si="199"/>
        <v>-2370</v>
      </c>
    </row>
    <row r="6412" spans="1:54" x14ac:dyDescent="0.3">
      <c r="A6412">
        <v>9</v>
      </c>
      <c r="B6412">
        <v>24</v>
      </c>
      <c r="C6412">
        <v>18</v>
      </c>
      <c r="D6412">
        <v>1</v>
      </c>
      <c r="F6412">
        <v>0</v>
      </c>
      <c r="G6412">
        <v>0</v>
      </c>
      <c r="H6412">
        <v>0</v>
      </c>
      <c r="I6412">
        <v>0</v>
      </c>
      <c r="J6412">
        <v>0</v>
      </c>
      <c r="K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U6412">
        <v>0</v>
      </c>
      <c r="V6412">
        <v>4.0000000000000002E-4</v>
      </c>
      <c r="W6412">
        <v>0</v>
      </c>
      <c r="Y6412">
        <v>8420.86</v>
      </c>
      <c r="Z6412">
        <v>0</v>
      </c>
      <c r="AA6412">
        <v>0</v>
      </c>
      <c r="AB6412">
        <v>0</v>
      </c>
      <c r="AC6412">
        <v>0</v>
      </c>
      <c r="AD6412">
        <v>0</v>
      </c>
      <c r="AI6412">
        <v>8420.86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R6412">
        <v>8420.86</v>
      </c>
      <c r="AS6412">
        <v>0</v>
      </c>
      <c r="AT6412">
        <v>0</v>
      </c>
      <c r="AU6412">
        <v>0</v>
      </c>
      <c r="AV6412">
        <v>0</v>
      </c>
      <c r="AW6412">
        <v>0</v>
      </c>
      <c r="AX6412">
        <v>0</v>
      </c>
      <c r="AY6412">
        <v>0</v>
      </c>
      <c r="BA6412">
        <f t="shared" ref="BA6412:BA6475" si="200">+AI6412-AR6412</f>
        <v>0</v>
      </c>
      <c r="BB6412">
        <f t="shared" ref="BB6412:BB6475" si="201">+AM6412-AV6412</f>
        <v>0</v>
      </c>
    </row>
    <row r="6413" spans="1:54" x14ac:dyDescent="0.3">
      <c r="A6413">
        <v>9</v>
      </c>
      <c r="B6413">
        <v>24</v>
      </c>
      <c r="C6413">
        <v>19</v>
      </c>
      <c r="D6413">
        <v>1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U6413">
        <v>0</v>
      </c>
      <c r="V6413">
        <v>4.0000000000000002E-4</v>
      </c>
      <c r="W6413">
        <v>0</v>
      </c>
      <c r="Y6413">
        <v>8420.86</v>
      </c>
      <c r="Z6413">
        <v>0</v>
      </c>
      <c r="AA6413">
        <v>0</v>
      </c>
      <c r="AB6413">
        <v>0</v>
      </c>
      <c r="AC6413">
        <v>0</v>
      </c>
      <c r="AD6413">
        <v>0</v>
      </c>
      <c r="AI6413">
        <v>8420.86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R6413">
        <v>8420.86</v>
      </c>
      <c r="AS6413">
        <v>0</v>
      </c>
      <c r="AT6413">
        <v>0</v>
      </c>
      <c r="AU6413">
        <v>0</v>
      </c>
      <c r="AV6413">
        <v>0</v>
      </c>
      <c r="AW6413">
        <v>0</v>
      </c>
      <c r="AX6413">
        <v>0</v>
      </c>
      <c r="AY6413">
        <v>0</v>
      </c>
      <c r="BA6413">
        <f t="shared" si="200"/>
        <v>0</v>
      </c>
      <c r="BB6413">
        <f t="shared" si="201"/>
        <v>0</v>
      </c>
    </row>
    <row r="6414" spans="1:54" x14ac:dyDescent="0.3">
      <c r="A6414">
        <v>9</v>
      </c>
      <c r="B6414">
        <v>24</v>
      </c>
      <c r="C6414">
        <v>20</v>
      </c>
      <c r="D6414">
        <v>1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U6414">
        <v>0</v>
      </c>
      <c r="V6414">
        <v>4.0000000000000002E-4</v>
      </c>
      <c r="W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R6414">
        <v>0</v>
      </c>
      <c r="AS6414">
        <v>0</v>
      </c>
      <c r="AT6414">
        <v>0</v>
      </c>
      <c r="AU6414">
        <v>0</v>
      </c>
      <c r="AV6414">
        <v>0</v>
      </c>
      <c r="AW6414">
        <v>0</v>
      </c>
      <c r="AX6414">
        <v>0</v>
      </c>
      <c r="AY6414">
        <v>0</v>
      </c>
      <c r="BA6414">
        <f t="shared" si="200"/>
        <v>0</v>
      </c>
      <c r="BB6414">
        <f t="shared" si="201"/>
        <v>0</v>
      </c>
    </row>
    <row r="6415" spans="1:54" x14ac:dyDescent="0.3">
      <c r="A6415">
        <v>9</v>
      </c>
      <c r="B6415">
        <v>24</v>
      </c>
      <c r="C6415">
        <v>21</v>
      </c>
      <c r="D6415">
        <v>1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U6415">
        <v>0</v>
      </c>
      <c r="V6415">
        <v>4.0000000000000002E-4</v>
      </c>
      <c r="W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R6415">
        <v>0</v>
      </c>
      <c r="AS6415">
        <v>0</v>
      </c>
      <c r="AT6415">
        <v>0</v>
      </c>
      <c r="AU6415">
        <v>0</v>
      </c>
      <c r="AV6415">
        <v>0</v>
      </c>
      <c r="AW6415">
        <v>0</v>
      </c>
      <c r="AX6415">
        <v>0</v>
      </c>
      <c r="AY6415">
        <v>0</v>
      </c>
      <c r="BA6415">
        <f t="shared" si="200"/>
        <v>0</v>
      </c>
      <c r="BB6415">
        <f t="shared" si="201"/>
        <v>0</v>
      </c>
    </row>
    <row r="6416" spans="1:54" x14ac:dyDescent="0.3">
      <c r="A6416">
        <v>9</v>
      </c>
      <c r="B6416">
        <v>24</v>
      </c>
      <c r="C6416">
        <v>22</v>
      </c>
      <c r="D6416">
        <v>1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U6416">
        <v>0</v>
      </c>
      <c r="V6416">
        <v>4.0000000000000002E-4</v>
      </c>
      <c r="W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R6416">
        <v>0</v>
      </c>
      <c r="AS6416">
        <v>0</v>
      </c>
      <c r="AT6416">
        <v>0</v>
      </c>
      <c r="AU6416">
        <v>0</v>
      </c>
      <c r="AV6416">
        <v>0</v>
      </c>
      <c r="AW6416">
        <v>0</v>
      </c>
      <c r="AX6416">
        <v>0</v>
      </c>
      <c r="AY6416">
        <v>0</v>
      </c>
      <c r="BA6416">
        <f t="shared" si="200"/>
        <v>0</v>
      </c>
      <c r="BB6416">
        <f t="shared" si="201"/>
        <v>0</v>
      </c>
    </row>
    <row r="6417" spans="1:54" x14ac:dyDescent="0.3">
      <c r="A6417">
        <v>9</v>
      </c>
      <c r="B6417">
        <v>24</v>
      </c>
      <c r="C6417">
        <v>23</v>
      </c>
      <c r="D6417">
        <v>1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U6417">
        <v>0</v>
      </c>
      <c r="V6417">
        <v>4.0000000000000002E-4</v>
      </c>
      <c r="W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R6417">
        <v>0</v>
      </c>
      <c r="AS6417">
        <v>0</v>
      </c>
      <c r="AT6417">
        <v>0</v>
      </c>
      <c r="AU6417">
        <v>0</v>
      </c>
      <c r="AV6417">
        <v>0</v>
      </c>
      <c r="AW6417">
        <v>0</v>
      </c>
      <c r="AX6417">
        <v>0</v>
      </c>
      <c r="AY6417">
        <v>0</v>
      </c>
      <c r="BA6417">
        <f t="shared" si="200"/>
        <v>0</v>
      </c>
      <c r="BB6417">
        <f t="shared" si="201"/>
        <v>0</v>
      </c>
    </row>
    <row r="6418" spans="1:54" x14ac:dyDescent="0.3">
      <c r="A6418">
        <v>9</v>
      </c>
      <c r="B6418">
        <v>24</v>
      </c>
      <c r="C6418">
        <v>24</v>
      </c>
      <c r="D6418">
        <v>1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U6418">
        <v>0</v>
      </c>
      <c r="V6418">
        <v>4.0000000000000002E-4</v>
      </c>
      <c r="W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R6418">
        <v>0</v>
      </c>
      <c r="AS6418">
        <v>0</v>
      </c>
      <c r="AT6418">
        <v>0</v>
      </c>
      <c r="AU6418">
        <v>0</v>
      </c>
      <c r="AV6418">
        <v>0</v>
      </c>
      <c r="AW6418">
        <v>0</v>
      </c>
      <c r="AX6418">
        <v>0</v>
      </c>
      <c r="AY6418">
        <v>0</v>
      </c>
      <c r="BA6418">
        <f t="shared" si="200"/>
        <v>0</v>
      </c>
      <c r="BB6418">
        <f t="shared" si="201"/>
        <v>0</v>
      </c>
    </row>
    <row r="6419" spans="1:54" x14ac:dyDescent="0.3">
      <c r="A6419">
        <v>9</v>
      </c>
      <c r="B6419">
        <v>25</v>
      </c>
      <c r="C6419">
        <v>1</v>
      </c>
      <c r="D6419">
        <v>2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U6419">
        <v>0</v>
      </c>
      <c r="V6419">
        <v>4.0000000000000002E-4</v>
      </c>
      <c r="W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R6419">
        <v>0</v>
      </c>
      <c r="AS6419">
        <v>0</v>
      </c>
      <c r="AT6419">
        <v>0</v>
      </c>
      <c r="AU6419">
        <v>0</v>
      </c>
      <c r="AV6419">
        <v>0</v>
      </c>
      <c r="AW6419">
        <v>0</v>
      </c>
      <c r="AX6419">
        <v>0</v>
      </c>
      <c r="AY6419">
        <v>0</v>
      </c>
      <c r="BA6419">
        <f t="shared" si="200"/>
        <v>0</v>
      </c>
      <c r="BB6419">
        <f t="shared" si="201"/>
        <v>0</v>
      </c>
    </row>
    <row r="6420" spans="1:54" x14ac:dyDescent="0.3">
      <c r="A6420">
        <v>9</v>
      </c>
      <c r="B6420">
        <v>25</v>
      </c>
      <c r="C6420">
        <v>2</v>
      </c>
      <c r="D6420">
        <v>2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U6420">
        <v>0</v>
      </c>
      <c r="V6420">
        <v>4.0000000000000002E-4</v>
      </c>
      <c r="W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R6420">
        <v>0</v>
      </c>
      <c r="AS6420">
        <v>0</v>
      </c>
      <c r="AT6420">
        <v>0</v>
      </c>
      <c r="AU6420">
        <v>0</v>
      </c>
      <c r="AV6420">
        <v>0</v>
      </c>
      <c r="AW6420">
        <v>0</v>
      </c>
      <c r="AX6420">
        <v>0</v>
      </c>
      <c r="AY6420">
        <v>0</v>
      </c>
      <c r="BA6420">
        <f t="shared" si="200"/>
        <v>0</v>
      </c>
      <c r="BB6420">
        <f t="shared" si="201"/>
        <v>0</v>
      </c>
    </row>
    <row r="6421" spans="1:54" x14ac:dyDescent="0.3">
      <c r="A6421">
        <v>9</v>
      </c>
      <c r="B6421">
        <v>25</v>
      </c>
      <c r="C6421">
        <v>3</v>
      </c>
      <c r="D6421">
        <v>2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U6421">
        <v>0</v>
      </c>
      <c r="V6421">
        <v>4.0000000000000002E-4</v>
      </c>
      <c r="W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R6421">
        <v>0</v>
      </c>
      <c r="AS6421">
        <v>0</v>
      </c>
      <c r="AT6421">
        <v>0</v>
      </c>
      <c r="AU6421">
        <v>0</v>
      </c>
      <c r="AV6421">
        <v>0</v>
      </c>
      <c r="AW6421">
        <v>0</v>
      </c>
      <c r="AX6421">
        <v>0</v>
      </c>
      <c r="AY6421">
        <v>0</v>
      </c>
      <c r="BA6421">
        <f t="shared" si="200"/>
        <v>0</v>
      </c>
      <c r="BB6421">
        <f t="shared" si="201"/>
        <v>0</v>
      </c>
    </row>
    <row r="6422" spans="1:54" x14ac:dyDescent="0.3">
      <c r="A6422">
        <v>9</v>
      </c>
      <c r="B6422">
        <v>25</v>
      </c>
      <c r="C6422">
        <v>4</v>
      </c>
      <c r="D6422">
        <v>2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U6422">
        <v>0</v>
      </c>
      <c r="V6422">
        <v>4.0000000000000002E-4</v>
      </c>
      <c r="W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R6422">
        <v>0</v>
      </c>
      <c r="AS6422">
        <v>0</v>
      </c>
      <c r="AT6422">
        <v>0</v>
      </c>
      <c r="AU6422">
        <v>0</v>
      </c>
      <c r="AV6422">
        <v>0</v>
      </c>
      <c r="AW6422">
        <v>0</v>
      </c>
      <c r="AX6422">
        <v>0</v>
      </c>
      <c r="AY6422">
        <v>0</v>
      </c>
      <c r="BA6422">
        <f t="shared" si="200"/>
        <v>0</v>
      </c>
      <c r="BB6422">
        <f t="shared" si="201"/>
        <v>0</v>
      </c>
    </row>
    <row r="6423" spans="1:54" x14ac:dyDescent="0.3">
      <c r="A6423">
        <v>9</v>
      </c>
      <c r="B6423">
        <v>25</v>
      </c>
      <c r="C6423">
        <v>5</v>
      </c>
      <c r="D6423">
        <v>2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U6423">
        <v>0</v>
      </c>
      <c r="V6423">
        <v>4.0000000000000002E-4</v>
      </c>
      <c r="W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R6423">
        <v>0</v>
      </c>
      <c r="AS6423">
        <v>0</v>
      </c>
      <c r="AT6423">
        <v>0</v>
      </c>
      <c r="AU6423">
        <v>0</v>
      </c>
      <c r="AV6423">
        <v>0</v>
      </c>
      <c r="AW6423">
        <v>0</v>
      </c>
      <c r="AX6423">
        <v>0</v>
      </c>
      <c r="AY6423">
        <v>0</v>
      </c>
      <c r="BA6423">
        <f t="shared" si="200"/>
        <v>0</v>
      </c>
      <c r="BB6423">
        <f t="shared" si="201"/>
        <v>0</v>
      </c>
    </row>
    <row r="6424" spans="1:54" x14ac:dyDescent="0.3">
      <c r="A6424">
        <v>9</v>
      </c>
      <c r="B6424">
        <v>25</v>
      </c>
      <c r="C6424">
        <v>6</v>
      </c>
      <c r="D6424">
        <v>2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U6424">
        <v>0</v>
      </c>
      <c r="V6424">
        <v>4.0000000000000002E-4</v>
      </c>
      <c r="W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R6424">
        <v>0</v>
      </c>
      <c r="AS6424">
        <v>0</v>
      </c>
      <c r="AT6424">
        <v>0</v>
      </c>
      <c r="AU6424">
        <v>0</v>
      </c>
      <c r="AV6424">
        <v>0</v>
      </c>
      <c r="AW6424">
        <v>0</v>
      </c>
      <c r="AX6424">
        <v>0</v>
      </c>
      <c r="AY6424">
        <v>0</v>
      </c>
      <c r="BA6424">
        <f t="shared" si="200"/>
        <v>0</v>
      </c>
      <c r="BB6424">
        <f t="shared" si="201"/>
        <v>0</v>
      </c>
    </row>
    <row r="6425" spans="1:54" x14ac:dyDescent="0.3">
      <c r="A6425">
        <v>9</v>
      </c>
      <c r="B6425">
        <v>25</v>
      </c>
      <c r="C6425">
        <v>7</v>
      </c>
      <c r="D6425">
        <v>2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U6425">
        <v>0</v>
      </c>
      <c r="V6425">
        <v>4.0000000000000002E-4</v>
      </c>
      <c r="W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R6425">
        <v>0</v>
      </c>
      <c r="AS6425">
        <v>0</v>
      </c>
      <c r="AT6425">
        <v>0</v>
      </c>
      <c r="AU6425">
        <v>0</v>
      </c>
      <c r="AV6425">
        <v>0</v>
      </c>
      <c r="AW6425">
        <v>0</v>
      </c>
      <c r="AX6425">
        <v>0</v>
      </c>
      <c r="AY6425">
        <v>0</v>
      </c>
      <c r="BA6425">
        <f t="shared" si="200"/>
        <v>0</v>
      </c>
      <c r="BB6425">
        <f t="shared" si="201"/>
        <v>0</v>
      </c>
    </row>
    <row r="6426" spans="1:54" x14ac:dyDescent="0.3">
      <c r="A6426">
        <v>9</v>
      </c>
      <c r="B6426">
        <v>25</v>
      </c>
      <c r="C6426">
        <v>8</v>
      </c>
      <c r="D6426">
        <v>2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U6426">
        <v>0</v>
      </c>
      <c r="V6426">
        <v>4.0000000000000002E-4</v>
      </c>
      <c r="W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R6426">
        <v>0</v>
      </c>
      <c r="AS6426">
        <v>0</v>
      </c>
      <c r="AT6426">
        <v>0</v>
      </c>
      <c r="AU6426">
        <v>0</v>
      </c>
      <c r="AV6426">
        <v>0</v>
      </c>
      <c r="AW6426">
        <v>0</v>
      </c>
      <c r="AX6426">
        <v>0</v>
      </c>
      <c r="AY6426">
        <v>0</v>
      </c>
      <c r="BA6426">
        <f t="shared" si="200"/>
        <v>0</v>
      </c>
      <c r="BB6426">
        <f t="shared" si="201"/>
        <v>0</v>
      </c>
    </row>
    <row r="6427" spans="1:54" x14ac:dyDescent="0.3">
      <c r="A6427">
        <v>9</v>
      </c>
      <c r="B6427">
        <v>25</v>
      </c>
      <c r="C6427">
        <v>9</v>
      </c>
      <c r="D6427">
        <v>2</v>
      </c>
      <c r="F6427">
        <v>10359.6</v>
      </c>
      <c r="G6427">
        <v>7.2</v>
      </c>
      <c r="H6427">
        <v>0.3</v>
      </c>
      <c r="I6427">
        <v>0.1</v>
      </c>
      <c r="J6427">
        <v>0</v>
      </c>
      <c r="K6427">
        <v>3620</v>
      </c>
      <c r="N6427">
        <v>10239.299999999999</v>
      </c>
      <c r="O6427">
        <v>7.2</v>
      </c>
      <c r="P6427">
        <v>0.4</v>
      </c>
      <c r="Q6427">
        <v>0</v>
      </c>
      <c r="R6427">
        <v>3620</v>
      </c>
      <c r="S6427">
        <v>3620</v>
      </c>
      <c r="U6427">
        <v>120.3</v>
      </c>
      <c r="V6427">
        <v>4.0000000000000002E-4</v>
      </c>
      <c r="W6427">
        <v>4.8120000000000003E-2</v>
      </c>
      <c r="Y6427">
        <v>79998.100000000006</v>
      </c>
      <c r="Z6427">
        <v>10213.6</v>
      </c>
      <c r="AA6427">
        <v>7.2018599999999999</v>
      </c>
      <c r="AB6427">
        <v>0.22564999999999999</v>
      </c>
      <c r="AC6427">
        <v>0</v>
      </c>
      <c r="AD6427">
        <v>2304.6999999999998</v>
      </c>
      <c r="AI6427">
        <v>79998.100000000006</v>
      </c>
      <c r="AJ6427">
        <v>10359.5</v>
      </c>
      <c r="AK6427">
        <v>7.2221099999999998</v>
      </c>
      <c r="AL6427">
        <v>0.34979700000000002</v>
      </c>
      <c r="AM6427">
        <v>701122</v>
      </c>
      <c r="AN6427">
        <v>0.13043399999999999</v>
      </c>
      <c r="AO6427">
        <v>0</v>
      </c>
      <c r="AP6427">
        <v>3623.7220219999999</v>
      </c>
      <c r="AR6427">
        <v>79998.100000000006</v>
      </c>
      <c r="AS6427">
        <v>10241.1</v>
      </c>
      <c r="AT6427">
        <v>7.2056800000000001</v>
      </c>
      <c r="AU6427">
        <v>0.33615</v>
      </c>
      <c r="AV6427">
        <v>732119</v>
      </c>
      <c r="AW6427">
        <v>0</v>
      </c>
      <c r="AX6427">
        <v>3442.54</v>
      </c>
      <c r="AY6427">
        <v>3442.5457649999998</v>
      </c>
      <c r="BA6427">
        <f t="shared" si="200"/>
        <v>0</v>
      </c>
      <c r="BB6427">
        <f t="shared" si="201"/>
        <v>-30997</v>
      </c>
    </row>
    <row r="6428" spans="1:54" x14ac:dyDescent="0.3">
      <c r="A6428">
        <v>9</v>
      </c>
      <c r="B6428">
        <v>25</v>
      </c>
      <c r="C6428">
        <v>10</v>
      </c>
      <c r="D6428">
        <v>2</v>
      </c>
      <c r="F6428">
        <v>10553.3</v>
      </c>
      <c r="G6428">
        <v>7.2</v>
      </c>
      <c r="H6428">
        <v>0.3</v>
      </c>
      <c r="I6428">
        <v>0.3</v>
      </c>
      <c r="J6428">
        <v>0</v>
      </c>
      <c r="K6428">
        <v>3620</v>
      </c>
      <c r="N6428">
        <v>10432.4</v>
      </c>
      <c r="O6428">
        <v>7.2</v>
      </c>
      <c r="P6428">
        <v>0.3</v>
      </c>
      <c r="Q6428">
        <v>0.4</v>
      </c>
      <c r="R6428">
        <v>3620</v>
      </c>
      <c r="S6428">
        <v>3620</v>
      </c>
      <c r="U6428">
        <v>120.9</v>
      </c>
      <c r="V6428">
        <v>4.0000000000000002E-4</v>
      </c>
      <c r="W6428">
        <v>4.836E-2</v>
      </c>
      <c r="Y6428">
        <v>79998.100000000006</v>
      </c>
      <c r="Z6428">
        <v>10421.799999999999</v>
      </c>
      <c r="AA6428">
        <v>7.2307499999999996</v>
      </c>
      <c r="AB6428">
        <v>0.22114300000000001</v>
      </c>
      <c r="AC6428">
        <v>0.22301799999999999</v>
      </c>
      <c r="AD6428">
        <v>2304.6999999999998</v>
      </c>
      <c r="AI6428">
        <v>79998.100000000006</v>
      </c>
      <c r="AJ6428">
        <v>10553.2</v>
      </c>
      <c r="AK6428">
        <v>7.2489999999999997</v>
      </c>
      <c r="AL6428">
        <v>0.34337699999999999</v>
      </c>
      <c r="AM6428">
        <v>665557</v>
      </c>
      <c r="AN6428">
        <v>0.34610400000000002</v>
      </c>
      <c r="AO6428">
        <v>0</v>
      </c>
      <c r="AP6428">
        <v>3623.7261560000002</v>
      </c>
      <c r="AR6428">
        <v>79998.100000000006</v>
      </c>
      <c r="AS6428">
        <v>10436.5</v>
      </c>
      <c r="AT6428">
        <v>7.2328000000000001</v>
      </c>
      <c r="AU6428">
        <v>0.32985399999999998</v>
      </c>
      <c r="AV6428">
        <v>673769</v>
      </c>
      <c r="AW6428">
        <v>0.33311499999999999</v>
      </c>
      <c r="AX6428">
        <v>3442.54</v>
      </c>
      <c r="AY6428">
        <v>3442.5212710000001</v>
      </c>
      <c r="BA6428">
        <f t="shared" si="200"/>
        <v>0</v>
      </c>
      <c r="BB6428">
        <f t="shared" si="201"/>
        <v>-8212</v>
      </c>
    </row>
    <row r="6429" spans="1:54" x14ac:dyDescent="0.3">
      <c r="A6429">
        <v>9</v>
      </c>
      <c r="B6429">
        <v>25</v>
      </c>
      <c r="C6429">
        <v>11</v>
      </c>
      <c r="D6429">
        <v>2</v>
      </c>
      <c r="F6429">
        <v>8994.6</v>
      </c>
      <c r="G6429">
        <v>7</v>
      </c>
      <c r="H6429">
        <v>0.4</v>
      </c>
      <c r="I6429">
        <v>0.3</v>
      </c>
      <c r="J6429">
        <v>0</v>
      </c>
      <c r="K6429">
        <v>3620</v>
      </c>
      <c r="N6429">
        <v>8869.1</v>
      </c>
      <c r="O6429">
        <v>7</v>
      </c>
      <c r="P6429">
        <v>0.4</v>
      </c>
      <c r="Q6429">
        <v>0.3</v>
      </c>
      <c r="R6429">
        <v>3620</v>
      </c>
      <c r="S6429">
        <v>3620</v>
      </c>
      <c r="U6429">
        <v>125.5</v>
      </c>
      <c r="V6429">
        <v>4.0000000000000002E-4</v>
      </c>
      <c r="W6429">
        <v>5.0195999999999998E-2</v>
      </c>
      <c r="Y6429">
        <v>79998.100000000006</v>
      </c>
      <c r="Z6429">
        <v>8838.9599999999991</v>
      </c>
      <c r="AA6429">
        <v>7.0110599999999996</v>
      </c>
      <c r="AB6429">
        <v>0.260743</v>
      </c>
      <c r="AC6429">
        <v>0.21851300000000001</v>
      </c>
      <c r="AD6429">
        <v>2304.6999999999998</v>
      </c>
      <c r="AI6429">
        <v>79998.100000000006</v>
      </c>
      <c r="AJ6429">
        <v>8994.51</v>
      </c>
      <c r="AK6429">
        <v>7.0326500000000003</v>
      </c>
      <c r="AL6429">
        <v>0.40288200000000002</v>
      </c>
      <c r="AM6429">
        <v>656536</v>
      </c>
      <c r="AN6429">
        <v>0.33965099999999998</v>
      </c>
      <c r="AO6429">
        <v>0</v>
      </c>
      <c r="AP6429">
        <v>3623.7261779999999</v>
      </c>
      <c r="AR6429">
        <v>79998.100000000006</v>
      </c>
      <c r="AS6429">
        <v>8868.9599999999991</v>
      </c>
      <c r="AT6429">
        <v>7.0152299999999999</v>
      </c>
      <c r="AU6429">
        <v>0.388156</v>
      </c>
      <c r="AV6429">
        <v>660347</v>
      </c>
      <c r="AW6429">
        <v>0.32679900000000001</v>
      </c>
      <c r="AX6429">
        <v>3442.54</v>
      </c>
      <c r="AY6429">
        <v>3442.5400380000001</v>
      </c>
      <c r="BA6429">
        <f t="shared" si="200"/>
        <v>0</v>
      </c>
      <c r="BB6429">
        <f t="shared" si="201"/>
        <v>-3811</v>
      </c>
    </row>
    <row r="6430" spans="1:54" x14ac:dyDescent="0.3">
      <c r="A6430">
        <v>9</v>
      </c>
      <c r="B6430">
        <v>25</v>
      </c>
      <c r="C6430">
        <v>12</v>
      </c>
      <c r="D6430">
        <v>2</v>
      </c>
      <c r="F6430">
        <v>9342.1</v>
      </c>
      <c r="G6430">
        <v>7.1</v>
      </c>
      <c r="H6430">
        <v>0.4</v>
      </c>
      <c r="I6430">
        <v>0.4</v>
      </c>
      <c r="J6430">
        <v>0</v>
      </c>
      <c r="K6430">
        <v>3620</v>
      </c>
      <c r="N6430">
        <v>9216.7999999999993</v>
      </c>
      <c r="O6430">
        <v>7.1</v>
      </c>
      <c r="P6430">
        <v>0.4</v>
      </c>
      <c r="Q6430">
        <v>0.4</v>
      </c>
      <c r="R6430">
        <v>3620</v>
      </c>
      <c r="S6430">
        <v>3620</v>
      </c>
      <c r="U6430">
        <v>125.2</v>
      </c>
      <c r="V6430">
        <v>4.0000000000000002E-4</v>
      </c>
      <c r="W6430">
        <v>5.0096000000000002E-2</v>
      </c>
      <c r="Y6430">
        <v>79998.100000000006</v>
      </c>
      <c r="Z6430">
        <v>9181.83</v>
      </c>
      <c r="AA6430">
        <v>7.0586500000000001</v>
      </c>
      <c r="AB6430">
        <v>0.25100600000000001</v>
      </c>
      <c r="AC6430">
        <v>0.258351</v>
      </c>
      <c r="AD6430">
        <v>2304.6999999999998</v>
      </c>
      <c r="AI6430">
        <v>79998.100000000006</v>
      </c>
      <c r="AJ6430">
        <v>9341.98</v>
      </c>
      <c r="AK6430">
        <v>7.0808799999999996</v>
      </c>
      <c r="AL6430">
        <v>0.38789699999999999</v>
      </c>
      <c r="AM6430">
        <v>655904</v>
      </c>
      <c r="AN6430">
        <v>0.39984900000000001</v>
      </c>
      <c r="AO6430">
        <v>0</v>
      </c>
      <c r="AP6430">
        <v>3623.7260160000001</v>
      </c>
      <c r="AR6430">
        <v>79998.100000000006</v>
      </c>
      <c r="AS6430">
        <v>9216.02</v>
      </c>
      <c r="AT6430">
        <v>7.0633999999999997</v>
      </c>
      <c r="AU6430">
        <v>0.37353799999999998</v>
      </c>
      <c r="AV6430">
        <v>659787</v>
      </c>
      <c r="AW6430">
        <v>0.38558799999999999</v>
      </c>
      <c r="AX6430">
        <v>3442.54</v>
      </c>
      <c r="AY6430">
        <v>3442.5336790000001</v>
      </c>
      <c r="BA6430">
        <f t="shared" si="200"/>
        <v>0</v>
      </c>
      <c r="BB6430">
        <f t="shared" si="201"/>
        <v>-3883</v>
      </c>
    </row>
    <row r="6431" spans="1:54" x14ac:dyDescent="0.3">
      <c r="A6431">
        <v>9</v>
      </c>
      <c r="B6431">
        <v>25</v>
      </c>
      <c r="C6431">
        <v>13</v>
      </c>
      <c r="D6431">
        <v>2</v>
      </c>
      <c r="F6431">
        <v>8221.2000000000007</v>
      </c>
      <c r="G6431">
        <v>6.9</v>
      </c>
      <c r="H6431">
        <v>0.4</v>
      </c>
      <c r="I6431">
        <v>0.4</v>
      </c>
      <c r="J6431">
        <v>0</v>
      </c>
      <c r="K6431">
        <v>3620</v>
      </c>
      <c r="N6431">
        <v>8094.9</v>
      </c>
      <c r="O6431">
        <v>6.9</v>
      </c>
      <c r="P6431">
        <v>0.4</v>
      </c>
      <c r="Q6431">
        <v>0.4</v>
      </c>
      <c r="R6431">
        <v>3620</v>
      </c>
      <c r="S6431">
        <v>3620</v>
      </c>
      <c r="U6431">
        <v>126.3</v>
      </c>
      <c r="V6431">
        <v>4.0000000000000002E-4</v>
      </c>
      <c r="W6431">
        <v>5.0512000000000001E-2</v>
      </c>
      <c r="Y6431">
        <v>42104.3</v>
      </c>
      <c r="Z6431">
        <v>7959.97</v>
      </c>
      <c r="AA6431">
        <v>6.9410600000000002</v>
      </c>
      <c r="AB6431">
        <v>0.15238699999999999</v>
      </c>
      <c r="AC6431">
        <v>0.23783599999999999</v>
      </c>
      <c r="AD6431">
        <v>1213</v>
      </c>
      <c r="AI6431">
        <v>42104.3</v>
      </c>
      <c r="AJ6431">
        <v>8221.09</v>
      </c>
      <c r="AK6431">
        <v>6.9410600000000002</v>
      </c>
      <c r="AL6431">
        <v>0.44078400000000001</v>
      </c>
      <c r="AM6431">
        <v>656006</v>
      </c>
      <c r="AN6431">
        <v>0.38470500000000002</v>
      </c>
      <c r="AO6431">
        <v>0</v>
      </c>
      <c r="AP6431">
        <v>3623.7249350000002</v>
      </c>
      <c r="AR6431">
        <v>42104.3</v>
      </c>
      <c r="AS6431">
        <v>7944.63</v>
      </c>
      <c r="AT6431">
        <v>6.9410600000000002</v>
      </c>
      <c r="AU6431">
        <v>0.22806100000000001</v>
      </c>
      <c r="AV6431">
        <v>662546</v>
      </c>
      <c r="AW6431">
        <v>0.34639900000000001</v>
      </c>
      <c r="AX6431">
        <v>1811.86</v>
      </c>
      <c r="AY6431">
        <v>1811.8602619999999</v>
      </c>
      <c r="BA6431">
        <f t="shared" si="200"/>
        <v>0</v>
      </c>
      <c r="BB6431">
        <f t="shared" si="201"/>
        <v>-6540</v>
      </c>
    </row>
    <row r="6432" spans="1:54" x14ac:dyDescent="0.3">
      <c r="A6432">
        <v>9</v>
      </c>
      <c r="B6432">
        <v>25</v>
      </c>
      <c r="C6432">
        <v>14</v>
      </c>
      <c r="D6432">
        <v>2</v>
      </c>
      <c r="F6432">
        <v>8930.2999999999993</v>
      </c>
      <c r="G6432">
        <v>7</v>
      </c>
      <c r="H6432">
        <v>0.4</v>
      </c>
      <c r="I6432">
        <v>0.4</v>
      </c>
      <c r="J6432">
        <v>0</v>
      </c>
      <c r="K6432">
        <v>3620</v>
      </c>
      <c r="N6432">
        <v>8809</v>
      </c>
      <c r="O6432">
        <v>7</v>
      </c>
      <c r="P6432">
        <v>0.4</v>
      </c>
      <c r="Q6432">
        <v>0.4</v>
      </c>
      <c r="R6432">
        <v>3620</v>
      </c>
      <c r="S6432">
        <v>3620</v>
      </c>
      <c r="U6432">
        <v>121.2</v>
      </c>
      <c r="V6432">
        <v>4.0000000000000002E-4</v>
      </c>
      <c r="W6432">
        <v>4.8488000000000003E-2</v>
      </c>
      <c r="Y6432">
        <v>79998.100000000006</v>
      </c>
      <c r="Z6432">
        <v>8775.9500000000007</v>
      </c>
      <c r="AA6432">
        <v>7.0023200000000001</v>
      </c>
      <c r="AB6432">
        <v>0.26261499999999999</v>
      </c>
      <c r="AC6432">
        <v>0.161443</v>
      </c>
      <c r="AD6432">
        <v>2304.6999999999998</v>
      </c>
      <c r="AI6432">
        <v>79998.100000000006</v>
      </c>
      <c r="AJ6432">
        <v>8930.18</v>
      </c>
      <c r="AK6432">
        <v>7.02372</v>
      </c>
      <c r="AL6432">
        <v>0.40578399999999998</v>
      </c>
      <c r="AM6432">
        <v>625441</v>
      </c>
      <c r="AN6432">
        <v>0.438218</v>
      </c>
      <c r="AO6432">
        <v>0</v>
      </c>
      <c r="AP6432">
        <v>3623.7241610000001</v>
      </c>
      <c r="AR6432">
        <v>79998.100000000006</v>
      </c>
      <c r="AS6432">
        <v>8814.52</v>
      </c>
      <c r="AT6432">
        <v>7.0076700000000001</v>
      </c>
      <c r="AU6432">
        <v>0.39055299999999998</v>
      </c>
      <c r="AV6432">
        <v>651370</v>
      </c>
      <c r="AW6432">
        <v>0.25634600000000002</v>
      </c>
      <c r="AX6432">
        <v>3442.54</v>
      </c>
      <c r="AY6432">
        <v>3442.5372299999999</v>
      </c>
      <c r="BA6432">
        <f t="shared" si="200"/>
        <v>0</v>
      </c>
      <c r="BB6432">
        <f t="shared" si="201"/>
        <v>-25929</v>
      </c>
    </row>
    <row r="6433" spans="1:54" x14ac:dyDescent="0.3">
      <c r="A6433">
        <v>9</v>
      </c>
      <c r="B6433">
        <v>25</v>
      </c>
      <c r="C6433">
        <v>15</v>
      </c>
      <c r="D6433">
        <v>2</v>
      </c>
      <c r="F6433">
        <v>9073.4</v>
      </c>
      <c r="G6433">
        <v>7</v>
      </c>
      <c r="H6433">
        <v>0.4</v>
      </c>
      <c r="I6433">
        <v>0.4</v>
      </c>
      <c r="J6433">
        <v>0</v>
      </c>
      <c r="K6433">
        <v>3620</v>
      </c>
      <c r="N6433">
        <v>8957.4</v>
      </c>
      <c r="O6433">
        <v>7</v>
      </c>
      <c r="P6433">
        <v>0.4</v>
      </c>
      <c r="Q6433">
        <v>0.4</v>
      </c>
      <c r="R6433">
        <v>3620</v>
      </c>
      <c r="S6433">
        <v>3620</v>
      </c>
      <c r="U6433">
        <v>116.1</v>
      </c>
      <c r="V6433">
        <v>4.0000000000000002E-4</v>
      </c>
      <c r="W6433">
        <v>4.6427999999999997E-2</v>
      </c>
      <c r="Y6433">
        <v>79998.100000000006</v>
      </c>
      <c r="Z6433">
        <v>8939.67</v>
      </c>
      <c r="AA6433">
        <v>7.0250399999999997</v>
      </c>
      <c r="AB6433">
        <v>0.25780500000000001</v>
      </c>
      <c r="AC6433">
        <v>0.26027</v>
      </c>
      <c r="AD6433">
        <v>2304.6999999999998</v>
      </c>
      <c r="AI6433">
        <v>79998.100000000006</v>
      </c>
      <c r="AJ6433">
        <v>9073.32</v>
      </c>
      <c r="AK6433">
        <v>7.04359</v>
      </c>
      <c r="AL6433">
        <v>0.39938200000000001</v>
      </c>
      <c r="AM6433">
        <v>648211</v>
      </c>
      <c r="AN6433">
        <v>0.40281099999999997</v>
      </c>
      <c r="AO6433">
        <v>0</v>
      </c>
      <c r="AP6433">
        <v>3623.7206879999999</v>
      </c>
      <c r="AR6433">
        <v>79998.100000000006</v>
      </c>
      <c r="AS6433">
        <v>8986.7800000000007</v>
      </c>
      <c r="AT6433">
        <v>7.0315799999999999</v>
      </c>
      <c r="AU6433">
        <v>0.38306699999999999</v>
      </c>
      <c r="AV6433">
        <v>652750</v>
      </c>
      <c r="AW6433">
        <v>0.38804</v>
      </c>
      <c r="AX6433">
        <v>3442.54</v>
      </c>
      <c r="AY6433">
        <v>3442.5388539999999</v>
      </c>
      <c r="BA6433">
        <f t="shared" si="200"/>
        <v>0</v>
      </c>
      <c r="BB6433">
        <f t="shared" si="201"/>
        <v>-4539</v>
      </c>
    </row>
    <row r="6434" spans="1:54" x14ac:dyDescent="0.3">
      <c r="A6434">
        <v>9</v>
      </c>
      <c r="B6434">
        <v>25</v>
      </c>
      <c r="C6434">
        <v>16</v>
      </c>
      <c r="D6434">
        <v>2</v>
      </c>
      <c r="F6434">
        <v>9023.5</v>
      </c>
      <c r="G6434">
        <v>7</v>
      </c>
      <c r="H6434">
        <v>0.4</v>
      </c>
      <c r="I6434">
        <v>0.4</v>
      </c>
      <c r="J6434">
        <v>0</v>
      </c>
      <c r="K6434">
        <v>3620</v>
      </c>
      <c r="N6434">
        <v>8907.6</v>
      </c>
      <c r="O6434">
        <v>7</v>
      </c>
      <c r="P6434">
        <v>0.4</v>
      </c>
      <c r="Q6434">
        <v>0.4</v>
      </c>
      <c r="R6434">
        <v>3620</v>
      </c>
      <c r="S6434">
        <v>3620</v>
      </c>
      <c r="U6434">
        <v>116</v>
      </c>
      <c r="V6434">
        <v>4.0000000000000002E-4</v>
      </c>
      <c r="W6434">
        <v>4.6384000000000002E-2</v>
      </c>
      <c r="Y6434">
        <v>79998.100000000006</v>
      </c>
      <c r="Z6434">
        <v>8872.61</v>
      </c>
      <c r="AA6434">
        <v>7.0157299999999996</v>
      </c>
      <c r="AB6434">
        <v>0.25975399999999998</v>
      </c>
      <c r="AC6434">
        <v>0.25541999999999998</v>
      </c>
      <c r="AD6434">
        <v>2304.6999999999998</v>
      </c>
      <c r="AI6434">
        <v>79998.100000000006</v>
      </c>
      <c r="AJ6434">
        <v>9023.43</v>
      </c>
      <c r="AK6434">
        <v>7.03667</v>
      </c>
      <c r="AL6434">
        <v>0.40159</v>
      </c>
      <c r="AM6434">
        <v>644669</v>
      </c>
      <c r="AN6434">
        <v>0.39632299999999998</v>
      </c>
      <c r="AO6434">
        <v>0</v>
      </c>
      <c r="AP6434">
        <v>3623.7192540000001</v>
      </c>
      <c r="AR6434">
        <v>79998.100000000006</v>
      </c>
      <c r="AS6434">
        <v>8906.07</v>
      </c>
      <c r="AT6434">
        <v>7.0203800000000003</v>
      </c>
      <c r="AU6434">
        <v>0.38653799999999999</v>
      </c>
      <c r="AV6434">
        <v>649254</v>
      </c>
      <c r="AW6434">
        <v>0.38047500000000001</v>
      </c>
      <c r="AX6434">
        <v>3442.54</v>
      </c>
      <c r="AY6434">
        <v>3442.534486</v>
      </c>
      <c r="BA6434">
        <f t="shared" si="200"/>
        <v>0</v>
      </c>
      <c r="BB6434">
        <f t="shared" si="201"/>
        <v>-4585</v>
      </c>
    </row>
    <row r="6435" spans="1:54" x14ac:dyDescent="0.3">
      <c r="A6435">
        <v>9</v>
      </c>
      <c r="B6435">
        <v>25</v>
      </c>
      <c r="C6435">
        <v>17</v>
      </c>
      <c r="D6435">
        <v>2</v>
      </c>
      <c r="F6435">
        <v>8991.7000000000007</v>
      </c>
      <c r="G6435">
        <v>7</v>
      </c>
      <c r="H6435">
        <v>0.4</v>
      </c>
      <c r="I6435">
        <v>0.4</v>
      </c>
      <c r="J6435">
        <v>0</v>
      </c>
      <c r="K6435">
        <v>3620</v>
      </c>
      <c r="N6435">
        <v>8877.4</v>
      </c>
      <c r="O6435">
        <v>7</v>
      </c>
      <c r="P6435">
        <v>0.4</v>
      </c>
      <c r="Q6435">
        <v>0.4</v>
      </c>
      <c r="R6435">
        <v>3620</v>
      </c>
      <c r="S6435">
        <v>3620</v>
      </c>
      <c r="U6435">
        <v>114.3</v>
      </c>
      <c r="V6435">
        <v>4.0000000000000002E-4</v>
      </c>
      <c r="W6435">
        <v>4.5724000000000001E-2</v>
      </c>
      <c r="Y6435">
        <v>79998.100000000006</v>
      </c>
      <c r="Z6435">
        <v>8852.1</v>
      </c>
      <c r="AA6435">
        <v>7.01288</v>
      </c>
      <c r="AB6435">
        <v>0.26035599999999998</v>
      </c>
      <c r="AC6435">
        <v>0.257378</v>
      </c>
      <c r="AD6435">
        <v>2304.6999999999998</v>
      </c>
      <c r="AI6435">
        <v>79998.100000000006</v>
      </c>
      <c r="AJ6435">
        <v>8991.66</v>
      </c>
      <c r="AK6435">
        <v>7.03226</v>
      </c>
      <c r="AL6435">
        <v>0.40300900000000001</v>
      </c>
      <c r="AM6435">
        <v>635396</v>
      </c>
      <c r="AN6435">
        <v>0.398559</v>
      </c>
      <c r="AO6435">
        <v>0</v>
      </c>
      <c r="AP6435">
        <v>3623.7199049999999</v>
      </c>
      <c r="AR6435">
        <v>79998.100000000006</v>
      </c>
      <c r="AS6435">
        <v>8882.33</v>
      </c>
      <c r="AT6435">
        <v>7.01708</v>
      </c>
      <c r="AU6435">
        <v>0.387571</v>
      </c>
      <c r="AV6435">
        <v>640159</v>
      </c>
      <c r="AW6435">
        <v>0.38397500000000001</v>
      </c>
      <c r="AX6435">
        <v>3442.54</v>
      </c>
      <c r="AY6435">
        <v>3442.53352</v>
      </c>
      <c r="BA6435">
        <f t="shared" si="200"/>
        <v>0</v>
      </c>
      <c r="BB6435">
        <f t="shared" si="201"/>
        <v>-4763</v>
      </c>
    </row>
    <row r="6436" spans="1:54" x14ac:dyDescent="0.3">
      <c r="A6436">
        <v>9</v>
      </c>
      <c r="B6436">
        <v>25</v>
      </c>
      <c r="C6436">
        <v>18</v>
      </c>
      <c r="D6436">
        <v>2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U6436">
        <v>0</v>
      </c>
      <c r="V6436">
        <v>4.0000000000000002E-4</v>
      </c>
      <c r="W6436">
        <v>0</v>
      </c>
      <c r="Y6436">
        <v>8420.86</v>
      </c>
      <c r="Z6436">
        <v>0</v>
      </c>
      <c r="AA6436">
        <v>0</v>
      </c>
      <c r="AB6436">
        <v>0</v>
      </c>
      <c r="AC6436">
        <v>0</v>
      </c>
      <c r="AD6436">
        <v>0</v>
      </c>
      <c r="AI6436">
        <v>8420.86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R6436">
        <v>8420.86</v>
      </c>
      <c r="AS6436">
        <v>0</v>
      </c>
      <c r="AT6436">
        <v>0</v>
      </c>
      <c r="AU6436">
        <v>0</v>
      </c>
      <c r="AV6436">
        <v>0</v>
      </c>
      <c r="AW6436">
        <v>0</v>
      </c>
      <c r="AX6436">
        <v>0</v>
      </c>
      <c r="AY6436">
        <v>0</v>
      </c>
      <c r="BA6436">
        <f t="shared" si="200"/>
        <v>0</v>
      </c>
      <c r="BB6436">
        <f t="shared" si="201"/>
        <v>0</v>
      </c>
    </row>
    <row r="6437" spans="1:54" x14ac:dyDescent="0.3">
      <c r="A6437">
        <v>9</v>
      </c>
      <c r="B6437">
        <v>25</v>
      </c>
      <c r="C6437">
        <v>19</v>
      </c>
      <c r="D6437">
        <v>2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U6437">
        <v>0</v>
      </c>
      <c r="V6437">
        <v>4.0000000000000002E-4</v>
      </c>
      <c r="W6437">
        <v>0</v>
      </c>
      <c r="Y6437">
        <v>8420.86</v>
      </c>
      <c r="Z6437">
        <v>0</v>
      </c>
      <c r="AA6437">
        <v>0</v>
      </c>
      <c r="AB6437">
        <v>0</v>
      </c>
      <c r="AC6437">
        <v>0</v>
      </c>
      <c r="AD6437">
        <v>0</v>
      </c>
      <c r="AI6437">
        <v>8420.86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R6437">
        <v>8420.86</v>
      </c>
      <c r="AS6437">
        <v>0</v>
      </c>
      <c r="AT6437">
        <v>0</v>
      </c>
      <c r="AU6437">
        <v>0</v>
      </c>
      <c r="AV6437">
        <v>0</v>
      </c>
      <c r="AW6437">
        <v>0</v>
      </c>
      <c r="AX6437">
        <v>0</v>
      </c>
      <c r="AY6437">
        <v>0</v>
      </c>
      <c r="BA6437">
        <f t="shared" si="200"/>
        <v>0</v>
      </c>
      <c r="BB6437">
        <f t="shared" si="201"/>
        <v>0</v>
      </c>
    </row>
    <row r="6438" spans="1:54" x14ac:dyDescent="0.3">
      <c r="A6438">
        <v>9</v>
      </c>
      <c r="B6438">
        <v>25</v>
      </c>
      <c r="C6438">
        <v>20</v>
      </c>
      <c r="D6438">
        <v>2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U6438">
        <v>0</v>
      </c>
      <c r="V6438">
        <v>4.0000000000000002E-4</v>
      </c>
      <c r="W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R6438">
        <v>0</v>
      </c>
      <c r="AS6438">
        <v>0</v>
      </c>
      <c r="AT6438">
        <v>0</v>
      </c>
      <c r="AU6438">
        <v>0</v>
      </c>
      <c r="AV6438">
        <v>0</v>
      </c>
      <c r="AW6438">
        <v>0</v>
      </c>
      <c r="AX6438">
        <v>0</v>
      </c>
      <c r="AY6438">
        <v>0</v>
      </c>
      <c r="BA6438">
        <f t="shared" si="200"/>
        <v>0</v>
      </c>
      <c r="BB6438">
        <f t="shared" si="201"/>
        <v>0</v>
      </c>
    </row>
    <row r="6439" spans="1:54" x14ac:dyDescent="0.3">
      <c r="A6439">
        <v>9</v>
      </c>
      <c r="B6439">
        <v>25</v>
      </c>
      <c r="C6439">
        <v>21</v>
      </c>
      <c r="D6439">
        <v>2</v>
      </c>
      <c r="F6439">
        <v>0</v>
      </c>
      <c r="G6439">
        <v>0</v>
      </c>
      <c r="H6439">
        <v>0</v>
      </c>
      <c r="I6439">
        <v>0</v>
      </c>
      <c r="J6439">
        <v>0</v>
      </c>
      <c r="K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U6439">
        <v>0</v>
      </c>
      <c r="V6439">
        <v>4.0000000000000002E-4</v>
      </c>
      <c r="W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R6439">
        <v>0</v>
      </c>
      <c r="AS6439">
        <v>0</v>
      </c>
      <c r="AT6439">
        <v>0</v>
      </c>
      <c r="AU6439">
        <v>0</v>
      </c>
      <c r="AV6439">
        <v>0</v>
      </c>
      <c r="AW6439">
        <v>0</v>
      </c>
      <c r="AX6439">
        <v>0</v>
      </c>
      <c r="AY6439">
        <v>0</v>
      </c>
      <c r="BA6439">
        <f t="shared" si="200"/>
        <v>0</v>
      </c>
      <c r="BB6439">
        <f t="shared" si="201"/>
        <v>0</v>
      </c>
    </row>
    <row r="6440" spans="1:54" x14ac:dyDescent="0.3">
      <c r="A6440">
        <v>9</v>
      </c>
      <c r="B6440">
        <v>25</v>
      </c>
      <c r="C6440">
        <v>22</v>
      </c>
      <c r="D6440">
        <v>2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U6440">
        <v>0</v>
      </c>
      <c r="V6440">
        <v>4.0000000000000002E-4</v>
      </c>
      <c r="W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R6440">
        <v>0</v>
      </c>
      <c r="AS6440">
        <v>0</v>
      </c>
      <c r="AT6440">
        <v>0</v>
      </c>
      <c r="AU6440">
        <v>0</v>
      </c>
      <c r="AV6440">
        <v>0</v>
      </c>
      <c r="AW6440">
        <v>0</v>
      </c>
      <c r="AX6440">
        <v>0</v>
      </c>
      <c r="AY6440">
        <v>0</v>
      </c>
      <c r="BA6440">
        <f t="shared" si="200"/>
        <v>0</v>
      </c>
      <c r="BB6440">
        <f t="shared" si="201"/>
        <v>0</v>
      </c>
    </row>
    <row r="6441" spans="1:54" x14ac:dyDescent="0.3">
      <c r="A6441">
        <v>9</v>
      </c>
      <c r="B6441">
        <v>25</v>
      </c>
      <c r="C6441">
        <v>23</v>
      </c>
      <c r="D6441">
        <v>2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U6441">
        <v>0</v>
      </c>
      <c r="V6441">
        <v>4.0000000000000002E-4</v>
      </c>
      <c r="W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R6441">
        <v>0</v>
      </c>
      <c r="AS6441">
        <v>0</v>
      </c>
      <c r="AT6441">
        <v>0</v>
      </c>
      <c r="AU6441">
        <v>0</v>
      </c>
      <c r="AV6441">
        <v>0</v>
      </c>
      <c r="AW6441">
        <v>0</v>
      </c>
      <c r="AX6441">
        <v>0</v>
      </c>
      <c r="AY6441">
        <v>0</v>
      </c>
      <c r="BA6441">
        <f t="shared" si="200"/>
        <v>0</v>
      </c>
      <c r="BB6441">
        <f t="shared" si="201"/>
        <v>0</v>
      </c>
    </row>
    <row r="6442" spans="1:54" x14ac:dyDescent="0.3">
      <c r="A6442">
        <v>9</v>
      </c>
      <c r="B6442">
        <v>25</v>
      </c>
      <c r="C6442">
        <v>24</v>
      </c>
      <c r="D6442">
        <v>2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U6442">
        <v>0</v>
      </c>
      <c r="V6442">
        <v>4.0000000000000002E-4</v>
      </c>
      <c r="W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R6442">
        <v>0</v>
      </c>
      <c r="AS6442">
        <v>0</v>
      </c>
      <c r="AT6442">
        <v>0</v>
      </c>
      <c r="AU6442">
        <v>0</v>
      </c>
      <c r="AV6442">
        <v>0</v>
      </c>
      <c r="AW6442">
        <v>0</v>
      </c>
      <c r="AX6442">
        <v>0</v>
      </c>
      <c r="AY6442">
        <v>0</v>
      </c>
      <c r="BA6442">
        <f t="shared" si="200"/>
        <v>0</v>
      </c>
      <c r="BB6442">
        <f t="shared" si="201"/>
        <v>0</v>
      </c>
    </row>
    <row r="6443" spans="1:54" x14ac:dyDescent="0.3">
      <c r="A6443">
        <v>9</v>
      </c>
      <c r="B6443">
        <v>26</v>
      </c>
      <c r="C6443">
        <v>1</v>
      </c>
      <c r="D6443">
        <v>3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U6443">
        <v>0</v>
      </c>
      <c r="V6443">
        <v>4.0000000000000002E-4</v>
      </c>
      <c r="W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R6443">
        <v>0</v>
      </c>
      <c r="AS6443">
        <v>0</v>
      </c>
      <c r="AT6443">
        <v>0</v>
      </c>
      <c r="AU6443">
        <v>0</v>
      </c>
      <c r="AV6443">
        <v>0</v>
      </c>
      <c r="AW6443">
        <v>0</v>
      </c>
      <c r="AX6443">
        <v>0</v>
      </c>
      <c r="AY6443">
        <v>0</v>
      </c>
      <c r="BA6443">
        <f t="shared" si="200"/>
        <v>0</v>
      </c>
      <c r="BB6443">
        <f t="shared" si="201"/>
        <v>0</v>
      </c>
    </row>
    <row r="6444" spans="1:54" x14ac:dyDescent="0.3">
      <c r="A6444">
        <v>9</v>
      </c>
      <c r="B6444">
        <v>26</v>
      </c>
      <c r="C6444">
        <v>2</v>
      </c>
      <c r="D6444">
        <v>3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U6444">
        <v>0</v>
      </c>
      <c r="V6444">
        <v>4.0000000000000002E-4</v>
      </c>
      <c r="W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R6444">
        <v>0</v>
      </c>
      <c r="AS6444">
        <v>0</v>
      </c>
      <c r="AT6444">
        <v>0</v>
      </c>
      <c r="AU6444">
        <v>0</v>
      </c>
      <c r="AV6444">
        <v>0</v>
      </c>
      <c r="AW6444">
        <v>0</v>
      </c>
      <c r="AX6444">
        <v>0</v>
      </c>
      <c r="AY6444">
        <v>0</v>
      </c>
      <c r="BA6444">
        <f t="shared" si="200"/>
        <v>0</v>
      </c>
      <c r="BB6444">
        <f t="shared" si="201"/>
        <v>0</v>
      </c>
    </row>
    <row r="6445" spans="1:54" x14ac:dyDescent="0.3">
      <c r="A6445">
        <v>9</v>
      </c>
      <c r="B6445">
        <v>26</v>
      </c>
      <c r="C6445">
        <v>3</v>
      </c>
      <c r="D6445">
        <v>3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U6445">
        <v>0</v>
      </c>
      <c r="V6445">
        <v>4.0000000000000002E-4</v>
      </c>
      <c r="W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R6445">
        <v>0</v>
      </c>
      <c r="AS6445">
        <v>0</v>
      </c>
      <c r="AT6445">
        <v>0</v>
      </c>
      <c r="AU6445">
        <v>0</v>
      </c>
      <c r="AV6445">
        <v>0</v>
      </c>
      <c r="AW6445">
        <v>0</v>
      </c>
      <c r="AX6445">
        <v>0</v>
      </c>
      <c r="AY6445">
        <v>0</v>
      </c>
      <c r="BA6445">
        <f t="shared" si="200"/>
        <v>0</v>
      </c>
      <c r="BB6445">
        <f t="shared" si="201"/>
        <v>0</v>
      </c>
    </row>
    <row r="6446" spans="1:54" x14ac:dyDescent="0.3">
      <c r="A6446">
        <v>9</v>
      </c>
      <c r="B6446">
        <v>26</v>
      </c>
      <c r="C6446">
        <v>4</v>
      </c>
      <c r="D6446">
        <v>3</v>
      </c>
      <c r="F6446">
        <v>0</v>
      </c>
      <c r="G6446">
        <v>0</v>
      </c>
      <c r="H6446">
        <v>0</v>
      </c>
      <c r="I6446">
        <v>0</v>
      </c>
      <c r="J6446">
        <v>0</v>
      </c>
      <c r="K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U6446">
        <v>0</v>
      </c>
      <c r="V6446">
        <v>4.0000000000000002E-4</v>
      </c>
      <c r="W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R6446">
        <v>0</v>
      </c>
      <c r="AS6446">
        <v>0</v>
      </c>
      <c r="AT6446">
        <v>0</v>
      </c>
      <c r="AU6446">
        <v>0</v>
      </c>
      <c r="AV6446">
        <v>0</v>
      </c>
      <c r="AW6446">
        <v>0</v>
      </c>
      <c r="AX6446">
        <v>0</v>
      </c>
      <c r="AY6446">
        <v>0</v>
      </c>
      <c r="BA6446">
        <f t="shared" si="200"/>
        <v>0</v>
      </c>
      <c r="BB6446">
        <f t="shared" si="201"/>
        <v>0</v>
      </c>
    </row>
    <row r="6447" spans="1:54" x14ac:dyDescent="0.3">
      <c r="A6447">
        <v>9</v>
      </c>
      <c r="B6447">
        <v>26</v>
      </c>
      <c r="C6447">
        <v>5</v>
      </c>
      <c r="D6447">
        <v>3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U6447">
        <v>0</v>
      </c>
      <c r="V6447">
        <v>4.0000000000000002E-4</v>
      </c>
      <c r="W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R6447">
        <v>0</v>
      </c>
      <c r="AS6447">
        <v>0</v>
      </c>
      <c r="AT6447">
        <v>0</v>
      </c>
      <c r="AU6447">
        <v>0</v>
      </c>
      <c r="AV6447">
        <v>0</v>
      </c>
      <c r="AW6447">
        <v>0</v>
      </c>
      <c r="AX6447">
        <v>0</v>
      </c>
      <c r="AY6447">
        <v>0</v>
      </c>
      <c r="BA6447">
        <f t="shared" si="200"/>
        <v>0</v>
      </c>
      <c r="BB6447">
        <f t="shared" si="201"/>
        <v>0</v>
      </c>
    </row>
    <row r="6448" spans="1:54" x14ac:dyDescent="0.3">
      <c r="A6448">
        <v>9</v>
      </c>
      <c r="B6448">
        <v>26</v>
      </c>
      <c r="C6448">
        <v>6</v>
      </c>
      <c r="D6448">
        <v>3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U6448">
        <v>0</v>
      </c>
      <c r="V6448">
        <v>4.0000000000000002E-4</v>
      </c>
      <c r="W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R6448">
        <v>0</v>
      </c>
      <c r="AS6448">
        <v>0</v>
      </c>
      <c r="AT6448">
        <v>0</v>
      </c>
      <c r="AU6448">
        <v>0</v>
      </c>
      <c r="AV6448">
        <v>0</v>
      </c>
      <c r="AW6448">
        <v>0</v>
      </c>
      <c r="AX6448">
        <v>0</v>
      </c>
      <c r="AY6448">
        <v>0</v>
      </c>
      <c r="BA6448">
        <f t="shared" si="200"/>
        <v>0</v>
      </c>
      <c r="BB6448">
        <f t="shared" si="201"/>
        <v>0</v>
      </c>
    </row>
    <row r="6449" spans="1:54" x14ac:dyDescent="0.3">
      <c r="A6449">
        <v>9</v>
      </c>
      <c r="B6449">
        <v>26</v>
      </c>
      <c r="C6449">
        <v>7</v>
      </c>
      <c r="D6449">
        <v>3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U6449">
        <v>0</v>
      </c>
      <c r="V6449">
        <v>4.0000000000000002E-4</v>
      </c>
      <c r="W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R6449">
        <v>0</v>
      </c>
      <c r="AS6449">
        <v>0</v>
      </c>
      <c r="AT6449">
        <v>0</v>
      </c>
      <c r="AU6449">
        <v>0</v>
      </c>
      <c r="AV6449">
        <v>0</v>
      </c>
      <c r="AW6449">
        <v>0</v>
      </c>
      <c r="AX6449">
        <v>0</v>
      </c>
      <c r="AY6449">
        <v>0</v>
      </c>
      <c r="BA6449">
        <f t="shared" si="200"/>
        <v>0</v>
      </c>
      <c r="BB6449">
        <f t="shared" si="201"/>
        <v>0</v>
      </c>
    </row>
    <row r="6450" spans="1:54" x14ac:dyDescent="0.3">
      <c r="A6450">
        <v>9</v>
      </c>
      <c r="B6450">
        <v>26</v>
      </c>
      <c r="C6450">
        <v>8</v>
      </c>
      <c r="D6450">
        <v>3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U6450">
        <v>0</v>
      </c>
      <c r="V6450">
        <v>4.0000000000000002E-4</v>
      </c>
      <c r="W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R6450">
        <v>0</v>
      </c>
      <c r="AS6450">
        <v>0</v>
      </c>
      <c r="AT6450">
        <v>0</v>
      </c>
      <c r="AU6450">
        <v>0</v>
      </c>
      <c r="AV6450">
        <v>0</v>
      </c>
      <c r="AW6450">
        <v>0</v>
      </c>
      <c r="AX6450">
        <v>0</v>
      </c>
      <c r="AY6450">
        <v>0</v>
      </c>
      <c r="BA6450">
        <f t="shared" si="200"/>
        <v>0</v>
      </c>
      <c r="BB6450">
        <f t="shared" si="201"/>
        <v>0</v>
      </c>
    </row>
    <row r="6451" spans="1:54" x14ac:dyDescent="0.3">
      <c r="A6451">
        <v>9</v>
      </c>
      <c r="B6451">
        <v>26</v>
      </c>
      <c r="C6451">
        <v>9</v>
      </c>
      <c r="D6451">
        <v>3</v>
      </c>
      <c r="F6451">
        <v>9579.9</v>
      </c>
      <c r="G6451">
        <v>7.1</v>
      </c>
      <c r="H6451">
        <v>0.4</v>
      </c>
      <c r="I6451">
        <v>0.1</v>
      </c>
      <c r="J6451">
        <v>0</v>
      </c>
      <c r="K6451">
        <v>3620</v>
      </c>
      <c r="N6451">
        <v>9459.2000000000007</v>
      </c>
      <c r="O6451">
        <v>7.1</v>
      </c>
      <c r="P6451">
        <v>0.4</v>
      </c>
      <c r="Q6451">
        <v>0</v>
      </c>
      <c r="R6451">
        <v>3620</v>
      </c>
      <c r="S6451">
        <v>3620</v>
      </c>
      <c r="U6451">
        <v>120.6</v>
      </c>
      <c r="V6451">
        <v>4.0000000000000002E-4</v>
      </c>
      <c r="W6451">
        <v>4.8252000000000003E-2</v>
      </c>
      <c r="Y6451">
        <v>79998.100000000006</v>
      </c>
      <c r="Z6451">
        <v>9431.57</v>
      </c>
      <c r="AA6451">
        <v>7.0933200000000003</v>
      </c>
      <c r="AB6451">
        <v>0.24435999999999999</v>
      </c>
      <c r="AC6451">
        <v>0</v>
      </c>
      <c r="AD6451">
        <v>2304.6999999999998</v>
      </c>
      <c r="AI6451">
        <v>79998.100000000006</v>
      </c>
      <c r="AJ6451">
        <v>9579.83</v>
      </c>
      <c r="AK6451">
        <v>7.1138899999999996</v>
      </c>
      <c r="AL6451">
        <v>0.37826599999999999</v>
      </c>
      <c r="AM6451">
        <v>690843</v>
      </c>
      <c r="AN6451">
        <v>0.13043399999999999</v>
      </c>
      <c r="AO6451">
        <v>0</v>
      </c>
      <c r="AP6451">
        <v>3623.7239749999999</v>
      </c>
      <c r="AR6451">
        <v>79998.100000000006</v>
      </c>
      <c r="AS6451">
        <v>9461.43</v>
      </c>
      <c r="AT6451">
        <v>7.0974599999999999</v>
      </c>
      <c r="AU6451">
        <v>0.36384899999999998</v>
      </c>
      <c r="AV6451">
        <v>721803</v>
      </c>
      <c r="AW6451">
        <v>0</v>
      </c>
      <c r="AX6451">
        <v>3442.54</v>
      </c>
      <c r="AY6451">
        <v>3442.5318440000001</v>
      </c>
      <c r="BA6451">
        <f t="shared" si="200"/>
        <v>0</v>
      </c>
      <c r="BB6451">
        <f t="shared" si="201"/>
        <v>-30960</v>
      </c>
    </row>
    <row r="6452" spans="1:54" x14ac:dyDescent="0.3">
      <c r="A6452">
        <v>9</v>
      </c>
      <c r="B6452">
        <v>26</v>
      </c>
      <c r="C6452">
        <v>10</v>
      </c>
      <c r="D6452">
        <v>3</v>
      </c>
      <c r="F6452">
        <v>9805.2000000000007</v>
      </c>
      <c r="G6452">
        <v>7.1</v>
      </c>
      <c r="H6452">
        <v>0.4</v>
      </c>
      <c r="I6452">
        <v>0.4</v>
      </c>
      <c r="J6452">
        <v>0</v>
      </c>
      <c r="K6452">
        <v>3620</v>
      </c>
      <c r="N6452">
        <v>9686.1</v>
      </c>
      <c r="O6452">
        <v>7.1</v>
      </c>
      <c r="P6452">
        <v>0.4</v>
      </c>
      <c r="Q6452">
        <v>0.4</v>
      </c>
      <c r="R6452">
        <v>3620</v>
      </c>
      <c r="S6452">
        <v>3620</v>
      </c>
      <c r="U6452">
        <v>119</v>
      </c>
      <c r="V6452">
        <v>4.0000000000000002E-4</v>
      </c>
      <c r="W6452">
        <v>4.7615999999999999E-2</v>
      </c>
      <c r="Y6452">
        <v>79998.100000000006</v>
      </c>
      <c r="Z6452">
        <v>9672.67</v>
      </c>
      <c r="AA6452">
        <v>7.1267800000000001</v>
      </c>
      <c r="AB6452">
        <v>0.23826900000000001</v>
      </c>
      <c r="AC6452">
        <v>0.241815</v>
      </c>
      <c r="AD6452">
        <v>2304.6999999999998</v>
      </c>
      <c r="AI6452">
        <v>79998.100000000006</v>
      </c>
      <c r="AJ6452">
        <v>9805.07</v>
      </c>
      <c r="AK6452">
        <v>7.1451599999999997</v>
      </c>
      <c r="AL6452">
        <v>0.36957600000000002</v>
      </c>
      <c r="AM6452">
        <v>655754</v>
      </c>
      <c r="AN6452">
        <v>0.37486199999999997</v>
      </c>
      <c r="AO6452">
        <v>0</v>
      </c>
      <c r="AP6452">
        <v>3623.7185500000001</v>
      </c>
      <c r="AR6452">
        <v>79998.100000000006</v>
      </c>
      <c r="AS6452">
        <v>9690.3799999999992</v>
      </c>
      <c r="AT6452">
        <v>7.1292400000000002</v>
      </c>
      <c r="AU6452">
        <v>0.35525299999999999</v>
      </c>
      <c r="AV6452">
        <v>663672</v>
      </c>
      <c r="AW6452">
        <v>0.36101499999999997</v>
      </c>
      <c r="AX6452">
        <v>3442.54</v>
      </c>
      <c r="AY6452">
        <v>3442.5365660000002</v>
      </c>
      <c r="BA6452">
        <f t="shared" si="200"/>
        <v>0</v>
      </c>
      <c r="BB6452">
        <f t="shared" si="201"/>
        <v>-7918</v>
      </c>
    </row>
    <row r="6453" spans="1:54" x14ac:dyDescent="0.3">
      <c r="A6453">
        <v>9</v>
      </c>
      <c r="B6453">
        <v>26</v>
      </c>
      <c r="C6453">
        <v>11</v>
      </c>
      <c r="D6453">
        <v>3</v>
      </c>
      <c r="F6453">
        <v>8487.4</v>
      </c>
      <c r="G6453">
        <v>7</v>
      </c>
      <c r="H6453">
        <v>0.4</v>
      </c>
      <c r="I6453">
        <v>0.4</v>
      </c>
      <c r="J6453">
        <v>0</v>
      </c>
      <c r="K6453">
        <v>3620</v>
      </c>
      <c r="N6453">
        <v>8366.1</v>
      </c>
      <c r="O6453">
        <v>6.9</v>
      </c>
      <c r="P6453">
        <v>0.4</v>
      </c>
      <c r="Q6453">
        <v>0.4</v>
      </c>
      <c r="R6453">
        <v>3620</v>
      </c>
      <c r="S6453">
        <v>3620</v>
      </c>
      <c r="U6453">
        <v>121.2</v>
      </c>
      <c r="V6453">
        <v>4.0000000000000002E-4</v>
      </c>
      <c r="W6453">
        <v>4.8492E-2</v>
      </c>
      <c r="Y6453">
        <v>79998.100000000006</v>
      </c>
      <c r="Z6453">
        <v>8334.08</v>
      </c>
      <c r="AA6453">
        <v>6.9410600000000002</v>
      </c>
      <c r="AB6453">
        <v>0.27653899999999998</v>
      </c>
      <c r="AC6453">
        <v>0.235763</v>
      </c>
      <c r="AD6453">
        <v>2304.6999999999998</v>
      </c>
      <c r="AI6453">
        <v>79998.100000000006</v>
      </c>
      <c r="AJ6453">
        <v>8487.31</v>
      </c>
      <c r="AK6453">
        <v>6.96225</v>
      </c>
      <c r="AL6453">
        <v>0.426958</v>
      </c>
      <c r="AM6453">
        <v>656498</v>
      </c>
      <c r="AN6453">
        <v>0.366178</v>
      </c>
      <c r="AO6453">
        <v>0</v>
      </c>
      <c r="AP6453">
        <v>3623.7249029999998</v>
      </c>
      <c r="AR6453">
        <v>79998.100000000006</v>
      </c>
      <c r="AS6453">
        <v>8366.17</v>
      </c>
      <c r="AT6453">
        <v>6.9454399999999996</v>
      </c>
      <c r="AU6453">
        <v>0.41148299999999999</v>
      </c>
      <c r="AV6453">
        <v>660392</v>
      </c>
      <c r="AW6453">
        <v>0.35243200000000002</v>
      </c>
      <c r="AX6453">
        <v>3442.54</v>
      </c>
      <c r="AY6453">
        <v>3442.5367299999998</v>
      </c>
      <c r="BA6453">
        <f t="shared" si="200"/>
        <v>0</v>
      </c>
      <c r="BB6453">
        <f t="shared" si="201"/>
        <v>-3894</v>
      </c>
    </row>
    <row r="6454" spans="1:54" x14ac:dyDescent="0.3">
      <c r="A6454">
        <v>9</v>
      </c>
      <c r="B6454">
        <v>26</v>
      </c>
      <c r="C6454">
        <v>12</v>
      </c>
      <c r="D6454">
        <v>3</v>
      </c>
      <c r="F6454">
        <v>8833</v>
      </c>
      <c r="G6454">
        <v>7</v>
      </c>
      <c r="H6454">
        <v>0.4</v>
      </c>
      <c r="I6454">
        <v>0.4</v>
      </c>
      <c r="J6454">
        <v>0</v>
      </c>
      <c r="K6454">
        <v>3620</v>
      </c>
      <c r="N6454">
        <v>8712.1</v>
      </c>
      <c r="O6454">
        <v>7</v>
      </c>
      <c r="P6454">
        <v>0.4</v>
      </c>
      <c r="Q6454">
        <v>0.4</v>
      </c>
      <c r="R6454">
        <v>3620</v>
      </c>
      <c r="S6454">
        <v>3620</v>
      </c>
      <c r="U6454">
        <v>120.9</v>
      </c>
      <c r="V6454">
        <v>4.0000000000000002E-4</v>
      </c>
      <c r="W6454">
        <v>4.8343999999999998E-2</v>
      </c>
      <c r="Y6454">
        <v>79998.100000000006</v>
      </c>
      <c r="Z6454">
        <v>8670.82</v>
      </c>
      <c r="AA6454">
        <v>6.9877200000000004</v>
      </c>
      <c r="AB6454">
        <v>0.26579900000000001</v>
      </c>
      <c r="AC6454">
        <v>0.274258</v>
      </c>
      <c r="AD6454">
        <v>2304.6999999999998</v>
      </c>
      <c r="AI6454">
        <v>79998.100000000006</v>
      </c>
      <c r="AJ6454">
        <v>8833.01</v>
      </c>
      <c r="AK6454">
        <v>7.0102399999999996</v>
      </c>
      <c r="AL6454">
        <v>0.410248</v>
      </c>
      <c r="AM6454">
        <v>674773</v>
      </c>
      <c r="AN6454">
        <v>0.42422500000000002</v>
      </c>
      <c r="AO6454">
        <v>0</v>
      </c>
      <c r="AP6454">
        <v>3623.724686</v>
      </c>
      <c r="AR6454">
        <v>79998.100000000006</v>
      </c>
      <c r="AS6454">
        <v>8710.91</v>
      </c>
      <c r="AT6454">
        <v>6.99329</v>
      </c>
      <c r="AU6454">
        <v>0.39519799999999999</v>
      </c>
      <c r="AV6454">
        <v>678111</v>
      </c>
      <c r="AW6454">
        <v>0.40911599999999998</v>
      </c>
      <c r="AX6454">
        <v>3442.54</v>
      </c>
      <c r="AY6454">
        <v>3442.5342099999998</v>
      </c>
      <c r="BA6454">
        <f t="shared" si="200"/>
        <v>0</v>
      </c>
      <c r="BB6454">
        <f t="shared" si="201"/>
        <v>-3338</v>
      </c>
    </row>
    <row r="6455" spans="1:54" x14ac:dyDescent="0.3">
      <c r="A6455">
        <v>9</v>
      </c>
      <c r="B6455">
        <v>26</v>
      </c>
      <c r="C6455">
        <v>13</v>
      </c>
      <c r="D6455">
        <v>3</v>
      </c>
      <c r="F6455">
        <v>7778.4</v>
      </c>
      <c r="G6455">
        <v>6.9</v>
      </c>
      <c r="H6455">
        <v>0.5</v>
      </c>
      <c r="I6455">
        <v>0.4</v>
      </c>
      <c r="J6455">
        <v>0</v>
      </c>
      <c r="K6455">
        <v>3620</v>
      </c>
      <c r="N6455">
        <v>7656.4</v>
      </c>
      <c r="O6455">
        <v>6.9</v>
      </c>
      <c r="P6455">
        <v>0.5</v>
      </c>
      <c r="Q6455">
        <v>0.4</v>
      </c>
      <c r="R6455">
        <v>3620</v>
      </c>
      <c r="S6455">
        <v>3620</v>
      </c>
      <c r="U6455">
        <v>122</v>
      </c>
      <c r="V6455">
        <v>4.0000000000000002E-4</v>
      </c>
      <c r="W6455">
        <v>4.8787999999999998E-2</v>
      </c>
      <c r="Y6455">
        <v>42104.3</v>
      </c>
      <c r="Z6455">
        <v>7511.24</v>
      </c>
      <c r="AA6455">
        <v>6.9410600000000002</v>
      </c>
      <c r="AB6455">
        <v>0.161491</v>
      </c>
      <c r="AC6455">
        <v>0.25182300000000002</v>
      </c>
      <c r="AD6455">
        <v>1213</v>
      </c>
      <c r="AI6455">
        <v>42104.3</v>
      </c>
      <c r="AJ6455">
        <v>7778.42</v>
      </c>
      <c r="AK6455">
        <v>6.9410600000000002</v>
      </c>
      <c r="AL6455">
        <v>0.46586899999999998</v>
      </c>
      <c r="AM6455">
        <v>694547</v>
      </c>
      <c r="AN6455">
        <v>0.407333</v>
      </c>
      <c r="AO6455">
        <v>0</v>
      </c>
      <c r="AP6455">
        <v>3623.7247470000002</v>
      </c>
      <c r="AR6455">
        <v>42104.3</v>
      </c>
      <c r="AS6455">
        <v>7502.69</v>
      </c>
      <c r="AT6455">
        <v>6.9410600000000002</v>
      </c>
      <c r="AU6455">
        <v>0.24149499999999999</v>
      </c>
      <c r="AV6455">
        <v>697845</v>
      </c>
      <c r="AW6455">
        <v>0.36597000000000002</v>
      </c>
      <c r="AX6455">
        <v>1811.86</v>
      </c>
      <c r="AY6455">
        <v>1811.862122</v>
      </c>
      <c r="BA6455">
        <f t="shared" si="200"/>
        <v>0</v>
      </c>
      <c r="BB6455">
        <f t="shared" si="201"/>
        <v>-3298</v>
      </c>
    </row>
    <row r="6456" spans="1:54" x14ac:dyDescent="0.3">
      <c r="A6456">
        <v>9</v>
      </c>
      <c r="B6456">
        <v>26</v>
      </c>
      <c r="C6456">
        <v>14</v>
      </c>
      <c r="D6456">
        <v>3</v>
      </c>
      <c r="F6456">
        <v>8505</v>
      </c>
      <c r="G6456">
        <v>7</v>
      </c>
      <c r="H6456">
        <v>0.4</v>
      </c>
      <c r="I6456">
        <v>0.5</v>
      </c>
      <c r="J6456">
        <v>0</v>
      </c>
      <c r="K6456">
        <v>3620</v>
      </c>
      <c r="N6456">
        <v>8388</v>
      </c>
      <c r="O6456">
        <v>6.9</v>
      </c>
      <c r="P6456">
        <v>0.4</v>
      </c>
      <c r="Q6456">
        <v>0.5</v>
      </c>
      <c r="R6456">
        <v>3620</v>
      </c>
      <c r="S6456">
        <v>3620</v>
      </c>
      <c r="U6456">
        <v>117</v>
      </c>
      <c r="V6456">
        <v>4.0000000000000002E-4</v>
      </c>
      <c r="W6456">
        <v>4.6792E-2</v>
      </c>
      <c r="Y6456">
        <v>79998.100000000006</v>
      </c>
      <c r="Z6456">
        <v>8334.3799999999992</v>
      </c>
      <c r="AA6456">
        <v>6.9410600000000002</v>
      </c>
      <c r="AB6456">
        <v>0.27652900000000002</v>
      </c>
      <c r="AC6456">
        <v>0.17196</v>
      </c>
      <c r="AD6456">
        <v>2304.6999999999998</v>
      </c>
      <c r="AI6456">
        <v>79998.100000000006</v>
      </c>
      <c r="AJ6456">
        <v>8504.99</v>
      </c>
      <c r="AK6456">
        <v>6.9647100000000002</v>
      </c>
      <c r="AL6456">
        <v>0.42607</v>
      </c>
      <c r="AM6456">
        <v>683449</v>
      </c>
      <c r="AN6456">
        <v>0.463615</v>
      </c>
      <c r="AO6456">
        <v>0</v>
      </c>
      <c r="AP6456">
        <v>3623.7210890000001</v>
      </c>
      <c r="AR6456">
        <v>79998.100000000006</v>
      </c>
      <c r="AS6456">
        <v>8378.9599999999991</v>
      </c>
      <c r="AT6456">
        <v>6.9472100000000001</v>
      </c>
      <c r="AU6456">
        <v>0.41085500000000003</v>
      </c>
      <c r="AV6456">
        <v>684782</v>
      </c>
      <c r="AW6456">
        <v>0.27446599999999999</v>
      </c>
      <c r="AX6456">
        <v>3442.54</v>
      </c>
      <c r="AY6456">
        <v>3442.5376110000002</v>
      </c>
      <c r="BA6456">
        <f t="shared" si="200"/>
        <v>0</v>
      </c>
      <c r="BB6456">
        <f t="shared" si="201"/>
        <v>-1333</v>
      </c>
    </row>
    <row r="6457" spans="1:54" x14ac:dyDescent="0.3">
      <c r="A6457">
        <v>9</v>
      </c>
      <c r="B6457">
        <v>26</v>
      </c>
      <c r="C6457">
        <v>15</v>
      </c>
      <c r="D6457">
        <v>3</v>
      </c>
      <c r="F6457">
        <v>8686.6</v>
      </c>
      <c r="G6457">
        <v>7</v>
      </c>
      <c r="H6457">
        <v>0.4</v>
      </c>
      <c r="I6457">
        <v>0.4</v>
      </c>
      <c r="J6457">
        <v>0</v>
      </c>
      <c r="K6457">
        <v>3620</v>
      </c>
      <c r="N6457">
        <v>8574.2999999999993</v>
      </c>
      <c r="O6457">
        <v>7</v>
      </c>
      <c r="P6457">
        <v>0.4</v>
      </c>
      <c r="Q6457">
        <v>0.4</v>
      </c>
      <c r="R6457">
        <v>3620</v>
      </c>
      <c r="S6457">
        <v>3620</v>
      </c>
      <c r="U6457">
        <v>112.3</v>
      </c>
      <c r="V6457">
        <v>4.0000000000000002E-4</v>
      </c>
      <c r="W6457">
        <v>4.4908000000000003E-2</v>
      </c>
      <c r="Y6457">
        <v>79998.100000000006</v>
      </c>
      <c r="Z6457">
        <v>8541.39</v>
      </c>
      <c r="AA6457">
        <v>6.96976</v>
      </c>
      <c r="AB6457">
        <v>0.26982699999999998</v>
      </c>
      <c r="AC6457">
        <v>0.27427400000000002</v>
      </c>
      <c r="AD6457">
        <v>2304.6999999999998</v>
      </c>
      <c r="AI6457">
        <v>79998.100000000006</v>
      </c>
      <c r="AJ6457">
        <v>8686.69</v>
      </c>
      <c r="AK6457">
        <v>6.9899300000000002</v>
      </c>
      <c r="AL6457">
        <v>0.41715799999999997</v>
      </c>
      <c r="AM6457">
        <v>705946</v>
      </c>
      <c r="AN6457">
        <v>0.42334300000000002</v>
      </c>
      <c r="AO6457">
        <v>0</v>
      </c>
      <c r="AP6457">
        <v>3623.7222270000002</v>
      </c>
      <c r="AR6457">
        <v>79998.100000000006</v>
      </c>
      <c r="AS6457">
        <v>8598.7199999999993</v>
      </c>
      <c r="AT6457">
        <v>6.9777199999999997</v>
      </c>
      <c r="AU6457">
        <v>0.40035500000000002</v>
      </c>
      <c r="AV6457">
        <v>708475</v>
      </c>
      <c r="AW6457">
        <v>0.40851100000000001</v>
      </c>
      <c r="AX6457">
        <v>3442.54</v>
      </c>
      <c r="AY6457">
        <v>3442.5405460000002</v>
      </c>
      <c r="BA6457">
        <f t="shared" si="200"/>
        <v>0</v>
      </c>
      <c r="BB6457">
        <f t="shared" si="201"/>
        <v>-2529</v>
      </c>
    </row>
    <row r="6458" spans="1:54" x14ac:dyDescent="0.3">
      <c r="A6458">
        <v>9</v>
      </c>
      <c r="B6458">
        <v>26</v>
      </c>
      <c r="C6458">
        <v>16</v>
      </c>
      <c r="D6458">
        <v>3</v>
      </c>
      <c r="F6458">
        <v>8674.9</v>
      </c>
      <c r="G6458">
        <v>7</v>
      </c>
      <c r="H6458">
        <v>0.4</v>
      </c>
      <c r="I6458">
        <v>0.4</v>
      </c>
      <c r="J6458">
        <v>0</v>
      </c>
      <c r="K6458">
        <v>3620</v>
      </c>
      <c r="N6458">
        <v>8562.7999999999993</v>
      </c>
      <c r="O6458">
        <v>7</v>
      </c>
      <c r="P6458">
        <v>0.4</v>
      </c>
      <c r="Q6458">
        <v>0.4</v>
      </c>
      <c r="R6458">
        <v>3620</v>
      </c>
      <c r="S6458">
        <v>3620</v>
      </c>
      <c r="U6458">
        <v>112.1</v>
      </c>
      <c r="V6458">
        <v>4.0000000000000002E-4</v>
      </c>
      <c r="W6458">
        <v>4.4839999999999998E-2</v>
      </c>
      <c r="Y6458">
        <v>79998.100000000006</v>
      </c>
      <c r="Z6458">
        <v>8514.5400000000009</v>
      </c>
      <c r="AA6458">
        <v>6.9660299999999999</v>
      </c>
      <c r="AB6458">
        <v>0.27067799999999997</v>
      </c>
      <c r="AC6458">
        <v>0.26751999999999998</v>
      </c>
      <c r="AD6458">
        <v>2304.6999999999998</v>
      </c>
      <c r="AI6458">
        <v>79998.100000000006</v>
      </c>
      <c r="AJ6458">
        <v>8674.98</v>
      </c>
      <c r="AK6458">
        <v>6.9882999999999997</v>
      </c>
      <c r="AL6458">
        <v>0.41772100000000001</v>
      </c>
      <c r="AM6458">
        <v>698778</v>
      </c>
      <c r="AN6458">
        <v>0.41431800000000002</v>
      </c>
      <c r="AO6458">
        <v>0</v>
      </c>
      <c r="AP6458">
        <v>3623.721321</v>
      </c>
      <c r="AR6458">
        <v>79998.100000000006</v>
      </c>
      <c r="AS6458">
        <v>8559.8799999999992</v>
      </c>
      <c r="AT6458">
        <v>6.9723300000000004</v>
      </c>
      <c r="AU6458">
        <v>0.402171</v>
      </c>
      <c r="AV6458">
        <v>701304</v>
      </c>
      <c r="AW6458">
        <v>0.39790399999999998</v>
      </c>
      <c r="AX6458">
        <v>3442.54</v>
      </c>
      <c r="AY6458">
        <v>3442.5354990000001</v>
      </c>
      <c r="BA6458">
        <f t="shared" si="200"/>
        <v>0</v>
      </c>
      <c r="BB6458">
        <f t="shared" si="201"/>
        <v>-2526</v>
      </c>
    </row>
    <row r="6459" spans="1:54" x14ac:dyDescent="0.3">
      <c r="A6459">
        <v>9</v>
      </c>
      <c r="B6459">
        <v>26</v>
      </c>
      <c r="C6459">
        <v>17</v>
      </c>
      <c r="D6459">
        <v>3</v>
      </c>
      <c r="F6459">
        <v>8665.5</v>
      </c>
      <c r="G6459">
        <v>7</v>
      </c>
      <c r="H6459">
        <v>0.4</v>
      </c>
      <c r="I6459">
        <v>0.4</v>
      </c>
      <c r="J6459">
        <v>0</v>
      </c>
      <c r="K6459">
        <v>3620</v>
      </c>
      <c r="N6459">
        <v>8554.9</v>
      </c>
      <c r="O6459">
        <v>7</v>
      </c>
      <c r="P6459">
        <v>0.4</v>
      </c>
      <c r="Q6459">
        <v>0.4</v>
      </c>
      <c r="R6459">
        <v>3620</v>
      </c>
      <c r="S6459">
        <v>3620</v>
      </c>
      <c r="U6459">
        <v>110.6</v>
      </c>
      <c r="V6459">
        <v>4.0000000000000002E-4</v>
      </c>
      <c r="W6459">
        <v>4.4220000000000002E-2</v>
      </c>
      <c r="Y6459">
        <v>79998.100000000006</v>
      </c>
      <c r="Z6459">
        <v>8513.81</v>
      </c>
      <c r="AA6459">
        <v>6.9659300000000002</v>
      </c>
      <c r="AB6459">
        <v>0.27070100000000002</v>
      </c>
      <c r="AC6459">
        <v>0.26837</v>
      </c>
      <c r="AD6459">
        <v>2304.6999999999998</v>
      </c>
      <c r="AI6459">
        <v>79998.100000000006</v>
      </c>
      <c r="AJ6459">
        <v>8665.5</v>
      </c>
      <c r="AK6459">
        <v>6.9869899999999996</v>
      </c>
      <c r="AL6459">
        <v>0.41817799999999999</v>
      </c>
      <c r="AM6459">
        <v>679432</v>
      </c>
      <c r="AN6459">
        <v>0.414885</v>
      </c>
      <c r="AO6459">
        <v>0</v>
      </c>
      <c r="AP6459">
        <v>3623.7214589999999</v>
      </c>
      <c r="AR6459">
        <v>79998.100000000006</v>
      </c>
      <c r="AS6459">
        <v>8557.94</v>
      </c>
      <c r="AT6459">
        <v>6.9720500000000003</v>
      </c>
      <c r="AU6459">
        <v>0.40226200000000001</v>
      </c>
      <c r="AV6459">
        <v>682570</v>
      </c>
      <c r="AW6459">
        <v>0.39973599999999998</v>
      </c>
      <c r="AX6459">
        <v>3442.54</v>
      </c>
      <c r="AY6459">
        <v>3442.53406</v>
      </c>
      <c r="BA6459">
        <f t="shared" si="200"/>
        <v>0</v>
      </c>
      <c r="BB6459">
        <f t="shared" si="201"/>
        <v>-3138</v>
      </c>
    </row>
    <row r="6460" spans="1:54" x14ac:dyDescent="0.3">
      <c r="A6460">
        <v>9</v>
      </c>
      <c r="B6460">
        <v>26</v>
      </c>
      <c r="C6460">
        <v>18</v>
      </c>
      <c r="D6460">
        <v>3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U6460">
        <v>0</v>
      </c>
      <c r="V6460">
        <v>4.0000000000000002E-4</v>
      </c>
      <c r="W6460">
        <v>0</v>
      </c>
      <c r="Y6460">
        <v>8420.86</v>
      </c>
      <c r="Z6460">
        <v>0</v>
      </c>
      <c r="AA6460">
        <v>0</v>
      </c>
      <c r="AB6460">
        <v>0</v>
      </c>
      <c r="AC6460">
        <v>0</v>
      </c>
      <c r="AD6460">
        <v>0</v>
      </c>
      <c r="AI6460">
        <v>8420.86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R6460">
        <v>8420.86</v>
      </c>
      <c r="AS6460">
        <v>0</v>
      </c>
      <c r="AT6460">
        <v>0</v>
      </c>
      <c r="AU6460">
        <v>0</v>
      </c>
      <c r="AV6460">
        <v>0</v>
      </c>
      <c r="AW6460">
        <v>0</v>
      </c>
      <c r="AX6460">
        <v>0</v>
      </c>
      <c r="AY6460">
        <v>0</v>
      </c>
      <c r="BA6460">
        <f t="shared" si="200"/>
        <v>0</v>
      </c>
      <c r="BB6460">
        <f t="shared" si="201"/>
        <v>0</v>
      </c>
    </row>
    <row r="6461" spans="1:54" x14ac:dyDescent="0.3">
      <c r="A6461">
        <v>9</v>
      </c>
      <c r="B6461">
        <v>26</v>
      </c>
      <c r="C6461">
        <v>19</v>
      </c>
      <c r="D6461">
        <v>3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U6461">
        <v>0</v>
      </c>
      <c r="V6461">
        <v>4.0000000000000002E-4</v>
      </c>
      <c r="W6461">
        <v>0</v>
      </c>
      <c r="Y6461">
        <v>8420.86</v>
      </c>
      <c r="Z6461">
        <v>0</v>
      </c>
      <c r="AA6461">
        <v>0</v>
      </c>
      <c r="AB6461">
        <v>0</v>
      </c>
      <c r="AC6461">
        <v>0</v>
      </c>
      <c r="AD6461">
        <v>0</v>
      </c>
      <c r="AI6461">
        <v>8420.86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R6461">
        <v>8420.86</v>
      </c>
      <c r="AS6461">
        <v>0</v>
      </c>
      <c r="AT6461">
        <v>0</v>
      </c>
      <c r="AU6461">
        <v>0</v>
      </c>
      <c r="AV6461">
        <v>0</v>
      </c>
      <c r="AW6461">
        <v>0</v>
      </c>
      <c r="AX6461">
        <v>0</v>
      </c>
      <c r="AY6461">
        <v>0</v>
      </c>
      <c r="BA6461">
        <f t="shared" si="200"/>
        <v>0</v>
      </c>
      <c r="BB6461">
        <f t="shared" si="201"/>
        <v>0</v>
      </c>
    </row>
    <row r="6462" spans="1:54" x14ac:dyDescent="0.3">
      <c r="A6462">
        <v>9</v>
      </c>
      <c r="B6462">
        <v>26</v>
      </c>
      <c r="C6462">
        <v>20</v>
      </c>
      <c r="D6462">
        <v>3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U6462">
        <v>0</v>
      </c>
      <c r="V6462">
        <v>4.0000000000000002E-4</v>
      </c>
      <c r="W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R6462">
        <v>0</v>
      </c>
      <c r="AS6462">
        <v>0</v>
      </c>
      <c r="AT6462">
        <v>0</v>
      </c>
      <c r="AU6462">
        <v>0</v>
      </c>
      <c r="AV6462">
        <v>0</v>
      </c>
      <c r="AW6462">
        <v>0</v>
      </c>
      <c r="AX6462">
        <v>0</v>
      </c>
      <c r="AY6462">
        <v>0</v>
      </c>
      <c r="BA6462">
        <f t="shared" si="200"/>
        <v>0</v>
      </c>
      <c r="BB6462">
        <f t="shared" si="201"/>
        <v>0</v>
      </c>
    </row>
    <row r="6463" spans="1:54" x14ac:dyDescent="0.3">
      <c r="A6463">
        <v>9</v>
      </c>
      <c r="B6463">
        <v>26</v>
      </c>
      <c r="C6463">
        <v>21</v>
      </c>
      <c r="D6463">
        <v>3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U6463">
        <v>0</v>
      </c>
      <c r="V6463">
        <v>4.0000000000000002E-4</v>
      </c>
      <c r="W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R6463">
        <v>0</v>
      </c>
      <c r="AS6463">
        <v>0</v>
      </c>
      <c r="AT6463">
        <v>0</v>
      </c>
      <c r="AU6463">
        <v>0</v>
      </c>
      <c r="AV6463">
        <v>0</v>
      </c>
      <c r="AW6463">
        <v>0</v>
      </c>
      <c r="AX6463">
        <v>0</v>
      </c>
      <c r="AY6463">
        <v>0</v>
      </c>
      <c r="BA6463">
        <f t="shared" si="200"/>
        <v>0</v>
      </c>
      <c r="BB6463">
        <f t="shared" si="201"/>
        <v>0</v>
      </c>
    </row>
    <row r="6464" spans="1:54" x14ac:dyDescent="0.3">
      <c r="A6464">
        <v>9</v>
      </c>
      <c r="B6464">
        <v>26</v>
      </c>
      <c r="C6464">
        <v>22</v>
      </c>
      <c r="D6464">
        <v>3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U6464">
        <v>0</v>
      </c>
      <c r="V6464">
        <v>4.0000000000000002E-4</v>
      </c>
      <c r="W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R6464">
        <v>0</v>
      </c>
      <c r="AS6464">
        <v>0</v>
      </c>
      <c r="AT6464">
        <v>0</v>
      </c>
      <c r="AU6464">
        <v>0</v>
      </c>
      <c r="AV6464">
        <v>0</v>
      </c>
      <c r="AW6464">
        <v>0</v>
      </c>
      <c r="AX6464">
        <v>0</v>
      </c>
      <c r="AY6464">
        <v>0</v>
      </c>
      <c r="BA6464">
        <f t="shared" si="200"/>
        <v>0</v>
      </c>
      <c r="BB6464">
        <f t="shared" si="201"/>
        <v>0</v>
      </c>
    </row>
    <row r="6465" spans="1:54" x14ac:dyDescent="0.3">
      <c r="A6465">
        <v>9</v>
      </c>
      <c r="B6465">
        <v>26</v>
      </c>
      <c r="C6465">
        <v>23</v>
      </c>
      <c r="D6465">
        <v>3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U6465">
        <v>0</v>
      </c>
      <c r="V6465">
        <v>4.0000000000000002E-4</v>
      </c>
      <c r="W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R6465">
        <v>0</v>
      </c>
      <c r="AS6465">
        <v>0</v>
      </c>
      <c r="AT6465">
        <v>0</v>
      </c>
      <c r="AU6465">
        <v>0</v>
      </c>
      <c r="AV6465">
        <v>0</v>
      </c>
      <c r="AW6465">
        <v>0</v>
      </c>
      <c r="AX6465">
        <v>0</v>
      </c>
      <c r="AY6465">
        <v>0</v>
      </c>
      <c r="BA6465">
        <f t="shared" si="200"/>
        <v>0</v>
      </c>
      <c r="BB6465">
        <f t="shared" si="201"/>
        <v>0</v>
      </c>
    </row>
    <row r="6466" spans="1:54" x14ac:dyDescent="0.3">
      <c r="A6466">
        <v>9</v>
      </c>
      <c r="B6466">
        <v>26</v>
      </c>
      <c r="C6466">
        <v>24</v>
      </c>
      <c r="D6466">
        <v>3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U6466">
        <v>0</v>
      </c>
      <c r="V6466">
        <v>4.0000000000000002E-4</v>
      </c>
      <c r="W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R6466">
        <v>0</v>
      </c>
      <c r="AS6466">
        <v>0</v>
      </c>
      <c r="AT6466">
        <v>0</v>
      </c>
      <c r="AU6466">
        <v>0</v>
      </c>
      <c r="AV6466">
        <v>0</v>
      </c>
      <c r="AW6466">
        <v>0</v>
      </c>
      <c r="AX6466">
        <v>0</v>
      </c>
      <c r="AY6466">
        <v>0</v>
      </c>
      <c r="BA6466">
        <f t="shared" si="200"/>
        <v>0</v>
      </c>
      <c r="BB6466">
        <f t="shared" si="201"/>
        <v>0</v>
      </c>
    </row>
    <row r="6467" spans="1:54" x14ac:dyDescent="0.3">
      <c r="A6467">
        <v>9</v>
      </c>
      <c r="B6467">
        <v>27</v>
      </c>
      <c r="C6467">
        <v>1</v>
      </c>
      <c r="D6467">
        <v>4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U6467">
        <v>0</v>
      </c>
      <c r="V6467">
        <v>4.0000000000000002E-4</v>
      </c>
      <c r="W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R6467">
        <v>0</v>
      </c>
      <c r="AS6467">
        <v>0</v>
      </c>
      <c r="AT6467">
        <v>0</v>
      </c>
      <c r="AU6467">
        <v>0</v>
      </c>
      <c r="AV6467">
        <v>0</v>
      </c>
      <c r="AW6467">
        <v>0</v>
      </c>
      <c r="AX6467">
        <v>0</v>
      </c>
      <c r="AY6467">
        <v>0</v>
      </c>
      <c r="BA6467">
        <f t="shared" si="200"/>
        <v>0</v>
      </c>
      <c r="BB6467">
        <f t="shared" si="201"/>
        <v>0</v>
      </c>
    </row>
    <row r="6468" spans="1:54" x14ac:dyDescent="0.3">
      <c r="A6468">
        <v>9</v>
      </c>
      <c r="B6468">
        <v>27</v>
      </c>
      <c r="C6468">
        <v>2</v>
      </c>
      <c r="D6468">
        <v>4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U6468">
        <v>0</v>
      </c>
      <c r="V6468">
        <v>4.0000000000000002E-4</v>
      </c>
      <c r="W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R6468">
        <v>0</v>
      </c>
      <c r="AS6468">
        <v>0</v>
      </c>
      <c r="AT6468">
        <v>0</v>
      </c>
      <c r="AU6468">
        <v>0</v>
      </c>
      <c r="AV6468">
        <v>0</v>
      </c>
      <c r="AW6468">
        <v>0</v>
      </c>
      <c r="AX6468">
        <v>0</v>
      </c>
      <c r="AY6468">
        <v>0</v>
      </c>
      <c r="BA6468">
        <f t="shared" si="200"/>
        <v>0</v>
      </c>
      <c r="BB6468">
        <f t="shared" si="201"/>
        <v>0</v>
      </c>
    </row>
    <row r="6469" spans="1:54" x14ac:dyDescent="0.3">
      <c r="A6469">
        <v>9</v>
      </c>
      <c r="B6469">
        <v>27</v>
      </c>
      <c r="C6469">
        <v>3</v>
      </c>
      <c r="D6469">
        <v>4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U6469">
        <v>0</v>
      </c>
      <c r="V6469">
        <v>4.0000000000000002E-4</v>
      </c>
      <c r="W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R6469">
        <v>0</v>
      </c>
      <c r="AS6469">
        <v>0</v>
      </c>
      <c r="AT6469">
        <v>0</v>
      </c>
      <c r="AU6469">
        <v>0</v>
      </c>
      <c r="AV6469">
        <v>0</v>
      </c>
      <c r="AW6469">
        <v>0</v>
      </c>
      <c r="AX6469">
        <v>0</v>
      </c>
      <c r="AY6469">
        <v>0</v>
      </c>
      <c r="BA6469">
        <f t="shared" si="200"/>
        <v>0</v>
      </c>
      <c r="BB6469">
        <f t="shared" si="201"/>
        <v>0</v>
      </c>
    </row>
    <row r="6470" spans="1:54" x14ac:dyDescent="0.3">
      <c r="A6470">
        <v>9</v>
      </c>
      <c r="B6470">
        <v>27</v>
      </c>
      <c r="C6470">
        <v>4</v>
      </c>
      <c r="D6470">
        <v>4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U6470">
        <v>0</v>
      </c>
      <c r="V6470">
        <v>4.0000000000000002E-4</v>
      </c>
      <c r="W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R6470">
        <v>0</v>
      </c>
      <c r="AS6470">
        <v>0</v>
      </c>
      <c r="AT6470">
        <v>0</v>
      </c>
      <c r="AU6470">
        <v>0</v>
      </c>
      <c r="AV6470">
        <v>0</v>
      </c>
      <c r="AW6470">
        <v>0</v>
      </c>
      <c r="AX6470">
        <v>0</v>
      </c>
      <c r="AY6470">
        <v>0</v>
      </c>
      <c r="BA6470">
        <f t="shared" si="200"/>
        <v>0</v>
      </c>
      <c r="BB6470">
        <f t="shared" si="201"/>
        <v>0</v>
      </c>
    </row>
    <row r="6471" spans="1:54" x14ac:dyDescent="0.3">
      <c r="A6471">
        <v>9</v>
      </c>
      <c r="B6471">
        <v>27</v>
      </c>
      <c r="C6471">
        <v>5</v>
      </c>
      <c r="D6471">
        <v>4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U6471">
        <v>0</v>
      </c>
      <c r="V6471">
        <v>4.0000000000000002E-4</v>
      </c>
      <c r="W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R6471">
        <v>0</v>
      </c>
      <c r="AS6471">
        <v>0</v>
      </c>
      <c r="AT6471">
        <v>0</v>
      </c>
      <c r="AU6471">
        <v>0</v>
      </c>
      <c r="AV6471">
        <v>0</v>
      </c>
      <c r="AW6471">
        <v>0</v>
      </c>
      <c r="AX6471">
        <v>0</v>
      </c>
      <c r="AY6471">
        <v>0</v>
      </c>
      <c r="BA6471">
        <f t="shared" si="200"/>
        <v>0</v>
      </c>
      <c r="BB6471">
        <f t="shared" si="201"/>
        <v>0</v>
      </c>
    </row>
    <row r="6472" spans="1:54" x14ac:dyDescent="0.3">
      <c r="A6472">
        <v>9</v>
      </c>
      <c r="B6472">
        <v>27</v>
      </c>
      <c r="C6472">
        <v>6</v>
      </c>
      <c r="D6472">
        <v>4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U6472">
        <v>0</v>
      </c>
      <c r="V6472">
        <v>4.0000000000000002E-4</v>
      </c>
      <c r="W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R6472">
        <v>0</v>
      </c>
      <c r="AS6472">
        <v>0</v>
      </c>
      <c r="AT6472">
        <v>0</v>
      </c>
      <c r="AU6472">
        <v>0</v>
      </c>
      <c r="AV6472">
        <v>0</v>
      </c>
      <c r="AW6472">
        <v>0</v>
      </c>
      <c r="AX6472">
        <v>0</v>
      </c>
      <c r="AY6472">
        <v>0</v>
      </c>
      <c r="BA6472">
        <f t="shared" si="200"/>
        <v>0</v>
      </c>
      <c r="BB6472">
        <f t="shared" si="201"/>
        <v>0</v>
      </c>
    </row>
    <row r="6473" spans="1:54" x14ac:dyDescent="0.3">
      <c r="A6473">
        <v>9</v>
      </c>
      <c r="B6473">
        <v>27</v>
      </c>
      <c r="C6473">
        <v>7</v>
      </c>
      <c r="D6473">
        <v>4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U6473">
        <v>0</v>
      </c>
      <c r="V6473">
        <v>4.0000000000000002E-4</v>
      </c>
      <c r="W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R6473">
        <v>0</v>
      </c>
      <c r="AS6473">
        <v>0</v>
      </c>
      <c r="AT6473">
        <v>0</v>
      </c>
      <c r="AU6473">
        <v>0</v>
      </c>
      <c r="AV6473">
        <v>0</v>
      </c>
      <c r="AW6473">
        <v>0</v>
      </c>
      <c r="AX6473">
        <v>0</v>
      </c>
      <c r="AY6473">
        <v>0</v>
      </c>
      <c r="BA6473">
        <f t="shared" si="200"/>
        <v>0</v>
      </c>
      <c r="BB6473">
        <f t="shared" si="201"/>
        <v>0</v>
      </c>
    </row>
    <row r="6474" spans="1:54" x14ac:dyDescent="0.3">
      <c r="A6474">
        <v>9</v>
      </c>
      <c r="B6474">
        <v>27</v>
      </c>
      <c r="C6474">
        <v>8</v>
      </c>
      <c r="D6474">
        <v>4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U6474">
        <v>0</v>
      </c>
      <c r="V6474">
        <v>4.0000000000000002E-4</v>
      </c>
      <c r="W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R6474">
        <v>0</v>
      </c>
      <c r="AS6474">
        <v>0</v>
      </c>
      <c r="AT6474">
        <v>0</v>
      </c>
      <c r="AU6474">
        <v>0</v>
      </c>
      <c r="AV6474">
        <v>0</v>
      </c>
      <c r="AW6474">
        <v>0</v>
      </c>
      <c r="AX6474">
        <v>0</v>
      </c>
      <c r="AY6474">
        <v>0</v>
      </c>
      <c r="BA6474">
        <f t="shared" si="200"/>
        <v>0</v>
      </c>
      <c r="BB6474">
        <f t="shared" si="201"/>
        <v>0</v>
      </c>
    </row>
    <row r="6475" spans="1:54" x14ac:dyDescent="0.3">
      <c r="A6475">
        <v>9</v>
      </c>
      <c r="B6475">
        <v>27</v>
      </c>
      <c r="C6475">
        <v>9</v>
      </c>
      <c r="D6475">
        <v>4</v>
      </c>
      <c r="F6475">
        <v>9176.6</v>
      </c>
      <c r="G6475">
        <v>7.1</v>
      </c>
      <c r="H6475">
        <v>0.4</v>
      </c>
      <c r="I6475">
        <v>0.1</v>
      </c>
      <c r="J6475">
        <v>0</v>
      </c>
      <c r="K6475">
        <v>3620</v>
      </c>
      <c r="N6475">
        <v>9056.7999999999993</v>
      </c>
      <c r="O6475">
        <v>7</v>
      </c>
      <c r="P6475">
        <v>0.4</v>
      </c>
      <c r="Q6475">
        <v>0</v>
      </c>
      <c r="R6475">
        <v>3620</v>
      </c>
      <c r="S6475">
        <v>3620</v>
      </c>
      <c r="U6475">
        <v>119.8</v>
      </c>
      <c r="V6475">
        <v>4.0000000000000002E-4</v>
      </c>
      <c r="W6475">
        <v>4.7927999999999998E-2</v>
      </c>
      <c r="Y6475">
        <v>79998.100000000006</v>
      </c>
      <c r="Z6475">
        <v>9027.89</v>
      </c>
      <c r="AA6475">
        <v>7.03728</v>
      </c>
      <c r="AB6475">
        <v>0.25528600000000001</v>
      </c>
      <c r="AC6475">
        <v>0</v>
      </c>
      <c r="AD6475">
        <v>2304.6999999999998</v>
      </c>
      <c r="AI6475">
        <v>79998.100000000006</v>
      </c>
      <c r="AJ6475">
        <v>9176.59</v>
      </c>
      <c r="AK6475">
        <v>7.0579200000000002</v>
      </c>
      <c r="AL6475">
        <v>0.39488800000000002</v>
      </c>
      <c r="AM6475">
        <v>700621</v>
      </c>
      <c r="AN6475">
        <v>0.13043399999999999</v>
      </c>
      <c r="AO6475">
        <v>0</v>
      </c>
      <c r="AP6475">
        <v>3623.7252720000001</v>
      </c>
      <c r="AR6475">
        <v>79998.100000000006</v>
      </c>
      <c r="AS6475">
        <v>9059.35</v>
      </c>
      <c r="AT6475">
        <v>7.0416499999999997</v>
      </c>
      <c r="AU6475">
        <v>0.379998</v>
      </c>
      <c r="AV6475">
        <v>731207</v>
      </c>
      <c r="AW6475">
        <v>0</v>
      </c>
      <c r="AX6475">
        <v>3442.54</v>
      </c>
      <c r="AY6475">
        <v>3442.534881</v>
      </c>
      <c r="BA6475">
        <f t="shared" si="200"/>
        <v>0</v>
      </c>
      <c r="BB6475">
        <f t="shared" si="201"/>
        <v>-30586</v>
      </c>
    </row>
    <row r="6476" spans="1:54" x14ac:dyDescent="0.3">
      <c r="A6476">
        <v>9</v>
      </c>
      <c r="B6476">
        <v>27</v>
      </c>
      <c r="C6476">
        <v>10</v>
      </c>
      <c r="D6476">
        <v>4</v>
      </c>
      <c r="F6476">
        <v>9374</v>
      </c>
      <c r="G6476">
        <v>7.1</v>
      </c>
      <c r="H6476">
        <v>0.4</v>
      </c>
      <c r="I6476">
        <v>0.4</v>
      </c>
      <c r="J6476">
        <v>0</v>
      </c>
      <c r="K6476">
        <v>3620</v>
      </c>
      <c r="N6476">
        <v>9255.6</v>
      </c>
      <c r="O6476">
        <v>7.1</v>
      </c>
      <c r="P6476">
        <v>0.4</v>
      </c>
      <c r="Q6476">
        <v>0.4</v>
      </c>
      <c r="R6476">
        <v>3620</v>
      </c>
      <c r="S6476">
        <v>3620</v>
      </c>
      <c r="U6476">
        <v>118.4</v>
      </c>
      <c r="V6476">
        <v>4.0000000000000002E-4</v>
      </c>
      <c r="W6476">
        <v>4.7368E-2</v>
      </c>
      <c r="Y6476">
        <v>79998.100000000006</v>
      </c>
      <c r="Z6476">
        <v>9246.6299999999992</v>
      </c>
      <c r="AA6476">
        <v>7.0676500000000004</v>
      </c>
      <c r="AB6476">
        <v>0.249247</v>
      </c>
      <c r="AC6476">
        <v>0.25279400000000002</v>
      </c>
      <c r="AD6476">
        <v>2304.6999999999998</v>
      </c>
      <c r="AI6476">
        <v>79998.100000000006</v>
      </c>
      <c r="AJ6476">
        <v>9373.8700000000008</v>
      </c>
      <c r="AK6476">
        <v>7.0853099999999998</v>
      </c>
      <c r="AL6476">
        <v>0.386577</v>
      </c>
      <c r="AM6476">
        <v>660762</v>
      </c>
      <c r="AN6476">
        <v>0.39166400000000001</v>
      </c>
      <c r="AO6476">
        <v>0</v>
      </c>
      <c r="AP6476">
        <v>3623.7225429999999</v>
      </c>
      <c r="AR6476">
        <v>79998.100000000006</v>
      </c>
      <c r="AS6476">
        <v>9260.89</v>
      </c>
      <c r="AT6476">
        <v>7.0696199999999996</v>
      </c>
      <c r="AU6476">
        <v>0.37172899999999998</v>
      </c>
      <c r="AV6476">
        <v>668586</v>
      </c>
      <c r="AW6476">
        <v>0.37728699999999998</v>
      </c>
      <c r="AX6476">
        <v>3442.54</v>
      </c>
      <c r="AY6476">
        <v>3442.5413789999998</v>
      </c>
      <c r="BA6476">
        <f t="shared" ref="BA6476:BA6539" si="202">+AI6476-AR6476</f>
        <v>0</v>
      </c>
      <c r="BB6476">
        <f t="shared" ref="BB6476:BB6539" si="203">+AM6476-AV6476</f>
        <v>-7824</v>
      </c>
    </row>
    <row r="6477" spans="1:54" x14ac:dyDescent="0.3">
      <c r="A6477">
        <v>9</v>
      </c>
      <c r="B6477">
        <v>27</v>
      </c>
      <c r="C6477">
        <v>11</v>
      </c>
      <c r="D6477">
        <v>4</v>
      </c>
      <c r="F6477">
        <v>8162.2</v>
      </c>
      <c r="G6477">
        <v>6.9</v>
      </c>
      <c r="H6477">
        <v>0.4</v>
      </c>
      <c r="I6477">
        <v>0.4</v>
      </c>
      <c r="J6477">
        <v>0</v>
      </c>
      <c r="K6477">
        <v>3620</v>
      </c>
      <c r="N6477">
        <v>8043.3</v>
      </c>
      <c r="O6477">
        <v>6.9</v>
      </c>
      <c r="P6477">
        <v>0.5</v>
      </c>
      <c r="Q6477">
        <v>0.4</v>
      </c>
      <c r="R6477">
        <v>3620</v>
      </c>
      <c r="S6477">
        <v>3620</v>
      </c>
      <c r="U6477">
        <v>118.8</v>
      </c>
      <c r="V6477">
        <v>4.0000000000000002E-4</v>
      </c>
      <c r="W6477">
        <v>4.7539999999999999E-2</v>
      </c>
      <c r="Y6477">
        <v>79998.100000000006</v>
      </c>
      <c r="Z6477">
        <v>8016.53</v>
      </c>
      <c r="AA6477">
        <v>6.9410600000000002</v>
      </c>
      <c r="AB6477">
        <v>0.287493</v>
      </c>
      <c r="AC6477">
        <v>0.24681800000000001</v>
      </c>
      <c r="AD6477">
        <v>2304.6999999999998</v>
      </c>
      <c r="AI6477">
        <v>79998.100000000006</v>
      </c>
      <c r="AJ6477">
        <v>8162.1</v>
      </c>
      <c r="AK6477">
        <v>6.9410600000000002</v>
      </c>
      <c r="AL6477">
        <v>0.443969</v>
      </c>
      <c r="AM6477">
        <v>653390</v>
      </c>
      <c r="AN6477">
        <v>0.38339000000000001</v>
      </c>
      <c r="AO6477">
        <v>0</v>
      </c>
      <c r="AP6477">
        <v>3623.7193750000001</v>
      </c>
      <c r="AR6477">
        <v>79998.100000000006</v>
      </c>
      <c r="AS6477">
        <v>8044.42</v>
      </c>
      <c r="AT6477">
        <v>6.9410600000000002</v>
      </c>
      <c r="AU6477">
        <v>0.42794100000000002</v>
      </c>
      <c r="AV6477">
        <v>657507</v>
      </c>
      <c r="AW6477">
        <v>0.36905700000000002</v>
      </c>
      <c r="AX6477">
        <v>3442.54</v>
      </c>
      <c r="AY6477">
        <v>3442.537139</v>
      </c>
      <c r="BA6477">
        <f t="shared" si="202"/>
        <v>0</v>
      </c>
      <c r="BB6477">
        <f t="shared" si="203"/>
        <v>-4117</v>
      </c>
    </row>
    <row r="6478" spans="1:54" x14ac:dyDescent="0.3">
      <c r="A6478">
        <v>9</v>
      </c>
      <c r="B6478">
        <v>27</v>
      </c>
      <c r="C6478">
        <v>12</v>
      </c>
      <c r="D6478">
        <v>4</v>
      </c>
      <c r="F6478">
        <v>8501.1</v>
      </c>
      <c r="G6478">
        <v>7</v>
      </c>
      <c r="H6478">
        <v>0.4</v>
      </c>
      <c r="I6478">
        <v>0.4</v>
      </c>
      <c r="J6478">
        <v>0</v>
      </c>
      <c r="K6478">
        <v>3620</v>
      </c>
      <c r="N6478">
        <v>8382.4</v>
      </c>
      <c r="O6478">
        <v>6.9</v>
      </c>
      <c r="P6478">
        <v>0.4</v>
      </c>
      <c r="Q6478">
        <v>0.4</v>
      </c>
      <c r="R6478">
        <v>3620</v>
      </c>
      <c r="S6478">
        <v>3620</v>
      </c>
      <c r="U6478">
        <v>118.7</v>
      </c>
      <c r="V6478">
        <v>4.0000000000000002E-4</v>
      </c>
      <c r="W6478">
        <v>4.7488000000000002E-2</v>
      </c>
      <c r="Y6478">
        <v>79998.100000000006</v>
      </c>
      <c r="Z6478">
        <v>8347.84</v>
      </c>
      <c r="AA6478">
        <v>6.9428900000000002</v>
      </c>
      <c r="AB6478">
        <v>0.27608300000000002</v>
      </c>
      <c r="AC6478">
        <v>0.28528700000000001</v>
      </c>
      <c r="AD6478">
        <v>2304.6999999999998</v>
      </c>
      <c r="AI6478">
        <v>79998.100000000006</v>
      </c>
      <c r="AJ6478">
        <v>8501.02</v>
      </c>
      <c r="AK6478">
        <v>6.9641500000000001</v>
      </c>
      <c r="AL6478">
        <v>0.42626900000000001</v>
      </c>
      <c r="AM6478">
        <v>661645</v>
      </c>
      <c r="AN6478">
        <v>0.44144899999999998</v>
      </c>
      <c r="AO6478">
        <v>0</v>
      </c>
      <c r="AP6478">
        <v>3623.7212939999999</v>
      </c>
      <c r="AR6478">
        <v>79998.100000000006</v>
      </c>
      <c r="AS6478">
        <v>8382.4</v>
      </c>
      <c r="AT6478">
        <v>6.9476899999999997</v>
      </c>
      <c r="AU6478">
        <v>0.410686</v>
      </c>
      <c r="AV6478">
        <v>665701</v>
      </c>
      <c r="AW6478">
        <v>0.425709</v>
      </c>
      <c r="AX6478">
        <v>3442.54</v>
      </c>
      <c r="AY6478">
        <v>3442.534326</v>
      </c>
      <c r="BA6478">
        <f t="shared" si="202"/>
        <v>0</v>
      </c>
      <c r="BB6478">
        <f t="shared" si="203"/>
        <v>-4056</v>
      </c>
    </row>
    <row r="6479" spans="1:54" x14ac:dyDescent="0.3">
      <c r="A6479">
        <v>9</v>
      </c>
      <c r="B6479">
        <v>27</v>
      </c>
      <c r="C6479">
        <v>13</v>
      </c>
      <c r="D6479">
        <v>4</v>
      </c>
      <c r="F6479">
        <v>7490.4</v>
      </c>
      <c r="G6479">
        <v>6.9</v>
      </c>
      <c r="H6479">
        <v>0.5</v>
      </c>
      <c r="I6479">
        <v>0.4</v>
      </c>
      <c r="J6479">
        <v>0</v>
      </c>
      <c r="K6479">
        <v>3620</v>
      </c>
      <c r="N6479">
        <v>7371.1</v>
      </c>
      <c r="O6479">
        <v>6.9</v>
      </c>
      <c r="P6479">
        <v>0.5</v>
      </c>
      <c r="Q6479">
        <v>0.4</v>
      </c>
      <c r="R6479">
        <v>3620</v>
      </c>
      <c r="S6479">
        <v>3620</v>
      </c>
      <c r="U6479">
        <v>119.3</v>
      </c>
      <c r="V6479">
        <v>4.0000000000000002E-4</v>
      </c>
      <c r="W6479">
        <v>4.7704000000000003E-2</v>
      </c>
      <c r="Y6479">
        <v>42104.3</v>
      </c>
      <c r="Z6479">
        <v>7229.9</v>
      </c>
      <c r="AA6479">
        <v>6.9410600000000002</v>
      </c>
      <c r="AB6479">
        <v>0.16777500000000001</v>
      </c>
      <c r="AC6479">
        <v>0.261517</v>
      </c>
      <c r="AD6479">
        <v>1213</v>
      </c>
      <c r="AI6479">
        <v>42104.3</v>
      </c>
      <c r="AJ6479">
        <v>7490.34</v>
      </c>
      <c r="AK6479">
        <v>6.9410600000000002</v>
      </c>
      <c r="AL6479">
        <v>0.48378599999999999</v>
      </c>
      <c r="AM6479">
        <v>669833</v>
      </c>
      <c r="AN6479">
        <v>0.42354399999999998</v>
      </c>
      <c r="AO6479">
        <v>0</v>
      </c>
      <c r="AP6479">
        <v>3623.7216269999999</v>
      </c>
      <c r="AR6479">
        <v>42104.3</v>
      </c>
      <c r="AS6479">
        <v>7217.12</v>
      </c>
      <c r="AT6479">
        <v>6.9410600000000002</v>
      </c>
      <c r="AU6479">
        <v>0.25105100000000002</v>
      </c>
      <c r="AV6479">
        <v>675014</v>
      </c>
      <c r="AW6479">
        <v>0.37984800000000002</v>
      </c>
      <c r="AX6479">
        <v>1811.86</v>
      </c>
      <c r="AY6479">
        <v>1811.8651930000001</v>
      </c>
      <c r="BA6479">
        <f t="shared" si="202"/>
        <v>0</v>
      </c>
      <c r="BB6479">
        <f t="shared" si="203"/>
        <v>-5181</v>
      </c>
    </row>
    <row r="6480" spans="1:54" x14ac:dyDescent="0.3">
      <c r="A6480">
        <v>9</v>
      </c>
      <c r="B6480">
        <v>27</v>
      </c>
      <c r="C6480">
        <v>14</v>
      </c>
      <c r="D6480">
        <v>4</v>
      </c>
      <c r="F6480">
        <v>8255.9</v>
      </c>
      <c r="G6480">
        <v>6.9</v>
      </c>
      <c r="H6480">
        <v>0.4</v>
      </c>
      <c r="I6480">
        <v>0.5</v>
      </c>
      <c r="J6480">
        <v>0</v>
      </c>
      <c r="K6480">
        <v>3620</v>
      </c>
      <c r="N6480">
        <v>8141.7</v>
      </c>
      <c r="O6480">
        <v>6.9</v>
      </c>
      <c r="P6480">
        <v>0.4</v>
      </c>
      <c r="Q6480">
        <v>0.5</v>
      </c>
      <c r="R6480">
        <v>3620</v>
      </c>
      <c r="S6480">
        <v>3620</v>
      </c>
      <c r="U6480">
        <v>114.2</v>
      </c>
      <c r="V6480">
        <v>4.0000000000000002E-4</v>
      </c>
      <c r="W6480">
        <v>4.5676000000000001E-2</v>
      </c>
      <c r="Y6480">
        <v>79998.100000000006</v>
      </c>
      <c r="Z6480">
        <v>8091.77</v>
      </c>
      <c r="AA6480">
        <v>6.9410600000000002</v>
      </c>
      <c r="AB6480">
        <v>0.28482000000000002</v>
      </c>
      <c r="AC6480">
        <v>0.17930699999999999</v>
      </c>
      <c r="AD6480">
        <v>2304.6999999999998</v>
      </c>
      <c r="AI6480">
        <v>79998.100000000006</v>
      </c>
      <c r="AJ6480">
        <v>8255.83</v>
      </c>
      <c r="AK6480">
        <v>6.9410600000000002</v>
      </c>
      <c r="AL6480">
        <v>0.43892900000000001</v>
      </c>
      <c r="AM6480">
        <v>651066</v>
      </c>
      <c r="AN6480">
        <v>0.48175899999999999</v>
      </c>
      <c r="AO6480">
        <v>0</v>
      </c>
      <c r="AP6480">
        <v>3623.7232060000001</v>
      </c>
      <c r="AR6480">
        <v>79998.100000000006</v>
      </c>
      <c r="AS6480">
        <v>8133.63</v>
      </c>
      <c r="AT6480">
        <v>6.9410600000000002</v>
      </c>
      <c r="AU6480">
        <v>0.42324699999999998</v>
      </c>
      <c r="AV6480">
        <v>667794</v>
      </c>
      <c r="AW6480">
        <v>0.287721</v>
      </c>
      <c r="AX6480">
        <v>3442.54</v>
      </c>
      <c r="AY6480">
        <v>3442.5344970000001</v>
      </c>
      <c r="BA6480">
        <f t="shared" si="202"/>
        <v>0</v>
      </c>
      <c r="BB6480">
        <f t="shared" si="203"/>
        <v>-16728</v>
      </c>
    </row>
    <row r="6481" spans="1:54" x14ac:dyDescent="0.3">
      <c r="A6481">
        <v>9</v>
      </c>
      <c r="B6481">
        <v>27</v>
      </c>
      <c r="C6481">
        <v>15</v>
      </c>
      <c r="D6481">
        <v>4</v>
      </c>
      <c r="F6481">
        <v>8474.7000000000007</v>
      </c>
      <c r="G6481">
        <v>7</v>
      </c>
      <c r="H6481">
        <v>0.4</v>
      </c>
      <c r="I6481">
        <v>0.4</v>
      </c>
      <c r="J6481">
        <v>0</v>
      </c>
      <c r="K6481">
        <v>3620</v>
      </c>
      <c r="N6481">
        <v>8365</v>
      </c>
      <c r="O6481">
        <v>6.9</v>
      </c>
      <c r="P6481">
        <v>0.4</v>
      </c>
      <c r="Q6481">
        <v>0.4</v>
      </c>
      <c r="R6481">
        <v>3620</v>
      </c>
      <c r="S6481">
        <v>3620</v>
      </c>
      <c r="U6481">
        <v>109.8</v>
      </c>
      <c r="V6481">
        <v>4.0000000000000002E-4</v>
      </c>
      <c r="W6481">
        <v>4.3900000000000002E-2</v>
      </c>
      <c r="Y6481">
        <v>79998.100000000006</v>
      </c>
      <c r="Z6481">
        <v>8328.91</v>
      </c>
      <c r="AA6481">
        <v>6.9410600000000002</v>
      </c>
      <c r="AB6481">
        <v>0.27671099999999998</v>
      </c>
      <c r="AC6481">
        <v>0.28261799999999998</v>
      </c>
      <c r="AD6481">
        <v>2304.6999999999998</v>
      </c>
      <c r="AI6481">
        <v>79998.100000000006</v>
      </c>
      <c r="AJ6481">
        <v>8474.69</v>
      </c>
      <c r="AK6481">
        <v>6.9604999999999997</v>
      </c>
      <c r="AL6481">
        <v>0.42759399999999997</v>
      </c>
      <c r="AM6481">
        <v>676601</v>
      </c>
      <c r="AN6481">
        <v>0.43636999999999998</v>
      </c>
      <c r="AO6481">
        <v>0</v>
      </c>
      <c r="AP6481">
        <v>3623.726596</v>
      </c>
      <c r="AR6481">
        <v>79998.100000000006</v>
      </c>
      <c r="AS6481">
        <v>8385.99</v>
      </c>
      <c r="AT6481">
        <v>6.9481900000000003</v>
      </c>
      <c r="AU6481">
        <v>0.41051100000000001</v>
      </c>
      <c r="AV6481">
        <v>680409</v>
      </c>
      <c r="AW6481">
        <v>0.42100700000000002</v>
      </c>
      <c r="AX6481">
        <v>3442.54</v>
      </c>
      <c r="AY6481">
        <v>3442.5411410000002</v>
      </c>
      <c r="BA6481">
        <f t="shared" si="202"/>
        <v>0</v>
      </c>
      <c r="BB6481">
        <f t="shared" si="203"/>
        <v>-3808</v>
      </c>
    </row>
    <row r="6482" spans="1:54" x14ac:dyDescent="0.3">
      <c r="A6482">
        <v>9</v>
      </c>
      <c r="B6482">
        <v>27</v>
      </c>
      <c r="C6482">
        <v>16</v>
      </c>
      <c r="D6482">
        <v>4</v>
      </c>
      <c r="F6482">
        <v>8465.1</v>
      </c>
      <c r="G6482">
        <v>7</v>
      </c>
      <c r="H6482">
        <v>0.4</v>
      </c>
      <c r="I6482">
        <v>0.4</v>
      </c>
      <c r="J6482">
        <v>0</v>
      </c>
      <c r="K6482">
        <v>3620</v>
      </c>
      <c r="N6482">
        <v>8355.7000000000007</v>
      </c>
      <c r="O6482">
        <v>6.9</v>
      </c>
      <c r="P6482">
        <v>0.4</v>
      </c>
      <c r="Q6482">
        <v>0.4</v>
      </c>
      <c r="R6482">
        <v>3620</v>
      </c>
      <c r="S6482">
        <v>3620</v>
      </c>
      <c r="U6482">
        <v>109.5</v>
      </c>
      <c r="V6482">
        <v>4.0000000000000002E-4</v>
      </c>
      <c r="W6482">
        <v>4.3784000000000003E-2</v>
      </c>
      <c r="Y6482">
        <v>79998.100000000006</v>
      </c>
      <c r="Z6482">
        <v>8309.4</v>
      </c>
      <c r="AA6482">
        <v>6.9410600000000002</v>
      </c>
      <c r="AB6482">
        <v>0.27736</v>
      </c>
      <c r="AC6482">
        <v>0.27444800000000003</v>
      </c>
      <c r="AD6482">
        <v>2304.6999999999998</v>
      </c>
      <c r="AI6482">
        <v>79998.100000000006</v>
      </c>
      <c r="AJ6482">
        <v>8465.11</v>
      </c>
      <c r="AK6482">
        <v>6.9591700000000003</v>
      </c>
      <c r="AL6482">
        <v>0.42807699999999999</v>
      </c>
      <c r="AM6482">
        <v>678098</v>
      </c>
      <c r="AN6482">
        <v>0.42488300000000001</v>
      </c>
      <c r="AO6482">
        <v>0</v>
      </c>
      <c r="AP6482">
        <v>3623.7188930000002</v>
      </c>
      <c r="AR6482">
        <v>79998.100000000006</v>
      </c>
      <c r="AS6482">
        <v>8353.6</v>
      </c>
      <c r="AT6482">
        <v>6.9436900000000001</v>
      </c>
      <c r="AU6482">
        <v>0.41210200000000002</v>
      </c>
      <c r="AV6482">
        <v>681464</v>
      </c>
      <c r="AW6482">
        <v>0.40815200000000001</v>
      </c>
      <c r="AX6482">
        <v>3442.54</v>
      </c>
      <c r="AY6482">
        <v>3442.5352670000002</v>
      </c>
      <c r="BA6482">
        <f t="shared" si="202"/>
        <v>0</v>
      </c>
      <c r="BB6482">
        <f t="shared" si="203"/>
        <v>-3366</v>
      </c>
    </row>
    <row r="6483" spans="1:54" x14ac:dyDescent="0.3">
      <c r="A6483">
        <v>9</v>
      </c>
      <c r="B6483">
        <v>27</v>
      </c>
      <c r="C6483">
        <v>17</v>
      </c>
      <c r="D6483">
        <v>4</v>
      </c>
      <c r="F6483">
        <v>8466.7000000000007</v>
      </c>
      <c r="G6483">
        <v>7</v>
      </c>
      <c r="H6483">
        <v>0.4</v>
      </c>
      <c r="I6483">
        <v>0.4</v>
      </c>
      <c r="J6483">
        <v>0</v>
      </c>
      <c r="K6483">
        <v>3620</v>
      </c>
      <c r="N6483">
        <v>8358.5</v>
      </c>
      <c r="O6483">
        <v>6.9</v>
      </c>
      <c r="P6483">
        <v>0.4</v>
      </c>
      <c r="Q6483">
        <v>0.4</v>
      </c>
      <c r="R6483">
        <v>3620</v>
      </c>
      <c r="S6483">
        <v>3620</v>
      </c>
      <c r="U6483">
        <v>108.2</v>
      </c>
      <c r="V6483">
        <v>4.0000000000000002E-4</v>
      </c>
      <c r="W6483">
        <v>4.3279999999999999E-2</v>
      </c>
      <c r="Y6483">
        <v>79998.100000000006</v>
      </c>
      <c r="Z6483">
        <v>8320.14</v>
      </c>
      <c r="AA6483">
        <v>6.9410600000000002</v>
      </c>
      <c r="AB6483">
        <v>0.27700200000000003</v>
      </c>
      <c r="AC6483">
        <v>0.27509800000000001</v>
      </c>
      <c r="AD6483">
        <v>2304.6999999999998</v>
      </c>
      <c r="AI6483">
        <v>79998.100000000006</v>
      </c>
      <c r="AJ6483">
        <v>8466.7000000000007</v>
      </c>
      <c r="AK6483">
        <v>6.95939</v>
      </c>
      <c r="AL6483">
        <v>0.42799700000000002</v>
      </c>
      <c r="AM6483">
        <v>665981</v>
      </c>
      <c r="AN6483">
        <v>0.42536499999999999</v>
      </c>
      <c r="AO6483">
        <v>0</v>
      </c>
      <c r="AP6483">
        <v>3623.7222000000002</v>
      </c>
      <c r="AR6483">
        <v>79998.100000000006</v>
      </c>
      <c r="AS6483">
        <v>8362.17</v>
      </c>
      <c r="AT6483">
        <v>6.9448800000000004</v>
      </c>
      <c r="AU6483">
        <v>0.41167999999999999</v>
      </c>
      <c r="AV6483">
        <v>669693</v>
      </c>
      <c r="AW6483">
        <v>0.40975400000000001</v>
      </c>
      <c r="AX6483">
        <v>3442.54</v>
      </c>
      <c r="AY6483">
        <v>3442.5381459999999</v>
      </c>
      <c r="BA6483">
        <f t="shared" si="202"/>
        <v>0</v>
      </c>
      <c r="BB6483">
        <f t="shared" si="203"/>
        <v>-3712</v>
      </c>
    </row>
    <row r="6484" spans="1:54" x14ac:dyDescent="0.3">
      <c r="A6484">
        <v>9</v>
      </c>
      <c r="B6484">
        <v>27</v>
      </c>
      <c r="C6484">
        <v>18</v>
      </c>
      <c r="D6484">
        <v>4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U6484">
        <v>0</v>
      </c>
      <c r="V6484">
        <v>4.0000000000000002E-4</v>
      </c>
      <c r="W6484">
        <v>0</v>
      </c>
      <c r="Y6484">
        <v>8420.86</v>
      </c>
      <c r="Z6484">
        <v>0</v>
      </c>
      <c r="AA6484">
        <v>0</v>
      </c>
      <c r="AB6484">
        <v>0</v>
      </c>
      <c r="AC6484">
        <v>0</v>
      </c>
      <c r="AD6484">
        <v>0</v>
      </c>
      <c r="AI6484">
        <v>8420.86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R6484">
        <v>8420.86</v>
      </c>
      <c r="AS6484">
        <v>0</v>
      </c>
      <c r="AT6484">
        <v>0</v>
      </c>
      <c r="AU6484">
        <v>0</v>
      </c>
      <c r="AV6484">
        <v>0</v>
      </c>
      <c r="AW6484">
        <v>0</v>
      </c>
      <c r="AX6484">
        <v>0</v>
      </c>
      <c r="AY6484">
        <v>0</v>
      </c>
      <c r="BA6484">
        <f t="shared" si="202"/>
        <v>0</v>
      </c>
      <c r="BB6484">
        <f t="shared" si="203"/>
        <v>0</v>
      </c>
    </row>
    <row r="6485" spans="1:54" x14ac:dyDescent="0.3">
      <c r="A6485">
        <v>9</v>
      </c>
      <c r="B6485">
        <v>27</v>
      </c>
      <c r="C6485">
        <v>19</v>
      </c>
      <c r="D6485">
        <v>4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U6485">
        <v>0</v>
      </c>
      <c r="V6485">
        <v>4.0000000000000002E-4</v>
      </c>
      <c r="W6485">
        <v>0</v>
      </c>
      <c r="Y6485">
        <v>8420.86</v>
      </c>
      <c r="Z6485">
        <v>0</v>
      </c>
      <c r="AA6485">
        <v>0</v>
      </c>
      <c r="AB6485">
        <v>0</v>
      </c>
      <c r="AC6485">
        <v>0</v>
      </c>
      <c r="AD6485">
        <v>0</v>
      </c>
      <c r="AI6485">
        <v>8420.86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R6485">
        <v>8420.86</v>
      </c>
      <c r="AS6485">
        <v>0</v>
      </c>
      <c r="AT6485">
        <v>0</v>
      </c>
      <c r="AU6485">
        <v>0</v>
      </c>
      <c r="AV6485">
        <v>0</v>
      </c>
      <c r="AW6485">
        <v>0</v>
      </c>
      <c r="AX6485">
        <v>0</v>
      </c>
      <c r="AY6485">
        <v>0</v>
      </c>
      <c r="BA6485">
        <f t="shared" si="202"/>
        <v>0</v>
      </c>
      <c r="BB6485">
        <f t="shared" si="203"/>
        <v>0</v>
      </c>
    </row>
    <row r="6486" spans="1:54" x14ac:dyDescent="0.3">
      <c r="A6486">
        <v>9</v>
      </c>
      <c r="B6486">
        <v>27</v>
      </c>
      <c r="C6486">
        <v>20</v>
      </c>
      <c r="D6486">
        <v>4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U6486">
        <v>0</v>
      </c>
      <c r="V6486">
        <v>4.0000000000000002E-4</v>
      </c>
      <c r="W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R6486">
        <v>0</v>
      </c>
      <c r="AS6486">
        <v>0</v>
      </c>
      <c r="AT6486">
        <v>0</v>
      </c>
      <c r="AU6486">
        <v>0</v>
      </c>
      <c r="AV6486">
        <v>0</v>
      </c>
      <c r="AW6486">
        <v>0</v>
      </c>
      <c r="AX6486">
        <v>0</v>
      </c>
      <c r="AY6486">
        <v>0</v>
      </c>
      <c r="BA6486">
        <f t="shared" si="202"/>
        <v>0</v>
      </c>
      <c r="BB6486">
        <f t="shared" si="203"/>
        <v>0</v>
      </c>
    </row>
    <row r="6487" spans="1:54" x14ac:dyDescent="0.3">
      <c r="A6487">
        <v>9</v>
      </c>
      <c r="B6487">
        <v>27</v>
      </c>
      <c r="C6487">
        <v>21</v>
      </c>
      <c r="D6487">
        <v>4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U6487">
        <v>0</v>
      </c>
      <c r="V6487">
        <v>4.0000000000000002E-4</v>
      </c>
      <c r="W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R6487">
        <v>0</v>
      </c>
      <c r="AS6487">
        <v>0</v>
      </c>
      <c r="AT6487">
        <v>0</v>
      </c>
      <c r="AU6487">
        <v>0</v>
      </c>
      <c r="AV6487">
        <v>0</v>
      </c>
      <c r="AW6487">
        <v>0</v>
      </c>
      <c r="AX6487">
        <v>0</v>
      </c>
      <c r="AY6487">
        <v>0</v>
      </c>
      <c r="BA6487">
        <f t="shared" si="202"/>
        <v>0</v>
      </c>
      <c r="BB6487">
        <f t="shared" si="203"/>
        <v>0</v>
      </c>
    </row>
    <row r="6488" spans="1:54" x14ac:dyDescent="0.3">
      <c r="A6488">
        <v>9</v>
      </c>
      <c r="B6488">
        <v>27</v>
      </c>
      <c r="C6488">
        <v>22</v>
      </c>
      <c r="D6488">
        <v>4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U6488">
        <v>0</v>
      </c>
      <c r="V6488">
        <v>4.0000000000000002E-4</v>
      </c>
      <c r="W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R6488">
        <v>0</v>
      </c>
      <c r="AS6488">
        <v>0</v>
      </c>
      <c r="AT6488">
        <v>0</v>
      </c>
      <c r="AU6488">
        <v>0</v>
      </c>
      <c r="AV6488">
        <v>0</v>
      </c>
      <c r="AW6488">
        <v>0</v>
      </c>
      <c r="AX6488">
        <v>0</v>
      </c>
      <c r="AY6488">
        <v>0</v>
      </c>
      <c r="BA6488">
        <f t="shared" si="202"/>
        <v>0</v>
      </c>
      <c r="BB6488">
        <f t="shared" si="203"/>
        <v>0</v>
      </c>
    </row>
    <row r="6489" spans="1:54" x14ac:dyDescent="0.3">
      <c r="A6489">
        <v>9</v>
      </c>
      <c r="B6489">
        <v>27</v>
      </c>
      <c r="C6489">
        <v>23</v>
      </c>
      <c r="D6489">
        <v>4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U6489">
        <v>0</v>
      </c>
      <c r="V6489">
        <v>4.0000000000000002E-4</v>
      </c>
      <c r="W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R6489">
        <v>0</v>
      </c>
      <c r="AS6489">
        <v>0</v>
      </c>
      <c r="AT6489">
        <v>0</v>
      </c>
      <c r="AU6489">
        <v>0</v>
      </c>
      <c r="AV6489">
        <v>0</v>
      </c>
      <c r="AW6489">
        <v>0</v>
      </c>
      <c r="AX6489">
        <v>0</v>
      </c>
      <c r="AY6489">
        <v>0</v>
      </c>
      <c r="BA6489">
        <f t="shared" si="202"/>
        <v>0</v>
      </c>
      <c r="BB6489">
        <f t="shared" si="203"/>
        <v>0</v>
      </c>
    </row>
    <row r="6490" spans="1:54" x14ac:dyDescent="0.3">
      <c r="A6490">
        <v>9</v>
      </c>
      <c r="B6490">
        <v>27</v>
      </c>
      <c r="C6490">
        <v>24</v>
      </c>
      <c r="D6490">
        <v>4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U6490">
        <v>0</v>
      </c>
      <c r="V6490">
        <v>4.0000000000000002E-4</v>
      </c>
      <c r="W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R6490">
        <v>0</v>
      </c>
      <c r="AS6490">
        <v>0</v>
      </c>
      <c r="AT6490">
        <v>0</v>
      </c>
      <c r="AU6490">
        <v>0</v>
      </c>
      <c r="AV6490">
        <v>0</v>
      </c>
      <c r="AW6490">
        <v>0</v>
      </c>
      <c r="AX6490">
        <v>0</v>
      </c>
      <c r="AY6490">
        <v>0</v>
      </c>
      <c r="BA6490">
        <f t="shared" si="202"/>
        <v>0</v>
      </c>
      <c r="BB6490">
        <f t="shared" si="203"/>
        <v>0</v>
      </c>
    </row>
    <row r="6491" spans="1:54" x14ac:dyDescent="0.3">
      <c r="A6491">
        <v>9</v>
      </c>
      <c r="B6491">
        <v>28</v>
      </c>
      <c r="C6491">
        <v>1</v>
      </c>
      <c r="D6491">
        <v>5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U6491">
        <v>0</v>
      </c>
      <c r="V6491">
        <v>4.0000000000000002E-4</v>
      </c>
      <c r="W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R6491">
        <v>0</v>
      </c>
      <c r="AS6491">
        <v>0</v>
      </c>
      <c r="AT6491">
        <v>0</v>
      </c>
      <c r="AU6491">
        <v>0</v>
      </c>
      <c r="AV6491">
        <v>0</v>
      </c>
      <c r="AW6491">
        <v>0</v>
      </c>
      <c r="AX6491">
        <v>0</v>
      </c>
      <c r="AY6491">
        <v>0</v>
      </c>
      <c r="BA6491">
        <f t="shared" si="202"/>
        <v>0</v>
      </c>
      <c r="BB6491">
        <f t="shared" si="203"/>
        <v>0</v>
      </c>
    </row>
    <row r="6492" spans="1:54" x14ac:dyDescent="0.3">
      <c r="A6492">
        <v>9</v>
      </c>
      <c r="B6492">
        <v>28</v>
      </c>
      <c r="C6492">
        <v>2</v>
      </c>
      <c r="D6492">
        <v>5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U6492">
        <v>0</v>
      </c>
      <c r="V6492">
        <v>4.0000000000000002E-4</v>
      </c>
      <c r="W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R6492">
        <v>0</v>
      </c>
      <c r="AS6492">
        <v>0</v>
      </c>
      <c r="AT6492">
        <v>0</v>
      </c>
      <c r="AU6492">
        <v>0</v>
      </c>
      <c r="AV6492">
        <v>0</v>
      </c>
      <c r="AW6492">
        <v>0</v>
      </c>
      <c r="AX6492">
        <v>0</v>
      </c>
      <c r="AY6492">
        <v>0</v>
      </c>
      <c r="BA6492">
        <f t="shared" si="202"/>
        <v>0</v>
      </c>
      <c r="BB6492">
        <f t="shared" si="203"/>
        <v>0</v>
      </c>
    </row>
    <row r="6493" spans="1:54" x14ac:dyDescent="0.3">
      <c r="A6493">
        <v>9</v>
      </c>
      <c r="B6493">
        <v>28</v>
      </c>
      <c r="C6493">
        <v>3</v>
      </c>
      <c r="D6493">
        <v>5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U6493">
        <v>0</v>
      </c>
      <c r="V6493">
        <v>4.0000000000000002E-4</v>
      </c>
      <c r="W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R6493">
        <v>0</v>
      </c>
      <c r="AS6493">
        <v>0</v>
      </c>
      <c r="AT6493">
        <v>0</v>
      </c>
      <c r="AU6493">
        <v>0</v>
      </c>
      <c r="AV6493">
        <v>0</v>
      </c>
      <c r="AW6493">
        <v>0</v>
      </c>
      <c r="AX6493">
        <v>0</v>
      </c>
      <c r="AY6493">
        <v>0</v>
      </c>
      <c r="BA6493">
        <f t="shared" si="202"/>
        <v>0</v>
      </c>
      <c r="BB6493">
        <f t="shared" si="203"/>
        <v>0</v>
      </c>
    </row>
    <row r="6494" spans="1:54" x14ac:dyDescent="0.3">
      <c r="A6494">
        <v>9</v>
      </c>
      <c r="B6494">
        <v>28</v>
      </c>
      <c r="C6494">
        <v>4</v>
      </c>
      <c r="D6494">
        <v>5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U6494">
        <v>0</v>
      </c>
      <c r="V6494">
        <v>4.0000000000000002E-4</v>
      </c>
      <c r="W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R6494">
        <v>0</v>
      </c>
      <c r="AS6494">
        <v>0</v>
      </c>
      <c r="AT6494">
        <v>0</v>
      </c>
      <c r="AU6494">
        <v>0</v>
      </c>
      <c r="AV6494">
        <v>0</v>
      </c>
      <c r="AW6494">
        <v>0</v>
      </c>
      <c r="AX6494">
        <v>0</v>
      </c>
      <c r="AY6494">
        <v>0</v>
      </c>
      <c r="BA6494">
        <f t="shared" si="202"/>
        <v>0</v>
      </c>
      <c r="BB6494">
        <f t="shared" si="203"/>
        <v>0</v>
      </c>
    </row>
    <row r="6495" spans="1:54" x14ac:dyDescent="0.3">
      <c r="A6495">
        <v>9</v>
      </c>
      <c r="B6495">
        <v>28</v>
      </c>
      <c r="C6495">
        <v>5</v>
      </c>
      <c r="D6495">
        <v>5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U6495">
        <v>0</v>
      </c>
      <c r="V6495">
        <v>4.0000000000000002E-4</v>
      </c>
      <c r="W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R6495">
        <v>0</v>
      </c>
      <c r="AS6495">
        <v>0</v>
      </c>
      <c r="AT6495">
        <v>0</v>
      </c>
      <c r="AU6495">
        <v>0</v>
      </c>
      <c r="AV6495">
        <v>0</v>
      </c>
      <c r="AW6495">
        <v>0</v>
      </c>
      <c r="AX6495">
        <v>0</v>
      </c>
      <c r="AY6495">
        <v>0</v>
      </c>
      <c r="BA6495">
        <f t="shared" si="202"/>
        <v>0</v>
      </c>
      <c r="BB6495">
        <f t="shared" si="203"/>
        <v>0</v>
      </c>
    </row>
    <row r="6496" spans="1:54" x14ac:dyDescent="0.3">
      <c r="A6496">
        <v>9</v>
      </c>
      <c r="B6496">
        <v>28</v>
      </c>
      <c r="C6496">
        <v>6</v>
      </c>
      <c r="D6496">
        <v>5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U6496">
        <v>0</v>
      </c>
      <c r="V6496">
        <v>4.0000000000000002E-4</v>
      </c>
      <c r="W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R6496">
        <v>0</v>
      </c>
      <c r="AS6496">
        <v>0</v>
      </c>
      <c r="AT6496">
        <v>0</v>
      </c>
      <c r="AU6496">
        <v>0</v>
      </c>
      <c r="AV6496">
        <v>0</v>
      </c>
      <c r="AW6496">
        <v>0</v>
      </c>
      <c r="AX6496">
        <v>0</v>
      </c>
      <c r="AY6496">
        <v>0</v>
      </c>
      <c r="BA6496">
        <f t="shared" si="202"/>
        <v>0</v>
      </c>
      <c r="BB6496">
        <f t="shared" si="203"/>
        <v>0</v>
      </c>
    </row>
    <row r="6497" spans="1:54" x14ac:dyDescent="0.3">
      <c r="A6497">
        <v>9</v>
      </c>
      <c r="B6497">
        <v>28</v>
      </c>
      <c r="C6497">
        <v>7</v>
      </c>
      <c r="D6497">
        <v>5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U6497">
        <v>0</v>
      </c>
      <c r="V6497">
        <v>4.0000000000000002E-4</v>
      </c>
      <c r="W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R6497">
        <v>0</v>
      </c>
      <c r="AS6497">
        <v>0</v>
      </c>
      <c r="AT6497">
        <v>0</v>
      </c>
      <c r="AU6497">
        <v>0</v>
      </c>
      <c r="AV6497">
        <v>0</v>
      </c>
      <c r="AW6497">
        <v>0</v>
      </c>
      <c r="AX6497">
        <v>0</v>
      </c>
      <c r="AY6497">
        <v>0</v>
      </c>
      <c r="BA6497">
        <f t="shared" si="202"/>
        <v>0</v>
      </c>
      <c r="BB6497">
        <f t="shared" si="203"/>
        <v>0</v>
      </c>
    </row>
    <row r="6498" spans="1:54" x14ac:dyDescent="0.3">
      <c r="A6498">
        <v>9</v>
      </c>
      <c r="B6498">
        <v>28</v>
      </c>
      <c r="C6498">
        <v>8</v>
      </c>
      <c r="D6498">
        <v>5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U6498">
        <v>0</v>
      </c>
      <c r="V6498">
        <v>4.0000000000000002E-4</v>
      </c>
      <c r="W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R6498">
        <v>0</v>
      </c>
      <c r="AS6498">
        <v>0</v>
      </c>
      <c r="AT6498">
        <v>0</v>
      </c>
      <c r="AU6498">
        <v>0</v>
      </c>
      <c r="AV6498">
        <v>0</v>
      </c>
      <c r="AW6498">
        <v>0</v>
      </c>
      <c r="AX6498">
        <v>0</v>
      </c>
      <c r="AY6498">
        <v>0</v>
      </c>
      <c r="BA6498">
        <f t="shared" si="202"/>
        <v>0</v>
      </c>
      <c r="BB6498">
        <f t="shared" si="203"/>
        <v>0</v>
      </c>
    </row>
    <row r="6499" spans="1:54" x14ac:dyDescent="0.3">
      <c r="A6499">
        <v>9</v>
      </c>
      <c r="B6499">
        <v>28</v>
      </c>
      <c r="C6499">
        <v>9</v>
      </c>
      <c r="D6499">
        <v>5</v>
      </c>
      <c r="F6499">
        <v>8997.6</v>
      </c>
      <c r="G6499">
        <v>7</v>
      </c>
      <c r="H6499">
        <v>0.4</v>
      </c>
      <c r="I6499">
        <v>0.1</v>
      </c>
      <c r="J6499">
        <v>0</v>
      </c>
      <c r="K6499">
        <v>3620</v>
      </c>
      <c r="N6499">
        <v>8879.1</v>
      </c>
      <c r="O6499">
        <v>7</v>
      </c>
      <c r="P6499">
        <v>0.4</v>
      </c>
      <c r="Q6499">
        <v>0</v>
      </c>
      <c r="R6499">
        <v>3620</v>
      </c>
      <c r="S6499">
        <v>3620</v>
      </c>
      <c r="U6499">
        <v>118.5</v>
      </c>
      <c r="V6499">
        <v>4.0000000000000002E-4</v>
      </c>
      <c r="W6499">
        <v>4.7407999999999999E-2</v>
      </c>
      <c r="Y6499">
        <v>79998.100000000006</v>
      </c>
      <c r="Z6499">
        <v>8853.65</v>
      </c>
      <c r="AA6499">
        <v>7.0130999999999997</v>
      </c>
      <c r="AB6499">
        <v>0.26030999999999999</v>
      </c>
      <c r="AC6499">
        <v>0</v>
      </c>
      <c r="AD6499">
        <v>2304.6999999999998</v>
      </c>
      <c r="AI6499">
        <v>79998.100000000006</v>
      </c>
      <c r="AJ6499">
        <v>8997.49</v>
      </c>
      <c r="AK6499">
        <v>7.0330700000000004</v>
      </c>
      <c r="AL6499">
        <v>0.40274799999999999</v>
      </c>
      <c r="AM6499">
        <v>703631</v>
      </c>
      <c r="AN6499">
        <v>0.13043399999999999</v>
      </c>
      <c r="AO6499">
        <v>0</v>
      </c>
      <c r="AP6499">
        <v>3623.7211029999999</v>
      </c>
      <c r="AR6499">
        <v>79998.100000000006</v>
      </c>
      <c r="AS6499">
        <v>8882.48</v>
      </c>
      <c r="AT6499">
        <v>7.0171000000000001</v>
      </c>
      <c r="AU6499">
        <v>0.38756499999999999</v>
      </c>
      <c r="AV6499">
        <v>727551</v>
      </c>
      <c r="AW6499">
        <v>0</v>
      </c>
      <c r="AX6499">
        <v>3442.54</v>
      </c>
      <c r="AY6499">
        <v>3442.5383609999999</v>
      </c>
      <c r="BA6499">
        <f t="shared" si="202"/>
        <v>0</v>
      </c>
      <c r="BB6499">
        <f t="shared" si="203"/>
        <v>-23920</v>
      </c>
    </row>
    <row r="6500" spans="1:54" x14ac:dyDescent="0.3">
      <c r="A6500">
        <v>9</v>
      </c>
      <c r="B6500">
        <v>28</v>
      </c>
      <c r="C6500">
        <v>10</v>
      </c>
      <c r="D6500">
        <v>5</v>
      </c>
      <c r="F6500">
        <v>9273.4</v>
      </c>
      <c r="G6500">
        <v>7.1</v>
      </c>
      <c r="H6500">
        <v>0.4</v>
      </c>
      <c r="I6500">
        <v>0.4</v>
      </c>
      <c r="J6500">
        <v>0</v>
      </c>
      <c r="K6500">
        <v>3620</v>
      </c>
      <c r="N6500">
        <v>9156.9</v>
      </c>
      <c r="O6500">
        <v>7.1</v>
      </c>
      <c r="P6500">
        <v>0.4</v>
      </c>
      <c r="Q6500">
        <v>0.4</v>
      </c>
      <c r="R6500">
        <v>3620</v>
      </c>
      <c r="S6500">
        <v>3620</v>
      </c>
      <c r="U6500">
        <v>116.5</v>
      </c>
      <c r="V6500">
        <v>4.0000000000000002E-4</v>
      </c>
      <c r="W6500">
        <v>4.6600000000000003E-2</v>
      </c>
      <c r="Y6500">
        <v>79998.100000000006</v>
      </c>
      <c r="Z6500">
        <v>9134.32</v>
      </c>
      <c r="AA6500">
        <v>7.05206</v>
      </c>
      <c r="AB6500">
        <v>0.25231199999999998</v>
      </c>
      <c r="AC6500">
        <v>0.25784200000000002</v>
      </c>
      <c r="AD6500">
        <v>2304.6999999999998</v>
      </c>
      <c r="AI6500">
        <v>79998.100000000006</v>
      </c>
      <c r="AJ6500">
        <v>9273.18</v>
      </c>
      <c r="AK6500">
        <v>7.0713299999999997</v>
      </c>
      <c r="AL6500">
        <v>0.39077499999999998</v>
      </c>
      <c r="AM6500">
        <v>675684</v>
      </c>
      <c r="AN6500">
        <v>0.399617</v>
      </c>
      <c r="AO6500">
        <v>0</v>
      </c>
      <c r="AP6500">
        <v>3623.7269150000002</v>
      </c>
      <c r="AR6500">
        <v>79998.100000000006</v>
      </c>
      <c r="AS6500">
        <v>9160.4500000000007</v>
      </c>
      <c r="AT6500">
        <v>7.0556799999999997</v>
      </c>
      <c r="AU6500">
        <v>0.375805</v>
      </c>
      <c r="AV6500">
        <v>682445</v>
      </c>
      <c r="AW6500">
        <v>0.384911</v>
      </c>
      <c r="AX6500">
        <v>3442.54</v>
      </c>
      <c r="AY6500">
        <v>3442.5429119999999</v>
      </c>
      <c r="BA6500">
        <f t="shared" si="202"/>
        <v>0</v>
      </c>
      <c r="BB6500">
        <f t="shared" si="203"/>
        <v>-6761</v>
      </c>
    </row>
    <row r="6501" spans="1:54" x14ac:dyDescent="0.3">
      <c r="A6501">
        <v>9</v>
      </c>
      <c r="B6501">
        <v>28</v>
      </c>
      <c r="C6501">
        <v>11</v>
      </c>
      <c r="D6501">
        <v>5</v>
      </c>
      <c r="F6501">
        <v>8080.1</v>
      </c>
      <c r="G6501">
        <v>6.9</v>
      </c>
      <c r="H6501">
        <v>0.4</v>
      </c>
      <c r="I6501">
        <v>0.4</v>
      </c>
      <c r="J6501">
        <v>0</v>
      </c>
      <c r="K6501">
        <v>3620</v>
      </c>
      <c r="N6501">
        <v>7963.3</v>
      </c>
      <c r="O6501">
        <v>6.9</v>
      </c>
      <c r="P6501">
        <v>0.5</v>
      </c>
      <c r="Q6501">
        <v>0.4</v>
      </c>
      <c r="R6501">
        <v>3620</v>
      </c>
      <c r="S6501">
        <v>3620</v>
      </c>
      <c r="U6501">
        <v>116.8</v>
      </c>
      <c r="V6501">
        <v>4.0000000000000002E-4</v>
      </c>
      <c r="W6501">
        <v>4.6704000000000002E-2</v>
      </c>
      <c r="Y6501">
        <v>79998.100000000006</v>
      </c>
      <c r="Z6501">
        <v>7929.52</v>
      </c>
      <c r="AA6501">
        <v>6.9410600000000002</v>
      </c>
      <c r="AB6501">
        <v>0.29064800000000002</v>
      </c>
      <c r="AC6501">
        <v>0.24990299999999999</v>
      </c>
      <c r="AD6501">
        <v>2304.6999999999998</v>
      </c>
      <c r="AI6501">
        <v>79998.100000000006</v>
      </c>
      <c r="AJ6501">
        <v>8079.95</v>
      </c>
      <c r="AK6501">
        <v>6.9410600000000002</v>
      </c>
      <c r="AL6501">
        <v>0.44848300000000002</v>
      </c>
      <c r="AM6501">
        <v>659249</v>
      </c>
      <c r="AN6501">
        <v>0.38763500000000001</v>
      </c>
      <c r="AO6501">
        <v>0</v>
      </c>
      <c r="AP6501">
        <v>3623.7202160000002</v>
      </c>
      <c r="AR6501">
        <v>79998.100000000006</v>
      </c>
      <c r="AS6501">
        <v>7963.66</v>
      </c>
      <c r="AT6501">
        <v>6.9410600000000002</v>
      </c>
      <c r="AU6501">
        <v>0.43228100000000003</v>
      </c>
      <c r="AV6501">
        <v>663139</v>
      </c>
      <c r="AW6501">
        <v>0.37316700000000003</v>
      </c>
      <c r="AX6501">
        <v>3442.54</v>
      </c>
      <c r="AY6501">
        <v>3442.538908</v>
      </c>
      <c r="BA6501">
        <f t="shared" si="202"/>
        <v>0</v>
      </c>
      <c r="BB6501">
        <f t="shared" si="203"/>
        <v>-3890</v>
      </c>
    </row>
    <row r="6502" spans="1:54" x14ac:dyDescent="0.3">
      <c r="A6502">
        <v>9</v>
      </c>
      <c r="B6502">
        <v>28</v>
      </c>
      <c r="C6502">
        <v>12</v>
      </c>
      <c r="D6502">
        <v>5</v>
      </c>
      <c r="F6502">
        <v>8412.2000000000007</v>
      </c>
      <c r="G6502">
        <v>7</v>
      </c>
      <c r="H6502">
        <v>0.4</v>
      </c>
      <c r="I6502">
        <v>0.4</v>
      </c>
      <c r="J6502">
        <v>0</v>
      </c>
      <c r="K6502">
        <v>3620</v>
      </c>
      <c r="N6502">
        <v>8295.6</v>
      </c>
      <c r="O6502">
        <v>6.9</v>
      </c>
      <c r="P6502">
        <v>0.4</v>
      </c>
      <c r="Q6502">
        <v>0.5</v>
      </c>
      <c r="R6502">
        <v>3620</v>
      </c>
      <c r="S6502">
        <v>3620</v>
      </c>
      <c r="U6502">
        <v>116.6</v>
      </c>
      <c r="V6502">
        <v>4.0000000000000002E-4</v>
      </c>
      <c r="W6502">
        <v>4.6635999999999997E-2</v>
      </c>
      <c r="Y6502">
        <v>79998.100000000006</v>
      </c>
      <c r="Z6502">
        <v>8255.98</v>
      </c>
      <c r="AA6502">
        <v>6.9410600000000002</v>
      </c>
      <c r="AB6502">
        <v>0.27915499999999999</v>
      </c>
      <c r="AC6502">
        <v>0.288462</v>
      </c>
      <c r="AD6502">
        <v>2304.6999999999998</v>
      </c>
      <c r="AI6502">
        <v>79998.100000000006</v>
      </c>
      <c r="AJ6502">
        <v>8412.07</v>
      </c>
      <c r="AK6502">
        <v>6.95181</v>
      </c>
      <c r="AL6502">
        <v>0.43077700000000002</v>
      </c>
      <c r="AM6502">
        <v>660544</v>
      </c>
      <c r="AN6502">
        <v>0.44601400000000002</v>
      </c>
      <c r="AO6502">
        <v>0</v>
      </c>
      <c r="AP6502">
        <v>3623.7262780000001</v>
      </c>
      <c r="AR6502">
        <v>79998.100000000006</v>
      </c>
      <c r="AS6502">
        <v>8295.11</v>
      </c>
      <c r="AT6502">
        <v>6.9410600000000002</v>
      </c>
      <c r="AU6502">
        <v>0.41500799999999999</v>
      </c>
      <c r="AV6502">
        <v>664623</v>
      </c>
      <c r="AW6502">
        <v>0.43008299999999999</v>
      </c>
      <c r="AX6502">
        <v>3442.54</v>
      </c>
      <c r="AY6502">
        <v>3442.5370109999999</v>
      </c>
      <c r="BA6502">
        <f t="shared" si="202"/>
        <v>0</v>
      </c>
      <c r="BB6502">
        <f t="shared" si="203"/>
        <v>-4079</v>
      </c>
    </row>
    <row r="6503" spans="1:54" x14ac:dyDescent="0.3">
      <c r="A6503">
        <v>9</v>
      </c>
      <c r="B6503">
        <v>28</v>
      </c>
      <c r="C6503">
        <v>13</v>
      </c>
      <c r="D6503">
        <v>5</v>
      </c>
      <c r="F6503">
        <v>7395.5</v>
      </c>
      <c r="G6503">
        <v>6.9</v>
      </c>
      <c r="H6503">
        <v>0.5</v>
      </c>
      <c r="I6503">
        <v>0.4</v>
      </c>
      <c r="J6503">
        <v>0</v>
      </c>
      <c r="K6503">
        <v>3620</v>
      </c>
      <c r="N6503">
        <v>7278.1</v>
      </c>
      <c r="O6503">
        <v>6.9</v>
      </c>
      <c r="P6503">
        <v>0.5</v>
      </c>
      <c r="Q6503">
        <v>0.4</v>
      </c>
      <c r="R6503">
        <v>3620</v>
      </c>
      <c r="S6503">
        <v>3620</v>
      </c>
      <c r="U6503">
        <v>117.4</v>
      </c>
      <c r="V6503">
        <v>4.0000000000000002E-4</v>
      </c>
      <c r="W6503">
        <v>4.6955999999999998E-2</v>
      </c>
      <c r="Y6503">
        <v>42104.3</v>
      </c>
      <c r="Z6503">
        <v>7135.31</v>
      </c>
      <c r="AA6503">
        <v>6.9410600000000002</v>
      </c>
      <c r="AB6503">
        <v>0.16999900000000001</v>
      </c>
      <c r="AC6503">
        <v>0.26441300000000001</v>
      </c>
      <c r="AD6503">
        <v>1213</v>
      </c>
      <c r="AI6503">
        <v>42104.3</v>
      </c>
      <c r="AJ6503">
        <v>7395.36</v>
      </c>
      <c r="AK6503">
        <v>6.9410600000000002</v>
      </c>
      <c r="AL6503">
        <v>0.48999900000000002</v>
      </c>
      <c r="AM6503">
        <v>662400</v>
      </c>
      <c r="AN6503">
        <v>0.42811300000000002</v>
      </c>
      <c r="AO6503">
        <v>0</v>
      </c>
      <c r="AP6503">
        <v>3623.7190049999999</v>
      </c>
      <c r="AR6503">
        <v>42104.3</v>
      </c>
      <c r="AS6503">
        <v>7123.63</v>
      </c>
      <c r="AT6503">
        <v>6.9410600000000002</v>
      </c>
      <c r="AU6503">
        <v>0.25434499999999999</v>
      </c>
      <c r="AV6503">
        <v>668173</v>
      </c>
      <c r="AW6503">
        <v>0.38369799999999998</v>
      </c>
      <c r="AX6503">
        <v>1811.86</v>
      </c>
      <c r="AY6503">
        <v>1811.859672</v>
      </c>
      <c r="BA6503">
        <f t="shared" si="202"/>
        <v>0</v>
      </c>
      <c r="BB6503">
        <f t="shared" si="203"/>
        <v>-5773</v>
      </c>
    </row>
    <row r="6504" spans="1:54" x14ac:dyDescent="0.3">
      <c r="A6504">
        <v>9</v>
      </c>
      <c r="B6504">
        <v>28</v>
      </c>
      <c r="C6504">
        <v>14</v>
      </c>
      <c r="D6504">
        <v>5</v>
      </c>
      <c r="F6504">
        <v>8146.8</v>
      </c>
      <c r="G6504">
        <v>6.9</v>
      </c>
      <c r="H6504">
        <v>0.4</v>
      </c>
      <c r="I6504">
        <v>0.5</v>
      </c>
      <c r="J6504">
        <v>0</v>
      </c>
      <c r="K6504">
        <v>3620</v>
      </c>
      <c r="N6504">
        <v>8034.5</v>
      </c>
      <c r="O6504">
        <v>6.9</v>
      </c>
      <c r="P6504">
        <v>0.5</v>
      </c>
      <c r="Q6504">
        <v>0.5</v>
      </c>
      <c r="R6504">
        <v>3620</v>
      </c>
      <c r="S6504">
        <v>3620</v>
      </c>
      <c r="U6504">
        <v>112.3</v>
      </c>
      <c r="V6504">
        <v>4.0000000000000002E-4</v>
      </c>
      <c r="W6504">
        <v>4.4920000000000002E-2</v>
      </c>
      <c r="Y6504">
        <v>79998.100000000006</v>
      </c>
      <c r="Z6504">
        <v>7985.86</v>
      </c>
      <c r="AA6504">
        <v>6.9410600000000002</v>
      </c>
      <c r="AB6504">
        <v>0.28859699999999999</v>
      </c>
      <c r="AC6504">
        <v>0.181923</v>
      </c>
      <c r="AD6504">
        <v>2304.6999999999998</v>
      </c>
      <c r="AI6504">
        <v>79998.100000000006</v>
      </c>
      <c r="AJ6504">
        <v>8146.72</v>
      </c>
      <c r="AK6504">
        <v>6.9410600000000002</v>
      </c>
      <c r="AL6504">
        <v>0.44480700000000001</v>
      </c>
      <c r="AM6504">
        <v>641944</v>
      </c>
      <c r="AN6504">
        <v>0.48804599999999998</v>
      </c>
      <c r="AO6504">
        <v>0</v>
      </c>
      <c r="AP6504">
        <v>3623.7180830000002</v>
      </c>
      <c r="AR6504">
        <v>79998.100000000006</v>
      </c>
      <c r="AS6504">
        <v>8026.84</v>
      </c>
      <c r="AT6504">
        <v>6.9410600000000002</v>
      </c>
      <c r="AU6504">
        <v>0.42887799999999998</v>
      </c>
      <c r="AV6504">
        <v>662640</v>
      </c>
      <c r="AW6504">
        <v>0.29236800000000002</v>
      </c>
      <c r="AX6504">
        <v>3442.54</v>
      </c>
      <c r="AY6504">
        <v>3442.5350859999999</v>
      </c>
      <c r="BA6504">
        <f t="shared" si="202"/>
        <v>0</v>
      </c>
      <c r="BB6504">
        <f t="shared" si="203"/>
        <v>-20696</v>
      </c>
    </row>
    <row r="6505" spans="1:54" x14ac:dyDescent="0.3">
      <c r="A6505">
        <v>9</v>
      </c>
      <c r="B6505">
        <v>28</v>
      </c>
      <c r="C6505">
        <v>15</v>
      </c>
      <c r="D6505">
        <v>5</v>
      </c>
      <c r="F6505">
        <v>8359.4</v>
      </c>
      <c r="G6505">
        <v>6.9</v>
      </c>
      <c r="H6505">
        <v>0.4</v>
      </c>
      <c r="I6505">
        <v>0.4</v>
      </c>
      <c r="J6505">
        <v>0</v>
      </c>
      <c r="K6505">
        <v>3620</v>
      </c>
      <c r="N6505">
        <v>8251.2999999999993</v>
      </c>
      <c r="O6505">
        <v>6.9</v>
      </c>
      <c r="P6505">
        <v>0.4</v>
      </c>
      <c r="Q6505">
        <v>0.4</v>
      </c>
      <c r="R6505">
        <v>3620</v>
      </c>
      <c r="S6505">
        <v>3620</v>
      </c>
      <c r="U6505">
        <v>108.1</v>
      </c>
      <c r="V6505">
        <v>4.0000000000000002E-4</v>
      </c>
      <c r="W6505">
        <v>4.3248000000000002E-2</v>
      </c>
      <c r="Y6505">
        <v>79998.100000000006</v>
      </c>
      <c r="Z6505">
        <v>8219.48</v>
      </c>
      <c r="AA6505">
        <v>6.9410600000000002</v>
      </c>
      <c r="AB6505">
        <v>0.28039399999999998</v>
      </c>
      <c r="AC6505">
        <v>0.28642600000000001</v>
      </c>
      <c r="AD6505">
        <v>2304.6999999999998</v>
      </c>
      <c r="AI6505">
        <v>79998.100000000006</v>
      </c>
      <c r="AJ6505">
        <v>8359.34</v>
      </c>
      <c r="AK6505">
        <v>6.9444900000000001</v>
      </c>
      <c r="AL6505">
        <v>0.43349399999999999</v>
      </c>
      <c r="AM6505">
        <v>666262</v>
      </c>
      <c r="AN6505">
        <v>0.44231700000000002</v>
      </c>
      <c r="AO6505">
        <v>0</v>
      </c>
      <c r="AP6505">
        <v>3623.7237340000001</v>
      </c>
      <c r="AR6505">
        <v>79998.100000000006</v>
      </c>
      <c r="AS6505">
        <v>8273.82</v>
      </c>
      <c r="AT6505">
        <v>6.9410600000000002</v>
      </c>
      <c r="AU6505">
        <v>0.416076</v>
      </c>
      <c r="AV6505">
        <v>670441</v>
      </c>
      <c r="AW6505">
        <v>0.426678</v>
      </c>
      <c r="AX6505">
        <v>3442.54</v>
      </c>
      <c r="AY6505">
        <v>3442.53793</v>
      </c>
      <c r="BA6505">
        <f t="shared" si="202"/>
        <v>0</v>
      </c>
      <c r="BB6505">
        <f t="shared" si="203"/>
        <v>-4179</v>
      </c>
    </row>
    <row r="6506" spans="1:54" x14ac:dyDescent="0.3">
      <c r="A6506">
        <v>9</v>
      </c>
      <c r="B6506">
        <v>28</v>
      </c>
      <c r="C6506">
        <v>16</v>
      </c>
      <c r="D6506">
        <v>5</v>
      </c>
      <c r="F6506">
        <v>8355</v>
      </c>
      <c r="G6506">
        <v>6.9</v>
      </c>
      <c r="H6506">
        <v>0.4</v>
      </c>
      <c r="I6506">
        <v>0.4</v>
      </c>
      <c r="J6506">
        <v>0</v>
      </c>
      <c r="K6506">
        <v>3620</v>
      </c>
      <c r="N6506">
        <v>8247</v>
      </c>
      <c r="O6506">
        <v>6.9</v>
      </c>
      <c r="P6506">
        <v>0.4</v>
      </c>
      <c r="Q6506">
        <v>0.4</v>
      </c>
      <c r="R6506">
        <v>3620</v>
      </c>
      <c r="S6506">
        <v>3620</v>
      </c>
      <c r="U6506">
        <v>108</v>
      </c>
      <c r="V6506">
        <v>4.0000000000000002E-4</v>
      </c>
      <c r="W6506">
        <v>4.3215999999999997E-2</v>
      </c>
      <c r="Y6506">
        <v>79998.100000000006</v>
      </c>
      <c r="Z6506">
        <v>8204.5400000000009</v>
      </c>
      <c r="AA6506">
        <v>6.9410600000000002</v>
      </c>
      <c r="AB6506">
        <v>0.28090500000000002</v>
      </c>
      <c r="AC6506">
        <v>0.27815800000000002</v>
      </c>
      <c r="AD6506">
        <v>2304.6999999999998</v>
      </c>
      <c r="AI6506">
        <v>79998.100000000006</v>
      </c>
      <c r="AJ6506">
        <v>8354.94</v>
      </c>
      <c r="AK6506">
        <v>6.9438800000000001</v>
      </c>
      <c r="AL6506">
        <v>0.433722</v>
      </c>
      <c r="AM6506">
        <v>668217</v>
      </c>
      <c r="AN6506">
        <v>0.43085800000000002</v>
      </c>
      <c r="AO6506">
        <v>0</v>
      </c>
      <c r="AP6506">
        <v>3623.7212869999998</v>
      </c>
      <c r="AR6506">
        <v>79998.100000000006</v>
      </c>
      <c r="AS6506">
        <v>8245.68</v>
      </c>
      <c r="AT6506">
        <v>6.9410600000000002</v>
      </c>
      <c r="AU6506">
        <v>0.41749599999999998</v>
      </c>
      <c r="AV6506">
        <v>672102</v>
      </c>
      <c r="AW6506">
        <v>0.41375899999999999</v>
      </c>
      <c r="AX6506">
        <v>3442.54</v>
      </c>
      <c r="AY6506">
        <v>3442.5384170000002</v>
      </c>
      <c r="BA6506">
        <f t="shared" si="202"/>
        <v>0</v>
      </c>
      <c r="BB6506">
        <f t="shared" si="203"/>
        <v>-3885</v>
      </c>
    </row>
    <row r="6507" spans="1:54" x14ac:dyDescent="0.3">
      <c r="A6507">
        <v>9</v>
      </c>
      <c r="B6507">
        <v>28</v>
      </c>
      <c r="C6507">
        <v>17</v>
      </c>
      <c r="D6507">
        <v>5</v>
      </c>
      <c r="F6507">
        <v>8359.7000000000007</v>
      </c>
      <c r="G6507">
        <v>6.9</v>
      </c>
      <c r="H6507">
        <v>0.4</v>
      </c>
      <c r="I6507">
        <v>0.4</v>
      </c>
      <c r="J6507">
        <v>0</v>
      </c>
      <c r="K6507">
        <v>3620</v>
      </c>
      <c r="N6507">
        <v>8252.9</v>
      </c>
      <c r="O6507">
        <v>6.9</v>
      </c>
      <c r="P6507">
        <v>0.4</v>
      </c>
      <c r="Q6507">
        <v>0.4</v>
      </c>
      <c r="R6507">
        <v>3620</v>
      </c>
      <c r="S6507">
        <v>3620</v>
      </c>
      <c r="U6507">
        <v>106.8</v>
      </c>
      <c r="V6507">
        <v>4.0000000000000002E-4</v>
      </c>
      <c r="W6507">
        <v>4.2715999999999997E-2</v>
      </c>
      <c r="Y6507">
        <v>79998.100000000006</v>
      </c>
      <c r="Z6507">
        <v>8216.0300000000007</v>
      </c>
      <c r="AA6507">
        <v>6.9410600000000002</v>
      </c>
      <c r="AB6507">
        <v>0.28051199999999998</v>
      </c>
      <c r="AC6507">
        <v>0.278667</v>
      </c>
      <c r="AD6507">
        <v>2304.6999999999998</v>
      </c>
      <c r="AI6507">
        <v>79998.100000000006</v>
      </c>
      <c r="AJ6507">
        <v>8359.65</v>
      </c>
      <c r="AK6507">
        <v>6.9445300000000003</v>
      </c>
      <c r="AL6507">
        <v>0.43347799999999997</v>
      </c>
      <c r="AM6507">
        <v>661217</v>
      </c>
      <c r="AN6507">
        <v>0.43108800000000003</v>
      </c>
      <c r="AO6507">
        <v>0</v>
      </c>
      <c r="AP6507">
        <v>3623.7243629999998</v>
      </c>
      <c r="AR6507">
        <v>79998.100000000006</v>
      </c>
      <c r="AS6507">
        <v>8256.99</v>
      </c>
      <c r="AT6507">
        <v>6.9410600000000002</v>
      </c>
      <c r="AU6507">
        <v>0.41692400000000002</v>
      </c>
      <c r="AV6507">
        <v>665265</v>
      </c>
      <c r="AW6507">
        <v>0.41519299999999998</v>
      </c>
      <c r="AX6507">
        <v>3442.54</v>
      </c>
      <c r="AY6507">
        <v>3442.5372990000001</v>
      </c>
      <c r="BA6507">
        <f t="shared" si="202"/>
        <v>0</v>
      </c>
      <c r="BB6507">
        <f t="shared" si="203"/>
        <v>-4048</v>
      </c>
    </row>
    <row r="6508" spans="1:54" x14ac:dyDescent="0.3">
      <c r="A6508">
        <v>9</v>
      </c>
      <c r="B6508">
        <v>28</v>
      </c>
      <c r="C6508">
        <v>18</v>
      </c>
      <c r="D6508">
        <v>5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U6508">
        <v>0</v>
      </c>
      <c r="V6508">
        <v>4.0000000000000002E-4</v>
      </c>
      <c r="W6508">
        <v>0</v>
      </c>
      <c r="Y6508">
        <v>8420.86</v>
      </c>
      <c r="Z6508">
        <v>0</v>
      </c>
      <c r="AA6508">
        <v>0</v>
      </c>
      <c r="AB6508">
        <v>0</v>
      </c>
      <c r="AC6508">
        <v>0</v>
      </c>
      <c r="AD6508">
        <v>0</v>
      </c>
      <c r="AI6508">
        <v>8420.86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R6508">
        <v>8420.86</v>
      </c>
      <c r="AS6508">
        <v>0</v>
      </c>
      <c r="AT6508">
        <v>0</v>
      </c>
      <c r="AU6508">
        <v>0</v>
      </c>
      <c r="AV6508">
        <v>0</v>
      </c>
      <c r="AW6508">
        <v>0</v>
      </c>
      <c r="AX6508">
        <v>0</v>
      </c>
      <c r="AY6508">
        <v>0</v>
      </c>
      <c r="BA6508">
        <f t="shared" si="202"/>
        <v>0</v>
      </c>
      <c r="BB6508">
        <f t="shared" si="203"/>
        <v>0</v>
      </c>
    </row>
    <row r="6509" spans="1:54" x14ac:dyDescent="0.3">
      <c r="A6509">
        <v>9</v>
      </c>
      <c r="B6509">
        <v>28</v>
      </c>
      <c r="C6509">
        <v>19</v>
      </c>
      <c r="D6509">
        <v>5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U6509">
        <v>0</v>
      </c>
      <c r="V6509">
        <v>4.0000000000000002E-4</v>
      </c>
      <c r="W6509">
        <v>0</v>
      </c>
      <c r="Y6509">
        <v>8420.86</v>
      </c>
      <c r="Z6509">
        <v>0</v>
      </c>
      <c r="AA6509">
        <v>0</v>
      </c>
      <c r="AB6509">
        <v>0</v>
      </c>
      <c r="AC6509">
        <v>0</v>
      </c>
      <c r="AD6509">
        <v>0</v>
      </c>
      <c r="AI6509">
        <v>8420.86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R6509">
        <v>8420.86</v>
      </c>
      <c r="AS6509">
        <v>0</v>
      </c>
      <c r="AT6509">
        <v>0</v>
      </c>
      <c r="AU6509">
        <v>0</v>
      </c>
      <c r="AV6509">
        <v>0</v>
      </c>
      <c r="AW6509">
        <v>0</v>
      </c>
      <c r="AX6509">
        <v>0</v>
      </c>
      <c r="AY6509">
        <v>0</v>
      </c>
      <c r="BA6509">
        <f t="shared" si="202"/>
        <v>0</v>
      </c>
      <c r="BB6509">
        <f t="shared" si="203"/>
        <v>0</v>
      </c>
    </row>
    <row r="6510" spans="1:54" x14ac:dyDescent="0.3">
      <c r="A6510">
        <v>9</v>
      </c>
      <c r="B6510">
        <v>28</v>
      </c>
      <c r="C6510">
        <v>20</v>
      </c>
      <c r="D6510">
        <v>5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U6510">
        <v>0</v>
      </c>
      <c r="V6510">
        <v>4.0000000000000002E-4</v>
      </c>
      <c r="W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R6510">
        <v>0</v>
      </c>
      <c r="AS6510">
        <v>0</v>
      </c>
      <c r="AT6510">
        <v>0</v>
      </c>
      <c r="AU6510">
        <v>0</v>
      </c>
      <c r="AV6510">
        <v>0</v>
      </c>
      <c r="AW6510">
        <v>0</v>
      </c>
      <c r="AX6510">
        <v>0</v>
      </c>
      <c r="AY6510">
        <v>0</v>
      </c>
      <c r="BA6510">
        <f t="shared" si="202"/>
        <v>0</v>
      </c>
      <c r="BB6510">
        <f t="shared" si="203"/>
        <v>0</v>
      </c>
    </row>
    <row r="6511" spans="1:54" x14ac:dyDescent="0.3">
      <c r="A6511">
        <v>9</v>
      </c>
      <c r="B6511">
        <v>28</v>
      </c>
      <c r="C6511">
        <v>21</v>
      </c>
      <c r="D6511">
        <v>5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U6511">
        <v>0</v>
      </c>
      <c r="V6511">
        <v>4.0000000000000002E-4</v>
      </c>
      <c r="W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R6511">
        <v>0</v>
      </c>
      <c r="AS6511">
        <v>0</v>
      </c>
      <c r="AT6511">
        <v>0</v>
      </c>
      <c r="AU6511">
        <v>0</v>
      </c>
      <c r="AV6511">
        <v>0</v>
      </c>
      <c r="AW6511">
        <v>0</v>
      </c>
      <c r="AX6511">
        <v>0</v>
      </c>
      <c r="AY6511">
        <v>0</v>
      </c>
      <c r="BA6511">
        <f t="shared" si="202"/>
        <v>0</v>
      </c>
      <c r="BB6511">
        <f t="shared" si="203"/>
        <v>0</v>
      </c>
    </row>
    <row r="6512" spans="1:54" x14ac:dyDescent="0.3">
      <c r="A6512">
        <v>9</v>
      </c>
      <c r="B6512">
        <v>28</v>
      </c>
      <c r="C6512">
        <v>22</v>
      </c>
      <c r="D6512">
        <v>5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U6512">
        <v>0</v>
      </c>
      <c r="V6512">
        <v>4.0000000000000002E-4</v>
      </c>
      <c r="W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R6512">
        <v>0</v>
      </c>
      <c r="AS6512">
        <v>0</v>
      </c>
      <c r="AT6512">
        <v>0</v>
      </c>
      <c r="AU6512">
        <v>0</v>
      </c>
      <c r="AV6512">
        <v>0</v>
      </c>
      <c r="AW6512">
        <v>0</v>
      </c>
      <c r="AX6512">
        <v>0</v>
      </c>
      <c r="AY6512">
        <v>0</v>
      </c>
      <c r="BA6512">
        <f t="shared" si="202"/>
        <v>0</v>
      </c>
      <c r="BB6512">
        <f t="shared" si="203"/>
        <v>0</v>
      </c>
    </row>
    <row r="6513" spans="1:54" x14ac:dyDescent="0.3">
      <c r="A6513">
        <v>9</v>
      </c>
      <c r="B6513">
        <v>28</v>
      </c>
      <c r="C6513">
        <v>23</v>
      </c>
      <c r="D6513">
        <v>5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U6513">
        <v>0</v>
      </c>
      <c r="V6513">
        <v>4.0000000000000002E-4</v>
      </c>
      <c r="W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R6513">
        <v>0</v>
      </c>
      <c r="AS6513">
        <v>0</v>
      </c>
      <c r="AT6513">
        <v>0</v>
      </c>
      <c r="AU6513">
        <v>0</v>
      </c>
      <c r="AV6513">
        <v>0</v>
      </c>
      <c r="AW6513">
        <v>0</v>
      </c>
      <c r="AX6513">
        <v>0</v>
      </c>
      <c r="AY6513">
        <v>0</v>
      </c>
      <c r="BA6513">
        <f t="shared" si="202"/>
        <v>0</v>
      </c>
      <c r="BB6513">
        <f t="shared" si="203"/>
        <v>0</v>
      </c>
    </row>
    <row r="6514" spans="1:54" x14ac:dyDescent="0.3">
      <c r="A6514">
        <v>9</v>
      </c>
      <c r="B6514">
        <v>28</v>
      </c>
      <c r="C6514">
        <v>24</v>
      </c>
      <c r="D6514">
        <v>5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U6514">
        <v>0</v>
      </c>
      <c r="V6514">
        <v>4.0000000000000002E-4</v>
      </c>
      <c r="W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R6514">
        <v>0</v>
      </c>
      <c r="AS6514">
        <v>0</v>
      </c>
      <c r="AT6514">
        <v>0</v>
      </c>
      <c r="AU6514">
        <v>0</v>
      </c>
      <c r="AV6514">
        <v>0</v>
      </c>
      <c r="AW6514">
        <v>0</v>
      </c>
      <c r="AX6514">
        <v>0</v>
      </c>
      <c r="AY6514">
        <v>0</v>
      </c>
      <c r="BA6514">
        <f t="shared" si="202"/>
        <v>0</v>
      </c>
      <c r="BB6514">
        <f t="shared" si="203"/>
        <v>0</v>
      </c>
    </row>
    <row r="6515" spans="1:54" x14ac:dyDescent="0.3">
      <c r="A6515">
        <v>9</v>
      </c>
      <c r="B6515">
        <v>29</v>
      </c>
      <c r="C6515">
        <v>1</v>
      </c>
      <c r="D6515">
        <v>6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U6515">
        <v>0</v>
      </c>
      <c r="V6515">
        <v>4.0000000000000002E-4</v>
      </c>
      <c r="W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R6515">
        <v>0</v>
      </c>
      <c r="AS6515">
        <v>0</v>
      </c>
      <c r="AT6515">
        <v>0</v>
      </c>
      <c r="AU6515">
        <v>0</v>
      </c>
      <c r="AV6515">
        <v>0</v>
      </c>
      <c r="AW6515">
        <v>0</v>
      </c>
      <c r="AX6515">
        <v>0</v>
      </c>
      <c r="AY6515">
        <v>0</v>
      </c>
      <c r="BA6515">
        <f t="shared" si="202"/>
        <v>0</v>
      </c>
      <c r="BB6515">
        <f t="shared" si="203"/>
        <v>0</v>
      </c>
    </row>
    <row r="6516" spans="1:54" x14ac:dyDescent="0.3">
      <c r="A6516">
        <v>9</v>
      </c>
      <c r="B6516">
        <v>29</v>
      </c>
      <c r="C6516">
        <v>2</v>
      </c>
      <c r="D6516">
        <v>6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U6516">
        <v>0</v>
      </c>
      <c r="V6516">
        <v>4.0000000000000002E-4</v>
      </c>
      <c r="W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R6516">
        <v>0</v>
      </c>
      <c r="AS6516">
        <v>0</v>
      </c>
      <c r="AT6516">
        <v>0</v>
      </c>
      <c r="AU6516">
        <v>0</v>
      </c>
      <c r="AV6516">
        <v>0</v>
      </c>
      <c r="AW6516">
        <v>0</v>
      </c>
      <c r="AX6516">
        <v>0</v>
      </c>
      <c r="AY6516">
        <v>0</v>
      </c>
      <c r="BA6516">
        <f t="shared" si="202"/>
        <v>0</v>
      </c>
      <c r="BB6516">
        <f t="shared" si="203"/>
        <v>0</v>
      </c>
    </row>
    <row r="6517" spans="1:54" x14ac:dyDescent="0.3">
      <c r="A6517">
        <v>9</v>
      </c>
      <c r="B6517">
        <v>29</v>
      </c>
      <c r="C6517">
        <v>3</v>
      </c>
      <c r="D6517">
        <v>6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U6517">
        <v>0</v>
      </c>
      <c r="V6517">
        <v>4.0000000000000002E-4</v>
      </c>
      <c r="W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R6517">
        <v>0</v>
      </c>
      <c r="AS6517">
        <v>0</v>
      </c>
      <c r="AT6517">
        <v>0</v>
      </c>
      <c r="AU6517">
        <v>0</v>
      </c>
      <c r="AV6517">
        <v>0</v>
      </c>
      <c r="AW6517">
        <v>0</v>
      </c>
      <c r="AX6517">
        <v>0</v>
      </c>
      <c r="AY6517">
        <v>0</v>
      </c>
      <c r="BA6517">
        <f t="shared" si="202"/>
        <v>0</v>
      </c>
      <c r="BB6517">
        <f t="shared" si="203"/>
        <v>0</v>
      </c>
    </row>
    <row r="6518" spans="1:54" x14ac:dyDescent="0.3">
      <c r="A6518">
        <v>9</v>
      </c>
      <c r="B6518">
        <v>29</v>
      </c>
      <c r="C6518">
        <v>4</v>
      </c>
      <c r="D6518">
        <v>6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U6518">
        <v>0</v>
      </c>
      <c r="V6518">
        <v>4.0000000000000002E-4</v>
      </c>
      <c r="W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R6518">
        <v>0</v>
      </c>
      <c r="AS6518">
        <v>0</v>
      </c>
      <c r="AT6518">
        <v>0</v>
      </c>
      <c r="AU6518">
        <v>0</v>
      </c>
      <c r="AV6518">
        <v>0</v>
      </c>
      <c r="AW6518">
        <v>0</v>
      </c>
      <c r="AX6518">
        <v>0</v>
      </c>
      <c r="AY6518">
        <v>0</v>
      </c>
      <c r="BA6518">
        <f t="shared" si="202"/>
        <v>0</v>
      </c>
      <c r="BB6518">
        <f t="shared" si="203"/>
        <v>0</v>
      </c>
    </row>
    <row r="6519" spans="1:54" x14ac:dyDescent="0.3">
      <c r="A6519">
        <v>9</v>
      </c>
      <c r="B6519">
        <v>29</v>
      </c>
      <c r="C6519">
        <v>5</v>
      </c>
      <c r="D6519">
        <v>6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U6519">
        <v>0</v>
      </c>
      <c r="V6519">
        <v>4.0000000000000002E-4</v>
      </c>
      <c r="W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R6519">
        <v>0</v>
      </c>
      <c r="AS6519">
        <v>0</v>
      </c>
      <c r="AT6519">
        <v>0</v>
      </c>
      <c r="AU6519">
        <v>0</v>
      </c>
      <c r="AV6519">
        <v>0</v>
      </c>
      <c r="AW6519">
        <v>0</v>
      </c>
      <c r="AX6519">
        <v>0</v>
      </c>
      <c r="AY6519">
        <v>0</v>
      </c>
      <c r="BA6519">
        <f t="shared" si="202"/>
        <v>0</v>
      </c>
      <c r="BB6519">
        <f t="shared" si="203"/>
        <v>0</v>
      </c>
    </row>
    <row r="6520" spans="1:54" x14ac:dyDescent="0.3">
      <c r="A6520">
        <v>9</v>
      </c>
      <c r="B6520">
        <v>29</v>
      </c>
      <c r="C6520">
        <v>6</v>
      </c>
      <c r="D6520">
        <v>6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U6520">
        <v>0</v>
      </c>
      <c r="V6520">
        <v>4.0000000000000002E-4</v>
      </c>
      <c r="W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R6520">
        <v>0</v>
      </c>
      <c r="AS6520">
        <v>0</v>
      </c>
      <c r="AT6520">
        <v>0</v>
      </c>
      <c r="AU6520">
        <v>0</v>
      </c>
      <c r="AV6520">
        <v>0</v>
      </c>
      <c r="AW6520">
        <v>0</v>
      </c>
      <c r="AX6520">
        <v>0</v>
      </c>
      <c r="AY6520">
        <v>0</v>
      </c>
      <c r="BA6520">
        <f t="shared" si="202"/>
        <v>0</v>
      </c>
      <c r="BB6520">
        <f t="shared" si="203"/>
        <v>0</v>
      </c>
    </row>
    <row r="6521" spans="1:54" x14ac:dyDescent="0.3">
      <c r="A6521">
        <v>9</v>
      </c>
      <c r="B6521">
        <v>29</v>
      </c>
      <c r="C6521">
        <v>7</v>
      </c>
      <c r="D6521">
        <v>6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U6521">
        <v>0</v>
      </c>
      <c r="V6521">
        <v>4.0000000000000002E-4</v>
      </c>
      <c r="W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R6521">
        <v>0</v>
      </c>
      <c r="AS6521">
        <v>0</v>
      </c>
      <c r="AT6521">
        <v>0</v>
      </c>
      <c r="AU6521">
        <v>0</v>
      </c>
      <c r="AV6521">
        <v>0</v>
      </c>
      <c r="AW6521">
        <v>0</v>
      </c>
      <c r="AX6521">
        <v>0</v>
      </c>
      <c r="AY6521">
        <v>0</v>
      </c>
      <c r="BA6521">
        <f t="shared" si="202"/>
        <v>0</v>
      </c>
      <c r="BB6521">
        <f t="shared" si="203"/>
        <v>0</v>
      </c>
    </row>
    <row r="6522" spans="1:54" x14ac:dyDescent="0.3">
      <c r="A6522">
        <v>9</v>
      </c>
      <c r="B6522">
        <v>29</v>
      </c>
      <c r="C6522">
        <v>8</v>
      </c>
      <c r="D6522">
        <v>6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U6522">
        <v>0</v>
      </c>
      <c r="V6522">
        <v>4.0000000000000002E-4</v>
      </c>
      <c r="W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R6522">
        <v>0</v>
      </c>
      <c r="AS6522">
        <v>0</v>
      </c>
      <c r="AT6522">
        <v>0</v>
      </c>
      <c r="AU6522">
        <v>0</v>
      </c>
      <c r="AV6522">
        <v>0</v>
      </c>
      <c r="AW6522">
        <v>0</v>
      </c>
      <c r="AX6522">
        <v>0</v>
      </c>
      <c r="AY6522">
        <v>0</v>
      </c>
      <c r="BA6522">
        <f t="shared" si="202"/>
        <v>0</v>
      </c>
      <c r="BB6522">
        <f t="shared" si="203"/>
        <v>0</v>
      </c>
    </row>
    <row r="6523" spans="1:54" x14ac:dyDescent="0.3">
      <c r="A6523">
        <v>9</v>
      </c>
      <c r="B6523">
        <v>29</v>
      </c>
      <c r="C6523">
        <v>9</v>
      </c>
      <c r="D6523">
        <v>6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U6523">
        <v>0</v>
      </c>
      <c r="V6523">
        <v>4.0000000000000002E-4</v>
      </c>
      <c r="W6523">
        <v>0</v>
      </c>
      <c r="Y6523">
        <v>79998.100000000006</v>
      </c>
      <c r="Z6523">
        <v>0</v>
      </c>
      <c r="AA6523">
        <v>0</v>
      </c>
      <c r="AB6523">
        <v>0</v>
      </c>
      <c r="AC6523">
        <v>0</v>
      </c>
      <c r="AD6523">
        <v>0</v>
      </c>
      <c r="AI6523">
        <v>79998.100000000006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R6523">
        <v>79998.100000000006</v>
      </c>
      <c r="AS6523">
        <v>0</v>
      </c>
      <c r="AT6523">
        <v>0</v>
      </c>
      <c r="AU6523">
        <v>0</v>
      </c>
      <c r="AV6523">
        <v>0</v>
      </c>
      <c r="AW6523">
        <v>0</v>
      </c>
      <c r="AX6523">
        <v>0</v>
      </c>
      <c r="AY6523">
        <v>0</v>
      </c>
      <c r="BA6523">
        <f t="shared" si="202"/>
        <v>0</v>
      </c>
      <c r="BB6523">
        <f t="shared" si="203"/>
        <v>0</v>
      </c>
    </row>
    <row r="6524" spans="1:54" x14ac:dyDescent="0.3">
      <c r="A6524">
        <v>9</v>
      </c>
      <c r="B6524">
        <v>29</v>
      </c>
      <c r="C6524">
        <v>10</v>
      </c>
      <c r="D6524">
        <v>6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U6524">
        <v>0</v>
      </c>
      <c r="V6524">
        <v>4.0000000000000002E-4</v>
      </c>
      <c r="W6524">
        <v>0</v>
      </c>
      <c r="Y6524">
        <v>79998.100000000006</v>
      </c>
      <c r="Z6524">
        <v>0</v>
      </c>
      <c r="AA6524">
        <v>0</v>
      </c>
      <c r="AB6524">
        <v>0</v>
      </c>
      <c r="AC6524">
        <v>0</v>
      </c>
      <c r="AD6524">
        <v>0</v>
      </c>
      <c r="AI6524">
        <v>79998.100000000006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R6524">
        <v>79998.100000000006</v>
      </c>
      <c r="AS6524">
        <v>0</v>
      </c>
      <c r="AT6524">
        <v>0</v>
      </c>
      <c r="AU6524">
        <v>0</v>
      </c>
      <c r="AV6524">
        <v>0</v>
      </c>
      <c r="AW6524">
        <v>0</v>
      </c>
      <c r="AX6524">
        <v>0</v>
      </c>
      <c r="AY6524">
        <v>0</v>
      </c>
      <c r="BA6524">
        <f t="shared" si="202"/>
        <v>0</v>
      </c>
      <c r="BB6524">
        <f t="shared" si="203"/>
        <v>0</v>
      </c>
    </row>
    <row r="6525" spans="1:54" x14ac:dyDescent="0.3">
      <c r="A6525">
        <v>9</v>
      </c>
      <c r="B6525">
        <v>29</v>
      </c>
      <c r="C6525">
        <v>11</v>
      </c>
      <c r="D6525">
        <v>6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U6525">
        <v>0</v>
      </c>
      <c r="V6525">
        <v>4.0000000000000002E-4</v>
      </c>
      <c r="W6525">
        <v>0</v>
      </c>
      <c r="Y6525">
        <v>79998.100000000006</v>
      </c>
      <c r="Z6525">
        <v>0</v>
      </c>
      <c r="AA6525">
        <v>0</v>
      </c>
      <c r="AB6525">
        <v>0</v>
      </c>
      <c r="AC6525">
        <v>0</v>
      </c>
      <c r="AD6525">
        <v>0</v>
      </c>
      <c r="AI6525">
        <v>79998.100000000006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R6525">
        <v>79998.100000000006</v>
      </c>
      <c r="AS6525">
        <v>0</v>
      </c>
      <c r="AT6525">
        <v>0</v>
      </c>
      <c r="AU6525">
        <v>0</v>
      </c>
      <c r="AV6525">
        <v>0</v>
      </c>
      <c r="AW6525">
        <v>0</v>
      </c>
      <c r="AX6525">
        <v>0</v>
      </c>
      <c r="AY6525">
        <v>0</v>
      </c>
      <c r="BA6525">
        <f t="shared" si="202"/>
        <v>0</v>
      </c>
      <c r="BB6525">
        <f t="shared" si="203"/>
        <v>0</v>
      </c>
    </row>
    <row r="6526" spans="1:54" x14ac:dyDescent="0.3">
      <c r="A6526">
        <v>9</v>
      </c>
      <c r="B6526">
        <v>29</v>
      </c>
      <c r="C6526">
        <v>12</v>
      </c>
      <c r="D6526">
        <v>6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U6526">
        <v>0</v>
      </c>
      <c r="V6526">
        <v>4.0000000000000002E-4</v>
      </c>
      <c r="W6526">
        <v>0</v>
      </c>
      <c r="Y6526">
        <v>79998.100000000006</v>
      </c>
      <c r="Z6526">
        <v>0</v>
      </c>
      <c r="AA6526">
        <v>0</v>
      </c>
      <c r="AB6526">
        <v>0</v>
      </c>
      <c r="AC6526">
        <v>0</v>
      </c>
      <c r="AD6526">
        <v>0</v>
      </c>
      <c r="AI6526">
        <v>79998.100000000006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R6526">
        <v>79998.100000000006</v>
      </c>
      <c r="AS6526">
        <v>0</v>
      </c>
      <c r="AT6526">
        <v>0</v>
      </c>
      <c r="AU6526">
        <v>0</v>
      </c>
      <c r="AV6526">
        <v>0</v>
      </c>
      <c r="AW6526">
        <v>0</v>
      </c>
      <c r="AX6526">
        <v>0</v>
      </c>
      <c r="AY6526">
        <v>0</v>
      </c>
      <c r="BA6526">
        <f t="shared" si="202"/>
        <v>0</v>
      </c>
      <c r="BB6526">
        <f t="shared" si="203"/>
        <v>0</v>
      </c>
    </row>
    <row r="6527" spans="1:54" x14ac:dyDescent="0.3">
      <c r="A6527">
        <v>9</v>
      </c>
      <c r="B6527">
        <v>29</v>
      </c>
      <c r="C6527">
        <v>13</v>
      </c>
      <c r="D6527">
        <v>6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U6527">
        <v>0</v>
      </c>
      <c r="V6527">
        <v>4.0000000000000002E-4</v>
      </c>
      <c r="W6527">
        <v>0</v>
      </c>
      <c r="Y6527">
        <v>42104.3</v>
      </c>
      <c r="Z6527">
        <v>0</v>
      </c>
      <c r="AA6527">
        <v>0</v>
      </c>
      <c r="AB6527">
        <v>0</v>
      </c>
      <c r="AC6527">
        <v>0</v>
      </c>
      <c r="AD6527">
        <v>0</v>
      </c>
      <c r="AI6527">
        <v>42104.3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R6527">
        <v>42104.3</v>
      </c>
      <c r="AS6527">
        <v>0</v>
      </c>
      <c r="AT6527">
        <v>0</v>
      </c>
      <c r="AU6527">
        <v>0</v>
      </c>
      <c r="AV6527">
        <v>0</v>
      </c>
      <c r="AW6527">
        <v>0</v>
      </c>
      <c r="AX6527">
        <v>0</v>
      </c>
      <c r="AY6527">
        <v>0</v>
      </c>
      <c r="BA6527">
        <f t="shared" si="202"/>
        <v>0</v>
      </c>
      <c r="BB6527">
        <f t="shared" si="203"/>
        <v>0</v>
      </c>
    </row>
    <row r="6528" spans="1:54" x14ac:dyDescent="0.3">
      <c r="A6528">
        <v>9</v>
      </c>
      <c r="B6528">
        <v>29</v>
      </c>
      <c r="C6528">
        <v>14</v>
      </c>
      <c r="D6528">
        <v>6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U6528">
        <v>0</v>
      </c>
      <c r="V6528">
        <v>4.0000000000000002E-4</v>
      </c>
      <c r="W6528">
        <v>0</v>
      </c>
      <c r="Y6528">
        <v>79998.100000000006</v>
      </c>
      <c r="Z6528">
        <v>0</v>
      </c>
      <c r="AA6528">
        <v>0</v>
      </c>
      <c r="AB6528">
        <v>0</v>
      </c>
      <c r="AC6528">
        <v>0</v>
      </c>
      <c r="AD6528">
        <v>0</v>
      </c>
      <c r="AI6528">
        <v>79998.100000000006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R6528">
        <v>79998.100000000006</v>
      </c>
      <c r="AS6528">
        <v>0</v>
      </c>
      <c r="AT6528">
        <v>0</v>
      </c>
      <c r="AU6528">
        <v>0</v>
      </c>
      <c r="AV6528">
        <v>0</v>
      </c>
      <c r="AW6528">
        <v>0</v>
      </c>
      <c r="AX6528">
        <v>0</v>
      </c>
      <c r="AY6528">
        <v>0</v>
      </c>
      <c r="BA6528">
        <f t="shared" si="202"/>
        <v>0</v>
      </c>
      <c r="BB6528">
        <f t="shared" si="203"/>
        <v>0</v>
      </c>
    </row>
    <row r="6529" spans="1:54" x14ac:dyDescent="0.3">
      <c r="A6529">
        <v>9</v>
      </c>
      <c r="B6529">
        <v>29</v>
      </c>
      <c r="C6529">
        <v>15</v>
      </c>
      <c r="D6529">
        <v>6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U6529">
        <v>0</v>
      </c>
      <c r="V6529">
        <v>4.0000000000000002E-4</v>
      </c>
      <c r="W6529">
        <v>0</v>
      </c>
      <c r="Y6529">
        <v>79998.100000000006</v>
      </c>
      <c r="Z6529">
        <v>0</v>
      </c>
      <c r="AA6529">
        <v>0</v>
      </c>
      <c r="AB6529">
        <v>0</v>
      </c>
      <c r="AC6529">
        <v>0</v>
      </c>
      <c r="AD6529">
        <v>0</v>
      </c>
      <c r="AI6529">
        <v>79998.100000000006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R6529">
        <v>79998.100000000006</v>
      </c>
      <c r="AS6529">
        <v>0</v>
      </c>
      <c r="AT6529">
        <v>0</v>
      </c>
      <c r="AU6529">
        <v>0</v>
      </c>
      <c r="AV6529">
        <v>0</v>
      </c>
      <c r="AW6529">
        <v>0</v>
      </c>
      <c r="AX6529">
        <v>0</v>
      </c>
      <c r="AY6529">
        <v>0</v>
      </c>
      <c r="BA6529">
        <f t="shared" si="202"/>
        <v>0</v>
      </c>
      <c r="BB6529">
        <f t="shared" si="203"/>
        <v>0</v>
      </c>
    </row>
    <row r="6530" spans="1:54" x14ac:dyDescent="0.3">
      <c r="A6530">
        <v>9</v>
      </c>
      <c r="B6530">
        <v>29</v>
      </c>
      <c r="C6530">
        <v>16</v>
      </c>
      <c r="D6530">
        <v>6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U6530">
        <v>0</v>
      </c>
      <c r="V6530">
        <v>4.0000000000000002E-4</v>
      </c>
      <c r="W6530">
        <v>0</v>
      </c>
      <c r="Y6530">
        <v>79998.100000000006</v>
      </c>
      <c r="Z6530">
        <v>0</v>
      </c>
      <c r="AA6530">
        <v>0</v>
      </c>
      <c r="AB6530">
        <v>0</v>
      </c>
      <c r="AC6530">
        <v>0</v>
      </c>
      <c r="AD6530">
        <v>0</v>
      </c>
      <c r="AI6530">
        <v>79998.100000000006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R6530">
        <v>79998.100000000006</v>
      </c>
      <c r="AS6530">
        <v>0</v>
      </c>
      <c r="AT6530">
        <v>0</v>
      </c>
      <c r="AU6530">
        <v>0</v>
      </c>
      <c r="AV6530">
        <v>0</v>
      </c>
      <c r="AW6530">
        <v>0</v>
      </c>
      <c r="AX6530">
        <v>0</v>
      </c>
      <c r="AY6530">
        <v>0</v>
      </c>
      <c r="BA6530">
        <f t="shared" si="202"/>
        <v>0</v>
      </c>
      <c r="BB6530">
        <f t="shared" si="203"/>
        <v>0</v>
      </c>
    </row>
    <row r="6531" spans="1:54" x14ac:dyDescent="0.3">
      <c r="A6531">
        <v>9</v>
      </c>
      <c r="B6531">
        <v>29</v>
      </c>
      <c r="C6531">
        <v>17</v>
      </c>
      <c r="D6531">
        <v>6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U6531">
        <v>0</v>
      </c>
      <c r="V6531">
        <v>4.0000000000000002E-4</v>
      </c>
      <c r="W6531">
        <v>0</v>
      </c>
      <c r="Y6531">
        <v>79998.100000000006</v>
      </c>
      <c r="Z6531">
        <v>0</v>
      </c>
      <c r="AA6531">
        <v>0</v>
      </c>
      <c r="AB6531">
        <v>0</v>
      </c>
      <c r="AC6531">
        <v>0</v>
      </c>
      <c r="AD6531">
        <v>0</v>
      </c>
      <c r="AI6531">
        <v>79998.100000000006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R6531">
        <v>79998.100000000006</v>
      </c>
      <c r="AS6531">
        <v>0</v>
      </c>
      <c r="AT6531">
        <v>0</v>
      </c>
      <c r="AU6531">
        <v>0</v>
      </c>
      <c r="AV6531">
        <v>0</v>
      </c>
      <c r="AW6531">
        <v>0</v>
      </c>
      <c r="AX6531">
        <v>0</v>
      </c>
      <c r="AY6531">
        <v>0</v>
      </c>
      <c r="BA6531">
        <f t="shared" si="202"/>
        <v>0</v>
      </c>
      <c r="BB6531">
        <f t="shared" si="203"/>
        <v>0</v>
      </c>
    </row>
    <row r="6532" spans="1:54" x14ac:dyDescent="0.3">
      <c r="A6532">
        <v>9</v>
      </c>
      <c r="B6532">
        <v>29</v>
      </c>
      <c r="C6532">
        <v>18</v>
      </c>
      <c r="D6532">
        <v>6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U6532">
        <v>0</v>
      </c>
      <c r="V6532">
        <v>4.0000000000000002E-4</v>
      </c>
      <c r="W6532">
        <v>0</v>
      </c>
      <c r="Y6532">
        <v>8420.86</v>
      </c>
      <c r="Z6532">
        <v>0</v>
      </c>
      <c r="AA6532">
        <v>0</v>
      </c>
      <c r="AB6532">
        <v>0</v>
      </c>
      <c r="AC6532">
        <v>0</v>
      </c>
      <c r="AD6532">
        <v>0</v>
      </c>
      <c r="AI6532">
        <v>8420.86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R6532">
        <v>8420.86</v>
      </c>
      <c r="AS6532">
        <v>0</v>
      </c>
      <c r="AT6532">
        <v>0</v>
      </c>
      <c r="AU6532">
        <v>0</v>
      </c>
      <c r="AV6532">
        <v>0</v>
      </c>
      <c r="AW6532">
        <v>0</v>
      </c>
      <c r="AX6532">
        <v>0</v>
      </c>
      <c r="AY6532">
        <v>0</v>
      </c>
      <c r="BA6532">
        <f t="shared" si="202"/>
        <v>0</v>
      </c>
      <c r="BB6532">
        <f t="shared" si="203"/>
        <v>0</v>
      </c>
    </row>
    <row r="6533" spans="1:54" x14ac:dyDescent="0.3">
      <c r="A6533">
        <v>9</v>
      </c>
      <c r="B6533">
        <v>29</v>
      </c>
      <c r="C6533">
        <v>19</v>
      </c>
      <c r="D6533">
        <v>6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U6533">
        <v>0</v>
      </c>
      <c r="V6533">
        <v>4.0000000000000002E-4</v>
      </c>
      <c r="W6533">
        <v>0</v>
      </c>
      <c r="Y6533">
        <v>8420.86</v>
      </c>
      <c r="Z6533">
        <v>0</v>
      </c>
      <c r="AA6533">
        <v>0</v>
      </c>
      <c r="AB6533">
        <v>0</v>
      </c>
      <c r="AC6533">
        <v>0</v>
      </c>
      <c r="AD6533">
        <v>0</v>
      </c>
      <c r="AI6533">
        <v>8420.86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R6533">
        <v>8420.86</v>
      </c>
      <c r="AS6533">
        <v>0</v>
      </c>
      <c r="AT6533">
        <v>0</v>
      </c>
      <c r="AU6533">
        <v>0</v>
      </c>
      <c r="AV6533">
        <v>0</v>
      </c>
      <c r="AW6533">
        <v>0</v>
      </c>
      <c r="AX6533">
        <v>0</v>
      </c>
      <c r="AY6533">
        <v>0</v>
      </c>
      <c r="BA6533">
        <f t="shared" si="202"/>
        <v>0</v>
      </c>
      <c r="BB6533">
        <f t="shared" si="203"/>
        <v>0</v>
      </c>
    </row>
    <row r="6534" spans="1:54" x14ac:dyDescent="0.3">
      <c r="A6534">
        <v>9</v>
      </c>
      <c r="B6534">
        <v>29</v>
      </c>
      <c r="C6534">
        <v>20</v>
      </c>
      <c r="D6534">
        <v>6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U6534">
        <v>0</v>
      </c>
      <c r="V6534">
        <v>4.0000000000000002E-4</v>
      </c>
      <c r="W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R6534">
        <v>0</v>
      </c>
      <c r="AS6534">
        <v>0</v>
      </c>
      <c r="AT6534">
        <v>0</v>
      </c>
      <c r="AU6534">
        <v>0</v>
      </c>
      <c r="AV6534">
        <v>0</v>
      </c>
      <c r="AW6534">
        <v>0</v>
      </c>
      <c r="AX6534">
        <v>0</v>
      </c>
      <c r="AY6534">
        <v>0</v>
      </c>
      <c r="BA6534">
        <f t="shared" si="202"/>
        <v>0</v>
      </c>
      <c r="BB6534">
        <f t="shared" si="203"/>
        <v>0</v>
      </c>
    </row>
    <row r="6535" spans="1:54" x14ac:dyDescent="0.3">
      <c r="A6535">
        <v>9</v>
      </c>
      <c r="B6535">
        <v>29</v>
      </c>
      <c r="C6535">
        <v>21</v>
      </c>
      <c r="D6535">
        <v>6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U6535">
        <v>0</v>
      </c>
      <c r="V6535">
        <v>4.0000000000000002E-4</v>
      </c>
      <c r="W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R6535">
        <v>0</v>
      </c>
      <c r="AS6535">
        <v>0</v>
      </c>
      <c r="AT6535">
        <v>0</v>
      </c>
      <c r="AU6535">
        <v>0</v>
      </c>
      <c r="AV6535">
        <v>0</v>
      </c>
      <c r="AW6535">
        <v>0</v>
      </c>
      <c r="AX6535">
        <v>0</v>
      </c>
      <c r="AY6535">
        <v>0</v>
      </c>
      <c r="BA6535">
        <f t="shared" si="202"/>
        <v>0</v>
      </c>
      <c r="BB6535">
        <f t="shared" si="203"/>
        <v>0</v>
      </c>
    </row>
    <row r="6536" spans="1:54" x14ac:dyDescent="0.3">
      <c r="A6536">
        <v>9</v>
      </c>
      <c r="B6536">
        <v>29</v>
      </c>
      <c r="C6536">
        <v>22</v>
      </c>
      <c r="D6536">
        <v>6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U6536">
        <v>0</v>
      </c>
      <c r="V6536">
        <v>4.0000000000000002E-4</v>
      </c>
      <c r="W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R6536">
        <v>0</v>
      </c>
      <c r="AS6536">
        <v>0</v>
      </c>
      <c r="AT6536">
        <v>0</v>
      </c>
      <c r="AU6536">
        <v>0</v>
      </c>
      <c r="AV6536">
        <v>0</v>
      </c>
      <c r="AW6536">
        <v>0</v>
      </c>
      <c r="AX6536">
        <v>0</v>
      </c>
      <c r="AY6536">
        <v>0</v>
      </c>
      <c r="BA6536">
        <f t="shared" si="202"/>
        <v>0</v>
      </c>
      <c r="BB6536">
        <f t="shared" si="203"/>
        <v>0</v>
      </c>
    </row>
    <row r="6537" spans="1:54" x14ac:dyDescent="0.3">
      <c r="A6537">
        <v>9</v>
      </c>
      <c r="B6537">
        <v>29</v>
      </c>
      <c r="C6537">
        <v>23</v>
      </c>
      <c r="D6537">
        <v>6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U6537">
        <v>0</v>
      </c>
      <c r="V6537">
        <v>4.0000000000000002E-4</v>
      </c>
      <c r="W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R6537">
        <v>0</v>
      </c>
      <c r="AS6537">
        <v>0</v>
      </c>
      <c r="AT6537">
        <v>0</v>
      </c>
      <c r="AU6537">
        <v>0</v>
      </c>
      <c r="AV6537">
        <v>0</v>
      </c>
      <c r="AW6537">
        <v>0</v>
      </c>
      <c r="AX6537">
        <v>0</v>
      </c>
      <c r="AY6537">
        <v>0</v>
      </c>
      <c r="BA6537">
        <f t="shared" si="202"/>
        <v>0</v>
      </c>
      <c r="BB6537">
        <f t="shared" si="203"/>
        <v>0</v>
      </c>
    </row>
    <row r="6538" spans="1:54" x14ac:dyDescent="0.3">
      <c r="A6538">
        <v>9</v>
      </c>
      <c r="B6538">
        <v>29</v>
      </c>
      <c r="C6538">
        <v>24</v>
      </c>
      <c r="D6538">
        <v>6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U6538">
        <v>0</v>
      </c>
      <c r="V6538">
        <v>4.0000000000000002E-4</v>
      </c>
      <c r="W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R6538">
        <v>0</v>
      </c>
      <c r="AS6538">
        <v>0</v>
      </c>
      <c r="AT6538">
        <v>0</v>
      </c>
      <c r="AU6538">
        <v>0</v>
      </c>
      <c r="AV6538">
        <v>0</v>
      </c>
      <c r="AW6538">
        <v>0</v>
      </c>
      <c r="AX6538">
        <v>0</v>
      </c>
      <c r="AY6538">
        <v>0</v>
      </c>
      <c r="BA6538">
        <f t="shared" si="202"/>
        <v>0</v>
      </c>
      <c r="BB6538">
        <f t="shared" si="203"/>
        <v>0</v>
      </c>
    </row>
    <row r="6539" spans="1:54" x14ac:dyDescent="0.3">
      <c r="A6539">
        <v>9</v>
      </c>
      <c r="B6539">
        <v>30</v>
      </c>
      <c r="C6539">
        <v>1</v>
      </c>
      <c r="D6539">
        <v>7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U6539">
        <v>0</v>
      </c>
      <c r="V6539">
        <v>4.0000000000000002E-4</v>
      </c>
      <c r="W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R6539">
        <v>0</v>
      </c>
      <c r="AS6539">
        <v>0</v>
      </c>
      <c r="AT6539">
        <v>0</v>
      </c>
      <c r="AU6539">
        <v>0</v>
      </c>
      <c r="AV6539">
        <v>0</v>
      </c>
      <c r="AW6539">
        <v>0</v>
      </c>
      <c r="AX6539">
        <v>0</v>
      </c>
      <c r="AY6539">
        <v>0</v>
      </c>
      <c r="BA6539">
        <f t="shared" si="202"/>
        <v>0</v>
      </c>
      <c r="BB6539">
        <f t="shared" si="203"/>
        <v>0</v>
      </c>
    </row>
    <row r="6540" spans="1:54" x14ac:dyDescent="0.3">
      <c r="A6540">
        <v>9</v>
      </c>
      <c r="B6540">
        <v>30</v>
      </c>
      <c r="C6540">
        <v>2</v>
      </c>
      <c r="D6540">
        <v>7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U6540">
        <v>0</v>
      </c>
      <c r="V6540">
        <v>4.0000000000000002E-4</v>
      </c>
      <c r="W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R6540">
        <v>0</v>
      </c>
      <c r="AS6540">
        <v>0</v>
      </c>
      <c r="AT6540">
        <v>0</v>
      </c>
      <c r="AU6540">
        <v>0</v>
      </c>
      <c r="AV6540">
        <v>0</v>
      </c>
      <c r="AW6540">
        <v>0</v>
      </c>
      <c r="AX6540">
        <v>0</v>
      </c>
      <c r="AY6540">
        <v>0</v>
      </c>
      <c r="BA6540">
        <f t="shared" ref="BA6540:BA6603" si="204">+AI6540-AR6540</f>
        <v>0</v>
      </c>
      <c r="BB6540">
        <f t="shared" ref="BB6540:BB6603" si="205">+AM6540-AV6540</f>
        <v>0</v>
      </c>
    </row>
    <row r="6541" spans="1:54" x14ac:dyDescent="0.3">
      <c r="A6541">
        <v>9</v>
      </c>
      <c r="B6541">
        <v>30</v>
      </c>
      <c r="C6541">
        <v>3</v>
      </c>
      <c r="D6541">
        <v>7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U6541">
        <v>0</v>
      </c>
      <c r="V6541">
        <v>4.0000000000000002E-4</v>
      </c>
      <c r="W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R6541">
        <v>0</v>
      </c>
      <c r="AS6541">
        <v>0</v>
      </c>
      <c r="AT6541">
        <v>0</v>
      </c>
      <c r="AU6541">
        <v>0</v>
      </c>
      <c r="AV6541">
        <v>0</v>
      </c>
      <c r="AW6541">
        <v>0</v>
      </c>
      <c r="AX6541">
        <v>0</v>
      </c>
      <c r="AY6541">
        <v>0</v>
      </c>
      <c r="BA6541">
        <f t="shared" si="204"/>
        <v>0</v>
      </c>
      <c r="BB6541">
        <f t="shared" si="205"/>
        <v>0</v>
      </c>
    </row>
    <row r="6542" spans="1:54" x14ac:dyDescent="0.3">
      <c r="A6542">
        <v>9</v>
      </c>
      <c r="B6542">
        <v>30</v>
      </c>
      <c r="C6542">
        <v>4</v>
      </c>
      <c r="D6542">
        <v>7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U6542">
        <v>0</v>
      </c>
      <c r="V6542">
        <v>4.0000000000000002E-4</v>
      </c>
      <c r="W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R6542">
        <v>0</v>
      </c>
      <c r="AS6542">
        <v>0</v>
      </c>
      <c r="AT6542">
        <v>0</v>
      </c>
      <c r="AU6542">
        <v>0</v>
      </c>
      <c r="AV6542">
        <v>0</v>
      </c>
      <c r="AW6542">
        <v>0</v>
      </c>
      <c r="AX6542">
        <v>0</v>
      </c>
      <c r="AY6542">
        <v>0</v>
      </c>
      <c r="BA6542">
        <f t="shared" si="204"/>
        <v>0</v>
      </c>
      <c r="BB6542">
        <f t="shared" si="205"/>
        <v>0</v>
      </c>
    </row>
    <row r="6543" spans="1:54" x14ac:dyDescent="0.3">
      <c r="A6543">
        <v>9</v>
      </c>
      <c r="B6543">
        <v>30</v>
      </c>
      <c r="C6543">
        <v>5</v>
      </c>
      <c r="D6543">
        <v>7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U6543">
        <v>0</v>
      </c>
      <c r="V6543">
        <v>4.0000000000000002E-4</v>
      </c>
      <c r="W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R6543">
        <v>0</v>
      </c>
      <c r="AS6543">
        <v>0</v>
      </c>
      <c r="AT6543">
        <v>0</v>
      </c>
      <c r="AU6543">
        <v>0</v>
      </c>
      <c r="AV6543">
        <v>0</v>
      </c>
      <c r="AW6543">
        <v>0</v>
      </c>
      <c r="AX6543">
        <v>0</v>
      </c>
      <c r="AY6543">
        <v>0</v>
      </c>
      <c r="BA6543">
        <f t="shared" si="204"/>
        <v>0</v>
      </c>
      <c r="BB6543">
        <f t="shared" si="205"/>
        <v>0</v>
      </c>
    </row>
    <row r="6544" spans="1:54" x14ac:dyDescent="0.3">
      <c r="A6544">
        <v>9</v>
      </c>
      <c r="B6544">
        <v>30</v>
      </c>
      <c r="C6544">
        <v>6</v>
      </c>
      <c r="D6544">
        <v>7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U6544">
        <v>0</v>
      </c>
      <c r="V6544">
        <v>4.0000000000000002E-4</v>
      </c>
      <c r="W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R6544">
        <v>0</v>
      </c>
      <c r="AS6544">
        <v>0</v>
      </c>
      <c r="AT6544">
        <v>0</v>
      </c>
      <c r="AU6544">
        <v>0</v>
      </c>
      <c r="AV6544">
        <v>0</v>
      </c>
      <c r="AW6544">
        <v>0</v>
      </c>
      <c r="AX6544">
        <v>0</v>
      </c>
      <c r="AY6544">
        <v>0</v>
      </c>
      <c r="BA6544">
        <f t="shared" si="204"/>
        <v>0</v>
      </c>
      <c r="BB6544">
        <f t="shared" si="205"/>
        <v>0</v>
      </c>
    </row>
    <row r="6545" spans="1:54" x14ac:dyDescent="0.3">
      <c r="A6545">
        <v>9</v>
      </c>
      <c r="B6545">
        <v>30</v>
      </c>
      <c r="C6545">
        <v>7</v>
      </c>
      <c r="D6545">
        <v>7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U6545">
        <v>0</v>
      </c>
      <c r="V6545">
        <v>4.0000000000000002E-4</v>
      </c>
      <c r="W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R6545">
        <v>0</v>
      </c>
      <c r="AS6545">
        <v>0</v>
      </c>
      <c r="AT6545">
        <v>0</v>
      </c>
      <c r="AU6545">
        <v>0</v>
      </c>
      <c r="AV6545">
        <v>0</v>
      </c>
      <c r="AW6545">
        <v>0</v>
      </c>
      <c r="AX6545">
        <v>0</v>
      </c>
      <c r="AY6545">
        <v>0</v>
      </c>
      <c r="BA6545">
        <f t="shared" si="204"/>
        <v>0</v>
      </c>
      <c r="BB6545">
        <f t="shared" si="205"/>
        <v>0</v>
      </c>
    </row>
    <row r="6546" spans="1:54" x14ac:dyDescent="0.3">
      <c r="A6546">
        <v>9</v>
      </c>
      <c r="B6546">
        <v>30</v>
      </c>
      <c r="C6546">
        <v>8</v>
      </c>
      <c r="D6546">
        <v>7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U6546">
        <v>0</v>
      </c>
      <c r="V6546">
        <v>4.0000000000000002E-4</v>
      </c>
      <c r="W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R6546">
        <v>0</v>
      </c>
      <c r="AS6546">
        <v>0</v>
      </c>
      <c r="AT6546">
        <v>0</v>
      </c>
      <c r="AU6546">
        <v>0</v>
      </c>
      <c r="AV6546">
        <v>0</v>
      </c>
      <c r="AW6546">
        <v>0</v>
      </c>
      <c r="AX6546">
        <v>0</v>
      </c>
      <c r="AY6546">
        <v>0</v>
      </c>
      <c r="BA6546">
        <f t="shared" si="204"/>
        <v>0</v>
      </c>
      <c r="BB6546">
        <f t="shared" si="205"/>
        <v>0</v>
      </c>
    </row>
    <row r="6547" spans="1:54" x14ac:dyDescent="0.3">
      <c r="A6547">
        <v>9</v>
      </c>
      <c r="B6547">
        <v>30</v>
      </c>
      <c r="C6547">
        <v>9</v>
      </c>
      <c r="D6547">
        <v>7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U6547">
        <v>0</v>
      </c>
      <c r="V6547">
        <v>4.0000000000000002E-4</v>
      </c>
      <c r="W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R6547">
        <v>0</v>
      </c>
      <c r="AS6547">
        <v>0</v>
      </c>
      <c r="AT6547">
        <v>0</v>
      </c>
      <c r="AU6547">
        <v>0</v>
      </c>
      <c r="AV6547">
        <v>0</v>
      </c>
      <c r="AW6547">
        <v>0</v>
      </c>
      <c r="AX6547">
        <v>0</v>
      </c>
      <c r="AY6547">
        <v>0</v>
      </c>
      <c r="BA6547">
        <f t="shared" si="204"/>
        <v>0</v>
      </c>
      <c r="BB6547">
        <f t="shared" si="205"/>
        <v>0</v>
      </c>
    </row>
    <row r="6548" spans="1:54" x14ac:dyDescent="0.3">
      <c r="A6548">
        <v>9</v>
      </c>
      <c r="B6548">
        <v>30</v>
      </c>
      <c r="C6548">
        <v>10</v>
      </c>
      <c r="D6548">
        <v>7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U6548">
        <v>0</v>
      </c>
      <c r="V6548">
        <v>4.0000000000000002E-4</v>
      </c>
      <c r="W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R6548">
        <v>0</v>
      </c>
      <c r="AS6548">
        <v>0</v>
      </c>
      <c r="AT6548">
        <v>0</v>
      </c>
      <c r="AU6548">
        <v>0</v>
      </c>
      <c r="AV6548">
        <v>0</v>
      </c>
      <c r="AW6548">
        <v>0</v>
      </c>
      <c r="AX6548">
        <v>0</v>
      </c>
      <c r="AY6548">
        <v>0</v>
      </c>
      <c r="BA6548">
        <f t="shared" si="204"/>
        <v>0</v>
      </c>
      <c r="BB6548">
        <f t="shared" si="205"/>
        <v>0</v>
      </c>
    </row>
    <row r="6549" spans="1:54" x14ac:dyDescent="0.3">
      <c r="A6549">
        <v>9</v>
      </c>
      <c r="B6549">
        <v>30</v>
      </c>
      <c r="C6549">
        <v>11</v>
      </c>
      <c r="D6549">
        <v>7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U6549">
        <v>0</v>
      </c>
      <c r="V6549">
        <v>4.0000000000000002E-4</v>
      </c>
      <c r="W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R6549">
        <v>0</v>
      </c>
      <c r="AS6549">
        <v>0</v>
      </c>
      <c r="AT6549">
        <v>0</v>
      </c>
      <c r="AU6549">
        <v>0</v>
      </c>
      <c r="AV6549">
        <v>0</v>
      </c>
      <c r="AW6549">
        <v>0</v>
      </c>
      <c r="AX6549">
        <v>0</v>
      </c>
      <c r="AY6549">
        <v>0</v>
      </c>
      <c r="BA6549">
        <f t="shared" si="204"/>
        <v>0</v>
      </c>
      <c r="BB6549">
        <f t="shared" si="205"/>
        <v>0</v>
      </c>
    </row>
    <row r="6550" spans="1:54" x14ac:dyDescent="0.3">
      <c r="A6550">
        <v>9</v>
      </c>
      <c r="B6550">
        <v>30</v>
      </c>
      <c r="C6550">
        <v>12</v>
      </c>
      <c r="D6550">
        <v>7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U6550">
        <v>0</v>
      </c>
      <c r="V6550">
        <v>4.0000000000000002E-4</v>
      </c>
      <c r="W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R6550">
        <v>0</v>
      </c>
      <c r="AS6550">
        <v>0</v>
      </c>
      <c r="AT6550">
        <v>0</v>
      </c>
      <c r="AU6550">
        <v>0</v>
      </c>
      <c r="AV6550">
        <v>0</v>
      </c>
      <c r="AW6550">
        <v>0</v>
      </c>
      <c r="AX6550">
        <v>0</v>
      </c>
      <c r="AY6550">
        <v>0</v>
      </c>
      <c r="BA6550">
        <f t="shared" si="204"/>
        <v>0</v>
      </c>
      <c r="BB6550">
        <f t="shared" si="205"/>
        <v>0</v>
      </c>
    </row>
    <row r="6551" spans="1:54" x14ac:dyDescent="0.3">
      <c r="A6551">
        <v>9</v>
      </c>
      <c r="B6551">
        <v>30</v>
      </c>
      <c r="C6551">
        <v>13</v>
      </c>
      <c r="D6551">
        <v>7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U6551">
        <v>0</v>
      </c>
      <c r="V6551">
        <v>4.0000000000000002E-4</v>
      </c>
      <c r="W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R6551">
        <v>0</v>
      </c>
      <c r="AS6551">
        <v>0</v>
      </c>
      <c r="AT6551">
        <v>0</v>
      </c>
      <c r="AU6551">
        <v>0</v>
      </c>
      <c r="AV6551">
        <v>0</v>
      </c>
      <c r="AW6551">
        <v>0</v>
      </c>
      <c r="AX6551">
        <v>0</v>
      </c>
      <c r="AY6551">
        <v>0</v>
      </c>
      <c r="BA6551">
        <f t="shared" si="204"/>
        <v>0</v>
      </c>
      <c r="BB6551">
        <f t="shared" si="205"/>
        <v>0</v>
      </c>
    </row>
    <row r="6552" spans="1:54" x14ac:dyDescent="0.3">
      <c r="A6552">
        <v>9</v>
      </c>
      <c r="B6552">
        <v>30</v>
      </c>
      <c r="C6552">
        <v>14</v>
      </c>
      <c r="D6552">
        <v>7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U6552">
        <v>0</v>
      </c>
      <c r="V6552">
        <v>4.0000000000000002E-4</v>
      </c>
      <c r="W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R6552">
        <v>0</v>
      </c>
      <c r="AS6552">
        <v>0</v>
      </c>
      <c r="AT6552">
        <v>0</v>
      </c>
      <c r="AU6552">
        <v>0</v>
      </c>
      <c r="AV6552">
        <v>0</v>
      </c>
      <c r="AW6552">
        <v>0</v>
      </c>
      <c r="AX6552">
        <v>0</v>
      </c>
      <c r="AY6552">
        <v>0</v>
      </c>
      <c r="BA6552">
        <f t="shared" si="204"/>
        <v>0</v>
      </c>
      <c r="BB6552">
        <f t="shared" si="205"/>
        <v>0</v>
      </c>
    </row>
    <row r="6553" spans="1:54" x14ac:dyDescent="0.3">
      <c r="A6553">
        <v>9</v>
      </c>
      <c r="B6553">
        <v>30</v>
      </c>
      <c r="C6553">
        <v>15</v>
      </c>
      <c r="D6553">
        <v>7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U6553">
        <v>0</v>
      </c>
      <c r="V6553">
        <v>4.0000000000000002E-4</v>
      </c>
      <c r="W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R6553">
        <v>0</v>
      </c>
      <c r="AS6553">
        <v>0</v>
      </c>
      <c r="AT6553">
        <v>0</v>
      </c>
      <c r="AU6553">
        <v>0</v>
      </c>
      <c r="AV6553">
        <v>0</v>
      </c>
      <c r="AW6553">
        <v>0</v>
      </c>
      <c r="AX6553">
        <v>0</v>
      </c>
      <c r="AY6553">
        <v>0</v>
      </c>
      <c r="BA6553">
        <f t="shared" si="204"/>
        <v>0</v>
      </c>
      <c r="BB6553">
        <f t="shared" si="205"/>
        <v>0</v>
      </c>
    </row>
    <row r="6554" spans="1:54" x14ac:dyDescent="0.3">
      <c r="A6554">
        <v>9</v>
      </c>
      <c r="B6554">
        <v>30</v>
      </c>
      <c r="C6554">
        <v>16</v>
      </c>
      <c r="D6554">
        <v>7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U6554">
        <v>0</v>
      </c>
      <c r="V6554">
        <v>4.0000000000000002E-4</v>
      </c>
      <c r="W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R6554">
        <v>0</v>
      </c>
      <c r="AS6554">
        <v>0</v>
      </c>
      <c r="AT6554">
        <v>0</v>
      </c>
      <c r="AU6554">
        <v>0</v>
      </c>
      <c r="AV6554">
        <v>0</v>
      </c>
      <c r="AW6554">
        <v>0</v>
      </c>
      <c r="AX6554">
        <v>0</v>
      </c>
      <c r="AY6554">
        <v>0</v>
      </c>
      <c r="BA6554">
        <f t="shared" si="204"/>
        <v>0</v>
      </c>
      <c r="BB6554">
        <f t="shared" si="205"/>
        <v>0</v>
      </c>
    </row>
    <row r="6555" spans="1:54" x14ac:dyDescent="0.3">
      <c r="A6555">
        <v>9</v>
      </c>
      <c r="B6555">
        <v>30</v>
      </c>
      <c r="C6555">
        <v>17</v>
      </c>
      <c r="D6555">
        <v>7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U6555">
        <v>0</v>
      </c>
      <c r="V6555">
        <v>4.0000000000000002E-4</v>
      </c>
      <c r="W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R6555">
        <v>0</v>
      </c>
      <c r="AS6555">
        <v>0</v>
      </c>
      <c r="AT6555">
        <v>0</v>
      </c>
      <c r="AU6555">
        <v>0</v>
      </c>
      <c r="AV6555">
        <v>0</v>
      </c>
      <c r="AW6555">
        <v>0</v>
      </c>
      <c r="AX6555">
        <v>0</v>
      </c>
      <c r="AY6555">
        <v>0</v>
      </c>
      <c r="BA6555">
        <f t="shared" si="204"/>
        <v>0</v>
      </c>
      <c r="BB6555">
        <f t="shared" si="205"/>
        <v>0</v>
      </c>
    </row>
    <row r="6556" spans="1:54" x14ac:dyDescent="0.3">
      <c r="A6556">
        <v>9</v>
      </c>
      <c r="B6556">
        <v>30</v>
      </c>
      <c r="C6556">
        <v>18</v>
      </c>
      <c r="D6556">
        <v>7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U6556">
        <v>0</v>
      </c>
      <c r="V6556">
        <v>4.0000000000000002E-4</v>
      </c>
      <c r="W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R6556">
        <v>0</v>
      </c>
      <c r="AS6556">
        <v>0</v>
      </c>
      <c r="AT6556">
        <v>0</v>
      </c>
      <c r="AU6556">
        <v>0</v>
      </c>
      <c r="AV6556">
        <v>0</v>
      </c>
      <c r="AW6556">
        <v>0</v>
      </c>
      <c r="AX6556">
        <v>0</v>
      </c>
      <c r="AY6556">
        <v>0</v>
      </c>
      <c r="BA6556">
        <f t="shared" si="204"/>
        <v>0</v>
      </c>
      <c r="BB6556">
        <f t="shared" si="205"/>
        <v>0</v>
      </c>
    </row>
    <row r="6557" spans="1:54" x14ac:dyDescent="0.3">
      <c r="A6557">
        <v>9</v>
      </c>
      <c r="B6557">
        <v>30</v>
      </c>
      <c r="C6557">
        <v>19</v>
      </c>
      <c r="D6557">
        <v>7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U6557">
        <v>0</v>
      </c>
      <c r="V6557">
        <v>4.0000000000000002E-4</v>
      </c>
      <c r="W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R6557">
        <v>0</v>
      </c>
      <c r="AS6557">
        <v>0</v>
      </c>
      <c r="AT6557">
        <v>0</v>
      </c>
      <c r="AU6557">
        <v>0</v>
      </c>
      <c r="AV6557">
        <v>0</v>
      </c>
      <c r="AW6557">
        <v>0</v>
      </c>
      <c r="AX6557">
        <v>0</v>
      </c>
      <c r="AY6557">
        <v>0</v>
      </c>
      <c r="BA6557">
        <f t="shared" si="204"/>
        <v>0</v>
      </c>
      <c r="BB6557">
        <f t="shared" si="205"/>
        <v>0</v>
      </c>
    </row>
    <row r="6558" spans="1:54" x14ac:dyDescent="0.3">
      <c r="A6558">
        <v>9</v>
      </c>
      <c r="B6558">
        <v>30</v>
      </c>
      <c r="C6558">
        <v>20</v>
      </c>
      <c r="D6558">
        <v>7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U6558">
        <v>0</v>
      </c>
      <c r="V6558">
        <v>4.0000000000000002E-4</v>
      </c>
      <c r="W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R6558">
        <v>0</v>
      </c>
      <c r="AS6558">
        <v>0</v>
      </c>
      <c r="AT6558">
        <v>0</v>
      </c>
      <c r="AU6558">
        <v>0</v>
      </c>
      <c r="AV6558">
        <v>0</v>
      </c>
      <c r="AW6558">
        <v>0</v>
      </c>
      <c r="AX6558">
        <v>0</v>
      </c>
      <c r="AY6558">
        <v>0</v>
      </c>
      <c r="BA6558">
        <f t="shared" si="204"/>
        <v>0</v>
      </c>
      <c r="BB6558">
        <f t="shared" si="205"/>
        <v>0</v>
      </c>
    </row>
    <row r="6559" spans="1:54" x14ac:dyDescent="0.3">
      <c r="A6559">
        <v>9</v>
      </c>
      <c r="B6559">
        <v>30</v>
      </c>
      <c r="C6559">
        <v>21</v>
      </c>
      <c r="D6559">
        <v>7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U6559">
        <v>0</v>
      </c>
      <c r="V6559">
        <v>4.0000000000000002E-4</v>
      </c>
      <c r="W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R6559">
        <v>0</v>
      </c>
      <c r="AS6559">
        <v>0</v>
      </c>
      <c r="AT6559">
        <v>0</v>
      </c>
      <c r="AU6559">
        <v>0</v>
      </c>
      <c r="AV6559">
        <v>0</v>
      </c>
      <c r="AW6559">
        <v>0</v>
      </c>
      <c r="AX6559">
        <v>0</v>
      </c>
      <c r="AY6559">
        <v>0</v>
      </c>
      <c r="BA6559">
        <f t="shared" si="204"/>
        <v>0</v>
      </c>
      <c r="BB6559">
        <f t="shared" si="205"/>
        <v>0</v>
      </c>
    </row>
    <row r="6560" spans="1:54" x14ac:dyDescent="0.3">
      <c r="A6560">
        <v>9</v>
      </c>
      <c r="B6560">
        <v>30</v>
      </c>
      <c r="C6560">
        <v>22</v>
      </c>
      <c r="D6560">
        <v>7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U6560">
        <v>0</v>
      </c>
      <c r="V6560">
        <v>4.0000000000000002E-4</v>
      </c>
      <c r="W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R6560">
        <v>0</v>
      </c>
      <c r="AS6560">
        <v>0</v>
      </c>
      <c r="AT6560">
        <v>0</v>
      </c>
      <c r="AU6560">
        <v>0</v>
      </c>
      <c r="AV6560">
        <v>0</v>
      </c>
      <c r="AW6560">
        <v>0</v>
      </c>
      <c r="AX6560">
        <v>0</v>
      </c>
      <c r="AY6560">
        <v>0</v>
      </c>
      <c r="BA6560">
        <f t="shared" si="204"/>
        <v>0</v>
      </c>
      <c r="BB6560">
        <f t="shared" si="205"/>
        <v>0</v>
      </c>
    </row>
    <row r="6561" spans="1:54" x14ac:dyDescent="0.3">
      <c r="A6561">
        <v>9</v>
      </c>
      <c r="B6561">
        <v>30</v>
      </c>
      <c r="C6561">
        <v>23</v>
      </c>
      <c r="D6561">
        <v>7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U6561">
        <v>0</v>
      </c>
      <c r="V6561">
        <v>4.0000000000000002E-4</v>
      </c>
      <c r="W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R6561">
        <v>0</v>
      </c>
      <c r="AS6561">
        <v>0</v>
      </c>
      <c r="AT6561">
        <v>0</v>
      </c>
      <c r="AU6561">
        <v>0</v>
      </c>
      <c r="AV6561">
        <v>0</v>
      </c>
      <c r="AW6561">
        <v>0</v>
      </c>
      <c r="AX6561">
        <v>0</v>
      </c>
      <c r="AY6561">
        <v>0</v>
      </c>
      <c r="BA6561">
        <f t="shared" si="204"/>
        <v>0</v>
      </c>
      <c r="BB6561">
        <f t="shared" si="205"/>
        <v>0</v>
      </c>
    </row>
    <row r="6562" spans="1:54" x14ac:dyDescent="0.3">
      <c r="A6562">
        <v>9</v>
      </c>
      <c r="B6562">
        <v>30</v>
      </c>
      <c r="C6562">
        <v>24</v>
      </c>
      <c r="D6562">
        <v>7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U6562">
        <v>0</v>
      </c>
      <c r="V6562">
        <v>4.0000000000000002E-4</v>
      </c>
      <c r="W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R6562">
        <v>0</v>
      </c>
      <c r="AS6562">
        <v>0</v>
      </c>
      <c r="AT6562">
        <v>0</v>
      </c>
      <c r="AU6562">
        <v>0</v>
      </c>
      <c r="AV6562">
        <v>0</v>
      </c>
      <c r="AW6562">
        <v>0</v>
      </c>
      <c r="AX6562">
        <v>0</v>
      </c>
      <c r="AY6562">
        <v>0</v>
      </c>
      <c r="BA6562">
        <f t="shared" si="204"/>
        <v>0</v>
      </c>
      <c r="BB6562">
        <f t="shared" si="205"/>
        <v>0</v>
      </c>
    </row>
    <row r="6563" spans="1:54" x14ac:dyDescent="0.3">
      <c r="A6563">
        <v>10</v>
      </c>
      <c r="B6563">
        <v>1</v>
      </c>
      <c r="C6563">
        <v>1</v>
      </c>
      <c r="D6563">
        <v>1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U6563">
        <v>0</v>
      </c>
      <c r="V6563">
        <v>4.0000000000000002E-4</v>
      </c>
      <c r="W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R6563">
        <v>0</v>
      </c>
      <c r="AS6563">
        <v>0</v>
      </c>
      <c r="AT6563">
        <v>0</v>
      </c>
      <c r="AU6563">
        <v>0</v>
      </c>
      <c r="AV6563">
        <v>0</v>
      </c>
      <c r="AW6563">
        <v>0</v>
      </c>
      <c r="AX6563">
        <v>0</v>
      </c>
      <c r="AY6563">
        <v>0</v>
      </c>
      <c r="BA6563">
        <f t="shared" si="204"/>
        <v>0</v>
      </c>
      <c r="BB6563">
        <f t="shared" si="205"/>
        <v>0</v>
      </c>
    </row>
    <row r="6564" spans="1:54" x14ac:dyDescent="0.3">
      <c r="A6564">
        <v>10</v>
      </c>
      <c r="B6564">
        <v>1</v>
      </c>
      <c r="C6564">
        <v>2</v>
      </c>
      <c r="D6564">
        <v>1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U6564">
        <v>0</v>
      </c>
      <c r="V6564">
        <v>4.0000000000000002E-4</v>
      </c>
      <c r="W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R6564">
        <v>0</v>
      </c>
      <c r="AS6564">
        <v>0</v>
      </c>
      <c r="AT6564">
        <v>0</v>
      </c>
      <c r="AU6564">
        <v>0</v>
      </c>
      <c r="AV6564">
        <v>0</v>
      </c>
      <c r="AW6564">
        <v>0</v>
      </c>
      <c r="AX6564">
        <v>0</v>
      </c>
      <c r="AY6564">
        <v>0</v>
      </c>
      <c r="BA6564">
        <f t="shared" si="204"/>
        <v>0</v>
      </c>
      <c r="BB6564">
        <f t="shared" si="205"/>
        <v>0</v>
      </c>
    </row>
    <row r="6565" spans="1:54" x14ac:dyDescent="0.3">
      <c r="A6565">
        <v>10</v>
      </c>
      <c r="B6565">
        <v>1</v>
      </c>
      <c r="C6565">
        <v>3</v>
      </c>
      <c r="D6565">
        <v>1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U6565">
        <v>0</v>
      </c>
      <c r="V6565">
        <v>4.0000000000000002E-4</v>
      </c>
      <c r="W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R6565">
        <v>0</v>
      </c>
      <c r="AS6565">
        <v>0</v>
      </c>
      <c r="AT6565">
        <v>0</v>
      </c>
      <c r="AU6565">
        <v>0</v>
      </c>
      <c r="AV6565">
        <v>0</v>
      </c>
      <c r="AW6565">
        <v>0</v>
      </c>
      <c r="AX6565">
        <v>0</v>
      </c>
      <c r="AY6565">
        <v>0</v>
      </c>
      <c r="BA6565">
        <f t="shared" si="204"/>
        <v>0</v>
      </c>
      <c r="BB6565">
        <f t="shared" si="205"/>
        <v>0</v>
      </c>
    </row>
    <row r="6566" spans="1:54" x14ac:dyDescent="0.3">
      <c r="A6566">
        <v>10</v>
      </c>
      <c r="B6566">
        <v>1</v>
      </c>
      <c r="C6566">
        <v>4</v>
      </c>
      <c r="D6566">
        <v>1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U6566">
        <v>0</v>
      </c>
      <c r="V6566">
        <v>4.0000000000000002E-4</v>
      </c>
      <c r="W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R6566">
        <v>0</v>
      </c>
      <c r="AS6566">
        <v>0</v>
      </c>
      <c r="AT6566">
        <v>0</v>
      </c>
      <c r="AU6566">
        <v>0</v>
      </c>
      <c r="AV6566">
        <v>0</v>
      </c>
      <c r="AW6566">
        <v>0</v>
      </c>
      <c r="AX6566">
        <v>0</v>
      </c>
      <c r="AY6566">
        <v>0</v>
      </c>
      <c r="BA6566">
        <f t="shared" si="204"/>
        <v>0</v>
      </c>
      <c r="BB6566">
        <f t="shared" si="205"/>
        <v>0</v>
      </c>
    </row>
    <row r="6567" spans="1:54" x14ac:dyDescent="0.3">
      <c r="A6567">
        <v>10</v>
      </c>
      <c r="B6567">
        <v>1</v>
      </c>
      <c r="C6567">
        <v>5</v>
      </c>
      <c r="D6567">
        <v>1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U6567">
        <v>0</v>
      </c>
      <c r="V6567">
        <v>4.0000000000000002E-4</v>
      </c>
      <c r="W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R6567">
        <v>0</v>
      </c>
      <c r="AS6567">
        <v>0</v>
      </c>
      <c r="AT6567">
        <v>0</v>
      </c>
      <c r="AU6567">
        <v>0</v>
      </c>
      <c r="AV6567">
        <v>0</v>
      </c>
      <c r="AW6567">
        <v>0</v>
      </c>
      <c r="AX6567">
        <v>0</v>
      </c>
      <c r="AY6567">
        <v>0</v>
      </c>
      <c r="BA6567">
        <f t="shared" si="204"/>
        <v>0</v>
      </c>
      <c r="BB6567">
        <f t="shared" si="205"/>
        <v>0</v>
      </c>
    </row>
    <row r="6568" spans="1:54" x14ac:dyDescent="0.3">
      <c r="A6568">
        <v>10</v>
      </c>
      <c r="B6568">
        <v>1</v>
      </c>
      <c r="C6568">
        <v>6</v>
      </c>
      <c r="D6568">
        <v>1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U6568">
        <v>0</v>
      </c>
      <c r="V6568">
        <v>4.0000000000000002E-4</v>
      </c>
      <c r="W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R6568">
        <v>0</v>
      </c>
      <c r="AS6568">
        <v>0</v>
      </c>
      <c r="AT6568">
        <v>0</v>
      </c>
      <c r="AU6568">
        <v>0</v>
      </c>
      <c r="AV6568">
        <v>0</v>
      </c>
      <c r="AW6568">
        <v>0</v>
      </c>
      <c r="AX6568">
        <v>0</v>
      </c>
      <c r="AY6568">
        <v>0</v>
      </c>
      <c r="BA6568">
        <f t="shared" si="204"/>
        <v>0</v>
      </c>
      <c r="BB6568">
        <f t="shared" si="205"/>
        <v>0</v>
      </c>
    </row>
    <row r="6569" spans="1:54" x14ac:dyDescent="0.3">
      <c r="A6569">
        <v>10</v>
      </c>
      <c r="B6569">
        <v>1</v>
      </c>
      <c r="C6569">
        <v>7</v>
      </c>
      <c r="D6569">
        <v>1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U6569">
        <v>0</v>
      </c>
      <c r="V6569">
        <v>4.0000000000000002E-4</v>
      </c>
      <c r="W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R6569">
        <v>0</v>
      </c>
      <c r="AS6569">
        <v>0</v>
      </c>
      <c r="AT6569">
        <v>0</v>
      </c>
      <c r="AU6569">
        <v>0</v>
      </c>
      <c r="AV6569">
        <v>0</v>
      </c>
      <c r="AW6569">
        <v>0</v>
      </c>
      <c r="AX6569">
        <v>0</v>
      </c>
      <c r="AY6569">
        <v>0</v>
      </c>
      <c r="BA6569">
        <f t="shared" si="204"/>
        <v>0</v>
      </c>
      <c r="BB6569">
        <f t="shared" si="205"/>
        <v>0</v>
      </c>
    </row>
    <row r="6570" spans="1:54" x14ac:dyDescent="0.3">
      <c r="A6570">
        <v>10</v>
      </c>
      <c r="B6570">
        <v>1</v>
      </c>
      <c r="C6570">
        <v>8</v>
      </c>
      <c r="D6570">
        <v>1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U6570">
        <v>0</v>
      </c>
      <c r="V6570">
        <v>4.0000000000000002E-4</v>
      </c>
      <c r="W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R6570">
        <v>0</v>
      </c>
      <c r="AS6570">
        <v>0</v>
      </c>
      <c r="AT6570">
        <v>0</v>
      </c>
      <c r="AU6570">
        <v>0</v>
      </c>
      <c r="AV6570">
        <v>0</v>
      </c>
      <c r="AW6570">
        <v>0</v>
      </c>
      <c r="AX6570">
        <v>0</v>
      </c>
      <c r="AY6570">
        <v>0</v>
      </c>
      <c r="BA6570">
        <f t="shared" si="204"/>
        <v>0</v>
      </c>
      <c r="BB6570">
        <f t="shared" si="205"/>
        <v>0</v>
      </c>
    </row>
    <row r="6571" spans="1:54" x14ac:dyDescent="0.3">
      <c r="A6571">
        <v>10</v>
      </c>
      <c r="B6571">
        <v>1</v>
      </c>
      <c r="C6571">
        <v>9</v>
      </c>
      <c r="D6571">
        <v>1</v>
      </c>
      <c r="F6571">
        <v>11961.2</v>
      </c>
      <c r="G6571">
        <v>7.4</v>
      </c>
      <c r="H6571">
        <v>0.3</v>
      </c>
      <c r="I6571">
        <v>0.1</v>
      </c>
      <c r="J6571">
        <v>0</v>
      </c>
      <c r="K6571">
        <v>3620</v>
      </c>
      <c r="N6571">
        <v>11846.9</v>
      </c>
      <c r="O6571">
        <v>7.4</v>
      </c>
      <c r="P6571">
        <v>0.3</v>
      </c>
      <c r="Q6571">
        <v>0</v>
      </c>
      <c r="R6571">
        <v>3620</v>
      </c>
      <c r="S6571">
        <v>3620</v>
      </c>
      <c r="U6571">
        <v>114.3</v>
      </c>
      <c r="V6571">
        <v>4.0000000000000002E-4</v>
      </c>
      <c r="W6571">
        <v>4.5719999999999997E-2</v>
      </c>
      <c r="Y6571">
        <v>79998.100000000006</v>
      </c>
      <c r="Z6571">
        <v>11823.9</v>
      </c>
      <c r="AA6571">
        <v>7.42537</v>
      </c>
      <c r="AB6571">
        <v>0.19491900000000001</v>
      </c>
      <c r="AC6571">
        <v>0</v>
      </c>
      <c r="AD6571">
        <v>2304.6999999999998</v>
      </c>
      <c r="AI6571">
        <v>79998.100000000006</v>
      </c>
      <c r="AJ6571">
        <v>11961</v>
      </c>
      <c r="AK6571">
        <v>7.4443999999999999</v>
      </c>
      <c r="AL6571">
        <v>0.30296099999999998</v>
      </c>
      <c r="AM6571">
        <v>760275</v>
      </c>
      <c r="AN6571">
        <v>0.13043399999999999</v>
      </c>
      <c r="AO6571">
        <v>0</v>
      </c>
      <c r="AP6571">
        <v>3623.7165209999998</v>
      </c>
      <c r="AR6571">
        <v>79998.100000000006</v>
      </c>
      <c r="AS6571">
        <v>11848.1</v>
      </c>
      <c r="AT6571">
        <v>7.4287400000000003</v>
      </c>
      <c r="AU6571">
        <v>0.29055500000000001</v>
      </c>
      <c r="AV6571">
        <v>779773</v>
      </c>
      <c r="AW6571">
        <v>0</v>
      </c>
      <c r="AX6571">
        <v>3442.54</v>
      </c>
      <c r="AY6571">
        <v>3442.5246959999999</v>
      </c>
      <c r="BA6571">
        <f t="shared" si="204"/>
        <v>0</v>
      </c>
      <c r="BB6571">
        <f t="shared" si="205"/>
        <v>-19498</v>
      </c>
    </row>
    <row r="6572" spans="1:54" x14ac:dyDescent="0.3">
      <c r="A6572">
        <v>10</v>
      </c>
      <c r="B6572">
        <v>1</v>
      </c>
      <c r="C6572">
        <v>10</v>
      </c>
      <c r="D6572">
        <v>1</v>
      </c>
      <c r="F6572">
        <v>12348.2</v>
      </c>
      <c r="G6572">
        <v>7.5</v>
      </c>
      <c r="H6572">
        <v>0.3</v>
      </c>
      <c r="I6572">
        <v>0.3</v>
      </c>
      <c r="J6572">
        <v>0</v>
      </c>
      <c r="K6572">
        <v>3620</v>
      </c>
      <c r="N6572">
        <v>12227.2</v>
      </c>
      <c r="O6572">
        <v>7.5</v>
      </c>
      <c r="P6572">
        <v>0.3</v>
      </c>
      <c r="Q6572">
        <v>0.3</v>
      </c>
      <c r="R6572">
        <v>3620</v>
      </c>
      <c r="S6572">
        <v>3620</v>
      </c>
      <c r="U6572">
        <v>121</v>
      </c>
      <c r="V6572">
        <v>4.0000000000000002E-4</v>
      </c>
      <c r="W6572">
        <v>4.8399999999999999E-2</v>
      </c>
      <c r="Y6572">
        <v>79998.100000000006</v>
      </c>
      <c r="Z6572">
        <v>12212.1</v>
      </c>
      <c r="AA6572">
        <v>7.47926</v>
      </c>
      <c r="AB6572">
        <v>0.188722</v>
      </c>
      <c r="AC6572">
        <v>0.19217600000000001</v>
      </c>
      <c r="AD6572">
        <v>2304.6999999999998</v>
      </c>
      <c r="AI6572">
        <v>79998.100000000006</v>
      </c>
      <c r="AJ6572">
        <v>12348</v>
      </c>
      <c r="AK6572">
        <v>7.4981200000000001</v>
      </c>
      <c r="AL6572">
        <v>0.29346499999999998</v>
      </c>
      <c r="AM6572">
        <v>729128</v>
      </c>
      <c r="AN6572">
        <v>0.298848</v>
      </c>
      <c r="AO6572">
        <v>0</v>
      </c>
      <c r="AP6572">
        <v>3623.7058200000001</v>
      </c>
      <c r="AR6572">
        <v>79998.100000000006</v>
      </c>
      <c r="AS6572">
        <v>12230</v>
      </c>
      <c r="AT6572">
        <v>7.4817400000000003</v>
      </c>
      <c r="AU6572">
        <v>0.28148200000000001</v>
      </c>
      <c r="AV6572">
        <v>733739</v>
      </c>
      <c r="AW6572">
        <v>0.28721000000000002</v>
      </c>
      <c r="AX6572">
        <v>3442.54</v>
      </c>
      <c r="AY6572">
        <v>3442.52486</v>
      </c>
      <c r="BA6572">
        <f t="shared" si="204"/>
        <v>0</v>
      </c>
      <c r="BB6572">
        <f t="shared" si="205"/>
        <v>-4611</v>
      </c>
    </row>
    <row r="6573" spans="1:54" x14ac:dyDescent="0.3">
      <c r="A6573">
        <v>10</v>
      </c>
      <c r="B6573">
        <v>1</v>
      </c>
      <c r="C6573">
        <v>11</v>
      </c>
      <c r="D6573">
        <v>1</v>
      </c>
      <c r="F6573">
        <v>10332.200000000001</v>
      </c>
      <c r="G6573">
        <v>7.2</v>
      </c>
      <c r="H6573">
        <v>0.4</v>
      </c>
      <c r="I6573">
        <v>0.3</v>
      </c>
      <c r="J6573">
        <v>0</v>
      </c>
      <c r="K6573">
        <v>3620</v>
      </c>
      <c r="N6573">
        <v>10202.6</v>
      </c>
      <c r="O6573">
        <v>7.2</v>
      </c>
      <c r="P6573">
        <v>0.4</v>
      </c>
      <c r="Q6573">
        <v>0.3</v>
      </c>
      <c r="R6573">
        <v>3620</v>
      </c>
      <c r="S6573">
        <v>3620</v>
      </c>
      <c r="U6573">
        <v>129.6</v>
      </c>
      <c r="V6573">
        <v>4.0000000000000002E-4</v>
      </c>
      <c r="W6573">
        <v>5.1839999999999997E-2</v>
      </c>
      <c r="Y6573">
        <v>79998.100000000006</v>
      </c>
      <c r="Z6573">
        <v>10156.1</v>
      </c>
      <c r="AA6573">
        <v>7.1938700000000004</v>
      </c>
      <c r="AB6573">
        <v>0.22692799999999999</v>
      </c>
      <c r="AC6573">
        <v>0.18584300000000001</v>
      </c>
      <c r="AD6573">
        <v>2304.6999999999998</v>
      </c>
      <c r="AI6573">
        <v>79998.100000000006</v>
      </c>
      <c r="AJ6573">
        <v>10332.1</v>
      </c>
      <c r="AK6573">
        <v>7.2183099999999998</v>
      </c>
      <c r="AL6573">
        <v>0.35072500000000001</v>
      </c>
      <c r="AM6573">
        <v>712191</v>
      </c>
      <c r="AN6573">
        <v>0.28909499999999999</v>
      </c>
      <c r="AO6573">
        <v>0</v>
      </c>
      <c r="AP6573">
        <v>3623.7257730000001</v>
      </c>
      <c r="AR6573">
        <v>79998.100000000006</v>
      </c>
      <c r="AS6573">
        <v>10199.6</v>
      </c>
      <c r="AT6573">
        <v>7.1999199999999997</v>
      </c>
      <c r="AU6573">
        <v>0.33751599999999998</v>
      </c>
      <c r="AV6573">
        <v>713496</v>
      </c>
      <c r="AW6573">
        <v>0.27793499999999999</v>
      </c>
      <c r="AX6573">
        <v>3442.54</v>
      </c>
      <c r="AY6573">
        <v>3442.528194</v>
      </c>
      <c r="BA6573">
        <f t="shared" si="204"/>
        <v>0</v>
      </c>
      <c r="BB6573">
        <f t="shared" si="205"/>
        <v>-1305</v>
      </c>
    </row>
    <row r="6574" spans="1:54" x14ac:dyDescent="0.3">
      <c r="A6574">
        <v>10</v>
      </c>
      <c r="B6574">
        <v>1</v>
      </c>
      <c r="C6574">
        <v>12</v>
      </c>
      <c r="D6574">
        <v>1</v>
      </c>
      <c r="F6574">
        <v>10725.6</v>
      </c>
      <c r="G6574">
        <v>7.3</v>
      </c>
      <c r="H6574">
        <v>0.3</v>
      </c>
      <c r="I6574">
        <v>0.3</v>
      </c>
      <c r="J6574">
        <v>0</v>
      </c>
      <c r="K6574">
        <v>3620</v>
      </c>
      <c r="N6574">
        <v>10596.4</v>
      </c>
      <c r="O6574">
        <v>7.3</v>
      </c>
      <c r="P6574">
        <v>0.3</v>
      </c>
      <c r="Q6574">
        <v>0.4</v>
      </c>
      <c r="R6574">
        <v>3620</v>
      </c>
      <c r="S6574">
        <v>3620</v>
      </c>
      <c r="U6574">
        <v>129.19999999999999</v>
      </c>
      <c r="V6574">
        <v>4.0000000000000002E-4</v>
      </c>
      <c r="W6574">
        <v>5.1679999999999997E-2</v>
      </c>
      <c r="Y6574">
        <v>79998.100000000006</v>
      </c>
      <c r="Z6574">
        <v>10539.5</v>
      </c>
      <c r="AA6574">
        <v>7.24709</v>
      </c>
      <c r="AB6574">
        <v>0.21867300000000001</v>
      </c>
      <c r="AC6574">
        <v>0.22429399999999999</v>
      </c>
      <c r="AD6574">
        <v>2304.6999999999998</v>
      </c>
      <c r="AI6574">
        <v>79998.100000000006</v>
      </c>
      <c r="AJ6574">
        <v>10725.5</v>
      </c>
      <c r="AK6574">
        <v>7.2729100000000004</v>
      </c>
      <c r="AL6574">
        <v>0.33786100000000002</v>
      </c>
      <c r="AM6574">
        <v>730546</v>
      </c>
      <c r="AN6574">
        <v>0.34702</v>
      </c>
      <c r="AO6574">
        <v>0</v>
      </c>
      <c r="AP6574">
        <v>3623.7281560000001</v>
      </c>
      <c r="AR6574">
        <v>79998.100000000006</v>
      </c>
      <c r="AS6574">
        <v>10592.1</v>
      </c>
      <c r="AT6574">
        <v>7.2544000000000004</v>
      </c>
      <c r="AU6574">
        <v>0.32501000000000002</v>
      </c>
      <c r="AV6574">
        <v>731329</v>
      </c>
      <c r="AW6574">
        <v>0.334476</v>
      </c>
      <c r="AX6574">
        <v>3442.54</v>
      </c>
      <c r="AY6574">
        <v>3442.5384210000002</v>
      </c>
      <c r="BA6574">
        <f t="shared" si="204"/>
        <v>0</v>
      </c>
      <c r="BB6574">
        <f t="shared" si="205"/>
        <v>-783</v>
      </c>
    </row>
    <row r="6575" spans="1:54" x14ac:dyDescent="0.3">
      <c r="A6575">
        <v>10</v>
      </c>
      <c r="B6575">
        <v>1</v>
      </c>
      <c r="C6575">
        <v>13</v>
      </c>
      <c r="D6575">
        <v>1</v>
      </c>
      <c r="F6575">
        <v>9511</v>
      </c>
      <c r="G6575">
        <v>7.1</v>
      </c>
      <c r="H6575">
        <v>0.4</v>
      </c>
      <c r="I6575">
        <v>0.3</v>
      </c>
      <c r="J6575">
        <v>0</v>
      </c>
      <c r="K6575">
        <v>3620</v>
      </c>
      <c r="N6575">
        <v>9380.2999999999993</v>
      </c>
      <c r="O6575">
        <v>7.1</v>
      </c>
      <c r="P6575">
        <v>0.4</v>
      </c>
      <c r="Q6575">
        <v>0.3</v>
      </c>
      <c r="R6575">
        <v>3620</v>
      </c>
      <c r="S6575">
        <v>3620</v>
      </c>
      <c r="U6575">
        <v>130.69999999999999</v>
      </c>
      <c r="V6575">
        <v>4.0000000000000002E-4</v>
      </c>
      <c r="W6575">
        <v>5.2263999999999998E-2</v>
      </c>
      <c r="Y6575">
        <v>42104.3</v>
      </c>
      <c r="Z6575">
        <v>9225.77</v>
      </c>
      <c r="AA6575">
        <v>7.0647500000000001</v>
      </c>
      <c r="AB6575">
        <v>0.13147900000000001</v>
      </c>
      <c r="AC6575">
        <v>0.20705599999999999</v>
      </c>
      <c r="AD6575">
        <v>1213</v>
      </c>
      <c r="AI6575">
        <v>42104.3</v>
      </c>
      <c r="AJ6575">
        <v>9510.9599999999991</v>
      </c>
      <c r="AK6575">
        <v>7.10433</v>
      </c>
      <c r="AL6575">
        <v>0.38100499999999998</v>
      </c>
      <c r="AM6575">
        <v>726803</v>
      </c>
      <c r="AN6575">
        <v>0.334032</v>
      </c>
      <c r="AO6575">
        <v>0</v>
      </c>
      <c r="AP6575">
        <v>3623.7233150000002</v>
      </c>
      <c r="AR6575">
        <v>42104.3</v>
      </c>
      <c r="AS6575">
        <v>9232.4599999999991</v>
      </c>
      <c r="AT6575">
        <v>7.0656800000000004</v>
      </c>
      <c r="AU6575">
        <v>0.19624900000000001</v>
      </c>
      <c r="AV6575">
        <v>727828</v>
      </c>
      <c r="AW6575">
        <v>0.30189899999999997</v>
      </c>
      <c r="AX6575">
        <v>1811.86</v>
      </c>
      <c r="AY6575">
        <v>1811.8610430000001</v>
      </c>
      <c r="BA6575">
        <f t="shared" si="204"/>
        <v>0</v>
      </c>
      <c r="BB6575">
        <f t="shared" si="205"/>
        <v>-1025</v>
      </c>
    </row>
    <row r="6576" spans="1:54" x14ac:dyDescent="0.3">
      <c r="A6576">
        <v>10</v>
      </c>
      <c r="B6576">
        <v>1</v>
      </c>
      <c r="C6576">
        <v>14</v>
      </c>
      <c r="D6576">
        <v>1</v>
      </c>
      <c r="F6576">
        <v>10130.5</v>
      </c>
      <c r="G6576">
        <v>7.2</v>
      </c>
      <c r="H6576">
        <v>0.4</v>
      </c>
      <c r="I6576">
        <v>0.4</v>
      </c>
      <c r="J6576">
        <v>0</v>
      </c>
      <c r="K6576">
        <v>3620</v>
      </c>
      <c r="N6576">
        <v>10004.9</v>
      </c>
      <c r="O6576">
        <v>7.2</v>
      </c>
      <c r="P6576">
        <v>0.4</v>
      </c>
      <c r="Q6576">
        <v>0.4</v>
      </c>
      <c r="R6576">
        <v>3620</v>
      </c>
      <c r="S6576">
        <v>3620</v>
      </c>
      <c r="U6576">
        <v>125.6</v>
      </c>
      <c r="V6576">
        <v>4.0000000000000002E-4</v>
      </c>
      <c r="W6576">
        <v>5.024E-2</v>
      </c>
      <c r="Y6576">
        <v>79998.100000000006</v>
      </c>
      <c r="Z6576">
        <v>9933.17</v>
      </c>
      <c r="AA6576">
        <v>7.1629399999999999</v>
      </c>
      <c r="AB6576">
        <v>0.23202</v>
      </c>
      <c r="AC6576">
        <v>0.13778099999999999</v>
      </c>
      <c r="AD6576">
        <v>2304.6999999999998</v>
      </c>
      <c r="AI6576">
        <v>79998.100000000006</v>
      </c>
      <c r="AJ6576">
        <v>10130.4</v>
      </c>
      <c r="AK6576">
        <v>7.1903199999999998</v>
      </c>
      <c r="AL6576">
        <v>0.357707</v>
      </c>
      <c r="AM6576">
        <v>701238</v>
      </c>
      <c r="AN6576">
        <v>0.377691</v>
      </c>
      <c r="AO6576">
        <v>0</v>
      </c>
      <c r="AP6576">
        <v>3623.714993</v>
      </c>
      <c r="AR6576">
        <v>79998.100000000006</v>
      </c>
      <c r="AS6576">
        <v>9986.73</v>
      </c>
      <c r="AT6576">
        <v>7.1703700000000001</v>
      </c>
      <c r="AU6576">
        <v>0.34471099999999999</v>
      </c>
      <c r="AV6576">
        <v>691169</v>
      </c>
      <c r="AW6576">
        <v>0.21548900000000001</v>
      </c>
      <c r="AX6576">
        <v>3442.54</v>
      </c>
      <c r="AY6576">
        <v>3442.5356849999998</v>
      </c>
      <c r="BA6576">
        <f t="shared" si="204"/>
        <v>0</v>
      </c>
      <c r="BB6576">
        <f t="shared" si="205"/>
        <v>10069</v>
      </c>
    </row>
    <row r="6577" spans="1:54" x14ac:dyDescent="0.3">
      <c r="A6577">
        <v>10</v>
      </c>
      <c r="B6577">
        <v>1</v>
      </c>
      <c r="C6577">
        <v>15</v>
      </c>
      <c r="D6577">
        <v>1</v>
      </c>
      <c r="F6577">
        <v>10181.799999999999</v>
      </c>
      <c r="G6577">
        <v>7.2</v>
      </c>
      <c r="H6577">
        <v>0.4</v>
      </c>
      <c r="I6577">
        <v>0.4</v>
      </c>
      <c r="J6577">
        <v>0</v>
      </c>
      <c r="K6577">
        <v>3620</v>
      </c>
      <c r="N6577">
        <v>10060.9</v>
      </c>
      <c r="O6577">
        <v>7.2</v>
      </c>
      <c r="P6577">
        <v>0.4</v>
      </c>
      <c r="Q6577">
        <v>0.4</v>
      </c>
      <c r="R6577">
        <v>3620</v>
      </c>
      <c r="S6577">
        <v>3620</v>
      </c>
      <c r="U6577">
        <v>120.9</v>
      </c>
      <c r="V6577">
        <v>4.0000000000000002E-4</v>
      </c>
      <c r="W6577">
        <v>4.836E-2</v>
      </c>
      <c r="Y6577">
        <v>79998.100000000006</v>
      </c>
      <c r="Z6577">
        <v>10016.1</v>
      </c>
      <c r="AA6577">
        <v>7.1744500000000002</v>
      </c>
      <c r="AB6577">
        <v>0.230099</v>
      </c>
      <c r="AC6577">
        <v>0.229459</v>
      </c>
      <c r="AD6577">
        <v>2304.6999999999998</v>
      </c>
      <c r="AI6577">
        <v>79998.100000000006</v>
      </c>
      <c r="AJ6577">
        <v>10181.799999999999</v>
      </c>
      <c r="AK6577">
        <v>7.1974499999999999</v>
      </c>
      <c r="AL6577">
        <v>0.355902</v>
      </c>
      <c r="AM6577">
        <v>709743</v>
      </c>
      <c r="AN6577">
        <v>0.35412700000000003</v>
      </c>
      <c r="AO6577">
        <v>0</v>
      </c>
      <c r="AP6577">
        <v>3623.722984</v>
      </c>
      <c r="AR6577">
        <v>79998.100000000006</v>
      </c>
      <c r="AS6577">
        <v>10077.700000000001</v>
      </c>
      <c r="AT6577">
        <v>7.1829999999999998</v>
      </c>
      <c r="AU6577">
        <v>0.34160000000000001</v>
      </c>
      <c r="AV6577">
        <v>711746</v>
      </c>
      <c r="AW6577">
        <v>0.34178399999999998</v>
      </c>
      <c r="AX6577">
        <v>3442.54</v>
      </c>
      <c r="AY6577">
        <v>3442.54232</v>
      </c>
      <c r="BA6577">
        <f t="shared" si="204"/>
        <v>0</v>
      </c>
      <c r="BB6577">
        <f t="shared" si="205"/>
        <v>-2003</v>
      </c>
    </row>
    <row r="6578" spans="1:54" x14ac:dyDescent="0.3">
      <c r="A6578">
        <v>10</v>
      </c>
      <c r="B6578">
        <v>1</v>
      </c>
      <c r="C6578">
        <v>16</v>
      </c>
      <c r="D6578">
        <v>1</v>
      </c>
      <c r="F6578">
        <v>10046.4</v>
      </c>
      <c r="G6578">
        <v>7.2</v>
      </c>
      <c r="H6578">
        <v>0.4</v>
      </c>
      <c r="I6578">
        <v>0.4</v>
      </c>
      <c r="J6578">
        <v>0</v>
      </c>
      <c r="K6578">
        <v>3620</v>
      </c>
      <c r="N6578">
        <v>9925.4</v>
      </c>
      <c r="O6578">
        <v>7.2</v>
      </c>
      <c r="P6578">
        <v>0.4</v>
      </c>
      <c r="Q6578">
        <v>0.4</v>
      </c>
      <c r="R6578">
        <v>3620</v>
      </c>
      <c r="S6578">
        <v>3620</v>
      </c>
      <c r="U6578">
        <v>121</v>
      </c>
      <c r="V6578">
        <v>4.0000000000000002E-4</v>
      </c>
      <c r="W6578">
        <v>4.8408E-2</v>
      </c>
      <c r="Y6578">
        <v>79998.100000000006</v>
      </c>
      <c r="Z6578">
        <v>9872.67</v>
      </c>
      <c r="AA6578">
        <v>7.1545399999999999</v>
      </c>
      <c r="AB6578">
        <v>0.23344200000000001</v>
      </c>
      <c r="AC6578">
        <v>0.227519</v>
      </c>
      <c r="AD6578">
        <v>2304.6999999999998</v>
      </c>
      <c r="AI6578">
        <v>79998.100000000006</v>
      </c>
      <c r="AJ6578">
        <v>10046.299999999999</v>
      </c>
      <c r="AK6578">
        <v>7.1786500000000002</v>
      </c>
      <c r="AL6578">
        <v>0.36070099999999999</v>
      </c>
      <c r="AM6578">
        <v>714299</v>
      </c>
      <c r="AN6578">
        <v>0.35229700000000003</v>
      </c>
      <c r="AO6578">
        <v>0</v>
      </c>
      <c r="AP6578">
        <v>3623.7104559999998</v>
      </c>
      <c r="AR6578">
        <v>79998.100000000006</v>
      </c>
      <c r="AS6578">
        <v>9920.82</v>
      </c>
      <c r="AT6578">
        <v>7.1612200000000001</v>
      </c>
      <c r="AU6578">
        <v>0.347001</v>
      </c>
      <c r="AV6578">
        <v>715769</v>
      </c>
      <c r="AW6578">
        <v>0.33862900000000001</v>
      </c>
      <c r="AX6578">
        <v>3442.54</v>
      </c>
      <c r="AY6578">
        <v>3442.5344610000002</v>
      </c>
      <c r="BA6578">
        <f t="shared" si="204"/>
        <v>0</v>
      </c>
      <c r="BB6578">
        <f t="shared" si="205"/>
        <v>-1470</v>
      </c>
    </row>
    <row r="6579" spans="1:54" x14ac:dyDescent="0.3">
      <c r="A6579">
        <v>10</v>
      </c>
      <c r="B6579">
        <v>1</v>
      </c>
      <c r="C6579">
        <v>17</v>
      </c>
      <c r="D6579">
        <v>1</v>
      </c>
      <c r="F6579">
        <v>9925.9</v>
      </c>
      <c r="G6579">
        <v>7.2</v>
      </c>
      <c r="H6579">
        <v>0.4</v>
      </c>
      <c r="I6579">
        <v>0.4</v>
      </c>
      <c r="J6579">
        <v>0</v>
      </c>
      <c r="K6579">
        <v>3620</v>
      </c>
      <c r="N6579">
        <v>9806.2000000000007</v>
      </c>
      <c r="O6579">
        <v>7.1</v>
      </c>
      <c r="P6579">
        <v>0.4</v>
      </c>
      <c r="Q6579">
        <v>0.4</v>
      </c>
      <c r="R6579">
        <v>3620</v>
      </c>
      <c r="S6579">
        <v>3620</v>
      </c>
      <c r="U6579">
        <v>119.7</v>
      </c>
      <c r="V6579">
        <v>4.0000000000000002E-4</v>
      </c>
      <c r="W6579">
        <v>4.7888E-2</v>
      </c>
      <c r="Y6579">
        <v>79998.100000000006</v>
      </c>
      <c r="Z6579">
        <v>9764.8700000000008</v>
      </c>
      <c r="AA6579">
        <v>7.1395799999999996</v>
      </c>
      <c r="AB6579">
        <v>0.23601900000000001</v>
      </c>
      <c r="AC6579">
        <v>0.230878</v>
      </c>
      <c r="AD6579">
        <v>2304.6999999999998</v>
      </c>
      <c r="AI6579">
        <v>79998.100000000006</v>
      </c>
      <c r="AJ6579">
        <v>9925.77</v>
      </c>
      <c r="AK6579">
        <v>7.1619099999999998</v>
      </c>
      <c r="AL6579">
        <v>0.36508200000000002</v>
      </c>
      <c r="AM6579">
        <v>711850</v>
      </c>
      <c r="AN6579">
        <v>0.35714800000000002</v>
      </c>
      <c r="AO6579">
        <v>0</v>
      </c>
      <c r="AP6579">
        <v>3623.719963</v>
      </c>
      <c r="AR6579">
        <v>79998.100000000006</v>
      </c>
      <c r="AS6579">
        <v>9808.0300000000007</v>
      </c>
      <c r="AT6579">
        <v>7.1455700000000002</v>
      </c>
      <c r="AU6579">
        <v>0.35099200000000003</v>
      </c>
      <c r="AV6579">
        <v>713395</v>
      </c>
      <c r="AW6579">
        <v>0.34407700000000002</v>
      </c>
      <c r="AX6579">
        <v>3442.54</v>
      </c>
      <c r="AY6579">
        <v>3442.540066</v>
      </c>
      <c r="BA6579">
        <f t="shared" si="204"/>
        <v>0</v>
      </c>
      <c r="BB6579">
        <f t="shared" si="205"/>
        <v>-1545</v>
      </c>
    </row>
    <row r="6580" spans="1:54" x14ac:dyDescent="0.3">
      <c r="A6580">
        <v>10</v>
      </c>
      <c r="B6580">
        <v>1</v>
      </c>
      <c r="C6580">
        <v>18</v>
      </c>
      <c r="D6580">
        <v>1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U6580">
        <v>0</v>
      </c>
      <c r="V6580">
        <v>4.0000000000000002E-4</v>
      </c>
      <c r="W6580">
        <v>0</v>
      </c>
      <c r="Y6580">
        <v>8420.86</v>
      </c>
      <c r="Z6580">
        <v>0</v>
      </c>
      <c r="AA6580">
        <v>0</v>
      </c>
      <c r="AB6580">
        <v>0</v>
      </c>
      <c r="AC6580">
        <v>0</v>
      </c>
      <c r="AD6580">
        <v>0</v>
      </c>
      <c r="AI6580">
        <v>8420.86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R6580">
        <v>8420.86</v>
      </c>
      <c r="AS6580">
        <v>0</v>
      </c>
      <c r="AT6580">
        <v>0</v>
      </c>
      <c r="AU6580">
        <v>0</v>
      </c>
      <c r="AV6580">
        <v>0</v>
      </c>
      <c r="AW6580">
        <v>0</v>
      </c>
      <c r="AX6580">
        <v>0</v>
      </c>
      <c r="AY6580">
        <v>0</v>
      </c>
      <c r="BA6580">
        <f t="shared" si="204"/>
        <v>0</v>
      </c>
      <c r="BB6580">
        <f t="shared" si="205"/>
        <v>0</v>
      </c>
    </row>
    <row r="6581" spans="1:54" x14ac:dyDescent="0.3">
      <c r="A6581">
        <v>10</v>
      </c>
      <c r="B6581">
        <v>1</v>
      </c>
      <c r="C6581">
        <v>19</v>
      </c>
      <c r="D6581">
        <v>1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U6581">
        <v>0</v>
      </c>
      <c r="V6581">
        <v>4.0000000000000002E-4</v>
      </c>
      <c r="W6581">
        <v>0</v>
      </c>
      <c r="Y6581">
        <v>8420.86</v>
      </c>
      <c r="Z6581">
        <v>0</v>
      </c>
      <c r="AA6581">
        <v>0</v>
      </c>
      <c r="AB6581">
        <v>0</v>
      </c>
      <c r="AC6581">
        <v>0</v>
      </c>
      <c r="AD6581">
        <v>0</v>
      </c>
      <c r="AI6581">
        <v>8420.86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R6581">
        <v>8420.86</v>
      </c>
      <c r="AS6581">
        <v>0</v>
      </c>
      <c r="AT6581">
        <v>0</v>
      </c>
      <c r="AU6581">
        <v>0</v>
      </c>
      <c r="AV6581">
        <v>0</v>
      </c>
      <c r="AW6581">
        <v>0</v>
      </c>
      <c r="AX6581">
        <v>0</v>
      </c>
      <c r="AY6581">
        <v>0</v>
      </c>
      <c r="BA6581">
        <f t="shared" si="204"/>
        <v>0</v>
      </c>
      <c r="BB6581">
        <f t="shared" si="205"/>
        <v>0</v>
      </c>
    </row>
    <row r="6582" spans="1:54" x14ac:dyDescent="0.3">
      <c r="A6582">
        <v>10</v>
      </c>
      <c r="B6582">
        <v>1</v>
      </c>
      <c r="C6582">
        <v>20</v>
      </c>
      <c r="D6582">
        <v>1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U6582">
        <v>0</v>
      </c>
      <c r="V6582">
        <v>4.0000000000000002E-4</v>
      </c>
      <c r="W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R6582">
        <v>0</v>
      </c>
      <c r="AS6582">
        <v>0</v>
      </c>
      <c r="AT6582">
        <v>0</v>
      </c>
      <c r="AU6582">
        <v>0</v>
      </c>
      <c r="AV6582">
        <v>0</v>
      </c>
      <c r="AW6582">
        <v>0</v>
      </c>
      <c r="AX6582">
        <v>0</v>
      </c>
      <c r="AY6582">
        <v>0</v>
      </c>
      <c r="BA6582">
        <f t="shared" si="204"/>
        <v>0</v>
      </c>
      <c r="BB6582">
        <f t="shared" si="205"/>
        <v>0</v>
      </c>
    </row>
    <row r="6583" spans="1:54" x14ac:dyDescent="0.3">
      <c r="A6583">
        <v>10</v>
      </c>
      <c r="B6583">
        <v>1</v>
      </c>
      <c r="C6583">
        <v>21</v>
      </c>
      <c r="D6583">
        <v>1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U6583">
        <v>0</v>
      </c>
      <c r="V6583">
        <v>4.0000000000000002E-4</v>
      </c>
      <c r="W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R6583">
        <v>0</v>
      </c>
      <c r="AS6583">
        <v>0</v>
      </c>
      <c r="AT6583">
        <v>0</v>
      </c>
      <c r="AU6583">
        <v>0</v>
      </c>
      <c r="AV6583">
        <v>0</v>
      </c>
      <c r="AW6583">
        <v>0</v>
      </c>
      <c r="AX6583">
        <v>0</v>
      </c>
      <c r="AY6583">
        <v>0</v>
      </c>
      <c r="BA6583">
        <f t="shared" si="204"/>
        <v>0</v>
      </c>
      <c r="BB6583">
        <f t="shared" si="205"/>
        <v>0</v>
      </c>
    </row>
    <row r="6584" spans="1:54" x14ac:dyDescent="0.3">
      <c r="A6584">
        <v>10</v>
      </c>
      <c r="B6584">
        <v>1</v>
      </c>
      <c r="C6584">
        <v>22</v>
      </c>
      <c r="D6584">
        <v>1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U6584">
        <v>0</v>
      </c>
      <c r="V6584">
        <v>4.0000000000000002E-4</v>
      </c>
      <c r="W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R6584">
        <v>0</v>
      </c>
      <c r="AS6584">
        <v>0</v>
      </c>
      <c r="AT6584">
        <v>0</v>
      </c>
      <c r="AU6584">
        <v>0</v>
      </c>
      <c r="AV6584">
        <v>0</v>
      </c>
      <c r="AW6584">
        <v>0</v>
      </c>
      <c r="AX6584">
        <v>0</v>
      </c>
      <c r="AY6584">
        <v>0</v>
      </c>
      <c r="BA6584">
        <f t="shared" si="204"/>
        <v>0</v>
      </c>
      <c r="BB6584">
        <f t="shared" si="205"/>
        <v>0</v>
      </c>
    </row>
    <row r="6585" spans="1:54" x14ac:dyDescent="0.3">
      <c r="A6585">
        <v>10</v>
      </c>
      <c r="B6585">
        <v>1</v>
      </c>
      <c r="C6585">
        <v>23</v>
      </c>
      <c r="D6585">
        <v>1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U6585">
        <v>0</v>
      </c>
      <c r="V6585">
        <v>4.0000000000000002E-4</v>
      </c>
      <c r="W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R6585">
        <v>0</v>
      </c>
      <c r="AS6585">
        <v>0</v>
      </c>
      <c r="AT6585">
        <v>0</v>
      </c>
      <c r="AU6585">
        <v>0</v>
      </c>
      <c r="AV6585">
        <v>0</v>
      </c>
      <c r="AW6585">
        <v>0</v>
      </c>
      <c r="AX6585">
        <v>0</v>
      </c>
      <c r="AY6585">
        <v>0</v>
      </c>
      <c r="BA6585">
        <f t="shared" si="204"/>
        <v>0</v>
      </c>
      <c r="BB6585">
        <f t="shared" si="205"/>
        <v>0</v>
      </c>
    </row>
    <row r="6586" spans="1:54" x14ac:dyDescent="0.3">
      <c r="A6586">
        <v>10</v>
      </c>
      <c r="B6586">
        <v>1</v>
      </c>
      <c r="C6586">
        <v>24</v>
      </c>
      <c r="D6586">
        <v>1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U6586">
        <v>0</v>
      </c>
      <c r="V6586">
        <v>4.0000000000000002E-4</v>
      </c>
      <c r="W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R6586">
        <v>0</v>
      </c>
      <c r="AS6586">
        <v>0</v>
      </c>
      <c r="AT6586">
        <v>0</v>
      </c>
      <c r="AU6586">
        <v>0</v>
      </c>
      <c r="AV6586">
        <v>0</v>
      </c>
      <c r="AW6586">
        <v>0</v>
      </c>
      <c r="AX6586">
        <v>0</v>
      </c>
      <c r="AY6586">
        <v>0</v>
      </c>
      <c r="BA6586">
        <f t="shared" si="204"/>
        <v>0</v>
      </c>
      <c r="BB6586">
        <f t="shared" si="205"/>
        <v>0</v>
      </c>
    </row>
    <row r="6587" spans="1:54" x14ac:dyDescent="0.3">
      <c r="A6587">
        <v>10</v>
      </c>
      <c r="B6587">
        <v>2</v>
      </c>
      <c r="C6587">
        <v>1</v>
      </c>
      <c r="D6587">
        <v>2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U6587">
        <v>0</v>
      </c>
      <c r="V6587">
        <v>4.0000000000000002E-4</v>
      </c>
      <c r="W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R6587">
        <v>0</v>
      </c>
      <c r="AS6587">
        <v>0</v>
      </c>
      <c r="AT6587">
        <v>0</v>
      </c>
      <c r="AU6587">
        <v>0</v>
      </c>
      <c r="AV6587">
        <v>0</v>
      </c>
      <c r="AW6587">
        <v>0</v>
      </c>
      <c r="AX6587">
        <v>0</v>
      </c>
      <c r="AY6587">
        <v>0</v>
      </c>
      <c r="BA6587">
        <f t="shared" si="204"/>
        <v>0</v>
      </c>
      <c r="BB6587">
        <f t="shared" si="205"/>
        <v>0</v>
      </c>
    </row>
    <row r="6588" spans="1:54" x14ac:dyDescent="0.3">
      <c r="A6588">
        <v>10</v>
      </c>
      <c r="B6588">
        <v>2</v>
      </c>
      <c r="C6588">
        <v>2</v>
      </c>
      <c r="D6588">
        <v>2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U6588">
        <v>0</v>
      </c>
      <c r="V6588">
        <v>4.0000000000000002E-4</v>
      </c>
      <c r="W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R6588">
        <v>0</v>
      </c>
      <c r="AS6588">
        <v>0</v>
      </c>
      <c r="AT6588">
        <v>0</v>
      </c>
      <c r="AU6588">
        <v>0</v>
      </c>
      <c r="AV6588">
        <v>0</v>
      </c>
      <c r="AW6588">
        <v>0</v>
      </c>
      <c r="AX6588">
        <v>0</v>
      </c>
      <c r="AY6588">
        <v>0</v>
      </c>
      <c r="BA6588">
        <f t="shared" si="204"/>
        <v>0</v>
      </c>
      <c r="BB6588">
        <f t="shared" si="205"/>
        <v>0</v>
      </c>
    </row>
    <row r="6589" spans="1:54" x14ac:dyDescent="0.3">
      <c r="A6589">
        <v>10</v>
      </c>
      <c r="B6589">
        <v>2</v>
      </c>
      <c r="C6589">
        <v>3</v>
      </c>
      <c r="D6589">
        <v>2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U6589">
        <v>0</v>
      </c>
      <c r="V6589">
        <v>4.0000000000000002E-4</v>
      </c>
      <c r="W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R6589">
        <v>0</v>
      </c>
      <c r="AS6589">
        <v>0</v>
      </c>
      <c r="AT6589">
        <v>0</v>
      </c>
      <c r="AU6589">
        <v>0</v>
      </c>
      <c r="AV6589">
        <v>0</v>
      </c>
      <c r="AW6589">
        <v>0</v>
      </c>
      <c r="AX6589">
        <v>0</v>
      </c>
      <c r="AY6589">
        <v>0</v>
      </c>
      <c r="BA6589">
        <f t="shared" si="204"/>
        <v>0</v>
      </c>
      <c r="BB6589">
        <f t="shared" si="205"/>
        <v>0</v>
      </c>
    </row>
    <row r="6590" spans="1:54" x14ac:dyDescent="0.3">
      <c r="A6590">
        <v>10</v>
      </c>
      <c r="B6590">
        <v>2</v>
      </c>
      <c r="C6590">
        <v>4</v>
      </c>
      <c r="D6590">
        <v>2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U6590">
        <v>0</v>
      </c>
      <c r="V6590">
        <v>4.0000000000000002E-4</v>
      </c>
      <c r="W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R6590">
        <v>0</v>
      </c>
      <c r="AS6590">
        <v>0</v>
      </c>
      <c r="AT6590">
        <v>0</v>
      </c>
      <c r="AU6590">
        <v>0</v>
      </c>
      <c r="AV6590">
        <v>0</v>
      </c>
      <c r="AW6590">
        <v>0</v>
      </c>
      <c r="AX6590">
        <v>0</v>
      </c>
      <c r="AY6590">
        <v>0</v>
      </c>
      <c r="BA6590">
        <f t="shared" si="204"/>
        <v>0</v>
      </c>
      <c r="BB6590">
        <f t="shared" si="205"/>
        <v>0</v>
      </c>
    </row>
    <row r="6591" spans="1:54" x14ac:dyDescent="0.3">
      <c r="A6591">
        <v>10</v>
      </c>
      <c r="B6591">
        <v>2</v>
      </c>
      <c r="C6591">
        <v>5</v>
      </c>
      <c r="D6591">
        <v>2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U6591">
        <v>0</v>
      </c>
      <c r="V6591">
        <v>4.0000000000000002E-4</v>
      </c>
      <c r="W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R6591">
        <v>0</v>
      </c>
      <c r="AS6591">
        <v>0</v>
      </c>
      <c r="AT6591">
        <v>0</v>
      </c>
      <c r="AU6591">
        <v>0</v>
      </c>
      <c r="AV6591">
        <v>0</v>
      </c>
      <c r="AW6591">
        <v>0</v>
      </c>
      <c r="AX6591">
        <v>0</v>
      </c>
      <c r="AY6591">
        <v>0</v>
      </c>
      <c r="BA6591">
        <f t="shared" si="204"/>
        <v>0</v>
      </c>
      <c r="BB6591">
        <f t="shared" si="205"/>
        <v>0</v>
      </c>
    </row>
    <row r="6592" spans="1:54" x14ac:dyDescent="0.3">
      <c r="A6592">
        <v>10</v>
      </c>
      <c r="B6592">
        <v>2</v>
      </c>
      <c r="C6592">
        <v>6</v>
      </c>
      <c r="D6592">
        <v>2</v>
      </c>
      <c r="F6592">
        <v>0</v>
      </c>
      <c r="G6592">
        <v>0</v>
      </c>
      <c r="H6592">
        <v>0</v>
      </c>
      <c r="I6592">
        <v>0</v>
      </c>
      <c r="J6592">
        <v>0</v>
      </c>
      <c r="K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U6592">
        <v>0</v>
      </c>
      <c r="V6592">
        <v>4.0000000000000002E-4</v>
      </c>
      <c r="W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R6592">
        <v>0</v>
      </c>
      <c r="AS6592">
        <v>0</v>
      </c>
      <c r="AT6592">
        <v>0</v>
      </c>
      <c r="AU6592">
        <v>0</v>
      </c>
      <c r="AV6592">
        <v>0</v>
      </c>
      <c r="AW6592">
        <v>0</v>
      </c>
      <c r="AX6592">
        <v>0</v>
      </c>
      <c r="AY6592">
        <v>0</v>
      </c>
      <c r="BA6592">
        <f t="shared" si="204"/>
        <v>0</v>
      </c>
      <c r="BB6592">
        <f t="shared" si="205"/>
        <v>0</v>
      </c>
    </row>
    <row r="6593" spans="1:54" x14ac:dyDescent="0.3">
      <c r="A6593">
        <v>10</v>
      </c>
      <c r="B6593">
        <v>2</v>
      </c>
      <c r="C6593">
        <v>7</v>
      </c>
      <c r="D6593">
        <v>2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U6593">
        <v>0</v>
      </c>
      <c r="V6593">
        <v>4.0000000000000002E-4</v>
      </c>
      <c r="W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R6593">
        <v>0</v>
      </c>
      <c r="AS6593">
        <v>0</v>
      </c>
      <c r="AT6593">
        <v>0</v>
      </c>
      <c r="AU6593">
        <v>0</v>
      </c>
      <c r="AV6593">
        <v>0</v>
      </c>
      <c r="AW6593">
        <v>0</v>
      </c>
      <c r="AX6593">
        <v>0</v>
      </c>
      <c r="AY6593">
        <v>0</v>
      </c>
      <c r="BA6593">
        <f t="shared" si="204"/>
        <v>0</v>
      </c>
      <c r="BB6593">
        <f t="shared" si="205"/>
        <v>0</v>
      </c>
    </row>
    <row r="6594" spans="1:54" x14ac:dyDescent="0.3">
      <c r="A6594">
        <v>10</v>
      </c>
      <c r="B6594">
        <v>2</v>
      </c>
      <c r="C6594">
        <v>8</v>
      </c>
      <c r="D6594">
        <v>2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U6594">
        <v>0</v>
      </c>
      <c r="V6594">
        <v>4.0000000000000002E-4</v>
      </c>
      <c r="W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R6594">
        <v>0</v>
      </c>
      <c r="AS6594">
        <v>0</v>
      </c>
      <c r="AT6594">
        <v>0</v>
      </c>
      <c r="AU6594">
        <v>0</v>
      </c>
      <c r="AV6594">
        <v>0</v>
      </c>
      <c r="AW6594">
        <v>0</v>
      </c>
      <c r="AX6594">
        <v>0</v>
      </c>
      <c r="AY6594">
        <v>0</v>
      </c>
      <c r="BA6594">
        <f t="shared" si="204"/>
        <v>0</v>
      </c>
      <c r="BB6594">
        <f t="shared" si="205"/>
        <v>0</v>
      </c>
    </row>
    <row r="6595" spans="1:54" x14ac:dyDescent="0.3">
      <c r="A6595">
        <v>10</v>
      </c>
      <c r="B6595">
        <v>2</v>
      </c>
      <c r="C6595">
        <v>9</v>
      </c>
      <c r="D6595">
        <v>2</v>
      </c>
      <c r="F6595">
        <v>10574.8</v>
      </c>
      <c r="G6595">
        <v>7.3</v>
      </c>
      <c r="H6595">
        <v>0.3</v>
      </c>
      <c r="I6595">
        <v>0.1</v>
      </c>
      <c r="J6595">
        <v>0</v>
      </c>
      <c r="K6595">
        <v>3620</v>
      </c>
      <c r="N6595">
        <v>10456</v>
      </c>
      <c r="O6595">
        <v>7.2</v>
      </c>
      <c r="P6595">
        <v>0.3</v>
      </c>
      <c r="Q6595">
        <v>0</v>
      </c>
      <c r="R6595">
        <v>3620</v>
      </c>
      <c r="S6595">
        <v>3620</v>
      </c>
      <c r="U6595">
        <v>118.8</v>
      </c>
      <c r="V6595">
        <v>4.0000000000000002E-4</v>
      </c>
      <c r="W6595">
        <v>4.752E-2</v>
      </c>
      <c r="Y6595">
        <v>79998.100000000006</v>
      </c>
      <c r="Z6595">
        <v>10424.9</v>
      </c>
      <c r="AA6595">
        <v>7.2311899999999998</v>
      </c>
      <c r="AB6595">
        <v>0.22107599999999999</v>
      </c>
      <c r="AC6595">
        <v>0</v>
      </c>
      <c r="AD6595">
        <v>2304.6999999999998</v>
      </c>
      <c r="AI6595">
        <v>79998.100000000006</v>
      </c>
      <c r="AJ6595">
        <v>10574.6</v>
      </c>
      <c r="AK6595">
        <v>7.25197</v>
      </c>
      <c r="AL6595">
        <v>0.34268100000000001</v>
      </c>
      <c r="AM6595">
        <v>726899</v>
      </c>
      <c r="AN6595">
        <v>0.13043399999999999</v>
      </c>
      <c r="AO6595">
        <v>0</v>
      </c>
      <c r="AP6595">
        <v>3623.7145030000001</v>
      </c>
      <c r="AR6595">
        <v>79998.100000000006</v>
      </c>
      <c r="AS6595">
        <v>10457</v>
      </c>
      <c r="AT6595">
        <v>7.2356499999999997</v>
      </c>
      <c r="AU6595">
        <v>0.32920899999999997</v>
      </c>
      <c r="AV6595">
        <v>748288</v>
      </c>
      <c r="AW6595">
        <v>0</v>
      </c>
      <c r="AX6595">
        <v>3442.54</v>
      </c>
      <c r="AY6595">
        <v>3442.538513</v>
      </c>
      <c r="BA6595">
        <f t="shared" si="204"/>
        <v>0</v>
      </c>
      <c r="BB6595">
        <f t="shared" si="205"/>
        <v>-21389</v>
      </c>
    </row>
    <row r="6596" spans="1:54" x14ac:dyDescent="0.3">
      <c r="A6596">
        <v>10</v>
      </c>
      <c r="B6596">
        <v>2</v>
      </c>
      <c r="C6596">
        <v>10</v>
      </c>
      <c r="D6596">
        <v>2</v>
      </c>
      <c r="F6596">
        <v>10789</v>
      </c>
      <c r="G6596">
        <v>7.3</v>
      </c>
      <c r="H6596">
        <v>0.3</v>
      </c>
      <c r="I6596">
        <v>0.3</v>
      </c>
      <c r="J6596">
        <v>0</v>
      </c>
      <c r="K6596">
        <v>3620</v>
      </c>
      <c r="N6596">
        <v>10667.2</v>
      </c>
      <c r="O6596">
        <v>7.3</v>
      </c>
      <c r="P6596">
        <v>0.3</v>
      </c>
      <c r="Q6596">
        <v>0.3</v>
      </c>
      <c r="R6596">
        <v>3620</v>
      </c>
      <c r="S6596">
        <v>3620</v>
      </c>
      <c r="U6596">
        <v>121.8</v>
      </c>
      <c r="V6596">
        <v>4.0000000000000002E-4</v>
      </c>
      <c r="W6596">
        <v>4.8719999999999999E-2</v>
      </c>
      <c r="Y6596">
        <v>79998.100000000006</v>
      </c>
      <c r="Z6596">
        <v>10645.4</v>
      </c>
      <c r="AA6596">
        <v>7.2618</v>
      </c>
      <c r="AB6596">
        <v>0.216497</v>
      </c>
      <c r="AC6596">
        <v>0.21842500000000001</v>
      </c>
      <c r="AD6596">
        <v>2304.6999999999998</v>
      </c>
      <c r="AI6596">
        <v>79998.100000000006</v>
      </c>
      <c r="AJ6596">
        <v>10788.8</v>
      </c>
      <c r="AK6596">
        <v>7.2816900000000002</v>
      </c>
      <c r="AL6596">
        <v>0.33587899999999998</v>
      </c>
      <c r="AM6596">
        <v>700747</v>
      </c>
      <c r="AN6596">
        <v>0.338916</v>
      </c>
      <c r="AO6596">
        <v>0</v>
      </c>
      <c r="AP6596">
        <v>3623.7313549999999</v>
      </c>
      <c r="AR6596">
        <v>79998.100000000006</v>
      </c>
      <c r="AS6596">
        <v>10669.7</v>
      </c>
      <c r="AT6596">
        <v>7.2651700000000003</v>
      </c>
      <c r="AU6596">
        <v>0.32264500000000002</v>
      </c>
      <c r="AV6596">
        <v>706465</v>
      </c>
      <c r="AW6596">
        <v>0.32612099999999999</v>
      </c>
      <c r="AX6596">
        <v>3442.54</v>
      </c>
      <c r="AY6596">
        <v>3442.525357</v>
      </c>
      <c r="BA6596">
        <f t="shared" si="204"/>
        <v>0</v>
      </c>
      <c r="BB6596">
        <f t="shared" si="205"/>
        <v>-5718</v>
      </c>
    </row>
    <row r="6597" spans="1:54" x14ac:dyDescent="0.3">
      <c r="A6597">
        <v>10</v>
      </c>
      <c r="B6597">
        <v>2</v>
      </c>
      <c r="C6597">
        <v>11</v>
      </c>
      <c r="D6597">
        <v>2</v>
      </c>
      <c r="F6597">
        <v>9187.1</v>
      </c>
      <c r="G6597">
        <v>7.1</v>
      </c>
      <c r="H6597">
        <v>0.4</v>
      </c>
      <c r="I6597">
        <v>0.3</v>
      </c>
      <c r="J6597">
        <v>0</v>
      </c>
      <c r="K6597">
        <v>3620</v>
      </c>
      <c r="N6597">
        <v>9061.4</v>
      </c>
      <c r="O6597">
        <v>7</v>
      </c>
      <c r="P6597">
        <v>0.4</v>
      </c>
      <c r="Q6597">
        <v>0.3</v>
      </c>
      <c r="R6597">
        <v>3620</v>
      </c>
      <c r="S6597">
        <v>3620</v>
      </c>
      <c r="U6597">
        <v>125.7</v>
      </c>
      <c r="V6597">
        <v>4.0000000000000002E-4</v>
      </c>
      <c r="W6597">
        <v>5.0292000000000003E-2</v>
      </c>
      <c r="Y6597">
        <v>79998.100000000006</v>
      </c>
      <c r="Z6597">
        <v>9020.7199999999993</v>
      </c>
      <c r="AA6597">
        <v>7.0362900000000002</v>
      </c>
      <c r="AB6597">
        <v>0.25548900000000002</v>
      </c>
      <c r="AC6597">
        <v>0.21383099999999999</v>
      </c>
      <c r="AD6597">
        <v>2304.6999999999998</v>
      </c>
      <c r="AI6597">
        <v>79998.100000000006</v>
      </c>
      <c r="AJ6597">
        <v>9186.9500000000007</v>
      </c>
      <c r="AK6597">
        <v>7.0593599999999999</v>
      </c>
      <c r="AL6597">
        <v>0.39444200000000001</v>
      </c>
      <c r="AM6597">
        <v>684713</v>
      </c>
      <c r="AN6597">
        <v>0.33205400000000002</v>
      </c>
      <c r="AO6597">
        <v>0</v>
      </c>
      <c r="AP6597">
        <v>3623.7189320000002</v>
      </c>
      <c r="AR6597">
        <v>79998.100000000006</v>
      </c>
      <c r="AS6597">
        <v>9059.84</v>
      </c>
      <c r="AT6597">
        <v>7.0417199999999998</v>
      </c>
      <c r="AU6597">
        <v>0.37997799999999998</v>
      </c>
      <c r="AV6597">
        <v>687367</v>
      </c>
      <c r="AW6597">
        <v>0.319517</v>
      </c>
      <c r="AX6597">
        <v>3442.54</v>
      </c>
      <c r="AY6597">
        <v>3442.5398839999998</v>
      </c>
      <c r="BA6597">
        <f t="shared" si="204"/>
        <v>0</v>
      </c>
      <c r="BB6597">
        <f t="shared" si="205"/>
        <v>-2654</v>
      </c>
    </row>
    <row r="6598" spans="1:54" x14ac:dyDescent="0.3">
      <c r="A6598">
        <v>10</v>
      </c>
      <c r="B6598">
        <v>2</v>
      </c>
      <c r="C6598">
        <v>12</v>
      </c>
      <c r="D6598">
        <v>2</v>
      </c>
      <c r="F6598">
        <v>9536.1</v>
      </c>
      <c r="G6598">
        <v>7.1</v>
      </c>
      <c r="H6598">
        <v>0.4</v>
      </c>
      <c r="I6598">
        <v>0.4</v>
      </c>
      <c r="J6598">
        <v>0</v>
      </c>
      <c r="K6598">
        <v>3620</v>
      </c>
      <c r="N6598">
        <v>9410.9</v>
      </c>
      <c r="O6598">
        <v>7.1</v>
      </c>
      <c r="P6598">
        <v>0.4</v>
      </c>
      <c r="Q6598">
        <v>0.4</v>
      </c>
      <c r="R6598">
        <v>3620</v>
      </c>
      <c r="S6598">
        <v>3620</v>
      </c>
      <c r="U6598">
        <v>125.2</v>
      </c>
      <c r="V6598">
        <v>4.0000000000000002E-4</v>
      </c>
      <c r="W6598">
        <v>5.0063999999999997E-2</v>
      </c>
      <c r="Y6598">
        <v>79998.100000000006</v>
      </c>
      <c r="Z6598">
        <v>9364.4</v>
      </c>
      <c r="AA6598">
        <v>7.08399</v>
      </c>
      <c r="AB6598">
        <v>0.246113</v>
      </c>
      <c r="AC6598">
        <v>0.25306200000000001</v>
      </c>
      <c r="AD6598">
        <v>2304.6999999999998</v>
      </c>
      <c r="AI6598">
        <v>79998.100000000006</v>
      </c>
      <c r="AJ6598">
        <v>9535.94</v>
      </c>
      <c r="AK6598">
        <v>7.1078000000000001</v>
      </c>
      <c r="AL6598">
        <v>0.38000699999999998</v>
      </c>
      <c r="AM6598">
        <v>681098</v>
      </c>
      <c r="AN6598">
        <v>0.39129799999999998</v>
      </c>
      <c r="AO6598">
        <v>0</v>
      </c>
      <c r="AP6598">
        <v>3623.7239519999998</v>
      </c>
      <c r="AR6598">
        <v>79998.100000000006</v>
      </c>
      <c r="AS6598">
        <v>9408.56</v>
      </c>
      <c r="AT6598">
        <v>7.0901199999999998</v>
      </c>
      <c r="AU6598">
        <v>0.365894</v>
      </c>
      <c r="AV6598">
        <v>684004</v>
      </c>
      <c r="AW6598">
        <v>0.377334</v>
      </c>
      <c r="AX6598">
        <v>3442.54</v>
      </c>
      <c r="AY6598">
        <v>3442.5356529999999</v>
      </c>
      <c r="BA6598">
        <f t="shared" si="204"/>
        <v>0</v>
      </c>
      <c r="BB6598">
        <f t="shared" si="205"/>
        <v>-2906</v>
      </c>
    </row>
    <row r="6599" spans="1:54" x14ac:dyDescent="0.3">
      <c r="A6599">
        <v>10</v>
      </c>
      <c r="B6599">
        <v>2</v>
      </c>
      <c r="C6599">
        <v>13</v>
      </c>
      <c r="D6599">
        <v>2</v>
      </c>
      <c r="F6599">
        <v>8416.1</v>
      </c>
      <c r="G6599">
        <v>7</v>
      </c>
      <c r="H6599">
        <v>0.4</v>
      </c>
      <c r="I6599">
        <v>0.4</v>
      </c>
      <c r="J6599">
        <v>0</v>
      </c>
      <c r="K6599">
        <v>3620</v>
      </c>
      <c r="N6599">
        <v>8289.9</v>
      </c>
      <c r="O6599">
        <v>6.9</v>
      </c>
      <c r="P6599">
        <v>0.4</v>
      </c>
      <c r="Q6599">
        <v>0.4</v>
      </c>
      <c r="R6599">
        <v>3620</v>
      </c>
      <c r="S6599">
        <v>3620</v>
      </c>
      <c r="U6599">
        <v>126.3</v>
      </c>
      <c r="V6599">
        <v>4.0000000000000002E-4</v>
      </c>
      <c r="W6599">
        <v>5.0507999999999997E-2</v>
      </c>
      <c r="Y6599">
        <v>42104.3</v>
      </c>
      <c r="Z6599">
        <v>8145.67</v>
      </c>
      <c r="AA6599">
        <v>6.9410600000000002</v>
      </c>
      <c r="AB6599">
        <v>0.14891299999999999</v>
      </c>
      <c r="AC6599">
        <v>0.23319200000000001</v>
      </c>
      <c r="AD6599">
        <v>1213</v>
      </c>
      <c r="AI6599">
        <v>42104.3</v>
      </c>
      <c r="AJ6599">
        <v>8416.0300000000007</v>
      </c>
      <c r="AK6599">
        <v>6.9523599999999997</v>
      </c>
      <c r="AL6599">
        <v>0.43057400000000001</v>
      </c>
      <c r="AM6599">
        <v>687350</v>
      </c>
      <c r="AN6599">
        <v>0.37671300000000002</v>
      </c>
      <c r="AO6599">
        <v>0</v>
      </c>
      <c r="AP6599">
        <v>3623.7237009999999</v>
      </c>
      <c r="AR6599">
        <v>42104.3</v>
      </c>
      <c r="AS6599">
        <v>8138.98</v>
      </c>
      <c r="AT6599">
        <v>6.9410600000000002</v>
      </c>
      <c r="AU6599">
        <v>0.22261500000000001</v>
      </c>
      <c r="AV6599">
        <v>691134</v>
      </c>
      <c r="AW6599">
        <v>0.33944099999999999</v>
      </c>
      <c r="AX6599">
        <v>1811.86</v>
      </c>
      <c r="AY6599">
        <v>1811.859033</v>
      </c>
      <c r="BA6599">
        <f t="shared" si="204"/>
        <v>0</v>
      </c>
      <c r="BB6599">
        <f t="shared" si="205"/>
        <v>-3784</v>
      </c>
    </row>
    <row r="6600" spans="1:54" x14ac:dyDescent="0.3">
      <c r="A6600">
        <v>10</v>
      </c>
      <c r="B6600">
        <v>2</v>
      </c>
      <c r="C6600">
        <v>14</v>
      </c>
      <c r="D6600">
        <v>2</v>
      </c>
      <c r="F6600">
        <v>9114.4</v>
      </c>
      <c r="G6600">
        <v>7</v>
      </c>
      <c r="H6600">
        <v>0.4</v>
      </c>
      <c r="I6600">
        <v>0.4</v>
      </c>
      <c r="J6600">
        <v>0</v>
      </c>
      <c r="K6600">
        <v>3620</v>
      </c>
      <c r="N6600">
        <v>8993.4</v>
      </c>
      <c r="O6600">
        <v>7</v>
      </c>
      <c r="P6600">
        <v>0.4</v>
      </c>
      <c r="Q6600">
        <v>0.4</v>
      </c>
      <c r="R6600">
        <v>3620</v>
      </c>
      <c r="S6600">
        <v>3620</v>
      </c>
      <c r="U6600">
        <v>121</v>
      </c>
      <c r="V6600">
        <v>4.0000000000000002E-4</v>
      </c>
      <c r="W6600">
        <v>4.8416000000000001E-2</v>
      </c>
      <c r="Y6600">
        <v>79998.100000000006</v>
      </c>
      <c r="Z6600">
        <v>8942.1</v>
      </c>
      <c r="AA6600">
        <v>7.0253800000000002</v>
      </c>
      <c r="AB6600">
        <v>0.25773499999999999</v>
      </c>
      <c r="AC6600">
        <v>0.15746299999999999</v>
      </c>
      <c r="AD6600">
        <v>2304.6999999999998</v>
      </c>
      <c r="AI6600">
        <v>79998.100000000006</v>
      </c>
      <c r="AJ6600">
        <v>9114.2800000000007</v>
      </c>
      <c r="AK6600">
        <v>7.0492800000000004</v>
      </c>
      <c r="AL6600">
        <v>0.39758700000000002</v>
      </c>
      <c r="AM6600">
        <v>664817</v>
      </c>
      <c r="AN6600">
        <v>0.42788999999999999</v>
      </c>
      <c r="AO6600">
        <v>0</v>
      </c>
      <c r="AP6600">
        <v>3623.7192420000001</v>
      </c>
      <c r="AR6600">
        <v>79998.100000000006</v>
      </c>
      <c r="AS6600">
        <v>8987.27</v>
      </c>
      <c r="AT6600">
        <v>7.03165</v>
      </c>
      <c r="AU6600">
        <v>0.383046</v>
      </c>
      <c r="AV6600">
        <v>673133</v>
      </c>
      <c r="AW6600">
        <v>0.24915499999999999</v>
      </c>
      <c r="AX6600">
        <v>3442.54</v>
      </c>
      <c r="AY6600">
        <v>3442.537824</v>
      </c>
      <c r="BA6600">
        <f t="shared" si="204"/>
        <v>0</v>
      </c>
      <c r="BB6600">
        <f t="shared" si="205"/>
        <v>-8316</v>
      </c>
    </row>
    <row r="6601" spans="1:54" x14ac:dyDescent="0.3">
      <c r="A6601">
        <v>10</v>
      </c>
      <c r="B6601">
        <v>2</v>
      </c>
      <c r="C6601">
        <v>15</v>
      </c>
      <c r="D6601">
        <v>2</v>
      </c>
      <c r="F6601">
        <v>9247</v>
      </c>
      <c r="G6601">
        <v>7.1</v>
      </c>
      <c r="H6601">
        <v>0.4</v>
      </c>
      <c r="I6601">
        <v>0.4</v>
      </c>
      <c r="J6601">
        <v>0</v>
      </c>
      <c r="K6601">
        <v>3620</v>
      </c>
      <c r="N6601">
        <v>9130.6</v>
      </c>
      <c r="O6601">
        <v>7.1</v>
      </c>
      <c r="P6601">
        <v>0.4</v>
      </c>
      <c r="Q6601">
        <v>0.4</v>
      </c>
      <c r="R6601">
        <v>3620</v>
      </c>
      <c r="S6601">
        <v>3620</v>
      </c>
      <c r="U6601">
        <v>116.3</v>
      </c>
      <c r="V6601">
        <v>4.0000000000000002E-4</v>
      </c>
      <c r="W6601">
        <v>4.6536000000000001E-2</v>
      </c>
      <c r="Y6601">
        <v>79998.100000000006</v>
      </c>
      <c r="Z6601">
        <v>9099.4599999999991</v>
      </c>
      <c r="AA6601">
        <v>7.0472200000000003</v>
      </c>
      <c r="AB6601">
        <v>0.253278</v>
      </c>
      <c r="AC6601">
        <v>0.255357</v>
      </c>
      <c r="AD6601">
        <v>2304.6999999999998</v>
      </c>
      <c r="AI6601">
        <v>79998.100000000006</v>
      </c>
      <c r="AJ6601">
        <v>9246.8700000000008</v>
      </c>
      <c r="AK6601">
        <v>7.0676800000000002</v>
      </c>
      <c r="AL6601">
        <v>0.39188600000000001</v>
      </c>
      <c r="AM6601">
        <v>695835</v>
      </c>
      <c r="AN6601">
        <v>0.39451199999999997</v>
      </c>
      <c r="AO6601">
        <v>0</v>
      </c>
      <c r="AP6601">
        <v>3623.7188970000002</v>
      </c>
      <c r="AR6601">
        <v>79998.100000000006</v>
      </c>
      <c r="AS6601">
        <v>9155.7099999999991</v>
      </c>
      <c r="AT6601">
        <v>7.0550300000000004</v>
      </c>
      <c r="AU6601">
        <v>0.37599900000000003</v>
      </c>
      <c r="AV6601">
        <v>698580</v>
      </c>
      <c r="AW6601">
        <v>0.380467</v>
      </c>
      <c r="AX6601">
        <v>3442.54</v>
      </c>
      <c r="AY6601">
        <v>3442.5378040000001</v>
      </c>
      <c r="BA6601">
        <f t="shared" si="204"/>
        <v>0</v>
      </c>
      <c r="BB6601">
        <f t="shared" si="205"/>
        <v>-2745</v>
      </c>
    </row>
    <row r="6602" spans="1:54" x14ac:dyDescent="0.3">
      <c r="A6602">
        <v>10</v>
      </c>
      <c r="B6602">
        <v>2</v>
      </c>
      <c r="C6602">
        <v>16</v>
      </c>
      <c r="D6602">
        <v>2</v>
      </c>
      <c r="F6602">
        <v>9204</v>
      </c>
      <c r="G6602">
        <v>7.1</v>
      </c>
      <c r="H6602">
        <v>0.4</v>
      </c>
      <c r="I6602">
        <v>0.4</v>
      </c>
      <c r="J6602">
        <v>0</v>
      </c>
      <c r="K6602">
        <v>3620</v>
      </c>
      <c r="N6602">
        <v>9087.9</v>
      </c>
      <c r="O6602">
        <v>7</v>
      </c>
      <c r="P6602">
        <v>0.4</v>
      </c>
      <c r="Q6602">
        <v>0.4</v>
      </c>
      <c r="R6602">
        <v>3620</v>
      </c>
      <c r="S6602">
        <v>3620</v>
      </c>
      <c r="U6602">
        <v>116.2</v>
      </c>
      <c r="V6602">
        <v>4.0000000000000002E-4</v>
      </c>
      <c r="W6602">
        <v>4.6460000000000001E-2</v>
      </c>
      <c r="Y6602">
        <v>79998.100000000006</v>
      </c>
      <c r="Z6602">
        <v>9039.81</v>
      </c>
      <c r="AA6602">
        <v>7.0389400000000002</v>
      </c>
      <c r="AB6602">
        <v>0.25495000000000001</v>
      </c>
      <c r="AC6602">
        <v>0.25086000000000003</v>
      </c>
      <c r="AD6602">
        <v>2304.6999999999998</v>
      </c>
      <c r="AI6602">
        <v>79998.100000000006</v>
      </c>
      <c r="AJ6602">
        <v>9203.93</v>
      </c>
      <c r="AK6602">
        <v>7.0617200000000002</v>
      </c>
      <c r="AL6602">
        <v>0.39371499999999998</v>
      </c>
      <c r="AM6602">
        <v>694621</v>
      </c>
      <c r="AN6602">
        <v>0.388735</v>
      </c>
      <c r="AO6602">
        <v>0</v>
      </c>
      <c r="AP6602">
        <v>3623.7253000000001</v>
      </c>
      <c r="AR6602">
        <v>79998.100000000006</v>
      </c>
      <c r="AS6602">
        <v>9084.48</v>
      </c>
      <c r="AT6602">
        <v>7.04514</v>
      </c>
      <c r="AU6602">
        <v>0.37894699999999998</v>
      </c>
      <c r="AV6602">
        <v>697184</v>
      </c>
      <c r="AW6602">
        <v>0.37334099999999998</v>
      </c>
      <c r="AX6602">
        <v>3442.54</v>
      </c>
      <c r="AY6602">
        <v>3442.536443</v>
      </c>
      <c r="BA6602">
        <f t="shared" si="204"/>
        <v>0</v>
      </c>
      <c r="BB6602">
        <f t="shared" si="205"/>
        <v>-2563</v>
      </c>
    </row>
    <row r="6603" spans="1:54" x14ac:dyDescent="0.3">
      <c r="A6603">
        <v>10</v>
      </c>
      <c r="B6603">
        <v>2</v>
      </c>
      <c r="C6603">
        <v>17</v>
      </c>
      <c r="D6603">
        <v>2</v>
      </c>
      <c r="F6603">
        <v>9165.9</v>
      </c>
      <c r="G6603">
        <v>7.1</v>
      </c>
      <c r="H6603">
        <v>0.4</v>
      </c>
      <c r="I6603">
        <v>0.4</v>
      </c>
      <c r="J6603">
        <v>0</v>
      </c>
      <c r="K6603">
        <v>3620</v>
      </c>
      <c r="N6603">
        <v>9051.4</v>
      </c>
      <c r="O6603">
        <v>7</v>
      </c>
      <c r="P6603">
        <v>0.4</v>
      </c>
      <c r="Q6603">
        <v>0.4</v>
      </c>
      <c r="R6603">
        <v>3620</v>
      </c>
      <c r="S6603">
        <v>3620</v>
      </c>
      <c r="U6603">
        <v>114.5</v>
      </c>
      <c r="V6603">
        <v>4.0000000000000002E-4</v>
      </c>
      <c r="W6603">
        <v>4.5811999999999999E-2</v>
      </c>
      <c r="Y6603">
        <v>79998.100000000006</v>
      </c>
      <c r="Z6603">
        <v>9010.2099999999991</v>
      </c>
      <c r="AA6603">
        <v>7.0348300000000004</v>
      </c>
      <c r="AB6603">
        <v>0.25578699999999999</v>
      </c>
      <c r="AC6603">
        <v>0.25253599999999998</v>
      </c>
      <c r="AD6603">
        <v>2304.6999999999998</v>
      </c>
      <c r="AI6603">
        <v>79998.100000000006</v>
      </c>
      <c r="AJ6603">
        <v>9165.7999999999993</v>
      </c>
      <c r="AK6603">
        <v>7.0564299999999998</v>
      </c>
      <c r="AL6603">
        <v>0.39535199999999998</v>
      </c>
      <c r="AM6603">
        <v>689107</v>
      </c>
      <c r="AN6603">
        <v>0.39057500000000001</v>
      </c>
      <c r="AO6603">
        <v>0</v>
      </c>
      <c r="AP6603">
        <v>3623.7173619999999</v>
      </c>
      <c r="AR6603">
        <v>79998.100000000006</v>
      </c>
      <c r="AS6603">
        <v>9053.98</v>
      </c>
      <c r="AT6603">
        <v>7.0409100000000002</v>
      </c>
      <c r="AU6603">
        <v>0.38022400000000001</v>
      </c>
      <c r="AV6603">
        <v>691792</v>
      </c>
      <c r="AW6603">
        <v>0.37631399999999998</v>
      </c>
      <c r="AX6603">
        <v>3442.54</v>
      </c>
      <c r="AY6603">
        <v>3442.5404920000001</v>
      </c>
      <c r="BA6603">
        <f t="shared" si="204"/>
        <v>0</v>
      </c>
      <c r="BB6603">
        <f t="shared" si="205"/>
        <v>-2685</v>
      </c>
    </row>
    <row r="6604" spans="1:54" x14ac:dyDescent="0.3">
      <c r="A6604">
        <v>10</v>
      </c>
      <c r="B6604">
        <v>2</v>
      </c>
      <c r="C6604">
        <v>18</v>
      </c>
      <c r="D6604">
        <v>2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U6604">
        <v>0</v>
      </c>
      <c r="V6604">
        <v>4.0000000000000002E-4</v>
      </c>
      <c r="W6604">
        <v>0</v>
      </c>
      <c r="Y6604">
        <v>8420.86</v>
      </c>
      <c r="Z6604">
        <v>0</v>
      </c>
      <c r="AA6604">
        <v>0</v>
      </c>
      <c r="AB6604">
        <v>0</v>
      </c>
      <c r="AC6604">
        <v>0</v>
      </c>
      <c r="AD6604">
        <v>0</v>
      </c>
      <c r="AI6604">
        <v>8420.86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R6604">
        <v>8420.86</v>
      </c>
      <c r="AS6604">
        <v>0</v>
      </c>
      <c r="AT6604">
        <v>0</v>
      </c>
      <c r="AU6604">
        <v>0</v>
      </c>
      <c r="AV6604">
        <v>0</v>
      </c>
      <c r="AW6604">
        <v>0</v>
      </c>
      <c r="AX6604">
        <v>0</v>
      </c>
      <c r="AY6604">
        <v>0</v>
      </c>
      <c r="BA6604">
        <f t="shared" ref="BA6604:BA6667" si="206">+AI6604-AR6604</f>
        <v>0</v>
      </c>
      <c r="BB6604">
        <f t="shared" ref="BB6604:BB6667" si="207">+AM6604-AV6604</f>
        <v>0</v>
      </c>
    </row>
    <row r="6605" spans="1:54" x14ac:dyDescent="0.3">
      <c r="A6605">
        <v>10</v>
      </c>
      <c r="B6605">
        <v>2</v>
      </c>
      <c r="C6605">
        <v>19</v>
      </c>
      <c r="D6605">
        <v>2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U6605">
        <v>0</v>
      </c>
      <c r="V6605">
        <v>4.0000000000000002E-4</v>
      </c>
      <c r="W6605">
        <v>0</v>
      </c>
      <c r="Y6605">
        <v>8420.86</v>
      </c>
      <c r="Z6605">
        <v>0</v>
      </c>
      <c r="AA6605">
        <v>0</v>
      </c>
      <c r="AB6605">
        <v>0</v>
      </c>
      <c r="AC6605">
        <v>0</v>
      </c>
      <c r="AD6605">
        <v>0</v>
      </c>
      <c r="AI6605">
        <v>8420.86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R6605">
        <v>8420.86</v>
      </c>
      <c r="AS6605">
        <v>0</v>
      </c>
      <c r="AT6605">
        <v>0</v>
      </c>
      <c r="AU6605">
        <v>0</v>
      </c>
      <c r="AV6605">
        <v>0</v>
      </c>
      <c r="AW6605">
        <v>0</v>
      </c>
      <c r="AX6605">
        <v>0</v>
      </c>
      <c r="AY6605">
        <v>0</v>
      </c>
      <c r="BA6605">
        <f t="shared" si="206"/>
        <v>0</v>
      </c>
      <c r="BB6605">
        <f t="shared" si="207"/>
        <v>0</v>
      </c>
    </row>
    <row r="6606" spans="1:54" x14ac:dyDescent="0.3">
      <c r="A6606">
        <v>10</v>
      </c>
      <c r="B6606">
        <v>2</v>
      </c>
      <c r="C6606">
        <v>20</v>
      </c>
      <c r="D6606">
        <v>2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U6606">
        <v>0</v>
      </c>
      <c r="V6606">
        <v>4.0000000000000002E-4</v>
      </c>
      <c r="W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R6606">
        <v>0</v>
      </c>
      <c r="AS6606">
        <v>0</v>
      </c>
      <c r="AT6606">
        <v>0</v>
      </c>
      <c r="AU6606">
        <v>0</v>
      </c>
      <c r="AV6606">
        <v>0</v>
      </c>
      <c r="AW6606">
        <v>0</v>
      </c>
      <c r="AX6606">
        <v>0</v>
      </c>
      <c r="AY6606">
        <v>0</v>
      </c>
      <c r="BA6606">
        <f t="shared" si="206"/>
        <v>0</v>
      </c>
      <c r="BB6606">
        <f t="shared" si="207"/>
        <v>0</v>
      </c>
    </row>
    <row r="6607" spans="1:54" x14ac:dyDescent="0.3">
      <c r="A6607">
        <v>10</v>
      </c>
      <c r="B6607">
        <v>2</v>
      </c>
      <c r="C6607">
        <v>21</v>
      </c>
      <c r="D6607">
        <v>2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U6607">
        <v>0</v>
      </c>
      <c r="V6607">
        <v>4.0000000000000002E-4</v>
      </c>
      <c r="W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R6607">
        <v>0</v>
      </c>
      <c r="AS6607">
        <v>0</v>
      </c>
      <c r="AT6607">
        <v>0</v>
      </c>
      <c r="AU6607">
        <v>0</v>
      </c>
      <c r="AV6607">
        <v>0</v>
      </c>
      <c r="AW6607">
        <v>0</v>
      </c>
      <c r="AX6607">
        <v>0</v>
      </c>
      <c r="AY6607">
        <v>0</v>
      </c>
      <c r="BA6607">
        <f t="shared" si="206"/>
        <v>0</v>
      </c>
      <c r="BB6607">
        <f t="shared" si="207"/>
        <v>0</v>
      </c>
    </row>
    <row r="6608" spans="1:54" x14ac:dyDescent="0.3">
      <c r="A6608">
        <v>10</v>
      </c>
      <c r="B6608">
        <v>2</v>
      </c>
      <c r="C6608">
        <v>22</v>
      </c>
      <c r="D6608">
        <v>2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U6608">
        <v>0</v>
      </c>
      <c r="V6608">
        <v>4.0000000000000002E-4</v>
      </c>
      <c r="W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R6608">
        <v>0</v>
      </c>
      <c r="AS6608">
        <v>0</v>
      </c>
      <c r="AT6608">
        <v>0</v>
      </c>
      <c r="AU6608">
        <v>0</v>
      </c>
      <c r="AV6608">
        <v>0</v>
      </c>
      <c r="AW6608">
        <v>0</v>
      </c>
      <c r="AX6608">
        <v>0</v>
      </c>
      <c r="AY6608">
        <v>0</v>
      </c>
      <c r="BA6608">
        <f t="shared" si="206"/>
        <v>0</v>
      </c>
      <c r="BB6608">
        <f t="shared" si="207"/>
        <v>0</v>
      </c>
    </row>
    <row r="6609" spans="1:54" x14ac:dyDescent="0.3">
      <c r="A6609">
        <v>10</v>
      </c>
      <c r="B6609">
        <v>2</v>
      </c>
      <c r="C6609">
        <v>23</v>
      </c>
      <c r="D6609">
        <v>2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U6609">
        <v>0</v>
      </c>
      <c r="V6609">
        <v>4.0000000000000002E-4</v>
      </c>
      <c r="W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R6609">
        <v>0</v>
      </c>
      <c r="AS6609">
        <v>0</v>
      </c>
      <c r="AT6609">
        <v>0</v>
      </c>
      <c r="AU6609">
        <v>0</v>
      </c>
      <c r="AV6609">
        <v>0</v>
      </c>
      <c r="AW6609">
        <v>0</v>
      </c>
      <c r="AX6609">
        <v>0</v>
      </c>
      <c r="AY6609">
        <v>0</v>
      </c>
      <c r="BA6609">
        <f t="shared" si="206"/>
        <v>0</v>
      </c>
      <c r="BB6609">
        <f t="shared" si="207"/>
        <v>0</v>
      </c>
    </row>
    <row r="6610" spans="1:54" x14ac:dyDescent="0.3">
      <c r="A6610">
        <v>10</v>
      </c>
      <c r="B6610">
        <v>2</v>
      </c>
      <c r="C6610">
        <v>24</v>
      </c>
      <c r="D6610">
        <v>2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U6610">
        <v>0</v>
      </c>
      <c r="V6610">
        <v>4.0000000000000002E-4</v>
      </c>
      <c r="W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R6610">
        <v>0</v>
      </c>
      <c r="AS6610">
        <v>0</v>
      </c>
      <c r="AT6610">
        <v>0</v>
      </c>
      <c r="AU6610">
        <v>0</v>
      </c>
      <c r="AV6610">
        <v>0</v>
      </c>
      <c r="AW6610">
        <v>0</v>
      </c>
      <c r="AX6610">
        <v>0</v>
      </c>
      <c r="AY6610">
        <v>0</v>
      </c>
      <c r="BA6610">
        <f t="shared" si="206"/>
        <v>0</v>
      </c>
      <c r="BB6610">
        <f t="shared" si="207"/>
        <v>0</v>
      </c>
    </row>
    <row r="6611" spans="1:54" x14ac:dyDescent="0.3">
      <c r="A6611">
        <v>10</v>
      </c>
      <c r="B6611">
        <v>3</v>
      </c>
      <c r="C6611">
        <v>1</v>
      </c>
      <c r="D6611">
        <v>3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U6611">
        <v>0</v>
      </c>
      <c r="V6611">
        <v>4.0000000000000002E-4</v>
      </c>
      <c r="W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R6611">
        <v>0</v>
      </c>
      <c r="AS6611">
        <v>0</v>
      </c>
      <c r="AT6611">
        <v>0</v>
      </c>
      <c r="AU6611">
        <v>0</v>
      </c>
      <c r="AV6611">
        <v>0</v>
      </c>
      <c r="AW6611">
        <v>0</v>
      </c>
      <c r="AX6611">
        <v>0</v>
      </c>
      <c r="AY6611">
        <v>0</v>
      </c>
      <c r="BA6611">
        <f t="shared" si="206"/>
        <v>0</v>
      </c>
      <c r="BB6611">
        <f t="shared" si="207"/>
        <v>0</v>
      </c>
    </row>
    <row r="6612" spans="1:54" x14ac:dyDescent="0.3">
      <c r="A6612">
        <v>10</v>
      </c>
      <c r="B6612">
        <v>3</v>
      </c>
      <c r="C6612">
        <v>2</v>
      </c>
      <c r="D6612">
        <v>3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U6612">
        <v>0</v>
      </c>
      <c r="V6612">
        <v>4.0000000000000002E-4</v>
      </c>
      <c r="W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R6612">
        <v>0</v>
      </c>
      <c r="AS6612">
        <v>0</v>
      </c>
      <c r="AT6612">
        <v>0</v>
      </c>
      <c r="AU6612">
        <v>0</v>
      </c>
      <c r="AV6612">
        <v>0</v>
      </c>
      <c r="AW6612">
        <v>0</v>
      </c>
      <c r="AX6612">
        <v>0</v>
      </c>
      <c r="AY6612">
        <v>0</v>
      </c>
      <c r="BA6612">
        <f t="shared" si="206"/>
        <v>0</v>
      </c>
      <c r="BB6612">
        <f t="shared" si="207"/>
        <v>0</v>
      </c>
    </row>
    <row r="6613" spans="1:54" x14ac:dyDescent="0.3">
      <c r="A6613">
        <v>10</v>
      </c>
      <c r="B6613">
        <v>3</v>
      </c>
      <c r="C6613">
        <v>3</v>
      </c>
      <c r="D6613">
        <v>3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U6613">
        <v>0</v>
      </c>
      <c r="V6613">
        <v>4.0000000000000002E-4</v>
      </c>
      <c r="W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R6613">
        <v>0</v>
      </c>
      <c r="AS6613">
        <v>0</v>
      </c>
      <c r="AT6613">
        <v>0</v>
      </c>
      <c r="AU6613">
        <v>0</v>
      </c>
      <c r="AV6613">
        <v>0</v>
      </c>
      <c r="AW6613">
        <v>0</v>
      </c>
      <c r="AX6613">
        <v>0</v>
      </c>
      <c r="AY6613">
        <v>0</v>
      </c>
      <c r="BA6613">
        <f t="shared" si="206"/>
        <v>0</v>
      </c>
      <c r="BB6613">
        <f t="shared" si="207"/>
        <v>0</v>
      </c>
    </row>
    <row r="6614" spans="1:54" x14ac:dyDescent="0.3">
      <c r="A6614">
        <v>10</v>
      </c>
      <c r="B6614">
        <v>3</v>
      </c>
      <c r="C6614">
        <v>4</v>
      </c>
      <c r="D6614">
        <v>3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U6614">
        <v>0</v>
      </c>
      <c r="V6614">
        <v>4.0000000000000002E-4</v>
      </c>
      <c r="W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R6614">
        <v>0</v>
      </c>
      <c r="AS6614">
        <v>0</v>
      </c>
      <c r="AT6614">
        <v>0</v>
      </c>
      <c r="AU6614">
        <v>0</v>
      </c>
      <c r="AV6614">
        <v>0</v>
      </c>
      <c r="AW6614">
        <v>0</v>
      </c>
      <c r="AX6614">
        <v>0</v>
      </c>
      <c r="AY6614">
        <v>0</v>
      </c>
      <c r="BA6614">
        <f t="shared" si="206"/>
        <v>0</v>
      </c>
      <c r="BB6614">
        <f t="shared" si="207"/>
        <v>0</v>
      </c>
    </row>
    <row r="6615" spans="1:54" x14ac:dyDescent="0.3">
      <c r="A6615">
        <v>10</v>
      </c>
      <c r="B6615">
        <v>3</v>
      </c>
      <c r="C6615">
        <v>5</v>
      </c>
      <c r="D6615">
        <v>3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U6615">
        <v>0</v>
      </c>
      <c r="V6615">
        <v>4.0000000000000002E-4</v>
      </c>
      <c r="W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R6615">
        <v>0</v>
      </c>
      <c r="AS6615">
        <v>0</v>
      </c>
      <c r="AT6615">
        <v>0</v>
      </c>
      <c r="AU6615">
        <v>0</v>
      </c>
      <c r="AV6615">
        <v>0</v>
      </c>
      <c r="AW6615">
        <v>0</v>
      </c>
      <c r="AX6615">
        <v>0</v>
      </c>
      <c r="AY6615">
        <v>0</v>
      </c>
      <c r="BA6615">
        <f t="shared" si="206"/>
        <v>0</v>
      </c>
      <c r="BB6615">
        <f t="shared" si="207"/>
        <v>0</v>
      </c>
    </row>
    <row r="6616" spans="1:54" x14ac:dyDescent="0.3">
      <c r="A6616">
        <v>10</v>
      </c>
      <c r="B6616">
        <v>3</v>
      </c>
      <c r="C6616">
        <v>6</v>
      </c>
      <c r="D6616">
        <v>3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U6616">
        <v>0</v>
      </c>
      <c r="V6616">
        <v>4.0000000000000002E-4</v>
      </c>
      <c r="W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R6616">
        <v>0</v>
      </c>
      <c r="AS6616">
        <v>0</v>
      </c>
      <c r="AT6616">
        <v>0</v>
      </c>
      <c r="AU6616">
        <v>0</v>
      </c>
      <c r="AV6616">
        <v>0</v>
      </c>
      <c r="AW6616">
        <v>0</v>
      </c>
      <c r="AX6616">
        <v>0</v>
      </c>
      <c r="AY6616">
        <v>0</v>
      </c>
      <c r="BA6616">
        <f t="shared" si="206"/>
        <v>0</v>
      </c>
      <c r="BB6616">
        <f t="shared" si="207"/>
        <v>0</v>
      </c>
    </row>
    <row r="6617" spans="1:54" x14ac:dyDescent="0.3">
      <c r="A6617">
        <v>10</v>
      </c>
      <c r="B6617">
        <v>3</v>
      </c>
      <c r="C6617">
        <v>7</v>
      </c>
      <c r="D6617">
        <v>3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U6617">
        <v>0</v>
      </c>
      <c r="V6617">
        <v>4.0000000000000002E-4</v>
      </c>
      <c r="W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R6617">
        <v>0</v>
      </c>
      <c r="AS6617">
        <v>0</v>
      </c>
      <c r="AT6617">
        <v>0</v>
      </c>
      <c r="AU6617">
        <v>0</v>
      </c>
      <c r="AV6617">
        <v>0</v>
      </c>
      <c r="AW6617">
        <v>0</v>
      </c>
      <c r="AX6617">
        <v>0</v>
      </c>
      <c r="AY6617">
        <v>0</v>
      </c>
      <c r="BA6617">
        <f t="shared" si="206"/>
        <v>0</v>
      </c>
      <c r="BB6617">
        <f t="shared" si="207"/>
        <v>0</v>
      </c>
    </row>
    <row r="6618" spans="1:54" x14ac:dyDescent="0.3">
      <c r="A6618">
        <v>10</v>
      </c>
      <c r="B6618">
        <v>3</v>
      </c>
      <c r="C6618">
        <v>8</v>
      </c>
      <c r="D6618">
        <v>3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U6618">
        <v>0</v>
      </c>
      <c r="V6618">
        <v>4.0000000000000002E-4</v>
      </c>
      <c r="W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R6618">
        <v>0</v>
      </c>
      <c r="AS6618">
        <v>0</v>
      </c>
      <c r="AT6618">
        <v>0</v>
      </c>
      <c r="AU6618">
        <v>0</v>
      </c>
      <c r="AV6618">
        <v>0</v>
      </c>
      <c r="AW6618">
        <v>0</v>
      </c>
      <c r="AX6618">
        <v>0</v>
      </c>
      <c r="AY6618">
        <v>0</v>
      </c>
      <c r="BA6618">
        <f t="shared" si="206"/>
        <v>0</v>
      </c>
      <c r="BB6618">
        <f t="shared" si="207"/>
        <v>0</v>
      </c>
    </row>
    <row r="6619" spans="1:54" x14ac:dyDescent="0.3">
      <c r="A6619">
        <v>10</v>
      </c>
      <c r="B6619">
        <v>3</v>
      </c>
      <c r="C6619">
        <v>9</v>
      </c>
      <c r="D6619">
        <v>3</v>
      </c>
      <c r="F6619">
        <v>9725.2000000000007</v>
      </c>
      <c r="G6619">
        <v>7.1</v>
      </c>
      <c r="H6619">
        <v>0.4</v>
      </c>
      <c r="I6619">
        <v>0.1</v>
      </c>
      <c r="J6619">
        <v>0</v>
      </c>
      <c r="K6619">
        <v>3620</v>
      </c>
      <c r="N6619">
        <v>9605.2000000000007</v>
      </c>
      <c r="O6619">
        <v>7.1</v>
      </c>
      <c r="P6619">
        <v>0.4</v>
      </c>
      <c r="Q6619">
        <v>0</v>
      </c>
      <c r="R6619">
        <v>3620</v>
      </c>
      <c r="S6619">
        <v>3620</v>
      </c>
      <c r="U6619">
        <v>119.9</v>
      </c>
      <c r="V6619">
        <v>4.0000000000000002E-4</v>
      </c>
      <c r="W6619">
        <v>4.7980000000000002E-2</v>
      </c>
      <c r="Y6619">
        <v>79998.100000000006</v>
      </c>
      <c r="Z6619">
        <v>9571.43</v>
      </c>
      <c r="AA6619">
        <v>7.11273</v>
      </c>
      <c r="AB6619">
        <v>0.240789</v>
      </c>
      <c r="AC6619">
        <v>0</v>
      </c>
      <c r="AD6619">
        <v>2304.6999999999998</v>
      </c>
      <c r="AI6619">
        <v>79998.100000000006</v>
      </c>
      <c r="AJ6619">
        <v>9725.08</v>
      </c>
      <c r="AK6619">
        <v>7.1340500000000002</v>
      </c>
      <c r="AL6619">
        <v>0.372616</v>
      </c>
      <c r="AM6619">
        <v>700430</v>
      </c>
      <c r="AN6619">
        <v>0.13043399999999999</v>
      </c>
      <c r="AO6619">
        <v>0</v>
      </c>
      <c r="AP6619">
        <v>3623.720409</v>
      </c>
      <c r="AR6619">
        <v>79998.100000000006</v>
      </c>
      <c r="AS6619">
        <v>9606.44</v>
      </c>
      <c r="AT6619">
        <v>7.1175899999999999</v>
      </c>
      <c r="AU6619">
        <v>0.35835699999999998</v>
      </c>
      <c r="AV6619">
        <v>731205</v>
      </c>
      <c r="AW6619">
        <v>0</v>
      </c>
      <c r="AX6619">
        <v>3442.54</v>
      </c>
      <c r="AY6619">
        <v>3442.5350189999999</v>
      </c>
      <c r="BA6619">
        <f t="shared" si="206"/>
        <v>0</v>
      </c>
      <c r="BB6619">
        <f t="shared" si="207"/>
        <v>-30775</v>
      </c>
    </row>
    <row r="6620" spans="1:54" x14ac:dyDescent="0.3">
      <c r="A6620">
        <v>10</v>
      </c>
      <c r="B6620">
        <v>3</v>
      </c>
      <c r="C6620">
        <v>10</v>
      </c>
      <c r="D6620">
        <v>3</v>
      </c>
      <c r="F6620">
        <v>9919.4</v>
      </c>
      <c r="G6620">
        <v>7.2</v>
      </c>
      <c r="H6620">
        <v>0.4</v>
      </c>
      <c r="I6620">
        <v>0.4</v>
      </c>
      <c r="J6620">
        <v>0</v>
      </c>
      <c r="K6620">
        <v>3620</v>
      </c>
      <c r="N6620">
        <v>9799.9</v>
      </c>
      <c r="O6620">
        <v>7.1</v>
      </c>
      <c r="P6620">
        <v>0.4</v>
      </c>
      <c r="Q6620">
        <v>0.4</v>
      </c>
      <c r="R6620">
        <v>3620</v>
      </c>
      <c r="S6620">
        <v>3620</v>
      </c>
      <c r="U6620">
        <v>119.5</v>
      </c>
      <c r="V6620">
        <v>4.0000000000000002E-4</v>
      </c>
      <c r="W6620">
        <v>4.7803999999999999E-2</v>
      </c>
      <c r="Y6620">
        <v>79998.100000000006</v>
      </c>
      <c r="Z6620">
        <v>9789.6</v>
      </c>
      <c r="AA6620">
        <v>7.1430100000000003</v>
      </c>
      <c r="AB6620">
        <v>0.23542299999999999</v>
      </c>
      <c r="AC6620">
        <v>0.23822499999999999</v>
      </c>
      <c r="AD6620">
        <v>2304.6999999999998</v>
      </c>
      <c r="AI6620">
        <v>79998.100000000006</v>
      </c>
      <c r="AJ6620">
        <v>9919.25</v>
      </c>
      <c r="AK6620">
        <v>7.1610100000000001</v>
      </c>
      <c r="AL6620">
        <v>0.36532199999999998</v>
      </c>
      <c r="AM6620">
        <v>662591</v>
      </c>
      <c r="AN6620">
        <v>0.36915100000000001</v>
      </c>
      <c r="AO6620">
        <v>0</v>
      </c>
      <c r="AP6620">
        <v>3623.720249</v>
      </c>
      <c r="AR6620">
        <v>79998.100000000006</v>
      </c>
      <c r="AS6620">
        <v>9804.48</v>
      </c>
      <c r="AT6620">
        <v>7.1450800000000001</v>
      </c>
      <c r="AU6620">
        <v>0.35111900000000001</v>
      </c>
      <c r="AV6620">
        <v>670582</v>
      </c>
      <c r="AW6620">
        <v>0.35548299999999999</v>
      </c>
      <c r="AX6620">
        <v>3442.54</v>
      </c>
      <c r="AY6620">
        <v>3442.539213</v>
      </c>
      <c r="BA6620">
        <f t="shared" si="206"/>
        <v>0</v>
      </c>
      <c r="BB6620">
        <f t="shared" si="207"/>
        <v>-7991</v>
      </c>
    </row>
    <row r="6621" spans="1:54" x14ac:dyDescent="0.3">
      <c r="A6621">
        <v>10</v>
      </c>
      <c r="B6621">
        <v>3</v>
      </c>
      <c r="C6621">
        <v>11</v>
      </c>
      <c r="D6621">
        <v>3</v>
      </c>
      <c r="F6621">
        <v>8568.2000000000007</v>
      </c>
      <c r="G6621">
        <v>7</v>
      </c>
      <c r="H6621">
        <v>0.4</v>
      </c>
      <c r="I6621">
        <v>0.4</v>
      </c>
      <c r="J6621">
        <v>0</v>
      </c>
      <c r="K6621">
        <v>3620</v>
      </c>
      <c r="N6621">
        <v>8446.6</v>
      </c>
      <c r="O6621">
        <v>7</v>
      </c>
      <c r="P6621">
        <v>0.4</v>
      </c>
      <c r="Q6621">
        <v>0.4</v>
      </c>
      <c r="R6621">
        <v>3620</v>
      </c>
      <c r="S6621">
        <v>3620</v>
      </c>
      <c r="U6621">
        <v>121.6</v>
      </c>
      <c r="V6621">
        <v>4.0000000000000002E-4</v>
      </c>
      <c r="W6621">
        <v>4.8655999999999998E-2</v>
      </c>
      <c r="Y6621">
        <v>79998.100000000006</v>
      </c>
      <c r="Z6621">
        <v>8417.82</v>
      </c>
      <c r="AA6621">
        <v>6.95261</v>
      </c>
      <c r="AB6621">
        <v>0.27378799999999998</v>
      </c>
      <c r="AC6621">
        <v>0.23289399999999999</v>
      </c>
      <c r="AD6621">
        <v>2304.6999999999998</v>
      </c>
      <c r="AI6621">
        <v>79998.100000000006</v>
      </c>
      <c r="AJ6621">
        <v>8568.17</v>
      </c>
      <c r="AK6621">
        <v>6.9734800000000003</v>
      </c>
      <c r="AL6621">
        <v>0.42292800000000003</v>
      </c>
      <c r="AM6621">
        <v>656392</v>
      </c>
      <c r="AN6621">
        <v>0.36187200000000003</v>
      </c>
      <c r="AO6621">
        <v>0</v>
      </c>
      <c r="AP6621">
        <v>3623.7190019999998</v>
      </c>
      <c r="AR6621">
        <v>79998.100000000006</v>
      </c>
      <c r="AS6621">
        <v>8446.98</v>
      </c>
      <c r="AT6621">
        <v>6.9566499999999998</v>
      </c>
      <c r="AU6621">
        <v>0.40754699999999999</v>
      </c>
      <c r="AV6621">
        <v>660310</v>
      </c>
      <c r="AW6621">
        <v>0.34826200000000002</v>
      </c>
      <c r="AX6621">
        <v>3442.54</v>
      </c>
      <c r="AY6621">
        <v>3442.5413579999999</v>
      </c>
      <c r="BA6621">
        <f t="shared" si="206"/>
        <v>0</v>
      </c>
      <c r="BB6621">
        <f t="shared" si="207"/>
        <v>-3918</v>
      </c>
    </row>
    <row r="6622" spans="1:54" x14ac:dyDescent="0.3">
      <c r="A6622">
        <v>10</v>
      </c>
      <c r="B6622">
        <v>3</v>
      </c>
      <c r="C6622">
        <v>12</v>
      </c>
      <c r="D6622">
        <v>3</v>
      </c>
      <c r="F6622">
        <v>8909.5</v>
      </c>
      <c r="G6622">
        <v>7</v>
      </c>
      <c r="H6622">
        <v>0.4</v>
      </c>
      <c r="I6622">
        <v>0.4</v>
      </c>
      <c r="J6622">
        <v>0</v>
      </c>
      <c r="K6622">
        <v>3620</v>
      </c>
      <c r="N6622">
        <v>8788.2000000000007</v>
      </c>
      <c r="O6622">
        <v>7</v>
      </c>
      <c r="P6622">
        <v>0.4</v>
      </c>
      <c r="Q6622">
        <v>0.4</v>
      </c>
      <c r="R6622">
        <v>3620</v>
      </c>
      <c r="S6622">
        <v>3620</v>
      </c>
      <c r="U6622">
        <v>121.3</v>
      </c>
      <c r="V6622">
        <v>4.0000000000000002E-4</v>
      </c>
      <c r="W6622">
        <v>4.8508000000000003E-2</v>
      </c>
      <c r="Y6622">
        <v>79998.100000000006</v>
      </c>
      <c r="Z6622">
        <v>8749.09</v>
      </c>
      <c r="AA6622">
        <v>6.9985900000000001</v>
      </c>
      <c r="AB6622">
        <v>0.26342100000000002</v>
      </c>
      <c r="AC6622">
        <v>0.27149299999999998</v>
      </c>
      <c r="AD6622">
        <v>2304.6999999999998</v>
      </c>
      <c r="AI6622">
        <v>79998.100000000006</v>
      </c>
      <c r="AJ6622">
        <v>8909.4599999999991</v>
      </c>
      <c r="AK6622">
        <v>7.0208500000000003</v>
      </c>
      <c r="AL6622">
        <v>0.40672700000000001</v>
      </c>
      <c r="AM6622">
        <v>659764</v>
      </c>
      <c r="AN6622">
        <v>0.42014200000000002</v>
      </c>
      <c r="AO6622">
        <v>0</v>
      </c>
      <c r="AP6622">
        <v>3623.7179369999999</v>
      </c>
      <c r="AR6622">
        <v>79998.100000000006</v>
      </c>
      <c r="AS6622">
        <v>8787.16</v>
      </c>
      <c r="AT6622">
        <v>7.00387</v>
      </c>
      <c r="AU6622">
        <v>0.39176899999999998</v>
      </c>
      <c r="AV6622">
        <v>663582</v>
      </c>
      <c r="AW6622">
        <v>0.40514699999999998</v>
      </c>
      <c r="AX6622">
        <v>3442.54</v>
      </c>
      <c r="AY6622">
        <v>3442.5368859999999</v>
      </c>
      <c r="BA6622">
        <f t="shared" si="206"/>
        <v>0</v>
      </c>
      <c r="BB6622">
        <f t="shared" si="207"/>
        <v>-3818</v>
      </c>
    </row>
    <row r="6623" spans="1:54" x14ac:dyDescent="0.3">
      <c r="A6623">
        <v>10</v>
      </c>
      <c r="B6623">
        <v>3</v>
      </c>
      <c r="C6623">
        <v>13</v>
      </c>
      <c r="D6623">
        <v>3</v>
      </c>
      <c r="F6623">
        <v>7852.1</v>
      </c>
      <c r="G6623">
        <v>6.9</v>
      </c>
      <c r="H6623">
        <v>0.5</v>
      </c>
      <c r="I6623">
        <v>0.4</v>
      </c>
      <c r="J6623">
        <v>0</v>
      </c>
      <c r="K6623">
        <v>3620</v>
      </c>
      <c r="N6623">
        <v>7729.7</v>
      </c>
      <c r="O6623">
        <v>6.9</v>
      </c>
      <c r="P6623">
        <v>0.5</v>
      </c>
      <c r="Q6623">
        <v>0.4</v>
      </c>
      <c r="R6623">
        <v>3620</v>
      </c>
      <c r="S6623">
        <v>3620</v>
      </c>
      <c r="U6623">
        <v>122.3</v>
      </c>
      <c r="V6623">
        <v>4.0000000000000002E-4</v>
      </c>
      <c r="W6623">
        <v>4.8936E-2</v>
      </c>
      <c r="Y6623">
        <v>42104.3</v>
      </c>
      <c r="Z6623">
        <v>7588</v>
      </c>
      <c r="AA6623">
        <v>6.9410600000000002</v>
      </c>
      <c r="AB6623">
        <v>0.159857</v>
      </c>
      <c r="AC6623">
        <v>0.249582</v>
      </c>
      <c r="AD6623">
        <v>1213</v>
      </c>
      <c r="AI6623">
        <v>42104.3</v>
      </c>
      <c r="AJ6623">
        <v>7852.03</v>
      </c>
      <c r="AK6623">
        <v>6.9410600000000002</v>
      </c>
      <c r="AL6623">
        <v>0.46150099999999999</v>
      </c>
      <c r="AM6623">
        <v>667825</v>
      </c>
      <c r="AN6623">
        <v>0.40376200000000001</v>
      </c>
      <c r="AO6623">
        <v>0</v>
      </c>
      <c r="AP6623">
        <v>3623.719697</v>
      </c>
      <c r="AR6623">
        <v>42104.3</v>
      </c>
      <c r="AS6623">
        <v>7576.87</v>
      </c>
      <c r="AT6623">
        <v>6.9410600000000002</v>
      </c>
      <c r="AU6623">
        <v>0.23913100000000001</v>
      </c>
      <c r="AV6623">
        <v>673162</v>
      </c>
      <c r="AW6623">
        <v>0.36288199999999998</v>
      </c>
      <c r="AX6623">
        <v>1811.86</v>
      </c>
      <c r="AY6623">
        <v>1811.8644999999999</v>
      </c>
      <c r="BA6623">
        <f t="shared" si="206"/>
        <v>0</v>
      </c>
      <c r="BB6623">
        <f t="shared" si="207"/>
        <v>-5337</v>
      </c>
    </row>
    <row r="6624" spans="1:54" x14ac:dyDescent="0.3">
      <c r="A6624">
        <v>10</v>
      </c>
      <c r="B6624">
        <v>3</v>
      </c>
      <c r="C6624">
        <v>14</v>
      </c>
      <c r="D6624">
        <v>3</v>
      </c>
      <c r="F6624">
        <v>8583.5</v>
      </c>
      <c r="G6624">
        <v>7</v>
      </c>
      <c r="H6624">
        <v>0.4</v>
      </c>
      <c r="I6624">
        <v>0.5</v>
      </c>
      <c r="J6624">
        <v>0</v>
      </c>
      <c r="K6624">
        <v>3620</v>
      </c>
      <c r="N6624">
        <v>8466.2999999999993</v>
      </c>
      <c r="O6624">
        <v>7</v>
      </c>
      <c r="P6624">
        <v>0.4</v>
      </c>
      <c r="Q6624">
        <v>0.5</v>
      </c>
      <c r="R6624">
        <v>3620</v>
      </c>
      <c r="S6624">
        <v>3620</v>
      </c>
      <c r="U6624">
        <v>117.2</v>
      </c>
      <c r="V6624">
        <v>4.0000000000000002E-4</v>
      </c>
      <c r="W6624">
        <v>4.6879999999999998E-2</v>
      </c>
      <c r="Y6624">
        <v>79998.100000000006</v>
      </c>
      <c r="Z6624">
        <v>8414.77</v>
      </c>
      <c r="AA6624">
        <v>6.9521800000000002</v>
      </c>
      <c r="AB6624">
        <v>0.27388699999999999</v>
      </c>
      <c r="AC6624">
        <v>0.17006299999999999</v>
      </c>
      <c r="AD6624">
        <v>2304.6999999999998</v>
      </c>
      <c r="AI6624">
        <v>79998.100000000006</v>
      </c>
      <c r="AJ6624">
        <v>8583.4599999999991</v>
      </c>
      <c r="AK6624">
        <v>6.9756</v>
      </c>
      <c r="AL6624">
        <v>0.42217500000000002</v>
      </c>
      <c r="AM6624">
        <v>641884</v>
      </c>
      <c r="AN6624">
        <v>0.45919199999999999</v>
      </c>
      <c r="AO6624">
        <v>0</v>
      </c>
      <c r="AP6624">
        <v>3623.7222259999999</v>
      </c>
      <c r="AR6624">
        <v>79998.100000000006</v>
      </c>
      <c r="AS6624">
        <v>8457.81</v>
      </c>
      <c r="AT6624">
        <v>6.9581600000000003</v>
      </c>
      <c r="AU6624">
        <v>0.40702500000000003</v>
      </c>
      <c r="AV6624">
        <v>661693</v>
      </c>
      <c r="AW6624">
        <v>0.27123599999999998</v>
      </c>
      <c r="AX6624">
        <v>3442.54</v>
      </c>
      <c r="AY6624">
        <v>3442.5401149999998</v>
      </c>
      <c r="BA6624">
        <f t="shared" si="206"/>
        <v>0</v>
      </c>
      <c r="BB6624">
        <f t="shared" si="207"/>
        <v>-19809</v>
      </c>
    </row>
    <row r="6625" spans="1:54" x14ac:dyDescent="0.3">
      <c r="A6625">
        <v>10</v>
      </c>
      <c r="B6625">
        <v>3</v>
      </c>
      <c r="C6625">
        <v>15</v>
      </c>
      <c r="D6625">
        <v>3</v>
      </c>
      <c r="F6625">
        <v>8761.7999999999993</v>
      </c>
      <c r="G6625">
        <v>7</v>
      </c>
      <c r="H6625">
        <v>0.4</v>
      </c>
      <c r="I6625">
        <v>0.4</v>
      </c>
      <c r="J6625">
        <v>0</v>
      </c>
      <c r="K6625">
        <v>3620</v>
      </c>
      <c r="N6625">
        <v>8649.4</v>
      </c>
      <c r="O6625">
        <v>7</v>
      </c>
      <c r="P6625">
        <v>0.4</v>
      </c>
      <c r="Q6625">
        <v>0.4</v>
      </c>
      <c r="R6625">
        <v>3620</v>
      </c>
      <c r="S6625">
        <v>3620</v>
      </c>
      <c r="U6625">
        <v>112.5</v>
      </c>
      <c r="V6625">
        <v>4.0000000000000002E-4</v>
      </c>
      <c r="W6625">
        <v>4.4991999999999997E-2</v>
      </c>
      <c r="Y6625">
        <v>79998.100000000006</v>
      </c>
      <c r="Z6625">
        <v>8610.7000000000007</v>
      </c>
      <c r="AA6625">
        <v>6.9793799999999999</v>
      </c>
      <c r="AB6625">
        <v>0.26765499999999998</v>
      </c>
      <c r="AC6625">
        <v>0.271619</v>
      </c>
      <c r="AD6625">
        <v>2304.6999999999998</v>
      </c>
      <c r="AI6625">
        <v>79998.100000000006</v>
      </c>
      <c r="AJ6625">
        <v>8761.82</v>
      </c>
      <c r="AK6625">
        <v>7.0003500000000001</v>
      </c>
      <c r="AL6625">
        <v>0.41358099999999998</v>
      </c>
      <c r="AM6625">
        <v>667044</v>
      </c>
      <c r="AN6625">
        <v>0.41940899999999998</v>
      </c>
      <c r="AO6625">
        <v>0</v>
      </c>
      <c r="AP6625">
        <v>3623.7222769999998</v>
      </c>
      <c r="AR6625">
        <v>79998.100000000006</v>
      </c>
      <c r="AS6625">
        <v>8666.31</v>
      </c>
      <c r="AT6625">
        <v>6.9870999999999999</v>
      </c>
      <c r="AU6625">
        <v>0.39723199999999997</v>
      </c>
      <c r="AV6625">
        <v>670928</v>
      </c>
      <c r="AW6625">
        <v>0.40464899999999998</v>
      </c>
      <c r="AX6625">
        <v>3442.54</v>
      </c>
      <c r="AY6625">
        <v>3442.5356539999998</v>
      </c>
      <c r="BA6625">
        <f t="shared" si="206"/>
        <v>0</v>
      </c>
      <c r="BB6625">
        <f t="shared" si="207"/>
        <v>-3884</v>
      </c>
    </row>
    <row r="6626" spans="1:54" x14ac:dyDescent="0.3">
      <c r="A6626">
        <v>10</v>
      </c>
      <c r="B6626">
        <v>3</v>
      </c>
      <c r="C6626">
        <v>16</v>
      </c>
      <c r="D6626">
        <v>3</v>
      </c>
      <c r="F6626">
        <v>8714.2999999999993</v>
      </c>
      <c r="G6626">
        <v>7</v>
      </c>
      <c r="H6626">
        <v>0.4</v>
      </c>
      <c r="I6626">
        <v>0.4</v>
      </c>
      <c r="J6626">
        <v>0</v>
      </c>
      <c r="K6626">
        <v>3620</v>
      </c>
      <c r="N6626">
        <v>8601.7999999999993</v>
      </c>
      <c r="O6626">
        <v>7</v>
      </c>
      <c r="P6626">
        <v>0.4</v>
      </c>
      <c r="Q6626">
        <v>0.4</v>
      </c>
      <c r="R6626">
        <v>3620</v>
      </c>
      <c r="S6626">
        <v>3620</v>
      </c>
      <c r="U6626">
        <v>112.5</v>
      </c>
      <c r="V6626">
        <v>4.0000000000000002E-4</v>
      </c>
      <c r="W6626">
        <v>4.4996000000000001E-2</v>
      </c>
      <c r="Y6626">
        <v>79998.100000000006</v>
      </c>
      <c r="Z6626">
        <v>8559.43</v>
      </c>
      <c r="AA6626">
        <v>6.9722600000000003</v>
      </c>
      <c r="AB6626">
        <v>0.269258</v>
      </c>
      <c r="AC6626">
        <v>0.26533099999999998</v>
      </c>
      <c r="AD6626">
        <v>2304.6999999999998</v>
      </c>
      <c r="AI6626">
        <v>79998.100000000006</v>
      </c>
      <c r="AJ6626">
        <v>8714.32</v>
      </c>
      <c r="AK6626">
        <v>6.99376</v>
      </c>
      <c r="AL6626">
        <v>0.41583500000000001</v>
      </c>
      <c r="AM6626">
        <v>657723</v>
      </c>
      <c r="AN6626">
        <v>0.410692</v>
      </c>
      <c r="AO6626">
        <v>0</v>
      </c>
      <c r="AP6626">
        <v>3623.7192570000002</v>
      </c>
      <c r="AR6626">
        <v>79998.100000000006</v>
      </c>
      <c r="AS6626">
        <v>8600.0400000000009</v>
      </c>
      <c r="AT6626">
        <v>6.9779</v>
      </c>
      <c r="AU6626">
        <v>0.40029300000000001</v>
      </c>
      <c r="AV6626">
        <v>661811</v>
      </c>
      <c r="AW6626">
        <v>0.39476099999999997</v>
      </c>
      <c r="AX6626">
        <v>3442.54</v>
      </c>
      <c r="AY6626">
        <v>3442.5358120000001</v>
      </c>
      <c r="BA6626">
        <f t="shared" si="206"/>
        <v>0</v>
      </c>
      <c r="BB6626">
        <f t="shared" si="207"/>
        <v>-4088</v>
      </c>
    </row>
    <row r="6627" spans="1:54" x14ac:dyDescent="0.3">
      <c r="A6627">
        <v>10</v>
      </c>
      <c r="B6627">
        <v>3</v>
      </c>
      <c r="C6627">
        <v>17</v>
      </c>
      <c r="D6627">
        <v>3</v>
      </c>
      <c r="F6627">
        <v>8690.2999999999993</v>
      </c>
      <c r="G6627">
        <v>7</v>
      </c>
      <c r="H6627">
        <v>0.4</v>
      </c>
      <c r="I6627">
        <v>0.4</v>
      </c>
      <c r="J6627">
        <v>0</v>
      </c>
      <c r="K6627">
        <v>3620</v>
      </c>
      <c r="N6627">
        <v>8579.2999999999993</v>
      </c>
      <c r="O6627">
        <v>7</v>
      </c>
      <c r="P6627">
        <v>0.4</v>
      </c>
      <c r="Q6627">
        <v>0.4</v>
      </c>
      <c r="R6627">
        <v>3620</v>
      </c>
      <c r="S6627">
        <v>3620</v>
      </c>
      <c r="U6627">
        <v>111</v>
      </c>
      <c r="V6627">
        <v>4.0000000000000002E-4</v>
      </c>
      <c r="W6627">
        <v>4.4408000000000003E-2</v>
      </c>
      <c r="Y6627">
        <v>79998.100000000006</v>
      </c>
      <c r="Z6627">
        <v>8545.83</v>
      </c>
      <c r="AA6627">
        <v>6.9703799999999996</v>
      </c>
      <c r="AB6627">
        <v>0.26968700000000001</v>
      </c>
      <c r="AC6627">
        <v>0.26694299999999999</v>
      </c>
      <c r="AD6627">
        <v>2304.6999999999998</v>
      </c>
      <c r="AI6627">
        <v>79998.100000000006</v>
      </c>
      <c r="AJ6627">
        <v>8690.31</v>
      </c>
      <c r="AK6627">
        <v>6.9904299999999999</v>
      </c>
      <c r="AL6627">
        <v>0.41698400000000002</v>
      </c>
      <c r="AM6627">
        <v>645915</v>
      </c>
      <c r="AN6627">
        <v>0.41298099999999999</v>
      </c>
      <c r="AO6627">
        <v>0</v>
      </c>
      <c r="AP6627">
        <v>3623.720225</v>
      </c>
      <c r="AR6627">
        <v>79998.100000000006</v>
      </c>
      <c r="AS6627">
        <v>8583.0400000000009</v>
      </c>
      <c r="AT6627">
        <v>6.9755399999999996</v>
      </c>
      <c r="AU6627">
        <v>0.401086</v>
      </c>
      <c r="AV6627">
        <v>650267</v>
      </c>
      <c r="AW6627">
        <v>0.39784900000000001</v>
      </c>
      <c r="AX6627">
        <v>3442.54</v>
      </c>
      <c r="AY6627">
        <v>3442.5371810000001</v>
      </c>
      <c r="BA6627">
        <f t="shared" si="206"/>
        <v>0</v>
      </c>
      <c r="BB6627">
        <f t="shared" si="207"/>
        <v>-4352</v>
      </c>
    </row>
    <row r="6628" spans="1:54" x14ac:dyDescent="0.3">
      <c r="A6628">
        <v>10</v>
      </c>
      <c r="B6628">
        <v>3</v>
      </c>
      <c r="C6628">
        <v>18</v>
      </c>
      <c r="D6628">
        <v>3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U6628">
        <v>0</v>
      </c>
      <c r="V6628">
        <v>4.0000000000000002E-4</v>
      </c>
      <c r="W6628">
        <v>0</v>
      </c>
      <c r="Y6628">
        <v>8420.86</v>
      </c>
      <c r="Z6628">
        <v>0</v>
      </c>
      <c r="AA6628">
        <v>0</v>
      </c>
      <c r="AB6628">
        <v>0</v>
      </c>
      <c r="AC6628">
        <v>0</v>
      </c>
      <c r="AD6628">
        <v>0</v>
      </c>
      <c r="AI6628">
        <v>8420.86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R6628">
        <v>8420.86</v>
      </c>
      <c r="AS6628">
        <v>0</v>
      </c>
      <c r="AT6628">
        <v>0</v>
      </c>
      <c r="AU6628">
        <v>0</v>
      </c>
      <c r="AV6628">
        <v>0</v>
      </c>
      <c r="AW6628">
        <v>0</v>
      </c>
      <c r="AX6628">
        <v>0</v>
      </c>
      <c r="AY6628">
        <v>0</v>
      </c>
      <c r="BA6628">
        <f t="shared" si="206"/>
        <v>0</v>
      </c>
      <c r="BB6628">
        <f t="shared" si="207"/>
        <v>0</v>
      </c>
    </row>
    <row r="6629" spans="1:54" x14ac:dyDescent="0.3">
      <c r="A6629">
        <v>10</v>
      </c>
      <c r="B6629">
        <v>3</v>
      </c>
      <c r="C6629">
        <v>19</v>
      </c>
      <c r="D6629">
        <v>3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U6629">
        <v>0</v>
      </c>
      <c r="V6629">
        <v>4.0000000000000002E-4</v>
      </c>
      <c r="W6629">
        <v>0</v>
      </c>
      <c r="Y6629">
        <v>8420.86</v>
      </c>
      <c r="Z6629">
        <v>0</v>
      </c>
      <c r="AA6629">
        <v>0</v>
      </c>
      <c r="AB6629">
        <v>0</v>
      </c>
      <c r="AC6629">
        <v>0</v>
      </c>
      <c r="AD6629">
        <v>0</v>
      </c>
      <c r="AI6629">
        <v>8420.86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R6629">
        <v>8420.86</v>
      </c>
      <c r="AS6629">
        <v>0</v>
      </c>
      <c r="AT6629">
        <v>0</v>
      </c>
      <c r="AU6629">
        <v>0</v>
      </c>
      <c r="AV6629">
        <v>0</v>
      </c>
      <c r="AW6629">
        <v>0</v>
      </c>
      <c r="AX6629">
        <v>0</v>
      </c>
      <c r="AY6629">
        <v>0</v>
      </c>
      <c r="BA6629">
        <f t="shared" si="206"/>
        <v>0</v>
      </c>
      <c r="BB6629">
        <f t="shared" si="207"/>
        <v>0</v>
      </c>
    </row>
    <row r="6630" spans="1:54" x14ac:dyDescent="0.3">
      <c r="A6630">
        <v>10</v>
      </c>
      <c r="B6630">
        <v>3</v>
      </c>
      <c r="C6630">
        <v>20</v>
      </c>
      <c r="D6630">
        <v>3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U6630">
        <v>0</v>
      </c>
      <c r="V6630">
        <v>4.0000000000000002E-4</v>
      </c>
      <c r="W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R6630">
        <v>0</v>
      </c>
      <c r="AS6630">
        <v>0</v>
      </c>
      <c r="AT6630">
        <v>0</v>
      </c>
      <c r="AU6630">
        <v>0</v>
      </c>
      <c r="AV6630">
        <v>0</v>
      </c>
      <c r="AW6630">
        <v>0</v>
      </c>
      <c r="AX6630">
        <v>0</v>
      </c>
      <c r="AY6630">
        <v>0</v>
      </c>
      <c r="BA6630">
        <f t="shared" si="206"/>
        <v>0</v>
      </c>
      <c r="BB6630">
        <f t="shared" si="207"/>
        <v>0</v>
      </c>
    </row>
    <row r="6631" spans="1:54" x14ac:dyDescent="0.3">
      <c r="A6631">
        <v>10</v>
      </c>
      <c r="B6631">
        <v>3</v>
      </c>
      <c r="C6631">
        <v>21</v>
      </c>
      <c r="D6631">
        <v>3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U6631">
        <v>0</v>
      </c>
      <c r="V6631">
        <v>4.0000000000000002E-4</v>
      </c>
      <c r="W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R6631">
        <v>0</v>
      </c>
      <c r="AS6631">
        <v>0</v>
      </c>
      <c r="AT6631">
        <v>0</v>
      </c>
      <c r="AU6631">
        <v>0</v>
      </c>
      <c r="AV6631">
        <v>0</v>
      </c>
      <c r="AW6631">
        <v>0</v>
      </c>
      <c r="AX6631">
        <v>0</v>
      </c>
      <c r="AY6631">
        <v>0</v>
      </c>
      <c r="BA6631">
        <f t="shared" si="206"/>
        <v>0</v>
      </c>
      <c r="BB6631">
        <f t="shared" si="207"/>
        <v>0</v>
      </c>
    </row>
    <row r="6632" spans="1:54" x14ac:dyDescent="0.3">
      <c r="A6632">
        <v>10</v>
      </c>
      <c r="B6632">
        <v>3</v>
      </c>
      <c r="C6632">
        <v>22</v>
      </c>
      <c r="D6632">
        <v>3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U6632">
        <v>0</v>
      </c>
      <c r="V6632">
        <v>4.0000000000000002E-4</v>
      </c>
      <c r="W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R6632">
        <v>0</v>
      </c>
      <c r="AS6632">
        <v>0</v>
      </c>
      <c r="AT6632">
        <v>0</v>
      </c>
      <c r="AU6632">
        <v>0</v>
      </c>
      <c r="AV6632">
        <v>0</v>
      </c>
      <c r="AW6632">
        <v>0</v>
      </c>
      <c r="AX6632">
        <v>0</v>
      </c>
      <c r="AY6632">
        <v>0</v>
      </c>
      <c r="BA6632">
        <f t="shared" si="206"/>
        <v>0</v>
      </c>
      <c r="BB6632">
        <f t="shared" si="207"/>
        <v>0</v>
      </c>
    </row>
    <row r="6633" spans="1:54" x14ac:dyDescent="0.3">
      <c r="A6633">
        <v>10</v>
      </c>
      <c r="B6633">
        <v>3</v>
      </c>
      <c r="C6633">
        <v>23</v>
      </c>
      <c r="D6633">
        <v>3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U6633">
        <v>0</v>
      </c>
      <c r="V6633">
        <v>4.0000000000000002E-4</v>
      </c>
      <c r="W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R6633">
        <v>0</v>
      </c>
      <c r="AS6633">
        <v>0</v>
      </c>
      <c r="AT6633">
        <v>0</v>
      </c>
      <c r="AU6633">
        <v>0</v>
      </c>
      <c r="AV6633">
        <v>0</v>
      </c>
      <c r="AW6633">
        <v>0</v>
      </c>
      <c r="AX6633">
        <v>0</v>
      </c>
      <c r="AY6633">
        <v>0</v>
      </c>
      <c r="BA6633">
        <f t="shared" si="206"/>
        <v>0</v>
      </c>
      <c r="BB6633">
        <f t="shared" si="207"/>
        <v>0</v>
      </c>
    </row>
    <row r="6634" spans="1:54" x14ac:dyDescent="0.3">
      <c r="A6634">
        <v>10</v>
      </c>
      <c r="B6634">
        <v>3</v>
      </c>
      <c r="C6634">
        <v>24</v>
      </c>
      <c r="D6634">
        <v>3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U6634">
        <v>0</v>
      </c>
      <c r="V6634">
        <v>4.0000000000000002E-4</v>
      </c>
      <c r="W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R6634">
        <v>0</v>
      </c>
      <c r="AS6634">
        <v>0</v>
      </c>
      <c r="AT6634">
        <v>0</v>
      </c>
      <c r="AU6634">
        <v>0</v>
      </c>
      <c r="AV6634">
        <v>0</v>
      </c>
      <c r="AW6634">
        <v>0</v>
      </c>
      <c r="AX6634">
        <v>0</v>
      </c>
      <c r="AY6634">
        <v>0</v>
      </c>
      <c r="BA6634">
        <f t="shared" si="206"/>
        <v>0</v>
      </c>
      <c r="BB6634">
        <f t="shared" si="207"/>
        <v>0</v>
      </c>
    </row>
    <row r="6635" spans="1:54" x14ac:dyDescent="0.3">
      <c r="A6635">
        <v>10</v>
      </c>
      <c r="B6635">
        <v>4</v>
      </c>
      <c r="C6635">
        <v>1</v>
      </c>
      <c r="D6635">
        <v>4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U6635">
        <v>0</v>
      </c>
      <c r="V6635">
        <v>4.0000000000000002E-4</v>
      </c>
      <c r="W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R6635">
        <v>0</v>
      </c>
      <c r="AS6635">
        <v>0</v>
      </c>
      <c r="AT6635">
        <v>0</v>
      </c>
      <c r="AU6635">
        <v>0</v>
      </c>
      <c r="AV6635">
        <v>0</v>
      </c>
      <c r="AW6635">
        <v>0</v>
      </c>
      <c r="AX6635">
        <v>0</v>
      </c>
      <c r="AY6635">
        <v>0</v>
      </c>
      <c r="BA6635">
        <f t="shared" si="206"/>
        <v>0</v>
      </c>
      <c r="BB6635">
        <f t="shared" si="207"/>
        <v>0</v>
      </c>
    </row>
    <row r="6636" spans="1:54" x14ac:dyDescent="0.3">
      <c r="A6636">
        <v>10</v>
      </c>
      <c r="B6636">
        <v>4</v>
      </c>
      <c r="C6636">
        <v>2</v>
      </c>
      <c r="D6636">
        <v>4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U6636">
        <v>0</v>
      </c>
      <c r="V6636">
        <v>4.0000000000000002E-4</v>
      </c>
      <c r="W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R6636">
        <v>0</v>
      </c>
      <c r="AS6636">
        <v>0</v>
      </c>
      <c r="AT6636">
        <v>0</v>
      </c>
      <c r="AU6636">
        <v>0</v>
      </c>
      <c r="AV6636">
        <v>0</v>
      </c>
      <c r="AW6636">
        <v>0</v>
      </c>
      <c r="AX6636">
        <v>0</v>
      </c>
      <c r="AY6636">
        <v>0</v>
      </c>
      <c r="BA6636">
        <f t="shared" si="206"/>
        <v>0</v>
      </c>
      <c r="BB6636">
        <f t="shared" si="207"/>
        <v>0</v>
      </c>
    </row>
    <row r="6637" spans="1:54" x14ac:dyDescent="0.3">
      <c r="A6637">
        <v>10</v>
      </c>
      <c r="B6637">
        <v>4</v>
      </c>
      <c r="C6637">
        <v>3</v>
      </c>
      <c r="D6637">
        <v>4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U6637">
        <v>0</v>
      </c>
      <c r="V6637">
        <v>4.0000000000000002E-4</v>
      </c>
      <c r="W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R6637">
        <v>0</v>
      </c>
      <c r="AS6637">
        <v>0</v>
      </c>
      <c r="AT6637">
        <v>0</v>
      </c>
      <c r="AU6637">
        <v>0</v>
      </c>
      <c r="AV6637">
        <v>0</v>
      </c>
      <c r="AW6637">
        <v>0</v>
      </c>
      <c r="AX6637">
        <v>0</v>
      </c>
      <c r="AY6637">
        <v>0</v>
      </c>
      <c r="BA6637">
        <f t="shared" si="206"/>
        <v>0</v>
      </c>
      <c r="BB6637">
        <f t="shared" si="207"/>
        <v>0</v>
      </c>
    </row>
    <row r="6638" spans="1:54" x14ac:dyDescent="0.3">
      <c r="A6638">
        <v>10</v>
      </c>
      <c r="B6638">
        <v>4</v>
      </c>
      <c r="C6638">
        <v>4</v>
      </c>
      <c r="D6638">
        <v>4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U6638">
        <v>0</v>
      </c>
      <c r="V6638">
        <v>4.0000000000000002E-4</v>
      </c>
      <c r="W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R6638">
        <v>0</v>
      </c>
      <c r="AS6638">
        <v>0</v>
      </c>
      <c r="AT6638">
        <v>0</v>
      </c>
      <c r="AU6638">
        <v>0</v>
      </c>
      <c r="AV6638">
        <v>0</v>
      </c>
      <c r="AW6638">
        <v>0</v>
      </c>
      <c r="AX6638">
        <v>0</v>
      </c>
      <c r="AY6638">
        <v>0</v>
      </c>
      <c r="BA6638">
        <f t="shared" si="206"/>
        <v>0</v>
      </c>
      <c r="BB6638">
        <f t="shared" si="207"/>
        <v>0</v>
      </c>
    </row>
    <row r="6639" spans="1:54" x14ac:dyDescent="0.3">
      <c r="A6639">
        <v>10</v>
      </c>
      <c r="B6639">
        <v>4</v>
      </c>
      <c r="C6639">
        <v>5</v>
      </c>
      <c r="D6639">
        <v>4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U6639">
        <v>0</v>
      </c>
      <c r="V6639">
        <v>4.0000000000000002E-4</v>
      </c>
      <c r="W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R6639">
        <v>0</v>
      </c>
      <c r="AS6639">
        <v>0</v>
      </c>
      <c r="AT6639">
        <v>0</v>
      </c>
      <c r="AU6639">
        <v>0</v>
      </c>
      <c r="AV6639">
        <v>0</v>
      </c>
      <c r="AW6639">
        <v>0</v>
      </c>
      <c r="AX6639">
        <v>0</v>
      </c>
      <c r="AY6639">
        <v>0</v>
      </c>
      <c r="BA6639">
        <f t="shared" si="206"/>
        <v>0</v>
      </c>
      <c r="BB6639">
        <f t="shared" si="207"/>
        <v>0</v>
      </c>
    </row>
    <row r="6640" spans="1:54" x14ac:dyDescent="0.3">
      <c r="A6640">
        <v>10</v>
      </c>
      <c r="B6640">
        <v>4</v>
      </c>
      <c r="C6640">
        <v>6</v>
      </c>
      <c r="D6640">
        <v>4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U6640">
        <v>0</v>
      </c>
      <c r="V6640">
        <v>4.0000000000000002E-4</v>
      </c>
      <c r="W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R6640">
        <v>0</v>
      </c>
      <c r="AS6640">
        <v>0</v>
      </c>
      <c r="AT6640">
        <v>0</v>
      </c>
      <c r="AU6640">
        <v>0</v>
      </c>
      <c r="AV6640">
        <v>0</v>
      </c>
      <c r="AW6640">
        <v>0</v>
      </c>
      <c r="AX6640">
        <v>0</v>
      </c>
      <c r="AY6640">
        <v>0</v>
      </c>
      <c r="BA6640">
        <f t="shared" si="206"/>
        <v>0</v>
      </c>
      <c r="BB6640">
        <f t="shared" si="207"/>
        <v>0</v>
      </c>
    </row>
    <row r="6641" spans="1:54" x14ac:dyDescent="0.3">
      <c r="A6641">
        <v>10</v>
      </c>
      <c r="B6641">
        <v>4</v>
      </c>
      <c r="C6641">
        <v>7</v>
      </c>
      <c r="D6641">
        <v>4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U6641">
        <v>0</v>
      </c>
      <c r="V6641">
        <v>4.0000000000000002E-4</v>
      </c>
      <c r="W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R6641">
        <v>0</v>
      </c>
      <c r="AS6641">
        <v>0</v>
      </c>
      <c r="AT6641">
        <v>0</v>
      </c>
      <c r="AU6641">
        <v>0</v>
      </c>
      <c r="AV6641">
        <v>0</v>
      </c>
      <c r="AW6641">
        <v>0</v>
      </c>
      <c r="AX6641">
        <v>0</v>
      </c>
      <c r="AY6641">
        <v>0</v>
      </c>
      <c r="BA6641">
        <f t="shared" si="206"/>
        <v>0</v>
      </c>
      <c r="BB6641">
        <f t="shared" si="207"/>
        <v>0</v>
      </c>
    </row>
    <row r="6642" spans="1:54" x14ac:dyDescent="0.3">
      <c r="A6642">
        <v>10</v>
      </c>
      <c r="B6642">
        <v>4</v>
      </c>
      <c r="C6642">
        <v>8</v>
      </c>
      <c r="D6642">
        <v>4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U6642">
        <v>0</v>
      </c>
      <c r="V6642">
        <v>4.0000000000000002E-4</v>
      </c>
      <c r="W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R6642">
        <v>0</v>
      </c>
      <c r="AS6642">
        <v>0</v>
      </c>
      <c r="AT6642">
        <v>0</v>
      </c>
      <c r="AU6642">
        <v>0</v>
      </c>
      <c r="AV6642">
        <v>0</v>
      </c>
      <c r="AW6642">
        <v>0</v>
      </c>
      <c r="AX6642">
        <v>0</v>
      </c>
      <c r="AY6642">
        <v>0</v>
      </c>
      <c r="BA6642">
        <f t="shared" si="206"/>
        <v>0</v>
      </c>
      <c r="BB6642">
        <f t="shared" si="207"/>
        <v>0</v>
      </c>
    </row>
    <row r="6643" spans="1:54" x14ac:dyDescent="0.3">
      <c r="A6643">
        <v>10</v>
      </c>
      <c r="B6643">
        <v>4</v>
      </c>
      <c r="C6643">
        <v>9</v>
      </c>
      <c r="D6643">
        <v>4</v>
      </c>
      <c r="F6643">
        <v>9303.1</v>
      </c>
      <c r="G6643">
        <v>7.1</v>
      </c>
      <c r="H6643">
        <v>0.4</v>
      </c>
      <c r="I6643">
        <v>0.1</v>
      </c>
      <c r="J6643">
        <v>0</v>
      </c>
      <c r="K6643">
        <v>3620</v>
      </c>
      <c r="N6643">
        <v>9183.9</v>
      </c>
      <c r="O6643">
        <v>7.1</v>
      </c>
      <c r="P6643">
        <v>0.4</v>
      </c>
      <c r="Q6643">
        <v>0</v>
      </c>
      <c r="R6643">
        <v>3620</v>
      </c>
      <c r="S6643">
        <v>3620</v>
      </c>
      <c r="U6643">
        <v>119.2</v>
      </c>
      <c r="V6643">
        <v>4.0000000000000002E-4</v>
      </c>
      <c r="W6643">
        <v>4.7688000000000001E-2</v>
      </c>
      <c r="Y6643">
        <v>79998.100000000006</v>
      </c>
      <c r="Z6643">
        <v>9157.27</v>
      </c>
      <c r="AA6643">
        <v>7.0552400000000004</v>
      </c>
      <c r="AB6643">
        <v>0.25167899999999999</v>
      </c>
      <c r="AC6643">
        <v>0</v>
      </c>
      <c r="AD6643">
        <v>2304.6999999999998</v>
      </c>
      <c r="AI6643">
        <v>79998.100000000006</v>
      </c>
      <c r="AJ6643">
        <v>9302.94</v>
      </c>
      <c r="AK6643">
        <v>7.0754599999999996</v>
      </c>
      <c r="AL6643">
        <v>0.38952500000000001</v>
      </c>
      <c r="AM6643">
        <v>721582</v>
      </c>
      <c r="AN6643">
        <v>0.13043399999999999</v>
      </c>
      <c r="AO6643">
        <v>0</v>
      </c>
      <c r="AP6643">
        <v>3623.7277039999999</v>
      </c>
      <c r="AR6643">
        <v>79998.100000000006</v>
      </c>
      <c r="AS6643">
        <v>9186.6</v>
      </c>
      <c r="AT6643">
        <v>7.05931</v>
      </c>
      <c r="AU6643">
        <v>0.37473499999999998</v>
      </c>
      <c r="AV6643">
        <v>739365</v>
      </c>
      <c r="AW6643">
        <v>0</v>
      </c>
      <c r="AX6643">
        <v>3442.54</v>
      </c>
      <c r="AY6643">
        <v>3442.5405510000001</v>
      </c>
      <c r="BA6643">
        <f t="shared" si="206"/>
        <v>0</v>
      </c>
      <c r="BB6643">
        <f t="shared" si="207"/>
        <v>-17783</v>
      </c>
    </row>
    <row r="6644" spans="1:54" x14ac:dyDescent="0.3">
      <c r="A6644">
        <v>10</v>
      </c>
      <c r="B6644">
        <v>4</v>
      </c>
      <c r="C6644">
        <v>10</v>
      </c>
      <c r="D6644">
        <v>4</v>
      </c>
      <c r="F6644">
        <v>9610.4</v>
      </c>
      <c r="G6644">
        <v>7.1</v>
      </c>
      <c r="H6644">
        <v>0.4</v>
      </c>
      <c r="I6644">
        <v>0.4</v>
      </c>
      <c r="J6644">
        <v>0</v>
      </c>
      <c r="K6644">
        <v>3620</v>
      </c>
      <c r="N6644">
        <v>9491.5</v>
      </c>
      <c r="O6644">
        <v>7.1</v>
      </c>
      <c r="P6644">
        <v>0.4</v>
      </c>
      <c r="Q6644">
        <v>0.4</v>
      </c>
      <c r="R6644">
        <v>3620</v>
      </c>
      <c r="S6644">
        <v>3620</v>
      </c>
      <c r="U6644">
        <v>118.9</v>
      </c>
      <c r="V6644">
        <v>4.0000000000000002E-4</v>
      </c>
      <c r="W6644">
        <v>4.7556000000000001E-2</v>
      </c>
      <c r="Y6644">
        <v>79998.100000000006</v>
      </c>
      <c r="Z6644">
        <v>9464.92</v>
      </c>
      <c r="AA6644">
        <v>7.0979400000000004</v>
      </c>
      <c r="AB6644">
        <v>0.24349899999999999</v>
      </c>
      <c r="AC6644">
        <v>0.249171</v>
      </c>
      <c r="AD6644">
        <v>2304.6999999999998</v>
      </c>
      <c r="AI6644">
        <v>79998.100000000006</v>
      </c>
      <c r="AJ6644">
        <v>9610.26</v>
      </c>
      <c r="AK6644">
        <v>7.1181200000000002</v>
      </c>
      <c r="AL6644">
        <v>0.37706800000000001</v>
      </c>
      <c r="AM6644">
        <v>702724</v>
      </c>
      <c r="AN6644">
        <v>0.38625199999999998</v>
      </c>
      <c r="AO6644">
        <v>0</v>
      </c>
      <c r="AP6644">
        <v>3623.7215179999998</v>
      </c>
      <c r="AR6644">
        <v>79998.100000000006</v>
      </c>
      <c r="AS6644">
        <v>9494.18</v>
      </c>
      <c r="AT6644">
        <v>7.1020099999999999</v>
      </c>
      <c r="AU6644">
        <v>0.36259400000000003</v>
      </c>
      <c r="AV6644">
        <v>707836</v>
      </c>
      <c r="AW6644">
        <v>0.37198500000000001</v>
      </c>
      <c r="AX6644">
        <v>3442.54</v>
      </c>
      <c r="AY6644">
        <v>3442.5327029999999</v>
      </c>
      <c r="BA6644">
        <f t="shared" si="206"/>
        <v>0</v>
      </c>
      <c r="BB6644">
        <f t="shared" si="207"/>
        <v>-5112</v>
      </c>
    </row>
    <row r="6645" spans="1:54" x14ac:dyDescent="0.3">
      <c r="A6645">
        <v>10</v>
      </c>
      <c r="B6645">
        <v>4</v>
      </c>
      <c r="C6645">
        <v>11</v>
      </c>
      <c r="D6645">
        <v>4</v>
      </c>
      <c r="F6645">
        <v>8358.9</v>
      </c>
      <c r="G6645">
        <v>6.9</v>
      </c>
      <c r="H6645">
        <v>0.4</v>
      </c>
      <c r="I6645">
        <v>0.4</v>
      </c>
      <c r="J6645">
        <v>0</v>
      </c>
      <c r="K6645">
        <v>3620</v>
      </c>
      <c r="N6645">
        <v>8240.1</v>
      </c>
      <c r="O6645">
        <v>6.9</v>
      </c>
      <c r="P6645">
        <v>0.4</v>
      </c>
      <c r="Q6645">
        <v>0.4</v>
      </c>
      <c r="R6645">
        <v>3620</v>
      </c>
      <c r="S6645">
        <v>3620</v>
      </c>
      <c r="U6645">
        <v>118.8</v>
      </c>
      <c r="V6645">
        <v>4.0000000000000002E-4</v>
      </c>
      <c r="W6645">
        <v>4.7500000000000001E-2</v>
      </c>
      <c r="Y6645">
        <v>79998.100000000006</v>
      </c>
      <c r="Z6645">
        <v>8196.58</v>
      </c>
      <c r="AA6645">
        <v>6.9410600000000002</v>
      </c>
      <c r="AB6645">
        <v>0.28117799999999998</v>
      </c>
      <c r="AC6645">
        <v>0.24102699999999999</v>
      </c>
      <c r="AD6645">
        <v>2304.6999999999998</v>
      </c>
      <c r="AI6645">
        <v>79998.100000000006</v>
      </c>
      <c r="AJ6645">
        <v>8358.75</v>
      </c>
      <c r="AK6645">
        <v>6.9444100000000004</v>
      </c>
      <c r="AL6645">
        <v>0.43352400000000002</v>
      </c>
      <c r="AM6645">
        <v>692307</v>
      </c>
      <c r="AN6645">
        <v>0.37375399999999998</v>
      </c>
      <c r="AO6645">
        <v>0</v>
      </c>
      <c r="AP6645">
        <v>3623.7187349999999</v>
      </c>
      <c r="AR6645">
        <v>79998.100000000006</v>
      </c>
      <c r="AS6645">
        <v>8238.84</v>
      </c>
      <c r="AT6645">
        <v>6.9410600000000002</v>
      </c>
      <c r="AU6645">
        <v>0.41784199999999999</v>
      </c>
      <c r="AV6645">
        <v>694881</v>
      </c>
      <c r="AW6645">
        <v>0.35983799999999999</v>
      </c>
      <c r="AX6645">
        <v>3442.54</v>
      </c>
      <c r="AY6645">
        <v>3442.533383</v>
      </c>
      <c r="BA6645">
        <f t="shared" si="206"/>
        <v>0</v>
      </c>
      <c r="BB6645">
        <f t="shared" si="207"/>
        <v>-2574</v>
      </c>
    </row>
    <row r="6646" spans="1:54" x14ac:dyDescent="0.3">
      <c r="A6646">
        <v>10</v>
      </c>
      <c r="B6646">
        <v>4</v>
      </c>
      <c r="C6646">
        <v>12</v>
      </c>
      <c r="D6646">
        <v>4</v>
      </c>
      <c r="F6646">
        <v>8685.2999999999993</v>
      </c>
      <c r="G6646">
        <v>7</v>
      </c>
      <c r="H6646">
        <v>0.4</v>
      </c>
      <c r="I6646">
        <v>0.4</v>
      </c>
      <c r="J6646">
        <v>0</v>
      </c>
      <c r="K6646">
        <v>3620</v>
      </c>
      <c r="N6646">
        <v>8566.7999999999993</v>
      </c>
      <c r="O6646">
        <v>7</v>
      </c>
      <c r="P6646">
        <v>0.4</v>
      </c>
      <c r="Q6646">
        <v>0.4</v>
      </c>
      <c r="R6646">
        <v>3620</v>
      </c>
      <c r="S6646">
        <v>3620</v>
      </c>
      <c r="U6646">
        <v>118.6</v>
      </c>
      <c r="V6646">
        <v>4.0000000000000002E-4</v>
      </c>
      <c r="W6646">
        <v>4.7432000000000002E-2</v>
      </c>
      <c r="Y6646">
        <v>79998.100000000006</v>
      </c>
      <c r="Z6646">
        <v>8518.25</v>
      </c>
      <c r="AA6646">
        <v>6.9665499999999998</v>
      </c>
      <c r="AB6646">
        <v>0.27056000000000002</v>
      </c>
      <c r="AC6646">
        <v>0.27893000000000001</v>
      </c>
      <c r="AD6646">
        <v>2304.6999999999998</v>
      </c>
      <c r="AI6646">
        <v>79998.100000000006</v>
      </c>
      <c r="AJ6646">
        <v>8685.2099999999991</v>
      </c>
      <c r="AK6646">
        <v>6.9897200000000002</v>
      </c>
      <c r="AL6646">
        <v>0.41722900000000002</v>
      </c>
      <c r="AM6646">
        <v>688980</v>
      </c>
      <c r="AN6646">
        <v>0.43086200000000002</v>
      </c>
      <c r="AO6646">
        <v>0</v>
      </c>
      <c r="AP6646">
        <v>3623.7214829999998</v>
      </c>
      <c r="AR6646">
        <v>79998.100000000006</v>
      </c>
      <c r="AS6646">
        <v>8564.75</v>
      </c>
      <c r="AT6646">
        <v>6.9729999999999999</v>
      </c>
      <c r="AU6646">
        <v>0.40194299999999999</v>
      </c>
      <c r="AV6646">
        <v>691942</v>
      </c>
      <c r="AW6646">
        <v>0.41552499999999998</v>
      </c>
      <c r="AX6646">
        <v>3442.54</v>
      </c>
      <c r="AY6646">
        <v>3442.5413090000002</v>
      </c>
      <c r="BA6646">
        <f t="shared" si="206"/>
        <v>0</v>
      </c>
      <c r="BB6646">
        <f t="shared" si="207"/>
        <v>-2962</v>
      </c>
    </row>
    <row r="6647" spans="1:54" x14ac:dyDescent="0.3">
      <c r="A6647">
        <v>10</v>
      </c>
      <c r="B6647">
        <v>4</v>
      </c>
      <c r="C6647">
        <v>13</v>
      </c>
      <c r="D6647">
        <v>4</v>
      </c>
      <c r="F6647">
        <v>7660.6</v>
      </c>
      <c r="G6647">
        <v>6.9</v>
      </c>
      <c r="H6647">
        <v>0.5</v>
      </c>
      <c r="I6647">
        <v>0.4</v>
      </c>
      <c r="J6647">
        <v>0</v>
      </c>
      <c r="K6647">
        <v>3620</v>
      </c>
      <c r="N6647">
        <v>7541.3</v>
      </c>
      <c r="O6647">
        <v>6.9</v>
      </c>
      <c r="P6647">
        <v>0.5</v>
      </c>
      <c r="Q6647">
        <v>0.4</v>
      </c>
      <c r="R6647">
        <v>3620</v>
      </c>
      <c r="S6647">
        <v>3620</v>
      </c>
      <c r="U6647">
        <v>119.4</v>
      </c>
      <c r="V6647">
        <v>4.0000000000000002E-4</v>
      </c>
      <c r="W6647">
        <v>4.7747999999999999E-2</v>
      </c>
      <c r="Y6647">
        <v>42104.3</v>
      </c>
      <c r="Z6647">
        <v>7391.66</v>
      </c>
      <c r="AA6647">
        <v>6.9410600000000002</v>
      </c>
      <c r="AB6647">
        <v>0.164104</v>
      </c>
      <c r="AC6647">
        <v>0.25631500000000002</v>
      </c>
      <c r="AD6647">
        <v>1213</v>
      </c>
      <c r="AI6647">
        <v>42104.3</v>
      </c>
      <c r="AJ6647">
        <v>7660.56</v>
      </c>
      <c r="AK6647">
        <v>6.9410600000000002</v>
      </c>
      <c r="AL6647">
        <v>0.47303600000000001</v>
      </c>
      <c r="AM6647">
        <v>686632</v>
      </c>
      <c r="AN6647">
        <v>0.41439100000000001</v>
      </c>
      <c r="AO6647">
        <v>0</v>
      </c>
      <c r="AP6647">
        <v>3623.72066</v>
      </c>
      <c r="AR6647">
        <v>42104.3</v>
      </c>
      <c r="AS6647">
        <v>7386.45</v>
      </c>
      <c r="AT6647">
        <v>6.9410600000000002</v>
      </c>
      <c r="AU6647">
        <v>0.24529500000000001</v>
      </c>
      <c r="AV6647">
        <v>690293</v>
      </c>
      <c r="AW6647">
        <v>0.37201600000000001</v>
      </c>
      <c r="AX6647">
        <v>1811.86</v>
      </c>
      <c r="AY6647">
        <v>1811.8592530000001</v>
      </c>
      <c r="BA6647">
        <f t="shared" si="206"/>
        <v>0</v>
      </c>
      <c r="BB6647">
        <f t="shared" si="207"/>
        <v>-3661</v>
      </c>
    </row>
    <row r="6648" spans="1:54" x14ac:dyDescent="0.3">
      <c r="A6648">
        <v>10</v>
      </c>
      <c r="B6648">
        <v>4</v>
      </c>
      <c r="C6648">
        <v>14</v>
      </c>
      <c r="D6648">
        <v>4</v>
      </c>
      <c r="F6648">
        <v>8380.7000000000007</v>
      </c>
      <c r="G6648">
        <v>6.9</v>
      </c>
      <c r="H6648">
        <v>0.4</v>
      </c>
      <c r="I6648">
        <v>0.5</v>
      </c>
      <c r="J6648">
        <v>0</v>
      </c>
      <c r="K6648">
        <v>3620</v>
      </c>
      <c r="N6648">
        <v>8266.2999999999993</v>
      </c>
      <c r="O6648">
        <v>6.9</v>
      </c>
      <c r="P6648">
        <v>0.4</v>
      </c>
      <c r="Q6648">
        <v>0.5</v>
      </c>
      <c r="R6648">
        <v>3620</v>
      </c>
      <c r="S6648">
        <v>3620</v>
      </c>
      <c r="U6648">
        <v>114.4</v>
      </c>
      <c r="V6648">
        <v>4.0000000000000002E-4</v>
      </c>
      <c r="W6648">
        <v>4.5763999999999999E-2</v>
      </c>
      <c r="Y6648">
        <v>79998.100000000006</v>
      </c>
      <c r="Z6648">
        <v>8205.48</v>
      </c>
      <c r="AA6648">
        <v>6.9410600000000002</v>
      </c>
      <c r="AB6648">
        <v>0.28087299999999998</v>
      </c>
      <c r="AC6648">
        <v>0.17500599999999999</v>
      </c>
      <c r="AD6648">
        <v>2304.6999999999998</v>
      </c>
      <c r="AI6648">
        <v>79998.100000000006</v>
      </c>
      <c r="AJ6648">
        <v>8380.65</v>
      </c>
      <c r="AK6648">
        <v>6.9474499999999999</v>
      </c>
      <c r="AL6648">
        <v>0.432392</v>
      </c>
      <c r="AM6648">
        <v>660307</v>
      </c>
      <c r="AN6648">
        <v>0.47087299999999999</v>
      </c>
      <c r="AO6648">
        <v>0</v>
      </c>
      <c r="AP6648">
        <v>3623.7260150000002</v>
      </c>
      <c r="AR6648">
        <v>79998.100000000006</v>
      </c>
      <c r="AS6648">
        <v>8251.1200000000008</v>
      </c>
      <c r="AT6648">
        <v>6.9410600000000002</v>
      </c>
      <c r="AU6648">
        <v>0.41721999999999998</v>
      </c>
      <c r="AV6648">
        <v>672689</v>
      </c>
      <c r="AW6648">
        <v>0.2797</v>
      </c>
      <c r="AX6648">
        <v>3442.54</v>
      </c>
      <c r="AY6648">
        <v>3442.5322860000001</v>
      </c>
      <c r="BA6648">
        <f t="shared" si="206"/>
        <v>0</v>
      </c>
      <c r="BB6648">
        <f t="shared" si="207"/>
        <v>-12382</v>
      </c>
    </row>
    <row r="6649" spans="1:54" x14ac:dyDescent="0.3">
      <c r="A6649">
        <v>10</v>
      </c>
      <c r="B6649">
        <v>4</v>
      </c>
      <c r="C6649">
        <v>15</v>
      </c>
      <c r="D6649">
        <v>4</v>
      </c>
      <c r="F6649">
        <v>8574.4</v>
      </c>
      <c r="G6649">
        <v>7</v>
      </c>
      <c r="H6649">
        <v>0.4</v>
      </c>
      <c r="I6649">
        <v>0.4</v>
      </c>
      <c r="J6649">
        <v>0</v>
      </c>
      <c r="K6649">
        <v>3620</v>
      </c>
      <c r="N6649">
        <v>8464.4</v>
      </c>
      <c r="O6649">
        <v>7</v>
      </c>
      <c r="P6649">
        <v>0.4</v>
      </c>
      <c r="Q6649">
        <v>0.4</v>
      </c>
      <c r="R6649">
        <v>3620</v>
      </c>
      <c r="S6649">
        <v>3620</v>
      </c>
      <c r="U6649">
        <v>110</v>
      </c>
      <c r="V6649">
        <v>4.0000000000000002E-4</v>
      </c>
      <c r="W6649">
        <v>4.3999999999999997E-2</v>
      </c>
      <c r="Y6649">
        <v>79998.100000000006</v>
      </c>
      <c r="Z6649">
        <v>8425.0400000000009</v>
      </c>
      <c r="AA6649">
        <v>6.9536100000000003</v>
      </c>
      <c r="AB6649">
        <v>0.27355299999999999</v>
      </c>
      <c r="AC6649">
        <v>0.27864899999999998</v>
      </c>
      <c r="AD6649">
        <v>2304.6999999999998</v>
      </c>
      <c r="AI6649">
        <v>79998.100000000006</v>
      </c>
      <c r="AJ6649">
        <v>8574.34</v>
      </c>
      <c r="AK6649">
        <v>6.9743300000000001</v>
      </c>
      <c r="AL6649">
        <v>0.422624</v>
      </c>
      <c r="AM6649">
        <v>675314</v>
      </c>
      <c r="AN6649">
        <v>0.42974499999999999</v>
      </c>
      <c r="AO6649">
        <v>0</v>
      </c>
      <c r="AP6649">
        <v>3623.7218680000001</v>
      </c>
      <c r="AR6649">
        <v>79998.100000000006</v>
      </c>
      <c r="AS6649">
        <v>8484.08</v>
      </c>
      <c r="AT6649">
        <v>6.9618000000000002</v>
      </c>
      <c r="AU6649">
        <v>0.40576400000000001</v>
      </c>
      <c r="AV6649">
        <v>679045</v>
      </c>
      <c r="AW6649">
        <v>0.41493000000000002</v>
      </c>
      <c r="AX6649">
        <v>3442.54</v>
      </c>
      <c r="AY6649">
        <v>3442.5342369999998</v>
      </c>
      <c r="BA6649">
        <f t="shared" si="206"/>
        <v>0</v>
      </c>
      <c r="BB6649">
        <f t="shared" si="207"/>
        <v>-3731</v>
      </c>
    </row>
    <row r="6650" spans="1:54" x14ac:dyDescent="0.3">
      <c r="A6650">
        <v>10</v>
      </c>
      <c r="B6650">
        <v>4</v>
      </c>
      <c r="C6650">
        <v>16</v>
      </c>
      <c r="D6650">
        <v>4</v>
      </c>
      <c r="F6650">
        <v>8548.9</v>
      </c>
      <c r="G6650">
        <v>7</v>
      </c>
      <c r="H6650">
        <v>0.4</v>
      </c>
      <c r="I6650">
        <v>0.4</v>
      </c>
      <c r="J6650">
        <v>0</v>
      </c>
      <c r="K6650">
        <v>3620</v>
      </c>
      <c r="N6650">
        <v>8439.1</v>
      </c>
      <c r="O6650">
        <v>7</v>
      </c>
      <c r="P6650">
        <v>0.4</v>
      </c>
      <c r="Q6650">
        <v>0.4</v>
      </c>
      <c r="R6650">
        <v>3620</v>
      </c>
      <c r="S6650">
        <v>3620</v>
      </c>
      <c r="U6650">
        <v>109.9</v>
      </c>
      <c r="V6650">
        <v>4.0000000000000002E-4</v>
      </c>
      <c r="W6650">
        <v>4.3948000000000001E-2</v>
      </c>
      <c r="Y6650">
        <v>79998.100000000006</v>
      </c>
      <c r="Z6650">
        <v>8392.32</v>
      </c>
      <c r="AA6650">
        <v>6.9490699999999999</v>
      </c>
      <c r="AB6650">
        <v>0.27461999999999998</v>
      </c>
      <c r="AC6650">
        <v>0.27127099999999998</v>
      </c>
      <c r="AD6650">
        <v>2304.6999999999998</v>
      </c>
      <c r="AI6650">
        <v>79998.100000000006</v>
      </c>
      <c r="AJ6650">
        <v>8548.7999999999993</v>
      </c>
      <c r="AK6650">
        <v>6.97079</v>
      </c>
      <c r="AL6650">
        <v>0.42388599999999999</v>
      </c>
      <c r="AM6650">
        <v>667432</v>
      </c>
      <c r="AN6650">
        <v>0.41985800000000001</v>
      </c>
      <c r="AO6650">
        <v>0</v>
      </c>
      <c r="AP6650">
        <v>3623.716637</v>
      </c>
      <c r="AR6650">
        <v>79998.100000000006</v>
      </c>
      <c r="AS6650">
        <v>8436.67</v>
      </c>
      <c r="AT6650">
        <v>6.9552199999999997</v>
      </c>
      <c r="AU6650">
        <v>0.40804400000000002</v>
      </c>
      <c r="AV6650">
        <v>671187</v>
      </c>
      <c r="AW6650">
        <v>0.40336699999999998</v>
      </c>
      <c r="AX6650">
        <v>3442.54</v>
      </c>
      <c r="AY6650">
        <v>3442.532573</v>
      </c>
      <c r="BA6650">
        <f t="shared" si="206"/>
        <v>0</v>
      </c>
      <c r="BB6650">
        <f t="shared" si="207"/>
        <v>-3755</v>
      </c>
    </row>
    <row r="6651" spans="1:54" x14ac:dyDescent="0.3">
      <c r="A6651">
        <v>10</v>
      </c>
      <c r="B6651">
        <v>4</v>
      </c>
      <c r="C6651">
        <v>17</v>
      </c>
      <c r="D6651">
        <v>4</v>
      </c>
      <c r="F6651">
        <v>8530.5</v>
      </c>
      <c r="G6651">
        <v>7</v>
      </c>
      <c r="H6651">
        <v>0.4</v>
      </c>
      <c r="I6651">
        <v>0.4</v>
      </c>
      <c r="J6651">
        <v>0</v>
      </c>
      <c r="K6651">
        <v>3620</v>
      </c>
      <c r="N6651">
        <v>8421.9</v>
      </c>
      <c r="O6651">
        <v>7</v>
      </c>
      <c r="P6651">
        <v>0.4</v>
      </c>
      <c r="Q6651">
        <v>0.4</v>
      </c>
      <c r="R6651">
        <v>3620</v>
      </c>
      <c r="S6651">
        <v>3620</v>
      </c>
      <c r="U6651">
        <v>108.6</v>
      </c>
      <c r="V6651">
        <v>4.0000000000000002E-4</v>
      </c>
      <c r="W6651">
        <v>4.3436000000000002E-2</v>
      </c>
      <c r="Y6651">
        <v>79998.100000000006</v>
      </c>
      <c r="Z6651">
        <v>8383.9599999999991</v>
      </c>
      <c r="AA6651">
        <v>6.9479100000000003</v>
      </c>
      <c r="AB6651">
        <v>0.274893</v>
      </c>
      <c r="AC6651">
        <v>0.27234000000000003</v>
      </c>
      <c r="AD6651">
        <v>2304.6999999999998</v>
      </c>
      <c r="AI6651">
        <v>79998.100000000006</v>
      </c>
      <c r="AJ6651">
        <v>8530.42</v>
      </c>
      <c r="AK6651">
        <v>6.9682399999999998</v>
      </c>
      <c r="AL6651">
        <v>0.42480000000000001</v>
      </c>
      <c r="AM6651">
        <v>660281</v>
      </c>
      <c r="AN6651">
        <v>0.421128</v>
      </c>
      <c r="AO6651">
        <v>0</v>
      </c>
      <c r="AP6651">
        <v>3623.7224160000001</v>
      </c>
      <c r="AR6651">
        <v>79998.100000000006</v>
      </c>
      <c r="AS6651">
        <v>8425.4599999999991</v>
      </c>
      <c r="AT6651">
        <v>6.9536699999999998</v>
      </c>
      <c r="AU6651">
        <v>0.40858699999999998</v>
      </c>
      <c r="AV6651">
        <v>664175</v>
      </c>
      <c r="AW6651">
        <v>0.40565699999999999</v>
      </c>
      <c r="AX6651">
        <v>3442.54</v>
      </c>
      <c r="AY6651">
        <v>3442.5334250000001</v>
      </c>
      <c r="BA6651">
        <f t="shared" si="206"/>
        <v>0</v>
      </c>
      <c r="BB6651">
        <f t="shared" si="207"/>
        <v>-3894</v>
      </c>
    </row>
    <row r="6652" spans="1:54" x14ac:dyDescent="0.3">
      <c r="A6652">
        <v>10</v>
      </c>
      <c r="B6652">
        <v>4</v>
      </c>
      <c r="C6652">
        <v>18</v>
      </c>
      <c r="D6652">
        <v>4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U6652">
        <v>0</v>
      </c>
      <c r="V6652">
        <v>4.0000000000000002E-4</v>
      </c>
      <c r="W6652">
        <v>0</v>
      </c>
      <c r="Y6652">
        <v>8420.86</v>
      </c>
      <c r="Z6652">
        <v>0</v>
      </c>
      <c r="AA6652">
        <v>0</v>
      </c>
      <c r="AB6652">
        <v>0</v>
      </c>
      <c r="AC6652">
        <v>0</v>
      </c>
      <c r="AD6652">
        <v>0</v>
      </c>
      <c r="AI6652">
        <v>8420.86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R6652">
        <v>8420.86</v>
      </c>
      <c r="AS6652">
        <v>0</v>
      </c>
      <c r="AT6652">
        <v>0</v>
      </c>
      <c r="AU6652">
        <v>0</v>
      </c>
      <c r="AV6652">
        <v>0</v>
      </c>
      <c r="AW6652">
        <v>0</v>
      </c>
      <c r="AX6652">
        <v>0</v>
      </c>
      <c r="AY6652">
        <v>0</v>
      </c>
      <c r="BA6652">
        <f t="shared" si="206"/>
        <v>0</v>
      </c>
      <c r="BB6652">
        <f t="shared" si="207"/>
        <v>0</v>
      </c>
    </row>
    <row r="6653" spans="1:54" x14ac:dyDescent="0.3">
      <c r="A6653">
        <v>10</v>
      </c>
      <c r="B6653">
        <v>4</v>
      </c>
      <c r="C6653">
        <v>19</v>
      </c>
      <c r="D6653">
        <v>4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U6653">
        <v>0</v>
      </c>
      <c r="V6653">
        <v>4.0000000000000002E-4</v>
      </c>
      <c r="W6653">
        <v>0</v>
      </c>
      <c r="Y6653">
        <v>8420.86</v>
      </c>
      <c r="Z6653">
        <v>0</v>
      </c>
      <c r="AA6653">
        <v>0</v>
      </c>
      <c r="AB6653">
        <v>0</v>
      </c>
      <c r="AC6653">
        <v>0</v>
      </c>
      <c r="AD6653">
        <v>0</v>
      </c>
      <c r="AI6653">
        <v>8420.86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R6653">
        <v>8420.86</v>
      </c>
      <c r="AS6653">
        <v>0</v>
      </c>
      <c r="AT6653">
        <v>0</v>
      </c>
      <c r="AU6653">
        <v>0</v>
      </c>
      <c r="AV6653">
        <v>0</v>
      </c>
      <c r="AW6653">
        <v>0</v>
      </c>
      <c r="AX6653">
        <v>0</v>
      </c>
      <c r="AY6653">
        <v>0</v>
      </c>
      <c r="BA6653">
        <f t="shared" si="206"/>
        <v>0</v>
      </c>
      <c r="BB6653">
        <f t="shared" si="207"/>
        <v>0</v>
      </c>
    </row>
    <row r="6654" spans="1:54" x14ac:dyDescent="0.3">
      <c r="A6654">
        <v>10</v>
      </c>
      <c r="B6654">
        <v>4</v>
      </c>
      <c r="C6654">
        <v>20</v>
      </c>
      <c r="D6654">
        <v>4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U6654">
        <v>0</v>
      </c>
      <c r="V6654">
        <v>4.0000000000000002E-4</v>
      </c>
      <c r="W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R6654">
        <v>0</v>
      </c>
      <c r="AS6654">
        <v>0</v>
      </c>
      <c r="AT6654">
        <v>0</v>
      </c>
      <c r="AU6654">
        <v>0</v>
      </c>
      <c r="AV6654">
        <v>0</v>
      </c>
      <c r="AW6654">
        <v>0</v>
      </c>
      <c r="AX6654">
        <v>0</v>
      </c>
      <c r="AY6654">
        <v>0</v>
      </c>
      <c r="BA6654">
        <f t="shared" si="206"/>
        <v>0</v>
      </c>
      <c r="BB6654">
        <f t="shared" si="207"/>
        <v>0</v>
      </c>
    </row>
    <row r="6655" spans="1:54" x14ac:dyDescent="0.3">
      <c r="A6655">
        <v>10</v>
      </c>
      <c r="B6655">
        <v>4</v>
      </c>
      <c r="C6655">
        <v>21</v>
      </c>
      <c r="D6655">
        <v>4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U6655">
        <v>0</v>
      </c>
      <c r="V6655">
        <v>4.0000000000000002E-4</v>
      </c>
      <c r="W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R6655">
        <v>0</v>
      </c>
      <c r="AS6655">
        <v>0</v>
      </c>
      <c r="AT6655">
        <v>0</v>
      </c>
      <c r="AU6655">
        <v>0</v>
      </c>
      <c r="AV6655">
        <v>0</v>
      </c>
      <c r="AW6655">
        <v>0</v>
      </c>
      <c r="AX6655">
        <v>0</v>
      </c>
      <c r="AY6655">
        <v>0</v>
      </c>
      <c r="BA6655">
        <f t="shared" si="206"/>
        <v>0</v>
      </c>
      <c r="BB6655">
        <f t="shared" si="207"/>
        <v>0</v>
      </c>
    </row>
    <row r="6656" spans="1:54" x14ac:dyDescent="0.3">
      <c r="A6656">
        <v>10</v>
      </c>
      <c r="B6656">
        <v>4</v>
      </c>
      <c r="C6656">
        <v>22</v>
      </c>
      <c r="D6656">
        <v>4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U6656">
        <v>0</v>
      </c>
      <c r="V6656">
        <v>4.0000000000000002E-4</v>
      </c>
      <c r="W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R6656">
        <v>0</v>
      </c>
      <c r="AS6656">
        <v>0</v>
      </c>
      <c r="AT6656">
        <v>0</v>
      </c>
      <c r="AU6656">
        <v>0</v>
      </c>
      <c r="AV6656">
        <v>0</v>
      </c>
      <c r="AW6656">
        <v>0</v>
      </c>
      <c r="AX6656">
        <v>0</v>
      </c>
      <c r="AY6656">
        <v>0</v>
      </c>
      <c r="BA6656">
        <f t="shared" si="206"/>
        <v>0</v>
      </c>
      <c r="BB6656">
        <f t="shared" si="207"/>
        <v>0</v>
      </c>
    </row>
    <row r="6657" spans="1:54" x14ac:dyDescent="0.3">
      <c r="A6657">
        <v>10</v>
      </c>
      <c r="B6657">
        <v>4</v>
      </c>
      <c r="C6657">
        <v>23</v>
      </c>
      <c r="D6657">
        <v>4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U6657">
        <v>0</v>
      </c>
      <c r="V6657">
        <v>4.0000000000000002E-4</v>
      </c>
      <c r="W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R6657">
        <v>0</v>
      </c>
      <c r="AS6657">
        <v>0</v>
      </c>
      <c r="AT6657">
        <v>0</v>
      </c>
      <c r="AU6657">
        <v>0</v>
      </c>
      <c r="AV6657">
        <v>0</v>
      </c>
      <c r="AW6657">
        <v>0</v>
      </c>
      <c r="AX6657">
        <v>0</v>
      </c>
      <c r="AY6657">
        <v>0</v>
      </c>
      <c r="BA6657">
        <f t="shared" si="206"/>
        <v>0</v>
      </c>
      <c r="BB6657">
        <f t="shared" si="207"/>
        <v>0</v>
      </c>
    </row>
    <row r="6658" spans="1:54" x14ac:dyDescent="0.3">
      <c r="A6658">
        <v>10</v>
      </c>
      <c r="B6658">
        <v>4</v>
      </c>
      <c r="C6658">
        <v>24</v>
      </c>
      <c r="D6658">
        <v>4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U6658">
        <v>0</v>
      </c>
      <c r="V6658">
        <v>4.0000000000000002E-4</v>
      </c>
      <c r="W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R6658">
        <v>0</v>
      </c>
      <c r="AS6658">
        <v>0</v>
      </c>
      <c r="AT6658">
        <v>0</v>
      </c>
      <c r="AU6658">
        <v>0</v>
      </c>
      <c r="AV6658">
        <v>0</v>
      </c>
      <c r="AW6658">
        <v>0</v>
      </c>
      <c r="AX6658">
        <v>0</v>
      </c>
      <c r="AY6658">
        <v>0</v>
      </c>
      <c r="BA6658">
        <f t="shared" si="206"/>
        <v>0</v>
      </c>
      <c r="BB6658">
        <f t="shared" si="207"/>
        <v>0</v>
      </c>
    </row>
    <row r="6659" spans="1:54" x14ac:dyDescent="0.3">
      <c r="A6659">
        <v>10</v>
      </c>
      <c r="B6659">
        <v>5</v>
      </c>
      <c r="C6659">
        <v>1</v>
      </c>
      <c r="D6659">
        <v>5</v>
      </c>
      <c r="F6659">
        <v>0</v>
      </c>
      <c r="G6659">
        <v>0</v>
      </c>
      <c r="H6659">
        <v>0</v>
      </c>
      <c r="I6659">
        <v>0</v>
      </c>
      <c r="J6659">
        <v>0</v>
      </c>
      <c r="K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U6659">
        <v>0</v>
      </c>
      <c r="V6659">
        <v>4.0000000000000002E-4</v>
      </c>
      <c r="W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R6659">
        <v>0</v>
      </c>
      <c r="AS6659">
        <v>0</v>
      </c>
      <c r="AT6659">
        <v>0</v>
      </c>
      <c r="AU6659">
        <v>0</v>
      </c>
      <c r="AV6659">
        <v>0</v>
      </c>
      <c r="AW6659">
        <v>0</v>
      </c>
      <c r="AX6659">
        <v>0</v>
      </c>
      <c r="AY6659">
        <v>0</v>
      </c>
      <c r="BA6659">
        <f t="shared" si="206"/>
        <v>0</v>
      </c>
      <c r="BB6659">
        <f t="shared" si="207"/>
        <v>0</v>
      </c>
    </row>
    <row r="6660" spans="1:54" x14ac:dyDescent="0.3">
      <c r="A6660">
        <v>10</v>
      </c>
      <c r="B6660">
        <v>5</v>
      </c>
      <c r="C6660">
        <v>2</v>
      </c>
      <c r="D6660">
        <v>5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U6660">
        <v>0</v>
      </c>
      <c r="V6660">
        <v>4.0000000000000002E-4</v>
      </c>
      <c r="W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R6660">
        <v>0</v>
      </c>
      <c r="AS6660">
        <v>0</v>
      </c>
      <c r="AT6660">
        <v>0</v>
      </c>
      <c r="AU6660">
        <v>0</v>
      </c>
      <c r="AV6660">
        <v>0</v>
      </c>
      <c r="AW6660">
        <v>0</v>
      </c>
      <c r="AX6660">
        <v>0</v>
      </c>
      <c r="AY6660">
        <v>0</v>
      </c>
      <c r="BA6660">
        <f t="shared" si="206"/>
        <v>0</v>
      </c>
      <c r="BB6660">
        <f t="shared" si="207"/>
        <v>0</v>
      </c>
    </row>
    <row r="6661" spans="1:54" x14ac:dyDescent="0.3">
      <c r="A6661">
        <v>10</v>
      </c>
      <c r="B6661">
        <v>5</v>
      </c>
      <c r="C6661">
        <v>3</v>
      </c>
      <c r="D6661">
        <v>5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U6661">
        <v>0</v>
      </c>
      <c r="V6661">
        <v>4.0000000000000002E-4</v>
      </c>
      <c r="W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R6661">
        <v>0</v>
      </c>
      <c r="AS6661">
        <v>0</v>
      </c>
      <c r="AT6661">
        <v>0</v>
      </c>
      <c r="AU6661">
        <v>0</v>
      </c>
      <c r="AV6661">
        <v>0</v>
      </c>
      <c r="AW6661">
        <v>0</v>
      </c>
      <c r="AX6661">
        <v>0</v>
      </c>
      <c r="AY6661">
        <v>0</v>
      </c>
      <c r="BA6661">
        <f t="shared" si="206"/>
        <v>0</v>
      </c>
      <c r="BB6661">
        <f t="shared" si="207"/>
        <v>0</v>
      </c>
    </row>
    <row r="6662" spans="1:54" x14ac:dyDescent="0.3">
      <c r="A6662">
        <v>10</v>
      </c>
      <c r="B6662">
        <v>5</v>
      </c>
      <c r="C6662">
        <v>4</v>
      </c>
      <c r="D6662">
        <v>5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U6662">
        <v>0</v>
      </c>
      <c r="V6662">
        <v>4.0000000000000002E-4</v>
      </c>
      <c r="W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R6662">
        <v>0</v>
      </c>
      <c r="AS6662">
        <v>0</v>
      </c>
      <c r="AT6662">
        <v>0</v>
      </c>
      <c r="AU6662">
        <v>0</v>
      </c>
      <c r="AV6662">
        <v>0</v>
      </c>
      <c r="AW6662">
        <v>0</v>
      </c>
      <c r="AX6662">
        <v>0</v>
      </c>
      <c r="AY6662">
        <v>0</v>
      </c>
      <c r="BA6662">
        <f t="shared" si="206"/>
        <v>0</v>
      </c>
      <c r="BB6662">
        <f t="shared" si="207"/>
        <v>0</v>
      </c>
    </row>
    <row r="6663" spans="1:54" x14ac:dyDescent="0.3">
      <c r="A6663">
        <v>10</v>
      </c>
      <c r="B6663">
        <v>5</v>
      </c>
      <c r="C6663">
        <v>5</v>
      </c>
      <c r="D6663">
        <v>5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U6663">
        <v>0</v>
      </c>
      <c r="V6663">
        <v>4.0000000000000002E-4</v>
      </c>
      <c r="W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R6663">
        <v>0</v>
      </c>
      <c r="AS6663">
        <v>0</v>
      </c>
      <c r="AT6663">
        <v>0</v>
      </c>
      <c r="AU6663">
        <v>0</v>
      </c>
      <c r="AV6663">
        <v>0</v>
      </c>
      <c r="AW6663">
        <v>0</v>
      </c>
      <c r="AX6663">
        <v>0</v>
      </c>
      <c r="AY6663">
        <v>0</v>
      </c>
      <c r="BA6663">
        <f t="shared" si="206"/>
        <v>0</v>
      </c>
      <c r="BB6663">
        <f t="shared" si="207"/>
        <v>0</v>
      </c>
    </row>
    <row r="6664" spans="1:54" x14ac:dyDescent="0.3">
      <c r="A6664">
        <v>10</v>
      </c>
      <c r="B6664">
        <v>5</v>
      </c>
      <c r="C6664">
        <v>6</v>
      </c>
      <c r="D6664">
        <v>5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U6664">
        <v>0</v>
      </c>
      <c r="V6664">
        <v>4.0000000000000002E-4</v>
      </c>
      <c r="W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R6664">
        <v>0</v>
      </c>
      <c r="AS6664">
        <v>0</v>
      </c>
      <c r="AT6664">
        <v>0</v>
      </c>
      <c r="AU6664">
        <v>0</v>
      </c>
      <c r="AV6664">
        <v>0</v>
      </c>
      <c r="AW6664">
        <v>0</v>
      </c>
      <c r="AX6664">
        <v>0</v>
      </c>
      <c r="AY6664">
        <v>0</v>
      </c>
      <c r="BA6664">
        <f t="shared" si="206"/>
        <v>0</v>
      </c>
      <c r="BB6664">
        <f t="shared" si="207"/>
        <v>0</v>
      </c>
    </row>
    <row r="6665" spans="1:54" x14ac:dyDescent="0.3">
      <c r="A6665">
        <v>10</v>
      </c>
      <c r="B6665">
        <v>5</v>
      </c>
      <c r="C6665">
        <v>7</v>
      </c>
      <c r="D6665">
        <v>5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U6665">
        <v>0</v>
      </c>
      <c r="V6665">
        <v>4.0000000000000002E-4</v>
      </c>
      <c r="W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R6665">
        <v>0</v>
      </c>
      <c r="AS6665">
        <v>0</v>
      </c>
      <c r="AT6665">
        <v>0</v>
      </c>
      <c r="AU6665">
        <v>0</v>
      </c>
      <c r="AV6665">
        <v>0</v>
      </c>
      <c r="AW6665">
        <v>0</v>
      </c>
      <c r="AX6665">
        <v>0</v>
      </c>
      <c r="AY6665">
        <v>0</v>
      </c>
      <c r="BA6665">
        <f t="shared" si="206"/>
        <v>0</v>
      </c>
      <c r="BB6665">
        <f t="shared" si="207"/>
        <v>0</v>
      </c>
    </row>
    <row r="6666" spans="1:54" x14ac:dyDescent="0.3">
      <c r="A6666">
        <v>10</v>
      </c>
      <c r="B6666">
        <v>5</v>
      </c>
      <c r="C6666">
        <v>8</v>
      </c>
      <c r="D6666">
        <v>5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U6666">
        <v>0</v>
      </c>
      <c r="V6666">
        <v>4.0000000000000002E-4</v>
      </c>
      <c r="W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R6666">
        <v>0</v>
      </c>
      <c r="AS6666">
        <v>0</v>
      </c>
      <c r="AT6666">
        <v>0</v>
      </c>
      <c r="AU6666">
        <v>0</v>
      </c>
      <c r="AV6666">
        <v>0</v>
      </c>
      <c r="AW6666">
        <v>0</v>
      </c>
      <c r="AX6666">
        <v>0</v>
      </c>
      <c r="AY6666">
        <v>0</v>
      </c>
      <c r="BA6666">
        <f t="shared" si="206"/>
        <v>0</v>
      </c>
      <c r="BB6666">
        <f t="shared" si="207"/>
        <v>0</v>
      </c>
    </row>
    <row r="6667" spans="1:54" x14ac:dyDescent="0.3">
      <c r="A6667">
        <v>10</v>
      </c>
      <c r="B6667">
        <v>5</v>
      </c>
      <c r="C6667">
        <v>9</v>
      </c>
      <c r="D6667">
        <v>5</v>
      </c>
      <c r="F6667">
        <v>9136.7000000000007</v>
      </c>
      <c r="G6667">
        <v>7.1</v>
      </c>
      <c r="H6667">
        <v>0.4</v>
      </c>
      <c r="I6667">
        <v>0.1</v>
      </c>
      <c r="J6667">
        <v>0</v>
      </c>
      <c r="K6667">
        <v>3620</v>
      </c>
      <c r="N6667">
        <v>9019.1</v>
      </c>
      <c r="O6667">
        <v>7</v>
      </c>
      <c r="P6667">
        <v>0.4</v>
      </c>
      <c r="Q6667">
        <v>0</v>
      </c>
      <c r="R6667">
        <v>3620</v>
      </c>
      <c r="S6667">
        <v>3620</v>
      </c>
      <c r="U6667">
        <v>117.6</v>
      </c>
      <c r="V6667">
        <v>4.0000000000000002E-4</v>
      </c>
      <c r="W6667">
        <v>4.7051999999999997E-2</v>
      </c>
      <c r="Y6667">
        <v>79998.100000000006</v>
      </c>
      <c r="Z6667">
        <v>8983.7099999999991</v>
      </c>
      <c r="AA6667">
        <v>7.0311500000000002</v>
      </c>
      <c r="AB6667">
        <v>0.25654199999999999</v>
      </c>
      <c r="AC6667">
        <v>0</v>
      </c>
      <c r="AD6667">
        <v>2304.6999999999998</v>
      </c>
      <c r="AI6667">
        <v>79998.100000000006</v>
      </c>
      <c r="AJ6667">
        <v>9136.56</v>
      </c>
      <c r="AK6667">
        <v>7.0523699999999998</v>
      </c>
      <c r="AL6667">
        <v>0.39661800000000003</v>
      </c>
      <c r="AM6667">
        <v>736111</v>
      </c>
      <c r="AN6667">
        <v>0.13043399999999999</v>
      </c>
      <c r="AO6667">
        <v>0</v>
      </c>
      <c r="AP6667">
        <v>3623.724154</v>
      </c>
      <c r="AR6667">
        <v>79998.100000000006</v>
      </c>
      <c r="AS6667">
        <v>9020.99</v>
      </c>
      <c r="AT6667">
        <v>7.0363300000000004</v>
      </c>
      <c r="AU6667">
        <v>0.38161400000000001</v>
      </c>
      <c r="AV6667">
        <v>751568</v>
      </c>
      <c r="AW6667">
        <v>0</v>
      </c>
      <c r="AX6667">
        <v>3442.54</v>
      </c>
      <c r="AY6667">
        <v>3442.5360780000001</v>
      </c>
      <c r="BA6667">
        <f t="shared" si="206"/>
        <v>0</v>
      </c>
      <c r="BB6667">
        <f t="shared" si="207"/>
        <v>-15457</v>
      </c>
    </row>
    <row r="6668" spans="1:54" x14ac:dyDescent="0.3">
      <c r="A6668">
        <v>10</v>
      </c>
      <c r="B6668">
        <v>5</v>
      </c>
      <c r="C6668">
        <v>10</v>
      </c>
      <c r="D6668">
        <v>5</v>
      </c>
      <c r="F6668">
        <v>9407.7999999999993</v>
      </c>
      <c r="G6668">
        <v>7.1</v>
      </c>
      <c r="H6668">
        <v>0.4</v>
      </c>
      <c r="I6668">
        <v>0.4</v>
      </c>
      <c r="J6668">
        <v>0</v>
      </c>
      <c r="K6668">
        <v>3620</v>
      </c>
      <c r="N6668">
        <v>9289.7999999999993</v>
      </c>
      <c r="O6668">
        <v>7.1</v>
      </c>
      <c r="P6668">
        <v>0.4</v>
      </c>
      <c r="Q6668">
        <v>0.4</v>
      </c>
      <c r="R6668">
        <v>3620</v>
      </c>
      <c r="S6668">
        <v>3620</v>
      </c>
      <c r="U6668">
        <v>118</v>
      </c>
      <c r="V6668">
        <v>4.0000000000000002E-4</v>
      </c>
      <c r="W6668">
        <v>4.7196000000000002E-2</v>
      </c>
      <c r="Y6668">
        <v>79998.100000000006</v>
      </c>
      <c r="Z6668">
        <v>9267.6</v>
      </c>
      <c r="AA6668">
        <v>7.0705600000000004</v>
      </c>
      <c r="AB6668">
        <v>0.24868299999999999</v>
      </c>
      <c r="AC6668">
        <v>0.254056</v>
      </c>
      <c r="AD6668">
        <v>2304.6999999999998</v>
      </c>
      <c r="AI6668">
        <v>79998.100000000006</v>
      </c>
      <c r="AJ6668">
        <v>9407.57</v>
      </c>
      <c r="AK6668">
        <v>7.0899799999999997</v>
      </c>
      <c r="AL6668">
        <v>0.38519199999999998</v>
      </c>
      <c r="AM6668">
        <v>717767</v>
      </c>
      <c r="AN6668">
        <v>0.39341199999999998</v>
      </c>
      <c r="AO6668">
        <v>0</v>
      </c>
      <c r="AP6668">
        <v>3623.720703</v>
      </c>
      <c r="AR6668">
        <v>79998.100000000006</v>
      </c>
      <c r="AS6668">
        <v>9293.39</v>
      </c>
      <c r="AT6668">
        <v>7.0741399999999999</v>
      </c>
      <c r="AU6668">
        <v>0.37042799999999998</v>
      </c>
      <c r="AV6668">
        <v>721941</v>
      </c>
      <c r="AW6668">
        <v>0.37890800000000002</v>
      </c>
      <c r="AX6668">
        <v>3442.54</v>
      </c>
      <c r="AY6668">
        <v>3442.5318710000001</v>
      </c>
      <c r="BA6668">
        <f t="shared" ref="BA6668:BA6731" si="208">+AI6668-AR6668</f>
        <v>0</v>
      </c>
      <c r="BB6668">
        <f t="shared" ref="BB6668:BB6731" si="209">+AM6668-AV6668</f>
        <v>-4174</v>
      </c>
    </row>
    <row r="6669" spans="1:54" x14ac:dyDescent="0.3">
      <c r="A6669">
        <v>10</v>
      </c>
      <c r="B6669">
        <v>5</v>
      </c>
      <c r="C6669">
        <v>11</v>
      </c>
      <c r="D6669">
        <v>5</v>
      </c>
      <c r="F6669">
        <v>8202.9</v>
      </c>
      <c r="G6669">
        <v>6.9</v>
      </c>
      <c r="H6669">
        <v>0.4</v>
      </c>
      <c r="I6669">
        <v>0.4</v>
      </c>
      <c r="J6669">
        <v>0</v>
      </c>
      <c r="K6669">
        <v>3620</v>
      </c>
      <c r="N6669">
        <v>8085.8</v>
      </c>
      <c r="O6669">
        <v>6.9</v>
      </c>
      <c r="P6669">
        <v>0.4</v>
      </c>
      <c r="Q6669">
        <v>0.4</v>
      </c>
      <c r="R6669">
        <v>3620</v>
      </c>
      <c r="S6669">
        <v>3620</v>
      </c>
      <c r="U6669">
        <v>117.1</v>
      </c>
      <c r="V6669">
        <v>4.0000000000000002E-4</v>
      </c>
      <c r="W6669">
        <v>4.6856000000000002E-2</v>
      </c>
      <c r="Y6669">
        <v>79998.100000000006</v>
      </c>
      <c r="Z6669">
        <v>8046.56</v>
      </c>
      <c r="AA6669">
        <v>6.9410600000000002</v>
      </c>
      <c r="AB6669">
        <v>0.28642000000000001</v>
      </c>
      <c r="AC6669">
        <v>0.24624699999999999</v>
      </c>
      <c r="AD6669">
        <v>2304.6999999999998</v>
      </c>
      <c r="AI6669">
        <v>79998.100000000006</v>
      </c>
      <c r="AJ6669">
        <v>8202.75</v>
      </c>
      <c r="AK6669">
        <v>6.9410600000000002</v>
      </c>
      <c r="AL6669">
        <v>0.44176900000000002</v>
      </c>
      <c r="AM6669">
        <v>688249</v>
      </c>
      <c r="AN6669">
        <v>0.38198100000000001</v>
      </c>
      <c r="AO6669">
        <v>0</v>
      </c>
      <c r="AP6669">
        <v>3623.7206649999998</v>
      </c>
      <c r="AR6669">
        <v>79998.100000000006</v>
      </c>
      <c r="AS6669">
        <v>8085.31</v>
      </c>
      <c r="AT6669">
        <v>6.9410600000000002</v>
      </c>
      <c r="AU6669">
        <v>0.42577700000000002</v>
      </c>
      <c r="AV6669">
        <v>691017</v>
      </c>
      <c r="AW6669">
        <v>0.36774000000000001</v>
      </c>
      <c r="AX6669">
        <v>3442.54</v>
      </c>
      <c r="AY6669">
        <v>3442.5390360000001</v>
      </c>
      <c r="BA6669">
        <f t="shared" si="208"/>
        <v>0</v>
      </c>
      <c r="BB6669">
        <f t="shared" si="209"/>
        <v>-2768</v>
      </c>
    </row>
    <row r="6670" spans="1:54" x14ac:dyDescent="0.3">
      <c r="A6670">
        <v>10</v>
      </c>
      <c r="B6670">
        <v>5</v>
      </c>
      <c r="C6670">
        <v>12</v>
      </c>
      <c r="D6670">
        <v>5</v>
      </c>
      <c r="F6670">
        <v>8519.6</v>
      </c>
      <c r="G6670">
        <v>7</v>
      </c>
      <c r="H6670">
        <v>0.4</v>
      </c>
      <c r="I6670">
        <v>0.4</v>
      </c>
      <c r="J6670">
        <v>0</v>
      </c>
      <c r="K6670">
        <v>3620</v>
      </c>
      <c r="N6670">
        <v>8402.7000000000007</v>
      </c>
      <c r="O6670">
        <v>7</v>
      </c>
      <c r="P6670">
        <v>0.4</v>
      </c>
      <c r="Q6670">
        <v>0.4</v>
      </c>
      <c r="R6670">
        <v>3620</v>
      </c>
      <c r="S6670">
        <v>3620</v>
      </c>
      <c r="U6670">
        <v>116.9</v>
      </c>
      <c r="V6670">
        <v>4.0000000000000002E-4</v>
      </c>
      <c r="W6670">
        <v>4.6755999999999999E-2</v>
      </c>
      <c r="Y6670">
        <v>79998.100000000006</v>
      </c>
      <c r="Z6670">
        <v>8360.77</v>
      </c>
      <c r="AA6670">
        <v>6.9446899999999996</v>
      </c>
      <c r="AB6670">
        <v>0.27565600000000001</v>
      </c>
      <c r="AC6670">
        <v>0.28420299999999998</v>
      </c>
      <c r="AD6670">
        <v>2304.6999999999998</v>
      </c>
      <c r="AI6670">
        <v>79998.100000000006</v>
      </c>
      <c r="AJ6670">
        <v>8519.43</v>
      </c>
      <c r="AK6670">
        <v>6.96671</v>
      </c>
      <c r="AL6670">
        <v>0.425348</v>
      </c>
      <c r="AM6670">
        <v>684421</v>
      </c>
      <c r="AN6670">
        <v>0.43921300000000002</v>
      </c>
      <c r="AO6670">
        <v>0</v>
      </c>
      <c r="AP6670">
        <v>3623.7225119999998</v>
      </c>
      <c r="AR6670">
        <v>79998.100000000006</v>
      </c>
      <c r="AS6670">
        <v>8401.85</v>
      </c>
      <c r="AT6670">
        <v>6.9503899999999996</v>
      </c>
      <c r="AU6670">
        <v>0.40973599999999999</v>
      </c>
      <c r="AV6670">
        <v>687646</v>
      </c>
      <c r="AW6670">
        <v>0.42352099999999998</v>
      </c>
      <c r="AX6670">
        <v>3442.54</v>
      </c>
      <c r="AY6670">
        <v>3442.5404119999998</v>
      </c>
      <c r="BA6670">
        <f t="shared" si="208"/>
        <v>0</v>
      </c>
      <c r="BB6670">
        <f t="shared" si="209"/>
        <v>-3225</v>
      </c>
    </row>
    <row r="6671" spans="1:54" x14ac:dyDescent="0.3">
      <c r="A6671">
        <v>10</v>
      </c>
      <c r="B6671">
        <v>5</v>
      </c>
      <c r="C6671">
        <v>13</v>
      </c>
      <c r="D6671">
        <v>5</v>
      </c>
      <c r="F6671">
        <v>7520.2</v>
      </c>
      <c r="G6671">
        <v>6.9</v>
      </c>
      <c r="H6671">
        <v>0.5</v>
      </c>
      <c r="I6671">
        <v>0.4</v>
      </c>
      <c r="J6671">
        <v>0</v>
      </c>
      <c r="K6671">
        <v>3620</v>
      </c>
      <c r="N6671">
        <v>7402.7</v>
      </c>
      <c r="O6671">
        <v>6.9</v>
      </c>
      <c r="P6671">
        <v>0.5</v>
      </c>
      <c r="Q6671">
        <v>0.4</v>
      </c>
      <c r="R6671">
        <v>3620</v>
      </c>
      <c r="S6671">
        <v>3620</v>
      </c>
      <c r="U6671">
        <v>117.5</v>
      </c>
      <c r="V6671">
        <v>4.0000000000000002E-4</v>
      </c>
      <c r="W6671">
        <v>4.6991999999999999E-2</v>
      </c>
      <c r="Y6671">
        <v>42104.3</v>
      </c>
      <c r="Z6671">
        <v>7256.14</v>
      </c>
      <c r="AA6671">
        <v>6.9410600000000002</v>
      </c>
      <c r="AB6671">
        <v>0.16716900000000001</v>
      </c>
      <c r="AC6671">
        <v>0.26111699999999999</v>
      </c>
      <c r="AD6671">
        <v>1213</v>
      </c>
      <c r="AI6671">
        <v>42104.3</v>
      </c>
      <c r="AJ6671">
        <v>7520.06</v>
      </c>
      <c r="AK6671">
        <v>6.9410600000000002</v>
      </c>
      <c r="AL6671">
        <v>0.48187400000000002</v>
      </c>
      <c r="AM6671">
        <v>680175</v>
      </c>
      <c r="AN6671">
        <v>0.42261399999999999</v>
      </c>
      <c r="AO6671">
        <v>0</v>
      </c>
      <c r="AP6671">
        <v>3623.7213919999999</v>
      </c>
      <c r="AR6671">
        <v>42104.3</v>
      </c>
      <c r="AS6671">
        <v>7248.06</v>
      </c>
      <c r="AT6671">
        <v>6.9410600000000002</v>
      </c>
      <c r="AU6671">
        <v>0.24997900000000001</v>
      </c>
      <c r="AV6671">
        <v>684437</v>
      </c>
      <c r="AW6671">
        <v>0.378992</v>
      </c>
      <c r="AX6671">
        <v>1811.86</v>
      </c>
      <c r="AY6671">
        <v>1811.862791</v>
      </c>
      <c r="BA6671">
        <f t="shared" si="208"/>
        <v>0</v>
      </c>
      <c r="BB6671">
        <f t="shared" si="209"/>
        <v>-4262</v>
      </c>
    </row>
    <row r="6672" spans="1:54" x14ac:dyDescent="0.3">
      <c r="A6672">
        <v>10</v>
      </c>
      <c r="B6672">
        <v>5</v>
      </c>
      <c r="C6672">
        <v>14</v>
      </c>
      <c r="D6672">
        <v>5</v>
      </c>
      <c r="F6672">
        <v>8249.7999999999993</v>
      </c>
      <c r="G6672">
        <v>6.9</v>
      </c>
      <c r="H6672">
        <v>0.4</v>
      </c>
      <c r="I6672">
        <v>0.5</v>
      </c>
      <c r="J6672">
        <v>0</v>
      </c>
      <c r="K6672">
        <v>3620</v>
      </c>
      <c r="N6672">
        <v>8137.3</v>
      </c>
      <c r="O6672">
        <v>6.9</v>
      </c>
      <c r="P6672">
        <v>0.4</v>
      </c>
      <c r="Q6672">
        <v>0.5</v>
      </c>
      <c r="R6672">
        <v>3620</v>
      </c>
      <c r="S6672">
        <v>3620</v>
      </c>
      <c r="U6672">
        <v>112.5</v>
      </c>
      <c r="V6672">
        <v>4.0000000000000002E-4</v>
      </c>
      <c r="W6672">
        <v>4.5016E-2</v>
      </c>
      <c r="Y6672">
        <v>79998.100000000006</v>
      </c>
      <c r="Z6672">
        <v>8082.43</v>
      </c>
      <c r="AA6672">
        <v>6.9410600000000002</v>
      </c>
      <c r="AB6672">
        <v>0.28514899999999999</v>
      </c>
      <c r="AC6672">
        <v>0.178593</v>
      </c>
      <c r="AD6672">
        <v>2304.6999999999998</v>
      </c>
      <c r="AI6672">
        <v>79998.100000000006</v>
      </c>
      <c r="AJ6672">
        <v>8249.7000000000007</v>
      </c>
      <c r="AK6672">
        <v>6.9410600000000002</v>
      </c>
      <c r="AL6672">
        <v>0.43925500000000001</v>
      </c>
      <c r="AM6672">
        <v>657804</v>
      </c>
      <c r="AN6672">
        <v>0.47981200000000002</v>
      </c>
      <c r="AO6672">
        <v>0</v>
      </c>
      <c r="AP6672">
        <v>3623.721974</v>
      </c>
      <c r="AR6672">
        <v>79998.100000000006</v>
      </c>
      <c r="AS6672">
        <v>8125.88</v>
      </c>
      <c r="AT6672">
        <v>6.9410600000000002</v>
      </c>
      <c r="AU6672">
        <v>0.423651</v>
      </c>
      <c r="AV6672">
        <v>671264</v>
      </c>
      <c r="AW6672">
        <v>0.28621799999999997</v>
      </c>
      <c r="AX6672">
        <v>3442.54</v>
      </c>
      <c r="AY6672">
        <v>3442.5371879999998</v>
      </c>
      <c r="BA6672">
        <f t="shared" si="208"/>
        <v>0</v>
      </c>
      <c r="BB6672">
        <f t="shared" si="209"/>
        <v>-13460</v>
      </c>
    </row>
    <row r="6673" spans="1:54" x14ac:dyDescent="0.3">
      <c r="A6673">
        <v>10</v>
      </c>
      <c r="B6673">
        <v>5</v>
      </c>
      <c r="C6673">
        <v>15</v>
      </c>
      <c r="D6673">
        <v>5</v>
      </c>
      <c r="F6673">
        <v>8426.9</v>
      </c>
      <c r="G6673">
        <v>7</v>
      </c>
      <c r="H6673">
        <v>0.4</v>
      </c>
      <c r="I6673">
        <v>0.4</v>
      </c>
      <c r="J6673">
        <v>0</v>
      </c>
      <c r="K6673">
        <v>3620</v>
      </c>
      <c r="N6673">
        <v>8318.4</v>
      </c>
      <c r="O6673">
        <v>6.9</v>
      </c>
      <c r="P6673">
        <v>0.4</v>
      </c>
      <c r="Q6673">
        <v>0.4</v>
      </c>
      <c r="R6673">
        <v>3620</v>
      </c>
      <c r="S6673">
        <v>3620</v>
      </c>
      <c r="U6673">
        <v>108.5</v>
      </c>
      <c r="V6673">
        <v>4.0000000000000002E-4</v>
      </c>
      <c r="W6673">
        <v>4.342E-2</v>
      </c>
      <c r="Y6673">
        <v>79998.100000000006</v>
      </c>
      <c r="Z6673">
        <v>8291.5400000000009</v>
      </c>
      <c r="AA6673">
        <v>6.9410600000000002</v>
      </c>
      <c r="AB6673">
        <v>0.27795700000000001</v>
      </c>
      <c r="AC6673">
        <v>0.28294999999999998</v>
      </c>
      <c r="AD6673">
        <v>2304.6999999999998</v>
      </c>
      <c r="AI6673">
        <v>79998.100000000006</v>
      </c>
      <c r="AJ6673">
        <v>8426.84</v>
      </c>
      <c r="AK6673">
        <v>6.9538599999999997</v>
      </c>
      <c r="AL6673">
        <v>0.43002099999999999</v>
      </c>
      <c r="AM6673">
        <v>686619</v>
      </c>
      <c r="AN6673">
        <v>0.436695</v>
      </c>
      <c r="AO6673">
        <v>0</v>
      </c>
      <c r="AP6673">
        <v>3623.7181639999999</v>
      </c>
      <c r="AR6673">
        <v>79998.100000000006</v>
      </c>
      <c r="AS6673">
        <v>8346.89</v>
      </c>
      <c r="AT6673">
        <v>6.9427599999999998</v>
      </c>
      <c r="AU6673">
        <v>0.41243400000000002</v>
      </c>
      <c r="AV6673">
        <v>690069</v>
      </c>
      <c r="AW6673">
        <v>0.42141499999999998</v>
      </c>
      <c r="AX6673">
        <v>3442.54</v>
      </c>
      <c r="AY6673">
        <v>3442.5412299999998</v>
      </c>
      <c r="BA6673">
        <f t="shared" si="208"/>
        <v>0</v>
      </c>
      <c r="BB6673">
        <f t="shared" si="209"/>
        <v>-3450</v>
      </c>
    </row>
    <row r="6674" spans="1:54" x14ac:dyDescent="0.3">
      <c r="A6674">
        <v>10</v>
      </c>
      <c r="B6674">
        <v>5</v>
      </c>
      <c r="C6674">
        <v>16</v>
      </c>
      <c r="D6674">
        <v>5</v>
      </c>
      <c r="F6674">
        <v>8406</v>
      </c>
      <c r="G6674">
        <v>7</v>
      </c>
      <c r="H6674">
        <v>0.4</v>
      </c>
      <c r="I6674">
        <v>0.4</v>
      </c>
      <c r="J6674">
        <v>0</v>
      </c>
      <c r="K6674">
        <v>3620</v>
      </c>
      <c r="N6674">
        <v>8297.6</v>
      </c>
      <c r="O6674">
        <v>6.9</v>
      </c>
      <c r="P6674">
        <v>0.4</v>
      </c>
      <c r="Q6674">
        <v>0.4</v>
      </c>
      <c r="R6674">
        <v>3620</v>
      </c>
      <c r="S6674">
        <v>3620</v>
      </c>
      <c r="U6674">
        <v>108.4</v>
      </c>
      <c r="V6674">
        <v>4.0000000000000002E-4</v>
      </c>
      <c r="W6674">
        <v>4.3367999999999997E-2</v>
      </c>
      <c r="Y6674">
        <v>79998.100000000006</v>
      </c>
      <c r="Z6674">
        <v>8254.43</v>
      </c>
      <c r="AA6674">
        <v>6.9410600000000002</v>
      </c>
      <c r="AB6674">
        <v>0.27920699999999998</v>
      </c>
      <c r="AC6674">
        <v>0.27570499999999998</v>
      </c>
      <c r="AD6674">
        <v>2304.6999999999998</v>
      </c>
      <c r="AI6674">
        <v>79998.100000000006</v>
      </c>
      <c r="AJ6674">
        <v>8405.83</v>
      </c>
      <c r="AK6674">
        <v>6.9509400000000001</v>
      </c>
      <c r="AL6674">
        <v>0.43109599999999998</v>
      </c>
      <c r="AM6674">
        <v>713386</v>
      </c>
      <c r="AN6674">
        <v>0.427338</v>
      </c>
      <c r="AO6674">
        <v>0</v>
      </c>
      <c r="AP6674">
        <v>3623.7196899999999</v>
      </c>
      <c r="AR6674">
        <v>79998.100000000006</v>
      </c>
      <c r="AS6674">
        <v>8295.65</v>
      </c>
      <c r="AT6674">
        <v>6.9410600000000002</v>
      </c>
      <c r="AU6674">
        <v>0.41498099999999999</v>
      </c>
      <c r="AV6674">
        <v>715385</v>
      </c>
      <c r="AW6674">
        <v>0.41009000000000001</v>
      </c>
      <c r="AX6674">
        <v>3442.54</v>
      </c>
      <c r="AY6674">
        <v>3442.5371329999998</v>
      </c>
      <c r="BA6674">
        <f t="shared" si="208"/>
        <v>0</v>
      </c>
      <c r="BB6674">
        <f t="shared" si="209"/>
        <v>-1999</v>
      </c>
    </row>
    <row r="6675" spans="1:54" x14ac:dyDescent="0.3">
      <c r="A6675">
        <v>10</v>
      </c>
      <c r="B6675">
        <v>5</v>
      </c>
      <c r="C6675">
        <v>17</v>
      </c>
      <c r="D6675">
        <v>5</v>
      </c>
      <c r="F6675">
        <v>8386.6</v>
      </c>
      <c r="G6675">
        <v>6.9</v>
      </c>
      <c r="H6675">
        <v>0.4</v>
      </c>
      <c r="I6675">
        <v>0.4</v>
      </c>
      <c r="J6675">
        <v>0</v>
      </c>
      <c r="K6675">
        <v>3620</v>
      </c>
      <c r="N6675">
        <v>8279.2000000000007</v>
      </c>
      <c r="O6675">
        <v>6.9</v>
      </c>
      <c r="P6675">
        <v>0.4</v>
      </c>
      <c r="Q6675">
        <v>0.4</v>
      </c>
      <c r="R6675">
        <v>3620</v>
      </c>
      <c r="S6675">
        <v>3620</v>
      </c>
      <c r="U6675">
        <v>107.4</v>
      </c>
      <c r="V6675">
        <v>4.0000000000000002E-4</v>
      </c>
      <c r="W6675">
        <v>4.2964000000000002E-2</v>
      </c>
      <c r="Y6675">
        <v>79998.100000000006</v>
      </c>
      <c r="Z6675">
        <v>8243.5</v>
      </c>
      <c r="AA6675">
        <v>6.9410600000000002</v>
      </c>
      <c r="AB6675">
        <v>0.27957700000000002</v>
      </c>
      <c r="AC6675">
        <v>0.27695500000000001</v>
      </c>
      <c r="AD6675">
        <v>2304.6999999999998</v>
      </c>
      <c r="AI6675">
        <v>79998.100000000006</v>
      </c>
      <c r="AJ6675">
        <v>8386.4699999999993</v>
      </c>
      <c r="AK6675">
        <v>6.9482600000000003</v>
      </c>
      <c r="AL6675">
        <v>0.43209199999999998</v>
      </c>
      <c r="AM6675">
        <v>726311</v>
      </c>
      <c r="AN6675">
        <v>0.42842599999999997</v>
      </c>
      <c r="AO6675">
        <v>0</v>
      </c>
      <c r="AP6675">
        <v>3623.7265950000001</v>
      </c>
      <c r="AR6675">
        <v>79998.100000000006</v>
      </c>
      <c r="AS6675">
        <v>8283.5</v>
      </c>
      <c r="AT6675">
        <v>6.9410600000000002</v>
      </c>
      <c r="AU6675">
        <v>0.41559000000000001</v>
      </c>
      <c r="AV6675">
        <v>727715</v>
      </c>
      <c r="AW6675">
        <v>0.41265400000000002</v>
      </c>
      <c r="AX6675">
        <v>3442.54</v>
      </c>
      <c r="AY6675">
        <v>3442.539765</v>
      </c>
      <c r="BA6675">
        <f t="shared" si="208"/>
        <v>0</v>
      </c>
      <c r="BB6675">
        <f t="shared" si="209"/>
        <v>-1404</v>
      </c>
    </row>
    <row r="6676" spans="1:54" x14ac:dyDescent="0.3">
      <c r="A6676">
        <v>10</v>
      </c>
      <c r="B6676">
        <v>5</v>
      </c>
      <c r="C6676">
        <v>18</v>
      </c>
      <c r="D6676">
        <v>5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U6676">
        <v>0</v>
      </c>
      <c r="V6676">
        <v>4.0000000000000002E-4</v>
      </c>
      <c r="W6676">
        <v>0</v>
      </c>
      <c r="Y6676">
        <v>8420.86</v>
      </c>
      <c r="Z6676">
        <v>0</v>
      </c>
      <c r="AA6676">
        <v>0</v>
      </c>
      <c r="AB6676">
        <v>0</v>
      </c>
      <c r="AC6676">
        <v>0</v>
      </c>
      <c r="AD6676">
        <v>0</v>
      </c>
      <c r="AI6676">
        <v>8420.86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R6676">
        <v>8420.86</v>
      </c>
      <c r="AS6676">
        <v>0</v>
      </c>
      <c r="AT6676">
        <v>0</v>
      </c>
      <c r="AU6676">
        <v>0</v>
      </c>
      <c r="AV6676">
        <v>0</v>
      </c>
      <c r="AW6676">
        <v>0</v>
      </c>
      <c r="AX6676">
        <v>0</v>
      </c>
      <c r="AY6676">
        <v>0</v>
      </c>
      <c r="BA6676">
        <f t="shared" si="208"/>
        <v>0</v>
      </c>
      <c r="BB6676">
        <f t="shared" si="209"/>
        <v>0</v>
      </c>
    </row>
    <row r="6677" spans="1:54" x14ac:dyDescent="0.3">
      <c r="A6677">
        <v>10</v>
      </c>
      <c r="B6677">
        <v>5</v>
      </c>
      <c r="C6677">
        <v>19</v>
      </c>
      <c r="D6677">
        <v>5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U6677">
        <v>0</v>
      </c>
      <c r="V6677">
        <v>4.0000000000000002E-4</v>
      </c>
      <c r="W6677">
        <v>0</v>
      </c>
      <c r="Y6677">
        <v>8420.86</v>
      </c>
      <c r="Z6677">
        <v>0</v>
      </c>
      <c r="AA6677">
        <v>0</v>
      </c>
      <c r="AB6677">
        <v>0</v>
      </c>
      <c r="AC6677">
        <v>0</v>
      </c>
      <c r="AD6677">
        <v>0</v>
      </c>
      <c r="AI6677">
        <v>8420.86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R6677">
        <v>8420.86</v>
      </c>
      <c r="AS6677">
        <v>0</v>
      </c>
      <c r="AT6677">
        <v>0</v>
      </c>
      <c r="AU6677">
        <v>0</v>
      </c>
      <c r="AV6677">
        <v>0</v>
      </c>
      <c r="AW6677">
        <v>0</v>
      </c>
      <c r="AX6677">
        <v>0</v>
      </c>
      <c r="AY6677">
        <v>0</v>
      </c>
      <c r="BA6677">
        <f t="shared" si="208"/>
        <v>0</v>
      </c>
      <c r="BB6677">
        <f t="shared" si="209"/>
        <v>0</v>
      </c>
    </row>
    <row r="6678" spans="1:54" x14ac:dyDescent="0.3">
      <c r="A6678">
        <v>10</v>
      </c>
      <c r="B6678">
        <v>5</v>
      </c>
      <c r="C6678">
        <v>20</v>
      </c>
      <c r="D6678">
        <v>5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U6678">
        <v>0</v>
      </c>
      <c r="V6678">
        <v>4.0000000000000002E-4</v>
      </c>
      <c r="W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R6678">
        <v>0</v>
      </c>
      <c r="AS6678">
        <v>0</v>
      </c>
      <c r="AT6678">
        <v>0</v>
      </c>
      <c r="AU6678">
        <v>0</v>
      </c>
      <c r="AV6678">
        <v>0</v>
      </c>
      <c r="AW6678">
        <v>0</v>
      </c>
      <c r="AX6678">
        <v>0</v>
      </c>
      <c r="AY6678">
        <v>0</v>
      </c>
      <c r="BA6678">
        <f t="shared" si="208"/>
        <v>0</v>
      </c>
      <c r="BB6678">
        <f t="shared" si="209"/>
        <v>0</v>
      </c>
    </row>
    <row r="6679" spans="1:54" x14ac:dyDescent="0.3">
      <c r="A6679">
        <v>10</v>
      </c>
      <c r="B6679">
        <v>5</v>
      </c>
      <c r="C6679">
        <v>21</v>
      </c>
      <c r="D6679">
        <v>5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U6679">
        <v>0</v>
      </c>
      <c r="V6679">
        <v>4.0000000000000002E-4</v>
      </c>
      <c r="W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R6679">
        <v>0</v>
      </c>
      <c r="AS6679">
        <v>0</v>
      </c>
      <c r="AT6679">
        <v>0</v>
      </c>
      <c r="AU6679">
        <v>0</v>
      </c>
      <c r="AV6679">
        <v>0</v>
      </c>
      <c r="AW6679">
        <v>0</v>
      </c>
      <c r="AX6679">
        <v>0</v>
      </c>
      <c r="AY6679">
        <v>0</v>
      </c>
      <c r="BA6679">
        <f t="shared" si="208"/>
        <v>0</v>
      </c>
      <c r="BB6679">
        <f t="shared" si="209"/>
        <v>0</v>
      </c>
    </row>
    <row r="6680" spans="1:54" x14ac:dyDescent="0.3">
      <c r="A6680">
        <v>10</v>
      </c>
      <c r="B6680">
        <v>5</v>
      </c>
      <c r="C6680">
        <v>22</v>
      </c>
      <c r="D6680">
        <v>5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U6680">
        <v>0</v>
      </c>
      <c r="V6680">
        <v>4.0000000000000002E-4</v>
      </c>
      <c r="W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R6680">
        <v>0</v>
      </c>
      <c r="AS6680">
        <v>0</v>
      </c>
      <c r="AT6680">
        <v>0</v>
      </c>
      <c r="AU6680">
        <v>0</v>
      </c>
      <c r="AV6680">
        <v>0</v>
      </c>
      <c r="AW6680">
        <v>0</v>
      </c>
      <c r="AX6680">
        <v>0</v>
      </c>
      <c r="AY6680">
        <v>0</v>
      </c>
      <c r="BA6680">
        <f t="shared" si="208"/>
        <v>0</v>
      </c>
      <c r="BB6680">
        <f t="shared" si="209"/>
        <v>0</v>
      </c>
    </row>
    <row r="6681" spans="1:54" x14ac:dyDescent="0.3">
      <c r="A6681">
        <v>10</v>
      </c>
      <c r="B6681">
        <v>5</v>
      </c>
      <c r="C6681">
        <v>23</v>
      </c>
      <c r="D6681">
        <v>5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U6681">
        <v>0</v>
      </c>
      <c r="V6681">
        <v>4.0000000000000002E-4</v>
      </c>
      <c r="W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R6681">
        <v>0</v>
      </c>
      <c r="AS6681">
        <v>0</v>
      </c>
      <c r="AT6681">
        <v>0</v>
      </c>
      <c r="AU6681">
        <v>0</v>
      </c>
      <c r="AV6681">
        <v>0</v>
      </c>
      <c r="AW6681">
        <v>0</v>
      </c>
      <c r="AX6681">
        <v>0</v>
      </c>
      <c r="AY6681">
        <v>0</v>
      </c>
      <c r="BA6681">
        <f t="shared" si="208"/>
        <v>0</v>
      </c>
      <c r="BB6681">
        <f t="shared" si="209"/>
        <v>0</v>
      </c>
    </row>
    <row r="6682" spans="1:54" x14ac:dyDescent="0.3">
      <c r="A6682">
        <v>10</v>
      </c>
      <c r="B6682">
        <v>5</v>
      </c>
      <c r="C6682">
        <v>24</v>
      </c>
      <c r="D6682">
        <v>5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U6682">
        <v>0</v>
      </c>
      <c r="V6682">
        <v>4.0000000000000002E-4</v>
      </c>
      <c r="W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R6682">
        <v>0</v>
      </c>
      <c r="AS6682">
        <v>0</v>
      </c>
      <c r="AT6682">
        <v>0</v>
      </c>
      <c r="AU6682">
        <v>0</v>
      </c>
      <c r="AV6682">
        <v>0</v>
      </c>
      <c r="AW6682">
        <v>0</v>
      </c>
      <c r="AX6682">
        <v>0</v>
      </c>
      <c r="AY6682">
        <v>0</v>
      </c>
      <c r="BA6682">
        <f t="shared" si="208"/>
        <v>0</v>
      </c>
      <c r="BB6682">
        <f t="shared" si="209"/>
        <v>0</v>
      </c>
    </row>
    <row r="6683" spans="1:54" x14ac:dyDescent="0.3">
      <c r="A6683">
        <v>10</v>
      </c>
      <c r="B6683">
        <v>6</v>
      </c>
      <c r="C6683">
        <v>1</v>
      </c>
      <c r="D6683">
        <v>6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U6683">
        <v>0</v>
      </c>
      <c r="V6683">
        <v>4.0000000000000002E-4</v>
      </c>
      <c r="W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R6683">
        <v>0</v>
      </c>
      <c r="AS6683">
        <v>0</v>
      </c>
      <c r="AT6683">
        <v>0</v>
      </c>
      <c r="AU6683">
        <v>0</v>
      </c>
      <c r="AV6683">
        <v>0</v>
      </c>
      <c r="AW6683">
        <v>0</v>
      </c>
      <c r="AX6683">
        <v>0</v>
      </c>
      <c r="AY6683">
        <v>0</v>
      </c>
      <c r="BA6683">
        <f t="shared" si="208"/>
        <v>0</v>
      </c>
      <c r="BB6683">
        <f t="shared" si="209"/>
        <v>0</v>
      </c>
    </row>
    <row r="6684" spans="1:54" x14ac:dyDescent="0.3">
      <c r="A6684">
        <v>10</v>
      </c>
      <c r="B6684">
        <v>6</v>
      </c>
      <c r="C6684">
        <v>2</v>
      </c>
      <c r="D6684">
        <v>6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U6684">
        <v>0</v>
      </c>
      <c r="V6684">
        <v>4.0000000000000002E-4</v>
      </c>
      <c r="W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R6684">
        <v>0</v>
      </c>
      <c r="AS6684">
        <v>0</v>
      </c>
      <c r="AT6684">
        <v>0</v>
      </c>
      <c r="AU6684">
        <v>0</v>
      </c>
      <c r="AV6684">
        <v>0</v>
      </c>
      <c r="AW6684">
        <v>0</v>
      </c>
      <c r="AX6684">
        <v>0</v>
      </c>
      <c r="AY6684">
        <v>0</v>
      </c>
      <c r="BA6684">
        <f t="shared" si="208"/>
        <v>0</v>
      </c>
      <c r="BB6684">
        <f t="shared" si="209"/>
        <v>0</v>
      </c>
    </row>
    <row r="6685" spans="1:54" x14ac:dyDescent="0.3">
      <c r="A6685">
        <v>10</v>
      </c>
      <c r="B6685">
        <v>6</v>
      </c>
      <c r="C6685">
        <v>3</v>
      </c>
      <c r="D6685">
        <v>6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U6685">
        <v>0</v>
      </c>
      <c r="V6685">
        <v>4.0000000000000002E-4</v>
      </c>
      <c r="W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R6685">
        <v>0</v>
      </c>
      <c r="AS6685">
        <v>0</v>
      </c>
      <c r="AT6685">
        <v>0</v>
      </c>
      <c r="AU6685">
        <v>0</v>
      </c>
      <c r="AV6685">
        <v>0</v>
      </c>
      <c r="AW6685">
        <v>0</v>
      </c>
      <c r="AX6685">
        <v>0</v>
      </c>
      <c r="AY6685">
        <v>0</v>
      </c>
      <c r="BA6685">
        <f t="shared" si="208"/>
        <v>0</v>
      </c>
      <c r="BB6685">
        <f t="shared" si="209"/>
        <v>0</v>
      </c>
    </row>
    <row r="6686" spans="1:54" x14ac:dyDescent="0.3">
      <c r="A6686">
        <v>10</v>
      </c>
      <c r="B6686">
        <v>6</v>
      </c>
      <c r="C6686">
        <v>4</v>
      </c>
      <c r="D6686">
        <v>6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U6686">
        <v>0</v>
      </c>
      <c r="V6686">
        <v>4.0000000000000002E-4</v>
      </c>
      <c r="W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R6686">
        <v>0</v>
      </c>
      <c r="AS6686">
        <v>0</v>
      </c>
      <c r="AT6686">
        <v>0</v>
      </c>
      <c r="AU6686">
        <v>0</v>
      </c>
      <c r="AV6686">
        <v>0</v>
      </c>
      <c r="AW6686">
        <v>0</v>
      </c>
      <c r="AX6686">
        <v>0</v>
      </c>
      <c r="AY6686">
        <v>0</v>
      </c>
      <c r="BA6686">
        <f t="shared" si="208"/>
        <v>0</v>
      </c>
      <c r="BB6686">
        <f t="shared" si="209"/>
        <v>0</v>
      </c>
    </row>
    <row r="6687" spans="1:54" x14ac:dyDescent="0.3">
      <c r="A6687">
        <v>10</v>
      </c>
      <c r="B6687">
        <v>6</v>
      </c>
      <c r="C6687">
        <v>5</v>
      </c>
      <c r="D6687">
        <v>6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U6687">
        <v>0</v>
      </c>
      <c r="V6687">
        <v>4.0000000000000002E-4</v>
      </c>
      <c r="W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R6687">
        <v>0</v>
      </c>
      <c r="AS6687">
        <v>0</v>
      </c>
      <c r="AT6687">
        <v>0</v>
      </c>
      <c r="AU6687">
        <v>0</v>
      </c>
      <c r="AV6687">
        <v>0</v>
      </c>
      <c r="AW6687">
        <v>0</v>
      </c>
      <c r="AX6687">
        <v>0</v>
      </c>
      <c r="AY6687">
        <v>0</v>
      </c>
      <c r="BA6687">
        <f t="shared" si="208"/>
        <v>0</v>
      </c>
      <c r="BB6687">
        <f t="shared" si="209"/>
        <v>0</v>
      </c>
    </row>
    <row r="6688" spans="1:54" x14ac:dyDescent="0.3">
      <c r="A6688">
        <v>10</v>
      </c>
      <c r="B6688">
        <v>6</v>
      </c>
      <c r="C6688">
        <v>6</v>
      </c>
      <c r="D6688">
        <v>6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U6688">
        <v>0</v>
      </c>
      <c r="V6688">
        <v>4.0000000000000002E-4</v>
      </c>
      <c r="W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R6688">
        <v>0</v>
      </c>
      <c r="AS6688">
        <v>0</v>
      </c>
      <c r="AT6688">
        <v>0</v>
      </c>
      <c r="AU6688">
        <v>0</v>
      </c>
      <c r="AV6688">
        <v>0</v>
      </c>
      <c r="AW6688">
        <v>0</v>
      </c>
      <c r="AX6688">
        <v>0</v>
      </c>
      <c r="AY6688">
        <v>0</v>
      </c>
      <c r="BA6688">
        <f t="shared" si="208"/>
        <v>0</v>
      </c>
      <c r="BB6688">
        <f t="shared" si="209"/>
        <v>0</v>
      </c>
    </row>
    <row r="6689" spans="1:54" x14ac:dyDescent="0.3">
      <c r="A6689">
        <v>10</v>
      </c>
      <c r="B6689">
        <v>6</v>
      </c>
      <c r="C6689">
        <v>7</v>
      </c>
      <c r="D6689">
        <v>6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U6689">
        <v>0</v>
      </c>
      <c r="V6689">
        <v>4.0000000000000002E-4</v>
      </c>
      <c r="W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R6689">
        <v>0</v>
      </c>
      <c r="AS6689">
        <v>0</v>
      </c>
      <c r="AT6689">
        <v>0</v>
      </c>
      <c r="AU6689">
        <v>0</v>
      </c>
      <c r="AV6689">
        <v>0</v>
      </c>
      <c r="AW6689">
        <v>0</v>
      </c>
      <c r="AX6689">
        <v>0</v>
      </c>
      <c r="AY6689">
        <v>0</v>
      </c>
      <c r="BA6689">
        <f t="shared" si="208"/>
        <v>0</v>
      </c>
      <c r="BB6689">
        <f t="shared" si="209"/>
        <v>0</v>
      </c>
    </row>
    <row r="6690" spans="1:54" x14ac:dyDescent="0.3">
      <c r="A6690">
        <v>10</v>
      </c>
      <c r="B6690">
        <v>6</v>
      </c>
      <c r="C6690">
        <v>8</v>
      </c>
      <c r="D6690">
        <v>6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U6690">
        <v>0</v>
      </c>
      <c r="V6690">
        <v>4.0000000000000002E-4</v>
      </c>
      <c r="W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R6690">
        <v>0</v>
      </c>
      <c r="AS6690">
        <v>0</v>
      </c>
      <c r="AT6690">
        <v>0</v>
      </c>
      <c r="AU6690">
        <v>0</v>
      </c>
      <c r="AV6690">
        <v>0</v>
      </c>
      <c r="AW6690">
        <v>0</v>
      </c>
      <c r="AX6690">
        <v>0</v>
      </c>
      <c r="AY6690">
        <v>0</v>
      </c>
      <c r="BA6690">
        <f t="shared" si="208"/>
        <v>0</v>
      </c>
      <c r="BB6690">
        <f t="shared" si="209"/>
        <v>0</v>
      </c>
    </row>
    <row r="6691" spans="1:54" x14ac:dyDescent="0.3">
      <c r="A6691">
        <v>10</v>
      </c>
      <c r="B6691">
        <v>6</v>
      </c>
      <c r="C6691">
        <v>9</v>
      </c>
      <c r="D6691">
        <v>6</v>
      </c>
      <c r="F6691">
        <v>0</v>
      </c>
      <c r="G6691">
        <v>0</v>
      </c>
      <c r="H6691">
        <v>0</v>
      </c>
      <c r="I6691">
        <v>0</v>
      </c>
      <c r="J6691">
        <v>0</v>
      </c>
      <c r="K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U6691">
        <v>0</v>
      </c>
      <c r="V6691">
        <v>4.0000000000000002E-4</v>
      </c>
      <c r="W6691">
        <v>0</v>
      </c>
      <c r="Y6691">
        <v>79998.100000000006</v>
      </c>
      <c r="Z6691">
        <v>0</v>
      </c>
      <c r="AA6691">
        <v>0</v>
      </c>
      <c r="AB6691">
        <v>0</v>
      </c>
      <c r="AC6691">
        <v>0</v>
      </c>
      <c r="AD6691">
        <v>0</v>
      </c>
      <c r="AI6691">
        <v>79998.100000000006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R6691">
        <v>79998.100000000006</v>
      </c>
      <c r="AS6691">
        <v>0</v>
      </c>
      <c r="AT6691">
        <v>0</v>
      </c>
      <c r="AU6691">
        <v>0</v>
      </c>
      <c r="AV6691">
        <v>0</v>
      </c>
      <c r="AW6691">
        <v>0</v>
      </c>
      <c r="AX6691">
        <v>0</v>
      </c>
      <c r="AY6691">
        <v>0</v>
      </c>
      <c r="BA6691">
        <f t="shared" si="208"/>
        <v>0</v>
      </c>
      <c r="BB6691">
        <f t="shared" si="209"/>
        <v>0</v>
      </c>
    </row>
    <row r="6692" spans="1:54" x14ac:dyDescent="0.3">
      <c r="A6692">
        <v>10</v>
      </c>
      <c r="B6692">
        <v>6</v>
      </c>
      <c r="C6692">
        <v>10</v>
      </c>
      <c r="D6692">
        <v>6</v>
      </c>
      <c r="F6692">
        <v>0</v>
      </c>
      <c r="G6692">
        <v>0</v>
      </c>
      <c r="H6692">
        <v>0</v>
      </c>
      <c r="I6692">
        <v>0</v>
      </c>
      <c r="J6692">
        <v>0</v>
      </c>
      <c r="K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U6692">
        <v>0</v>
      </c>
      <c r="V6692">
        <v>4.0000000000000002E-4</v>
      </c>
      <c r="W6692">
        <v>0</v>
      </c>
      <c r="Y6692">
        <v>79998.100000000006</v>
      </c>
      <c r="Z6692">
        <v>0</v>
      </c>
      <c r="AA6692">
        <v>0</v>
      </c>
      <c r="AB6692">
        <v>0</v>
      </c>
      <c r="AC6692">
        <v>0</v>
      </c>
      <c r="AD6692">
        <v>0</v>
      </c>
      <c r="AI6692">
        <v>79998.100000000006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R6692">
        <v>79998.100000000006</v>
      </c>
      <c r="AS6692">
        <v>0</v>
      </c>
      <c r="AT6692">
        <v>0</v>
      </c>
      <c r="AU6692">
        <v>0</v>
      </c>
      <c r="AV6692">
        <v>0</v>
      </c>
      <c r="AW6692">
        <v>0</v>
      </c>
      <c r="AX6692">
        <v>0</v>
      </c>
      <c r="AY6692">
        <v>0</v>
      </c>
      <c r="BA6692">
        <f t="shared" si="208"/>
        <v>0</v>
      </c>
      <c r="BB6692">
        <f t="shared" si="209"/>
        <v>0</v>
      </c>
    </row>
    <row r="6693" spans="1:54" x14ac:dyDescent="0.3">
      <c r="A6693">
        <v>10</v>
      </c>
      <c r="B6693">
        <v>6</v>
      </c>
      <c r="C6693">
        <v>11</v>
      </c>
      <c r="D6693">
        <v>6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U6693">
        <v>0</v>
      </c>
      <c r="V6693">
        <v>4.0000000000000002E-4</v>
      </c>
      <c r="W6693">
        <v>0</v>
      </c>
      <c r="Y6693">
        <v>79998.100000000006</v>
      </c>
      <c r="Z6693">
        <v>0</v>
      </c>
      <c r="AA6693">
        <v>0</v>
      </c>
      <c r="AB6693">
        <v>0</v>
      </c>
      <c r="AC6693">
        <v>0</v>
      </c>
      <c r="AD6693">
        <v>0</v>
      </c>
      <c r="AI6693">
        <v>79998.100000000006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R6693">
        <v>79998.100000000006</v>
      </c>
      <c r="AS6693">
        <v>0</v>
      </c>
      <c r="AT6693">
        <v>0</v>
      </c>
      <c r="AU6693">
        <v>0</v>
      </c>
      <c r="AV6693">
        <v>0</v>
      </c>
      <c r="AW6693">
        <v>0</v>
      </c>
      <c r="AX6693">
        <v>0</v>
      </c>
      <c r="AY6693">
        <v>0</v>
      </c>
      <c r="BA6693">
        <f t="shared" si="208"/>
        <v>0</v>
      </c>
      <c r="BB6693">
        <f t="shared" si="209"/>
        <v>0</v>
      </c>
    </row>
    <row r="6694" spans="1:54" x14ac:dyDescent="0.3">
      <c r="A6694">
        <v>10</v>
      </c>
      <c r="B6694">
        <v>6</v>
      </c>
      <c r="C6694">
        <v>12</v>
      </c>
      <c r="D6694">
        <v>6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U6694">
        <v>0</v>
      </c>
      <c r="V6694">
        <v>4.0000000000000002E-4</v>
      </c>
      <c r="W6694">
        <v>0</v>
      </c>
      <c r="Y6694">
        <v>79998.100000000006</v>
      </c>
      <c r="Z6694">
        <v>0</v>
      </c>
      <c r="AA6694">
        <v>0</v>
      </c>
      <c r="AB6694">
        <v>0</v>
      </c>
      <c r="AC6694">
        <v>0</v>
      </c>
      <c r="AD6694">
        <v>0</v>
      </c>
      <c r="AI6694">
        <v>79998.100000000006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R6694">
        <v>79998.100000000006</v>
      </c>
      <c r="AS6694">
        <v>0</v>
      </c>
      <c r="AT6694">
        <v>0</v>
      </c>
      <c r="AU6694">
        <v>0</v>
      </c>
      <c r="AV6694">
        <v>0</v>
      </c>
      <c r="AW6694">
        <v>0</v>
      </c>
      <c r="AX6694">
        <v>0</v>
      </c>
      <c r="AY6694">
        <v>0</v>
      </c>
      <c r="BA6694">
        <f t="shared" si="208"/>
        <v>0</v>
      </c>
      <c r="BB6694">
        <f t="shared" si="209"/>
        <v>0</v>
      </c>
    </row>
    <row r="6695" spans="1:54" x14ac:dyDescent="0.3">
      <c r="A6695">
        <v>10</v>
      </c>
      <c r="B6695">
        <v>6</v>
      </c>
      <c r="C6695">
        <v>13</v>
      </c>
      <c r="D6695">
        <v>6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U6695">
        <v>0</v>
      </c>
      <c r="V6695">
        <v>4.0000000000000002E-4</v>
      </c>
      <c r="W6695">
        <v>0</v>
      </c>
      <c r="Y6695">
        <v>42104.3</v>
      </c>
      <c r="Z6695">
        <v>0</v>
      </c>
      <c r="AA6695">
        <v>0</v>
      </c>
      <c r="AB6695">
        <v>0</v>
      </c>
      <c r="AC6695">
        <v>0</v>
      </c>
      <c r="AD6695">
        <v>0</v>
      </c>
      <c r="AI6695">
        <v>42104.3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R6695">
        <v>42104.3</v>
      </c>
      <c r="AS6695">
        <v>0</v>
      </c>
      <c r="AT6695">
        <v>0</v>
      </c>
      <c r="AU6695">
        <v>0</v>
      </c>
      <c r="AV6695">
        <v>0</v>
      </c>
      <c r="AW6695">
        <v>0</v>
      </c>
      <c r="AX6695">
        <v>0</v>
      </c>
      <c r="AY6695">
        <v>0</v>
      </c>
      <c r="BA6695">
        <f t="shared" si="208"/>
        <v>0</v>
      </c>
      <c r="BB6695">
        <f t="shared" si="209"/>
        <v>0</v>
      </c>
    </row>
    <row r="6696" spans="1:54" x14ac:dyDescent="0.3">
      <c r="A6696">
        <v>10</v>
      </c>
      <c r="B6696">
        <v>6</v>
      </c>
      <c r="C6696">
        <v>14</v>
      </c>
      <c r="D6696">
        <v>6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U6696">
        <v>0</v>
      </c>
      <c r="V6696">
        <v>4.0000000000000002E-4</v>
      </c>
      <c r="W6696">
        <v>0</v>
      </c>
      <c r="Y6696">
        <v>79998.100000000006</v>
      </c>
      <c r="Z6696">
        <v>0</v>
      </c>
      <c r="AA6696">
        <v>0</v>
      </c>
      <c r="AB6696">
        <v>0</v>
      </c>
      <c r="AC6696">
        <v>0</v>
      </c>
      <c r="AD6696">
        <v>0</v>
      </c>
      <c r="AI6696">
        <v>79998.100000000006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R6696">
        <v>79998.100000000006</v>
      </c>
      <c r="AS6696">
        <v>0</v>
      </c>
      <c r="AT6696">
        <v>0</v>
      </c>
      <c r="AU6696">
        <v>0</v>
      </c>
      <c r="AV6696">
        <v>0</v>
      </c>
      <c r="AW6696">
        <v>0</v>
      </c>
      <c r="AX6696">
        <v>0</v>
      </c>
      <c r="AY6696">
        <v>0</v>
      </c>
      <c r="BA6696">
        <f t="shared" si="208"/>
        <v>0</v>
      </c>
      <c r="BB6696">
        <f t="shared" si="209"/>
        <v>0</v>
      </c>
    </row>
    <row r="6697" spans="1:54" x14ac:dyDescent="0.3">
      <c r="A6697">
        <v>10</v>
      </c>
      <c r="B6697">
        <v>6</v>
      </c>
      <c r="C6697">
        <v>15</v>
      </c>
      <c r="D6697">
        <v>6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U6697">
        <v>0</v>
      </c>
      <c r="V6697">
        <v>4.0000000000000002E-4</v>
      </c>
      <c r="W6697">
        <v>0</v>
      </c>
      <c r="Y6697">
        <v>79998.100000000006</v>
      </c>
      <c r="Z6697">
        <v>0</v>
      </c>
      <c r="AA6697">
        <v>0</v>
      </c>
      <c r="AB6697">
        <v>0</v>
      </c>
      <c r="AC6697">
        <v>0</v>
      </c>
      <c r="AD6697">
        <v>0</v>
      </c>
      <c r="AI6697">
        <v>79998.100000000006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R6697">
        <v>79998.100000000006</v>
      </c>
      <c r="AS6697">
        <v>0</v>
      </c>
      <c r="AT6697">
        <v>0</v>
      </c>
      <c r="AU6697">
        <v>0</v>
      </c>
      <c r="AV6697">
        <v>0</v>
      </c>
      <c r="AW6697">
        <v>0</v>
      </c>
      <c r="AX6697">
        <v>0</v>
      </c>
      <c r="AY6697">
        <v>0</v>
      </c>
      <c r="BA6697">
        <f t="shared" si="208"/>
        <v>0</v>
      </c>
      <c r="BB6697">
        <f t="shared" si="209"/>
        <v>0</v>
      </c>
    </row>
    <row r="6698" spans="1:54" x14ac:dyDescent="0.3">
      <c r="A6698">
        <v>10</v>
      </c>
      <c r="B6698">
        <v>6</v>
      </c>
      <c r="C6698">
        <v>16</v>
      </c>
      <c r="D6698">
        <v>6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U6698">
        <v>0</v>
      </c>
      <c r="V6698">
        <v>4.0000000000000002E-4</v>
      </c>
      <c r="W6698">
        <v>0</v>
      </c>
      <c r="Y6698">
        <v>79998.100000000006</v>
      </c>
      <c r="Z6698">
        <v>0</v>
      </c>
      <c r="AA6698">
        <v>0</v>
      </c>
      <c r="AB6698">
        <v>0</v>
      </c>
      <c r="AC6698">
        <v>0</v>
      </c>
      <c r="AD6698">
        <v>0</v>
      </c>
      <c r="AI6698">
        <v>79998.100000000006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R6698">
        <v>79998.100000000006</v>
      </c>
      <c r="AS6698">
        <v>0</v>
      </c>
      <c r="AT6698">
        <v>0</v>
      </c>
      <c r="AU6698">
        <v>0</v>
      </c>
      <c r="AV6698">
        <v>0</v>
      </c>
      <c r="AW6698">
        <v>0</v>
      </c>
      <c r="AX6698">
        <v>0</v>
      </c>
      <c r="AY6698">
        <v>0</v>
      </c>
      <c r="BA6698">
        <f t="shared" si="208"/>
        <v>0</v>
      </c>
      <c r="BB6698">
        <f t="shared" si="209"/>
        <v>0</v>
      </c>
    </row>
    <row r="6699" spans="1:54" x14ac:dyDescent="0.3">
      <c r="A6699">
        <v>10</v>
      </c>
      <c r="B6699">
        <v>6</v>
      </c>
      <c r="C6699">
        <v>17</v>
      </c>
      <c r="D6699">
        <v>6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U6699">
        <v>0</v>
      </c>
      <c r="V6699">
        <v>4.0000000000000002E-4</v>
      </c>
      <c r="W6699">
        <v>0</v>
      </c>
      <c r="Y6699">
        <v>79998.100000000006</v>
      </c>
      <c r="Z6699">
        <v>0</v>
      </c>
      <c r="AA6699">
        <v>0</v>
      </c>
      <c r="AB6699">
        <v>0</v>
      </c>
      <c r="AC6699">
        <v>0</v>
      </c>
      <c r="AD6699">
        <v>0</v>
      </c>
      <c r="AI6699">
        <v>79998.100000000006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R6699">
        <v>79998.100000000006</v>
      </c>
      <c r="AS6699">
        <v>0</v>
      </c>
      <c r="AT6699">
        <v>0</v>
      </c>
      <c r="AU6699">
        <v>0</v>
      </c>
      <c r="AV6699">
        <v>0</v>
      </c>
      <c r="AW6699">
        <v>0</v>
      </c>
      <c r="AX6699">
        <v>0</v>
      </c>
      <c r="AY6699">
        <v>0</v>
      </c>
      <c r="BA6699">
        <f t="shared" si="208"/>
        <v>0</v>
      </c>
      <c r="BB6699">
        <f t="shared" si="209"/>
        <v>0</v>
      </c>
    </row>
    <row r="6700" spans="1:54" x14ac:dyDescent="0.3">
      <c r="A6700">
        <v>10</v>
      </c>
      <c r="B6700">
        <v>6</v>
      </c>
      <c r="C6700">
        <v>18</v>
      </c>
      <c r="D6700">
        <v>6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U6700">
        <v>0</v>
      </c>
      <c r="V6700">
        <v>4.0000000000000002E-4</v>
      </c>
      <c r="W6700">
        <v>0</v>
      </c>
      <c r="Y6700">
        <v>8420.86</v>
      </c>
      <c r="Z6700">
        <v>0</v>
      </c>
      <c r="AA6700">
        <v>0</v>
      </c>
      <c r="AB6700">
        <v>0</v>
      </c>
      <c r="AC6700">
        <v>0</v>
      </c>
      <c r="AD6700">
        <v>0</v>
      </c>
      <c r="AI6700">
        <v>8420.86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R6700">
        <v>8420.86</v>
      </c>
      <c r="AS6700">
        <v>0</v>
      </c>
      <c r="AT6700">
        <v>0</v>
      </c>
      <c r="AU6700">
        <v>0</v>
      </c>
      <c r="AV6700">
        <v>0</v>
      </c>
      <c r="AW6700">
        <v>0</v>
      </c>
      <c r="AX6700">
        <v>0</v>
      </c>
      <c r="AY6700">
        <v>0</v>
      </c>
      <c r="BA6700">
        <f t="shared" si="208"/>
        <v>0</v>
      </c>
      <c r="BB6700">
        <f t="shared" si="209"/>
        <v>0</v>
      </c>
    </row>
    <row r="6701" spans="1:54" x14ac:dyDescent="0.3">
      <c r="A6701">
        <v>10</v>
      </c>
      <c r="B6701">
        <v>6</v>
      </c>
      <c r="C6701">
        <v>19</v>
      </c>
      <c r="D6701">
        <v>6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U6701">
        <v>0</v>
      </c>
      <c r="V6701">
        <v>4.0000000000000002E-4</v>
      </c>
      <c r="W6701">
        <v>0</v>
      </c>
      <c r="Y6701">
        <v>8420.86</v>
      </c>
      <c r="Z6701">
        <v>0</v>
      </c>
      <c r="AA6701">
        <v>0</v>
      </c>
      <c r="AB6701">
        <v>0</v>
      </c>
      <c r="AC6701">
        <v>0</v>
      </c>
      <c r="AD6701">
        <v>0</v>
      </c>
      <c r="AI6701">
        <v>8420.86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R6701">
        <v>8420.86</v>
      </c>
      <c r="AS6701">
        <v>0</v>
      </c>
      <c r="AT6701">
        <v>0</v>
      </c>
      <c r="AU6701">
        <v>0</v>
      </c>
      <c r="AV6701">
        <v>0</v>
      </c>
      <c r="AW6701">
        <v>0</v>
      </c>
      <c r="AX6701">
        <v>0</v>
      </c>
      <c r="AY6701">
        <v>0</v>
      </c>
      <c r="BA6701">
        <f t="shared" si="208"/>
        <v>0</v>
      </c>
      <c r="BB6701">
        <f t="shared" si="209"/>
        <v>0</v>
      </c>
    </row>
    <row r="6702" spans="1:54" x14ac:dyDescent="0.3">
      <c r="A6702">
        <v>10</v>
      </c>
      <c r="B6702">
        <v>6</v>
      </c>
      <c r="C6702">
        <v>20</v>
      </c>
      <c r="D6702">
        <v>6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U6702">
        <v>0</v>
      </c>
      <c r="V6702">
        <v>4.0000000000000002E-4</v>
      </c>
      <c r="W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R6702">
        <v>0</v>
      </c>
      <c r="AS6702">
        <v>0</v>
      </c>
      <c r="AT6702">
        <v>0</v>
      </c>
      <c r="AU6702">
        <v>0</v>
      </c>
      <c r="AV6702">
        <v>0</v>
      </c>
      <c r="AW6702">
        <v>0</v>
      </c>
      <c r="AX6702">
        <v>0</v>
      </c>
      <c r="AY6702">
        <v>0</v>
      </c>
      <c r="BA6702">
        <f t="shared" si="208"/>
        <v>0</v>
      </c>
      <c r="BB6702">
        <f t="shared" si="209"/>
        <v>0</v>
      </c>
    </row>
    <row r="6703" spans="1:54" x14ac:dyDescent="0.3">
      <c r="A6703">
        <v>10</v>
      </c>
      <c r="B6703">
        <v>6</v>
      </c>
      <c r="C6703">
        <v>21</v>
      </c>
      <c r="D6703">
        <v>6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U6703">
        <v>0</v>
      </c>
      <c r="V6703">
        <v>4.0000000000000002E-4</v>
      </c>
      <c r="W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R6703">
        <v>0</v>
      </c>
      <c r="AS6703">
        <v>0</v>
      </c>
      <c r="AT6703">
        <v>0</v>
      </c>
      <c r="AU6703">
        <v>0</v>
      </c>
      <c r="AV6703">
        <v>0</v>
      </c>
      <c r="AW6703">
        <v>0</v>
      </c>
      <c r="AX6703">
        <v>0</v>
      </c>
      <c r="AY6703">
        <v>0</v>
      </c>
      <c r="BA6703">
        <f t="shared" si="208"/>
        <v>0</v>
      </c>
      <c r="BB6703">
        <f t="shared" si="209"/>
        <v>0</v>
      </c>
    </row>
    <row r="6704" spans="1:54" x14ac:dyDescent="0.3">
      <c r="A6704">
        <v>10</v>
      </c>
      <c r="B6704">
        <v>6</v>
      </c>
      <c r="C6704">
        <v>22</v>
      </c>
      <c r="D6704">
        <v>6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U6704">
        <v>0</v>
      </c>
      <c r="V6704">
        <v>4.0000000000000002E-4</v>
      </c>
      <c r="W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R6704">
        <v>0</v>
      </c>
      <c r="AS6704">
        <v>0</v>
      </c>
      <c r="AT6704">
        <v>0</v>
      </c>
      <c r="AU6704">
        <v>0</v>
      </c>
      <c r="AV6704">
        <v>0</v>
      </c>
      <c r="AW6704">
        <v>0</v>
      </c>
      <c r="AX6704">
        <v>0</v>
      </c>
      <c r="AY6704">
        <v>0</v>
      </c>
      <c r="BA6704">
        <f t="shared" si="208"/>
        <v>0</v>
      </c>
      <c r="BB6704">
        <f t="shared" si="209"/>
        <v>0</v>
      </c>
    </row>
    <row r="6705" spans="1:54" x14ac:dyDescent="0.3">
      <c r="A6705">
        <v>10</v>
      </c>
      <c r="B6705">
        <v>6</v>
      </c>
      <c r="C6705">
        <v>23</v>
      </c>
      <c r="D6705">
        <v>6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U6705">
        <v>0</v>
      </c>
      <c r="V6705">
        <v>4.0000000000000002E-4</v>
      </c>
      <c r="W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R6705">
        <v>0</v>
      </c>
      <c r="AS6705">
        <v>0</v>
      </c>
      <c r="AT6705">
        <v>0</v>
      </c>
      <c r="AU6705">
        <v>0</v>
      </c>
      <c r="AV6705">
        <v>0</v>
      </c>
      <c r="AW6705">
        <v>0</v>
      </c>
      <c r="AX6705">
        <v>0</v>
      </c>
      <c r="AY6705">
        <v>0</v>
      </c>
      <c r="BA6705">
        <f t="shared" si="208"/>
        <v>0</v>
      </c>
      <c r="BB6705">
        <f t="shared" si="209"/>
        <v>0</v>
      </c>
    </row>
    <row r="6706" spans="1:54" x14ac:dyDescent="0.3">
      <c r="A6706">
        <v>10</v>
      </c>
      <c r="B6706">
        <v>6</v>
      </c>
      <c r="C6706">
        <v>24</v>
      </c>
      <c r="D6706">
        <v>6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U6706">
        <v>0</v>
      </c>
      <c r="V6706">
        <v>4.0000000000000002E-4</v>
      </c>
      <c r="W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R6706">
        <v>0</v>
      </c>
      <c r="AS6706">
        <v>0</v>
      </c>
      <c r="AT6706">
        <v>0</v>
      </c>
      <c r="AU6706">
        <v>0</v>
      </c>
      <c r="AV6706">
        <v>0</v>
      </c>
      <c r="AW6706">
        <v>0</v>
      </c>
      <c r="AX6706">
        <v>0</v>
      </c>
      <c r="AY6706">
        <v>0</v>
      </c>
      <c r="BA6706">
        <f t="shared" si="208"/>
        <v>0</v>
      </c>
      <c r="BB6706">
        <f t="shared" si="209"/>
        <v>0</v>
      </c>
    </row>
    <row r="6707" spans="1:54" x14ac:dyDescent="0.3">
      <c r="A6707">
        <v>10</v>
      </c>
      <c r="B6707">
        <v>7</v>
      </c>
      <c r="C6707">
        <v>1</v>
      </c>
      <c r="D6707">
        <v>7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U6707">
        <v>0</v>
      </c>
      <c r="V6707">
        <v>4.0000000000000002E-4</v>
      </c>
      <c r="W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R6707">
        <v>0</v>
      </c>
      <c r="AS6707">
        <v>0</v>
      </c>
      <c r="AT6707">
        <v>0</v>
      </c>
      <c r="AU6707">
        <v>0</v>
      </c>
      <c r="AV6707">
        <v>0</v>
      </c>
      <c r="AW6707">
        <v>0</v>
      </c>
      <c r="AX6707">
        <v>0</v>
      </c>
      <c r="AY6707">
        <v>0</v>
      </c>
      <c r="BA6707">
        <f t="shared" si="208"/>
        <v>0</v>
      </c>
      <c r="BB6707">
        <f t="shared" si="209"/>
        <v>0</v>
      </c>
    </row>
    <row r="6708" spans="1:54" x14ac:dyDescent="0.3">
      <c r="A6708">
        <v>10</v>
      </c>
      <c r="B6708">
        <v>7</v>
      </c>
      <c r="C6708">
        <v>2</v>
      </c>
      <c r="D6708">
        <v>7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U6708">
        <v>0</v>
      </c>
      <c r="V6708">
        <v>4.0000000000000002E-4</v>
      </c>
      <c r="W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R6708">
        <v>0</v>
      </c>
      <c r="AS6708">
        <v>0</v>
      </c>
      <c r="AT6708">
        <v>0</v>
      </c>
      <c r="AU6708">
        <v>0</v>
      </c>
      <c r="AV6708">
        <v>0</v>
      </c>
      <c r="AW6708">
        <v>0</v>
      </c>
      <c r="AX6708">
        <v>0</v>
      </c>
      <c r="AY6708">
        <v>0</v>
      </c>
      <c r="BA6708">
        <f t="shared" si="208"/>
        <v>0</v>
      </c>
      <c r="BB6708">
        <f t="shared" si="209"/>
        <v>0</v>
      </c>
    </row>
    <row r="6709" spans="1:54" x14ac:dyDescent="0.3">
      <c r="A6709">
        <v>10</v>
      </c>
      <c r="B6709">
        <v>7</v>
      </c>
      <c r="C6709">
        <v>3</v>
      </c>
      <c r="D6709">
        <v>7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U6709">
        <v>0</v>
      </c>
      <c r="V6709">
        <v>4.0000000000000002E-4</v>
      </c>
      <c r="W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R6709">
        <v>0</v>
      </c>
      <c r="AS6709">
        <v>0</v>
      </c>
      <c r="AT6709">
        <v>0</v>
      </c>
      <c r="AU6709">
        <v>0</v>
      </c>
      <c r="AV6709">
        <v>0</v>
      </c>
      <c r="AW6709">
        <v>0</v>
      </c>
      <c r="AX6709">
        <v>0</v>
      </c>
      <c r="AY6709">
        <v>0</v>
      </c>
      <c r="BA6709">
        <f t="shared" si="208"/>
        <v>0</v>
      </c>
      <c r="BB6709">
        <f t="shared" si="209"/>
        <v>0</v>
      </c>
    </row>
    <row r="6710" spans="1:54" x14ac:dyDescent="0.3">
      <c r="A6710">
        <v>10</v>
      </c>
      <c r="B6710">
        <v>7</v>
      </c>
      <c r="C6710">
        <v>4</v>
      </c>
      <c r="D6710">
        <v>7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U6710">
        <v>0</v>
      </c>
      <c r="V6710">
        <v>4.0000000000000002E-4</v>
      </c>
      <c r="W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R6710">
        <v>0</v>
      </c>
      <c r="AS6710">
        <v>0</v>
      </c>
      <c r="AT6710">
        <v>0</v>
      </c>
      <c r="AU6710">
        <v>0</v>
      </c>
      <c r="AV6710">
        <v>0</v>
      </c>
      <c r="AW6710">
        <v>0</v>
      </c>
      <c r="AX6710">
        <v>0</v>
      </c>
      <c r="AY6710">
        <v>0</v>
      </c>
      <c r="BA6710">
        <f t="shared" si="208"/>
        <v>0</v>
      </c>
      <c r="BB6710">
        <f t="shared" si="209"/>
        <v>0</v>
      </c>
    </row>
    <row r="6711" spans="1:54" x14ac:dyDescent="0.3">
      <c r="A6711">
        <v>10</v>
      </c>
      <c r="B6711">
        <v>7</v>
      </c>
      <c r="C6711">
        <v>5</v>
      </c>
      <c r="D6711">
        <v>7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U6711">
        <v>0</v>
      </c>
      <c r="V6711">
        <v>4.0000000000000002E-4</v>
      </c>
      <c r="W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R6711">
        <v>0</v>
      </c>
      <c r="AS6711">
        <v>0</v>
      </c>
      <c r="AT6711">
        <v>0</v>
      </c>
      <c r="AU6711">
        <v>0</v>
      </c>
      <c r="AV6711">
        <v>0</v>
      </c>
      <c r="AW6711">
        <v>0</v>
      </c>
      <c r="AX6711">
        <v>0</v>
      </c>
      <c r="AY6711">
        <v>0</v>
      </c>
      <c r="BA6711">
        <f t="shared" si="208"/>
        <v>0</v>
      </c>
      <c r="BB6711">
        <f t="shared" si="209"/>
        <v>0</v>
      </c>
    </row>
    <row r="6712" spans="1:54" x14ac:dyDescent="0.3">
      <c r="A6712">
        <v>10</v>
      </c>
      <c r="B6712">
        <v>7</v>
      </c>
      <c r="C6712">
        <v>6</v>
      </c>
      <c r="D6712">
        <v>7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U6712">
        <v>0</v>
      </c>
      <c r="V6712">
        <v>4.0000000000000002E-4</v>
      </c>
      <c r="W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R6712">
        <v>0</v>
      </c>
      <c r="AS6712">
        <v>0</v>
      </c>
      <c r="AT6712">
        <v>0</v>
      </c>
      <c r="AU6712">
        <v>0</v>
      </c>
      <c r="AV6712">
        <v>0</v>
      </c>
      <c r="AW6712">
        <v>0</v>
      </c>
      <c r="AX6712">
        <v>0</v>
      </c>
      <c r="AY6712">
        <v>0</v>
      </c>
      <c r="BA6712">
        <f t="shared" si="208"/>
        <v>0</v>
      </c>
      <c r="BB6712">
        <f t="shared" si="209"/>
        <v>0</v>
      </c>
    </row>
    <row r="6713" spans="1:54" x14ac:dyDescent="0.3">
      <c r="A6713">
        <v>10</v>
      </c>
      <c r="B6713">
        <v>7</v>
      </c>
      <c r="C6713">
        <v>7</v>
      </c>
      <c r="D6713">
        <v>7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U6713">
        <v>0</v>
      </c>
      <c r="V6713">
        <v>4.0000000000000002E-4</v>
      </c>
      <c r="W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R6713">
        <v>0</v>
      </c>
      <c r="AS6713">
        <v>0</v>
      </c>
      <c r="AT6713">
        <v>0</v>
      </c>
      <c r="AU6713">
        <v>0</v>
      </c>
      <c r="AV6713">
        <v>0</v>
      </c>
      <c r="AW6713">
        <v>0</v>
      </c>
      <c r="AX6713">
        <v>0</v>
      </c>
      <c r="AY6713">
        <v>0</v>
      </c>
      <c r="BA6713">
        <f t="shared" si="208"/>
        <v>0</v>
      </c>
      <c r="BB6713">
        <f t="shared" si="209"/>
        <v>0</v>
      </c>
    </row>
    <row r="6714" spans="1:54" x14ac:dyDescent="0.3">
      <c r="A6714">
        <v>10</v>
      </c>
      <c r="B6714">
        <v>7</v>
      </c>
      <c r="C6714">
        <v>8</v>
      </c>
      <c r="D6714">
        <v>7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U6714">
        <v>0</v>
      </c>
      <c r="V6714">
        <v>4.0000000000000002E-4</v>
      </c>
      <c r="W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R6714">
        <v>0</v>
      </c>
      <c r="AS6714">
        <v>0</v>
      </c>
      <c r="AT6714">
        <v>0</v>
      </c>
      <c r="AU6714">
        <v>0</v>
      </c>
      <c r="AV6714">
        <v>0</v>
      </c>
      <c r="AW6714">
        <v>0</v>
      </c>
      <c r="AX6714">
        <v>0</v>
      </c>
      <c r="AY6714">
        <v>0</v>
      </c>
      <c r="BA6714">
        <f t="shared" si="208"/>
        <v>0</v>
      </c>
      <c r="BB6714">
        <f t="shared" si="209"/>
        <v>0</v>
      </c>
    </row>
    <row r="6715" spans="1:54" x14ac:dyDescent="0.3">
      <c r="A6715">
        <v>10</v>
      </c>
      <c r="B6715">
        <v>7</v>
      </c>
      <c r="C6715">
        <v>9</v>
      </c>
      <c r="D6715">
        <v>7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U6715">
        <v>0</v>
      </c>
      <c r="V6715">
        <v>4.0000000000000002E-4</v>
      </c>
      <c r="W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R6715">
        <v>0</v>
      </c>
      <c r="AS6715">
        <v>0</v>
      </c>
      <c r="AT6715">
        <v>0</v>
      </c>
      <c r="AU6715">
        <v>0</v>
      </c>
      <c r="AV6715">
        <v>0</v>
      </c>
      <c r="AW6715">
        <v>0</v>
      </c>
      <c r="AX6715">
        <v>0</v>
      </c>
      <c r="AY6715">
        <v>0</v>
      </c>
      <c r="BA6715">
        <f t="shared" si="208"/>
        <v>0</v>
      </c>
      <c r="BB6715">
        <f t="shared" si="209"/>
        <v>0</v>
      </c>
    </row>
    <row r="6716" spans="1:54" x14ac:dyDescent="0.3">
      <c r="A6716">
        <v>10</v>
      </c>
      <c r="B6716">
        <v>7</v>
      </c>
      <c r="C6716">
        <v>10</v>
      </c>
      <c r="D6716">
        <v>7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U6716">
        <v>0</v>
      </c>
      <c r="V6716">
        <v>4.0000000000000002E-4</v>
      </c>
      <c r="W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R6716">
        <v>0</v>
      </c>
      <c r="AS6716">
        <v>0</v>
      </c>
      <c r="AT6716">
        <v>0</v>
      </c>
      <c r="AU6716">
        <v>0</v>
      </c>
      <c r="AV6716">
        <v>0</v>
      </c>
      <c r="AW6716">
        <v>0</v>
      </c>
      <c r="AX6716">
        <v>0</v>
      </c>
      <c r="AY6716">
        <v>0</v>
      </c>
      <c r="BA6716">
        <f t="shared" si="208"/>
        <v>0</v>
      </c>
      <c r="BB6716">
        <f t="shared" si="209"/>
        <v>0</v>
      </c>
    </row>
    <row r="6717" spans="1:54" x14ac:dyDescent="0.3">
      <c r="A6717">
        <v>10</v>
      </c>
      <c r="B6717">
        <v>7</v>
      </c>
      <c r="C6717">
        <v>11</v>
      </c>
      <c r="D6717">
        <v>7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U6717">
        <v>0</v>
      </c>
      <c r="V6717">
        <v>4.0000000000000002E-4</v>
      </c>
      <c r="W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R6717">
        <v>0</v>
      </c>
      <c r="AS6717">
        <v>0</v>
      </c>
      <c r="AT6717">
        <v>0</v>
      </c>
      <c r="AU6717">
        <v>0</v>
      </c>
      <c r="AV6717">
        <v>0</v>
      </c>
      <c r="AW6717">
        <v>0</v>
      </c>
      <c r="AX6717">
        <v>0</v>
      </c>
      <c r="AY6717">
        <v>0</v>
      </c>
      <c r="BA6717">
        <f t="shared" si="208"/>
        <v>0</v>
      </c>
      <c r="BB6717">
        <f t="shared" si="209"/>
        <v>0</v>
      </c>
    </row>
    <row r="6718" spans="1:54" x14ac:dyDescent="0.3">
      <c r="A6718">
        <v>10</v>
      </c>
      <c r="B6718">
        <v>7</v>
      </c>
      <c r="C6718">
        <v>12</v>
      </c>
      <c r="D6718">
        <v>7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U6718">
        <v>0</v>
      </c>
      <c r="V6718">
        <v>4.0000000000000002E-4</v>
      </c>
      <c r="W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R6718">
        <v>0</v>
      </c>
      <c r="AS6718">
        <v>0</v>
      </c>
      <c r="AT6718">
        <v>0</v>
      </c>
      <c r="AU6718">
        <v>0</v>
      </c>
      <c r="AV6718">
        <v>0</v>
      </c>
      <c r="AW6718">
        <v>0</v>
      </c>
      <c r="AX6718">
        <v>0</v>
      </c>
      <c r="AY6718">
        <v>0</v>
      </c>
      <c r="BA6718">
        <f t="shared" si="208"/>
        <v>0</v>
      </c>
      <c r="BB6718">
        <f t="shared" si="209"/>
        <v>0</v>
      </c>
    </row>
    <row r="6719" spans="1:54" x14ac:dyDescent="0.3">
      <c r="A6719">
        <v>10</v>
      </c>
      <c r="B6719">
        <v>7</v>
      </c>
      <c r="C6719">
        <v>13</v>
      </c>
      <c r="D6719">
        <v>7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U6719">
        <v>0</v>
      </c>
      <c r="V6719">
        <v>4.0000000000000002E-4</v>
      </c>
      <c r="W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R6719">
        <v>0</v>
      </c>
      <c r="AS6719">
        <v>0</v>
      </c>
      <c r="AT6719">
        <v>0</v>
      </c>
      <c r="AU6719">
        <v>0</v>
      </c>
      <c r="AV6719">
        <v>0</v>
      </c>
      <c r="AW6719">
        <v>0</v>
      </c>
      <c r="AX6719">
        <v>0</v>
      </c>
      <c r="AY6719">
        <v>0</v>
      </c>
      <c r="BA6719">
        <f t="shared" si="208"/>
        <v>0</v>
      </c>
      <c r="BB6719">
        <f t="shared" si="209"/>
        <v>0</v>
      </c>
    </row>
    <row r="6720" spans="1:54" x14ac:dyDescent="0.3">
      <c r="A6720">
        <v>10</v>
      </c>
      <c r="B6720">
        <v>7</v>
      </c>
      <c r="C6720">
        <v>14</v>
      </c>
      <c r="D6720">
        <v>7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U6720">
        <v>0</v>
      </c>
      <c r="V6720">
        <v>4.0000000000000002E-4</v>
      </c>
      <c r="W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R6720">
        <v>0</v>
      </c>
      <c r="AS6720">
        <v>0</v>
      </c>
      <c r="AT6720">
        <v>0</v>
      </c>
      <c r="AU6720">
        <v>0</v>
      </c>
      <c r="AV6720">
        <v>0</v>
      </c>
      <c r="AW6720">
        <v>0</v>
      </c>
      <c r="AX6720">
        <v>0</v>
      </c>
      <c r="AY6720">
        <v>0</v>
      </c>
      <c r="BA6720">
        <f t="shared" si="208"/>
        <v>0</v>
      </c>
      <c r="BB6720">
        <f t="shared" si="209"/>
        <v>0</v>
      </c>
    </row>
    <row r="6721" spans="1:54" x14ac:dyDescent="0.3">
      <c r="A6721">
        <v>10</v>
      </c>
      <c r="B6721">
        <v>7</v>
      </c>
      <c r="C6721">
        <v>15</v>
      </c>
      <c r="D6721">
        <v>7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U6721">
        <v>0</v>
      </c>
      <c r="V6721">
        <v>4.0000000000000002E-4</v>
      </c>
      <c r="W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R6721">
        <v>0</v>
      </c>
      <c r="AS6721">
        <v>0</v>
      </c>
      <c r="AT6721">
        <v>0</v>
      </c>
      <c r="AU6721">
        <v>0</v>
      </c>
      <c r="AV6721">
        <v>0</v>
      </c>
      <c r="AW6721">
        <v>0</v>
      </c>
      <c r="AX6721">
        <v>0</v>
      </c>
      <c r="AY6721">
        <v>0</v>
      </c>
      <c r="BA6721">
        <f t="shared" si="208"/>
        <v>0</v>
      </c>
      <c r="BB6721">
        <f t="shared" si="209"/>
        <v>0</v>
      </c>
    </row>
    <row r="6722" spans="1:54" x14ac:dyDescent="0.3">
      <c r="A6722">
        <v>10</v>
      </c>
      <c r="B6722">
        <v>7</v>
      </c>
      <c r="C6722">
        <v>16</v>
      </c>
      <c r="D6722">
        <v>7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U6722">
        <v>0</v>
      </c>
      <c r="V6722">
        <v>4.0000000000000002E-4</v>
      </c>
      <c r="W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R6722">
        <v>0</v>
      </c>
      <c r="AS6722">
        <v>0</v>
      </c>
      <c r="AT6722">
        <v>0</v>
      </c>
      <c r="AU6722">
        <v>0</v>
      </c>
      <c r="AV6722">
        <v>0</v>
      </c>
      <c r="AW6722">
        <v>0</v>
      </c>
      <c r="AX6722">
        <v>0</v>
      </c>
      <c r="AY6722">
        <v>0</v>
      </c>
      <c r="BA6722">
        <f t="shared" si="208"/>
        <v>0</v>
      </c>
      <c r="BB6722">
        <f t="shared" si="209"/>
        <v>0</v>
      </c>
    </row>
    <row r="6723" spans="1:54" x14ac:dyDescent="0.3">
      <c r="A6723">
        <v>10</v>
      </c>
      <c r="B6723">
        <v>7</v>
      </c>
      <c r="C6723">
        <v>17</v>
      </c>
      <c r="D6723">
        <v>7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U6723">
        <v>0</v>
      </c>
      <c r="V6723">
        <v>4.0000000000000002E-4</v>
      </c>
      <c r="W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R6723">
        <v>0</v>
      </c>
      <c r="AS6723">
        <v>0</v>
      </c>
      <c r="AT6723">
        <v>0</v>
      </c>
      <c r="AU6723">
        <v>0</v>
      </c>
      <c r="AV6723">
        <v>0</v>
      </c>
      <c r="AW6723">
        <v>0</v>
      </c>
      <c r="AX6723">
        <v>0</v>
      </c>
      <c r="AY6723">
        <v>0</v>
      </c>
      <c r="BA6723">
        <f t="shared" si="208"/>
        <v>0</v>
      </c>
      <c r="BB6723">
        <f t="shared" si="209"/>
        <v>0</v>
      </c>
    </row>
    <row r="6724" spans="1:54" x14ac:dyDescent="0.3">
      <c r="A6724">
        <v>10</v>
      </c>
      <c r="B6724">
        <v>7</v>
      </c>
      <c r="C6724">
        <v>18</v>
      </c>
      <c r="D6724">
        <v>7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U6724">
        <v>0</v>
      </c>
      <c r="V6724">
        <v>4.0000000000000002E-4</v>
      </c>
      <c r="W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R6724">
        <v>0</v>
      </c>
      <c r="AS6724">
        <v>0</v>
      </c>
      <c r="AT6724">
        <v>0</v>
      </c>
      <c r="AU6724">
        <v>0</v>
      </c>
      <c r="AV6724">
        <v>0</v>
      </c>
      <c r="AW6724">
        <v>0</v>
      </c>
      <c r="AX6724">
        <v>0</v>
      </c>
      <c r="AY6724">
        <v>0</v>
      </c>
      <c r="BA6724">
        <f t="shared" si="208"/>
        <v>0</v>
      </c>
      <c r="BB6724">
        <f t="shared" si="209"/>
        <v>0</v>
      </c>
    </row>
    <row r="6725" spans="1:54" x14ac:dyDescent="0.3">
      <c r="A6725">
        <v>10</v>
      </c>
      <c r="B6725">
        <v>7</v>
      </c>
      <c r="C6725">
        <v>19</v>
      </c>
      <c r="D6725">
        <v>7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U6725">
        <v>0</v>
      </c>
      <c r="V6725">
        <v>4.0000000000000002E-4</v>
      </c>
      <c r="W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R6725">
        <v>0</v>
      </c>
      <c r="AS6725">
        <v>0</v>
      </c>
      <c r="AT6725">
        <v>0</v>
      </c>
      <c r="AU6725">
        <v>0</v>
      </c>
      <c r="AV6725">
        <v>0</v>
      </c>
      <c r="AW6725">
        <v>0</v>
      </c>
      <c r="AX6725">
        <v>0</v>
      </c>
      <c r="AY6725">
        <v>0</v>
      </c>
      <c r="BA6725">
        <f t="shared" si="208"/>
        <v>0</v>
      </c>
      <c r="BB6725">
        <f t="shared" si="209"/>
        <v>0</v>
      </c>
    </row>
    <row r="6726" spans="1:54" x14ac:dyDescent="0.3">
      <c r="A6726">
        <v>10</v>
      </c>
      <c r="B6726">
        <v>7</v>
      </c>
      <c r="C6726">
        <v>20</v>
      </c>
      <c r="D6726">
        <v>7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U6726">
        <v>0</v>
      </c>
      <c r="V6726">
        <v>4.0000000000000002E-4</v>
      </c>
      <c r="W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R6726">
        <v>0</v>
      </c>
      <c r="AS6726">
        <v>0</v>
      </c>
      <c r="AT6726">
        <v>0</v>
      </c>
      <c r="AU6726">
        <v>0</v>
      </c>
      <c r="AV6726">
        <v>0</v>
      </c>
      <c r="AW6726">
        <v>0</v>
      </c>
      <c r="AX6726">
        <v>0</v>
      </c>
      <c r="AY6726">
        <v>0</v>
      </c>
      <c r="BA6726">
        <f t="shared" si="208"/>
        <v>0</v>
      </c>
      <c r="BB6726">
        <f t="shared" si="209"/>
        <v>0</v>
      </c>
    </row>
    <row r="6727" spans="1:54" x14ac:dyDescent="0.3">
      <c r="A6727">
        <v>10</v>
      </c>
      <c r="B6727">
        <v>7</v>
      </c>
      <c r="C6727">
        <v>21</v>
      </c>
      <c r="D6727">
        <v>7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U6727">
        <v>0</v>
      </c>
      <c r="V6727">
        <v>4.0000000000000002E-4</v>
      </c>
      <c r="W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R6727">
        <v>0</v>
      </c>
      <c r="AS6727">
        <v>0</v>
      </c>
      <c r="AT6727">
        <v>0</v>
      </c>
      <c r="AU6727">
        <v>0</v>
      </c>
      <c r="AV6727">
        <v>0</v>
      </c>
      <c r="AW6727">
        <v>0</v>
      </c>
      <c r="AX6727">
        <v>0</v>
      </c>
      <c r="AY6727">
        <v>0</v>
      </c>
      <c r="BA6727">
        <f t="shared" si="208"/>
        <v>0</v>
      </c>
      <c r="BB6727">
        <f t="shared" si="209"/>
        <v>0</v>
      </c>
    </row>
    <row r="6728" spans="1:54" x14ac:dyDescent="0.3">
      <c r="A6728">
        <v>10</v>
      </c>
      <c r="B6728">
        <v>7</v>
      </c>
      <c r="C6728">
        <v>22</v>
      </c>
      <c r="D6728">
        <v>7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U6728">
        <v>0</v>
      </c>
      <c r="V6728">
        <v>4.0000000000000002E-4</v>
      </c>
      <c r="W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R6728">
        <v>0</v>
      </c>
      <c r="AS6728">
        <v>0</v>
      </c>
      <c r="AT6728">
        <v>0</v>
      </c>
      <c r="AU6728">
        <v>0</v>
      </c>
      <c r="AV6728">
        <v>0</v>
      </c>
      <c r="AW6728">
        <v>0</v>
      </c>
      <c r="AX6728">
        <v>0</v>
      </c>
      <c r="AY6728">
        <v>0</v>
      </c>
      <c r="BA6728">
        <f t="shared" si="208"/>
        <v>0</v>
      </c>
      <c r="BB6728">
        <f t="shared" si="209"/>
        <v>0</v>
      </c>
    </row>
    <row r="6729" spans="1:54" x14ac:dyDescent="0.3">
      <c r="A6729">
        <v>10</v>
      </c>
      <c r="B6729">
        <v>7</v>
      </c>
      <c r="C6729">
        <v>23</v>
      </c>
      <c r="D6729">
        <v>7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U6729">
        <v>0</v>
      </c>
      <c r="V6729">
        <v>4.0000000000000002E-4</v>
      </c>
      <c r="W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R6729">
        <v>0</v>
      </c>
      <c r="AS6729">
        <v>0</v>
      </c>
      <c r="AT6729">
        <v>0</v>
      </c>
      <c r="AU6729">
        <v>0</v>
      </c>
      <c r="AV6729">
        <v>0</v>
      </c>
      <c r="AW6729">
        <v>0</v>
      </c>
      <c r="AX6729">
        <v>0</v>
      </c>
      <c r="AY6729">
        <v>0</v>
      </c>
      <c r="BA6729">
        <f t="shared" si="208"/>
        <v>0</v>
      </c>
      <c r="BB6729">
        <f t="shared" si="209"/>
        <v>0</v>
      </c>
    </row>
    <row r="6730" spans="1:54" x14ac:dyDescent="0.3">
      <c r="A6730">
        <v>10</v>
      </c>
      <c r="B6730">
        <v>7</v>
      </c>
      <c r="C6730">
        <v>24</v>
      </c>
      <c r="D6730">
        <v>7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U6730">
        <v>0</v>
      </c>
      <c r="V6730">
        <v>4.0000000000000002E-4</v>
      </c>
      <c r="W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R6730">
        <v>0</v>
      </c>
      <c r="AS6730">
        <v>0</v>
      </c>
      <c r="AT6730">
        <v>0</v>
      </c>
      <c r="AU6730">
        <v>0</v>
      </c>
      <c r="AV6730">
        <v>0</v>
      </c>
      <c r="AW6730">
        <v>0</v>
      </c>
      <c r="AX6730">
        <v>0</v>
      </c>
      <c r="AY6730">
        <v>0</v>
      </c>
      <c r="BA6730">
        <f t="shared" si="208"/>
        <v>0</v>
      </c>
      <c r="BB6730">
        <f t="shared" si="209"/>
        <v>0</v>
      </c>
    </row>
    <row r="6731" spans="1:54" x14ac:dyDescent="0.3">
      <c r="A6731">
        <v>10</v>
      </c>
      <c r="B6731">
        <v>8</v>
      </c>
      <c r="C6731">
        <v>1</v>
      </c>
      <c r="D6731">
        <v>1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U6731">
        <v>0</v>
      </c>
      <c r="V6731">
        <v>4.0000000000000002E-4</v>
      </c>
      <c r="W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R6731">
        <v>0</v>
      </c>
      <c r="AS6731">
        <v>0</v>
      </c>
      <c r="AT6731">
        <v>0</v>
      </c>
      <c r="AU6731">
        <v>0</v>
      </c>
      <c r="AV6731">
        <v>0</v>
      </c>
      <c r="AW6731">
        <v>0</v>
      </c>
      <c r="AX6731">
        <v>0</v>
      </c>
      <c r="AY6731">
        <v>0</v>
      </c>
      <c r="BA6731">
        <f t="shared" si="208"/>
        <v>0</v>
      </c>
      <c r="BB6731">
        <f t="shared" si="209"/>
        <v>0</v>
      </c>
    </row>
    <row r="6732" spans="1:54" x14ac:dyDescent="0.3">
      <c r="A6732">
        <v>10</v>
      </c>
      <c r="B6732">
        <v>8</v>
      </c>
      <c r="C6732">
        <v>2</v>
      </c>
      <c r="D6732">
        <v>1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U6732">
        <v>0</v>
      </c>
      <c r="V6732">
        <v>4.0000000000000002E-4</v>
      </c>
      <c r="W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R6732">
        <v>0</v>
      </c>
      <c r="AS6732">
        <v>0</v>
      </c>
      <c r="AT6732">
        <v>0</v>
      </c>
      <c r="AU6732">
        <v>0</v>
      </c>
      <c r="AV6732">
        <v>0</v>
      </c>
      <c r="AW6732">
        <v>0</v>
      </c>
      <c r="AX6732">
        <v>0</v>
      </c>
      <c r="AY6732">
        <v>0</v>
      </c>
      <c r="BA6732">
        <f t="shared" ref="BA6732:BA6795" si="210">+AI6732-AR6732</f>
        <v>0</v>
      </c>
      <c r="BB6732">
        <f t="shared" ref="BB6732:BB6795" si="211">+AM6732-AV6732</f>
        <v>0</v>
      </c>
    </row>
    <row r="6733" spans="1:54" x14ac:dyDescent="0.3">
      <c r="A6733">
        <v>10</v>
      </c>
      <c r="B6733">
        <v>8</v>
      </c>
      <c r="C6733">
        <v>3</v>
      </c>
      <c r="D6733">
        <v>1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U6733">
        <v>0</v>
      </c>
      <c r="V6733">
        <v>4.0000000000000002E-4</v>
      </c>
      <c r="W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R6733">
        <v>0</v>
      </c>
      <c r="AS6733">
        <v>0</v>
      </c>
      <c r="AT6733">
        <v>0</v>
      </c>
      <c r="AU6733">
        <v>0</v>
      </c>
      <c r="AV6733">
        <v>0</v>
      </c>
      <c r="AW6733">
        <v>0</v>
      </c>
      <c r="AX6733">
        <v>0</v>
      </c>
      <c r="AY6733">
        <v>0</v>
      </c>
      <c r="BA6733">
        <f t="shared" si="210"/>
        <v>0</v>
      </c>
      <c r="BB6733">
        <f t="shared" si="211"/>
        <v>0</v>
      </c>
    </row>
    <row r="6734" spans="1:54" x14ac:dyDescent="0.3">
      <c r="A6734">
        <v>10</v>
      </c>
      <c r="B6734">
        <v>8</v>
      </c>
      <c r="C6734">
        <v>4</v>
      </c>
      <c r="D6734">
        <v>1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U6734">
        <v>0</v>
      </c>
      <c r="V6734">
        <v>4.0000000000000002E-4</v>
      </c>
      <c r="W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R6734">
        <v>0</v>
      </c>
      <c r="AS6734">
        <v>0</v>
      </c>
      <c r="AT6734">
        <v>0</v>
      </c>
      <c r="AU6734">
        <v>0</v>
      </c>
      <c r="AV6734">
        <v>0</v>
      </c>
      <c r="AW6734">
        <v>0</v>
      </c>
      <c r="AX6734">
        <v>0</v>
      </c>
      <c r="AY6734">
        <v>0</v>
      </c>
      <c r="BA6734">
        <f t="shared" si="210"/>
        <v>0</v>
      </c>
      <c r="BB6734">
        <f t="shared" si="211"/>
        <v>0</v>
      </c>
    </row>
    <row r="6735" spans="1:54" x14ac:dyDescent="0.3">
      <c r="A6735">
        <v>10</v>
      </c>
      <c r="B6735">
        <v>8</v>
      </c>
      <c r="C6735">
        <v>5</v>
      </c>
      <c r="D6735">
        <v>1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U6735">
        <v>0</v>
      </c>
      <c r="V6735">
        <v>4.0000000000000002E-4</v>
      </c>
      <c r="W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R6735">
        <v>0</v>
      </c>
      <c r="AS6735">
        <v>0</v>
      </c>
      <c r="AT6735">
        <v>0</v>
      </c>
      <c r="AU6735">
        <v>0</v>
      </c>
      <c r="AV6735">
        <v>0</v>
      </c>
      <c r="AW6735">
        <v>0</v>
      </c>
      <c r="AX6735">
        <v>0</v>
      </c>
      <c r="AY6735">
        <v>0</v>
      </c>
      <c r="BA6735">
        <f t="shared" si="210"/>
        <v>0</v>
      </c>
      <c r="BB6735">
        <f t="shared" si="211"/>
        <v>0</v>
      </c>
    </row>
    <row r="6736" spans="1:54" x14ac:dyDescent="0.3">
      <c r="A6736">
        <v>10</v>
      </c>
      <c r="B6736">
        <v>8</v>
      </c>
      <c r="C6736">
        <v>6</v>
      </c>
      <c r="D6736">
        <v>1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U6736">
        <v>0</v>
      </c>
      <c r="V6736">
        <v>4.0000000000000002E-4</v>
      </c>
      <c r="W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R6736">
        <v>0</v>
      </c>
      <c r="AS6736">
        <v>0</v>
      </c>
      <c r="AT6736">
        <v>0</v>
      </c>
      <c r="AU6736">
        <v>0</v>
      </c>
      <c r="AV6736">
        <v>0</v>
      </c>
      <c r="AW6736">
        <v>0</v>
      </c>
      <c r="AX6736">
        <v>0</v>
      </c>
      <c r="AY6736">
        <v>0</v>
      </c>
      <c r="BA6736">
        <f t="shared" si="210"/>
        <v>0</v>
      </c>
      <c r="BB6736">
        <f t="shared" si="211"/>
        <v>0</v>
      </c>
    </row>
    <row r="6737" spans="1:54" x14ac:dyDescent="0.3">
      <c r="A6737">
        <v>10</v>
      </c>
      <c r="B6737">
        <v>8</v>
      </c>
      <c r="C6737">
        <v>7</v>
      </c>
      <c r="D6737">
        <v>1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U6737">
        <v>0</v>
      </c>
      <c r="V6737">
        <v>4.0000000000000002E-4</v>
      </c>
      <c r="W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R6737">
        <v>0</v>
      </c>
      <c r="AS6737">
        <v>0</v>
      </c>
      <c r="AT6737">
        <v>0</v>
      </c>
      <c r="AU6737">
        <v>0</v>
      </c>
      <c r="AV6737">
        <v>0</v>
      </c>
      <c r="AW6737">
        <v>0</v>
      </c>
      <c r="AX6737">
        <v>0</v>
      </c>
      <c r="AY6737">
        <v>0</v>
      </c>
      <c r="BA6737">
        <f t="shared" si="210"/>
        <v>0</v>
      </c>
      <c r="BB6737">
        <f t="shared" si="211"/>
        <v>0</v>
      </c>
    </row>
    <row r="6738" spans="1:54" x14ac:dyDescent="0.3">
      <c r="A6738">
        <v>10</v>
      </c>
      <c r="B6738">
        <v>8</v>
      </c>
      <c r="C6738">
        <v>8</v>
      </c>
      <c r="D6738">
        <v>1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U6738">
        <v>0</v>
      </c>
      <c r="V6738">
        <v>4.0000000000000002E-4</v>
      </c>
      <c r="W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R6738">
        <v>0</v>
      </c>
      <c r="AS6738">
        <v>0</v>
      </c>
      <c r="AT6738">
        <v>0</v>
      </c>
      <c r="AU6738">
        <v>0</v>
      </c>
      <c r="AV6738">
        <v>0</v>
      </c>
      <c r="AW6738">
        <v>0</v>
      </c>
      <c r="AX6738">
        <v>0</v>
      </c>
      <c r="AY6738">
        <v>0</v>
      </c>
      <c r="BA6738">
        <f t="shared" si="210"/>
        <v>0</v>
      </c>
      <c r="BB6738">
        <f t="shared" si="211"/>
        <v>0</v>
      </c>
    </row>
    <row r="6739" spans="1:54" x14ac:dyDescent="0.3">
      <c r="A6739">
        <v>10</v>
      </c>
      <c r="B6739">
        <v>8</v>
      </c>
      <c r="C6739">
        <v>9</v>
      </c>
      <c r="D6739">
        <v>1</v>
      </c>
      <c r="F6739">
        <v>11921.4</v>
      </c>
      <c r="G6739">
        <v>7.4</v>
      </c>
      <c r="H6739">
        <v>0.3</v>
      </c>
      <c r="I6739">
        <v>0.1</v>
      </c>
      <c r="J6739">
        <v>0</v>
      </c>
      <c r="K6739">
        <v>3620</v>
      </c>
      <c r="N6739">
        <v>11806.4</v>
      </c>
      <c r="O6739">
        <v>7.4</v>
      </c>
      <c r="P6739">
        <v>0.3</v>
      </c>
      <c r="Q6739">
        <v>0</v>
      </c>
      <c r="R6739">
        <v>3620</v>
      </c>
      <c r="S6739">
        <v>3620</v>
      </c>
      <c r="U6739">
        <v>115</v>
      </c>
      <c r="V6739">
        <v>4.0000000000000002E-4</v>
      </c>
      <c r="W6739">
        <v>4.5999999999999999E-2</v>
      </c>
      <c r="Y6739">
        <v>79998.100000000006</v>
      </c>
      <c r="Z6739">
        <v>11782.6</v>
      </c>
      <c r="AA6739">
        <v>7.4196499999999999</v>
      </c>
      <c r="AB6739">
        <v>0.195601</v>
      </c>
      <c r="AC6739">
        <v>0</v>
      </c>
      <c r="AD6739">
        <v>2304.6999999999998</v>
      </c>
      <c r="AI6739">
        <v>79998.100000000006</v>
      </c>
      <c r="AJ6739">
        <v>11921.1</v>
      </c>
      <c r="AK6739">
        <v>7.4388699999999996</v>
      </c>
      <c r="AL6739">
        <v>0.303975</v>
      </c>
      <c r="AM6739">
        <v>769311</v>
      </c>
      <c r="AN6739">
        <v>0.13043399999999999</v>
      </c>
      <c r="AO6739">
        <v>0</v>
      </c>
      <c r="AP6739">
        <v>3623.7163730000002</v>
      </c>
      <c r="AR6739">
        <v>79998.100000000006</v>
      </c>
      <c r="AS6739">
        <v>11807.4</v>
      </c>
      <c r="AT6739">
        <v>7.4230799999999997</v>
      </c>
      <c r="AU6739">
        <v>0.29155799999999998</v>
      </c>
      <c r="AV6739">
        <v>790351</v>
      </c>
      <c r="AW6739">
        <v>0</v>
      </c>
      <c r="AX6739">
        <v>3442.54</v>
      </c>
      <c r="AY6739">
        <v>3442.541929</v>
      </c>
      <c r="BA6739">
        <f t="shared" si="210"/>
        <v>0</v>
      </c>
      <c r="BB6739">
        <f t="shared" si="211"/>
        <v>-21040</v>
      </c>
    </row>
    <row r="6740" spans="1:54" x14ac:dyDescent="0.3">
      <c r="A6740">
        <v>10</v>
      </c>
      <c r="B6740">
        <v>8</v>
      </c>
      <c r="C6740">
        <v>10</v>
      </c>
      <c r="D6740">
        <v>1</v>
      </c>
      <c r="F6740">
        <v>12227.9</v>
      </c>
      <c r="G6740">
        <v>7.5</v>
      </c>
      <c r="H6740">
        <v>0.3</v>
      </c>
      <c r="I6740">
        <v>0.3</v>
      </c>
      <c r="J6740">
        <v>0</v>
      </c>
      <c r="K6740">
        <v>3620</v>
      </c>
      <c r="N6740">
        <v>12105.4</v>
      </c>
      <c r="O6740">
        <v>7.5</v>
      </c>
      <c r="P6740">
        <v>0.3</v>
      </c>
      <c r="Q6740">
        <v>0.3</v>
      </c>
      <c r="R6740">
        <v>3620</v>
      </c>
      <c r="S6740">
        <v>3620</v>
      </c>
      <c r="U6740">
        <v>122.5</v>
      </c>
      <c r="V6740">
        <v>4.0000000000000002E-4</v>
      </c>
      <c r="W6740">
        <v>4.9000000000000002E-2</v>
      </c>
      <c r="Y6740">
        <v>79998.100000000006</v>
      </c>
      <c r="Z6740">
        <v>12092.8</v>
      </c>
      <c r="AA6740">
        <v>7.4626999999999999</v>
      </c>
      <c r="AB6740">
        <v>0.190584</v>
      </c>
      <c r="AC6740">
        <v>0.192859</v>
      </c>
      <c r="AD6740">
        <v>2304.6999999999998</v>
      </c>
      <c r="AI6740">
        <v>79998.100000000006</v>
      </c>
      <c r="AJ6740">
        <v>12227.6</v>
      </c>
      <c r="AK6740">
        <v>7.4813999999999998</v>
      </c>
      <c r="AL6740">
        <v>0.29635600000000001</v>
      </c>
      <c r="AM6740">
        <v>731439</v>
      </c>
      <c r="AN6740">
        <v>0.29987399999999997</v>
      </c>
      <c r="AO6740">
        <v>0</v>
      </c>
      <c r="AP6740">
        <v>3623.7226260000002</v>
      </c>
      <c r="AR6740">
        <v>79998.100000000006</v>
      </c>
      <c r="AS6740">
        <v>12108.5</v>
      </c>
      <c r="AT6740">
        <v>7.4648700000000003</v>
      </c>
      <c r="AU6740">
        <v>0.28430800000000001</v>
      </c>
      <c r="AV6740">
        <v>736034</v>
      </c>
      <c r="AW6740">
        <v>0.28821999999999998</v>
      </c>
      <c r="AX6740">
        <v>3442.54</v>
      </c>
      <c r="AY6740">
        <v>3442.5434180000002</v>
      </c>
      <c r="BA6740">
        <f t="shared" si="210"/>
        <v>0</v>
      </c>
      <c r="BB6740">
        <f t="shared" si="211"/>
        <v>-4595</v>
      </c>
    </row>
    <row r="6741" spans="1:54" x14ac:dyDescent="0.3">
      <c r="A6741">
        <v>10</v>
      </c>
      <c r="B6741">
        <v>8</v>
      </c>
      <c r="C6741">
        <v>11</v>
      </c>
      <c r="D6741">
        <v>1</v>
      </c>
      <c r="F6741">
        <v>10181.799999999999</v>
      </c>
      <c r="G6741">
        <v>7.2</v>
      </c>
      <c r="H6741">
        <v>0.4</v>
      </c>
      <c r="I6741">
        <v>0.3</v>
      </c>
      <c r="J6741">
        <v>0</v>
      </c>
      <c r="K6741">
        <v>3620</v>
      </c>
      <c r="N6741">
        <v>10050.9</v>
      </c>
      <c r="O6741">
        <v>7.2</v>
      </c>
      <c r="P6741">
        <v>0.4</v>
      </c>
      <c r="Q6741">
        <v>0.3</v>
      </c>
      <c r="R6741">
        <v>3620</v>
      </c>
      <c r="S6741">
        <v>3620</v>
      </c>
      <c r="U6741">
        <v>130.9</v>
      </c>
      <c r="V6741">
        <v>4.0000000000000002E-4</v>
      </c>
      <c r="W6741">
        <v>5.2359999999999997E-2</v>
      </c>
      <c r="Y6741">
        <v>79998.100000000006</v>
      </c>
      <c r="Z6741">
        <v>10012.799999999999</v>
      </c>
      <c r="AA6741">
        <v>7.1739899999999999</v>
      </c>
      <c r="AB6741">
        <v>0.23017599999999999</v>
      </c>
      <c r="AC6741">
        <v>0.18771699999999999</v>
      </c>
      <c r="AD6741">
        <v>2304.6999999999998</v>
      </c>
      <c r="AI6741">
        <v>79998.100000000006</v>
      </c>
      <c r="AJ6741">
        <v>10181.6</v>
      </c>
      <c r="AK6741">
        <v>7.1974200000000002</v>
      </c>
      <c r="AL6741">
        <v>0.35590899999999998</v>
      </c>
      <c r="AM6741">
        <v>710962</v>
      </c>
      <c r="AN6741">
        <v>0.29202400000000001</v>
      </c>
      <c r="AO6741">
        <v>0</v>
      </c>
      <c r="AP6741">
        <v>3623.723074</v>
      </c>
      <c r="AR6741">
        <v>79998.100000000006</v>
      </c>
      <c r="AS6741">
        <v>10049</v>
      </c>
      <c r="AT6741">
        <v>7.1790099999999999</v>
      </c>
      <c r="AU6741">
        <v>0.34257599999999999</v>
      </c>
      <c r="AV6741">
        <v>712222</v>
      </c>
      <c r="AW6741">
        <v>0.28078999999999998</v>
      </c>
      <c r="AX6741">
        <v>3442.54</v>
      </c>
      <c r="AY6741">
        <v>3442.5462240000002</v>
      </c>
      <c r="BA6741">
        <f t="shared" si="210"/>
        <v>0</v>
      </c>
      <c r="BB6741">
        <f t="shared" si="211"/>
        <v>-1260</v>
      </c>
    </row>
    <row r="6742" spans="1:54" x14ac:dyDescent="0.3">
      <c r="A6742">
        <v>10</v>
      </c>
      <c r="B6742">
        <v>8</v>
      </c>
      <c r="C6742">
        <v>12</v>
      </c>
      <c r="D6742">
        <v>1</v>
      </c>
      <c r="F6742">
        <v>10553</v>
      </c>
      <c r="G6742">
        <v>7.2</v>
      </c>
      <c r="H6742">
        <v>0.3</v>
      </c>
      <c r="I6742">
        <v>0.4</v>
      </c>
      <c r="J6742">
        <v>0</v>
      </c>
      <c r="K6742">
        <v>3620</v>
      </c>
      <c r="N6742">
        <v>10422.5</v>
      </c>
      <c r="O6742">
        <v>7.2</v>
      </c>
      <c r="P6742">
        <v>0.3</v>
      </c>
      <c r="Q6742">
        <v>0.4</v>
      </c>
      <c r="R6742">
        <v>3620</v>
      </c>
      <c r="S6742">
        <v>3620</v>
      </c>
      <c r="U6742">
        <v>130.5</v>
      </c>
      <c r="V6742">
        <v>4.0000000000000002E-4</v>
      </c>
      <c r="W6742">
        <v>5.2200000000000003E-2</v>
      </c>
      <c r="Y6742">
        <v>79998.100000000006</v>
      </c>
      <c r="Z6742">
        <v>10382.1</v>
      </c>
      <c r="AA6742">
        <v>7.22525</v>
      </c>
      <c r="AB6742">
        <v>0.22198699999999999</v>
      </c>
      <c r="AC6742">
        <v>0.22756199999999999</v>
      </c>
      <c r="AD6742">
        <v>2304.6999999999998</v>
      </c>
      <c r="AI6742">
        <v>79998.100000000006</v>
      </c>
      <c r="AJ6742">
        <v>10552.8</v>
      </c>
      <c r="AK6742">
        <v>7.2489400000000002</v>
      </c>
      <c r="AL6742">
        <v>0.34338999999999997</v>
      </c>
      <c r="AM6742">
        <v>724281</v>
      </c>
      <c r="AN6742">
        <v>0.352271</v>
      </c>
      <c r="AO6742">
        <v>0</v>
      </c>
      <c r="AP6742">
        <v>3623.7259920000001</v>
      </c>
      <c r="AR6742">
        <v>79998.100000000006</v>
      </c>
      <c r="AS6742">
        <v>10420.299999999999</v>
      </c>
      <c r="AT6742">
        <v>7.23055</v>
      </c>
      <c r="AU6742">
        <v>0.33036799999999999</v>
      </c>
      <c r="AV6742">
        <v>725206</v>
      </c>
      <c r="AW6742">
        <v>0.339586</v>
      </c>
      <c r="AX6742">
        <v>3442.54</v>
      </c>
      <c r="AY6742">
        <v>3442.5336699999998</v>
      </c>
      <c r="BA6742">
        <f t="shared" si="210"/>
        <v>0</v>
      </c>
      <c r="BB6742">
        <f t="shared" si="211"/>
        <v>-925</v>
      </c>
    </row>
    <row r="6743" spans="1:54" x14ac:dyDescent="0.3">
      <c r="A6743">
        <v>10</v>
      </c>
      <c r="B6743">
        <v>8</v>
      </c>
      <c r="C6743">
        <v>13</v>
      </c>
      <c r="D6743">
        <v>1</v>
      </c>
      <c r="F6743">
        <v>9322.9</v>
      </c>
      <c r="G6743">
        <v>7.1</v>
      </c>
      <c r="H6743">
        <v>0.4</v>
      </c>
      <c r="I6743">
        <v>0.3</v>
      </c>
      <c r="J6743">
        <v>0</v>
      </c>
      <c r="K6743">
        <v>3620</v>
      </c>
      <c r="N6743">
        <v>9191</v>
      </c>
      <c r="O6743">
        <v>7.1</v>
      </c>
      <c r="P6743">
        <v>0.4</v>
      </c>
      <c r="Q6743">
        <v>0.3</v>
      </c>
      <c r="R6743">
        <v>3620</v>
      </c>
      <c r="S6743">
        <v>3620</v>
      </c>
      <c r="U6743">
        <v>131.9</v>
      </c>
      <c r="V6743">
        <v>4.0000000000000002E-4</v>
      </c>
      <c r="W6743">
        <v>5.2743999999999999E-2</v>
      </c>
      <c r="Y6743">
        <v>42104.3</v>
      </c>
      <c r="Z6743">
        <v>9052.61</v>
      </c>
      <c r="AA6743">
        <v>7.0407200000000003</v>
      </c>
      <c r="AB6743">
        <v>0.133994</v>
      </c>
      <c r="AC6743">
        <v>0.21022399999999999</v>
      </c>
      <c r="AD6743">
        <v>1213</v>
      </c>
      <c r="AI6743">
        <v>42104.3</v>
      </c>
      <c r="AJ6743">
        <v>9322.69</v>
      </c>
      <c r="AK6743">
        <v>7.0781999999999998</v>
      </c>
      <c r="AL6743">
        <v>0.38869900000000002</v>
      </c>
      <c r="AM6743">
        <v>720627</v>
      </c>
      <c r="AN6743">
        <v>0.339638</v>
      </c>
      <c r="AO6743">
        <v>0</v>
      </c>
      <c r="AP6743">
        <v>3623.72028</v>
      </c>
      <c r="AR6743">
        <v>42104.3</v>
      </c>
      <c r="AS6743">
        <v>9044.83</v>
      </c>
      <c r="AT6743">
        <v>7.0396400000000003</v>
      </c>
      <c r="AU6743">
        <v>0.20032</v>
      </c>
      <c r="AV6743">
        <v>720309</v>
      </c>
      <c r="AW6743">
        <v>0.30685200000000001</v>
      </c>
      <c r="AX6743">
        <v>1811.86</v>
      </c>
      <c r="AY6743">
        <v>1811.8603459999999</v>
      </c>
      <c r="BA6743">
        <f t="shared" si="210"/>
        <v>0</v>
      </c>
      <c r="BB6743">
        <f t="shared" si="211"/>
        <v>318</v>
      </c>
    </row>
    <row r="6744" spans="1:54" x14ac:dyDescent="0.3">
      <c r="A6744">
        <v>10</v>
      </c>
      <c r="B6744">
        <v>8</v>
      </c>
      <c r="C6744">
        <v>14</v>
      </c>
      <c r="D6744">
        <v>1</v>
      </c>
      <c r="F6744">
        <v>9975.2999999999993</v>
      </c>
      <c r="G6744">
        <v>7.2</v>
      </c>
      <c r="H6744">
        <v>0.4</v>
      </c>
      <c r="I6744">
        <v>0.4</v>
      </c>
      <c r="J6744">
        <v>0</v>
      </c>
      <c r="K6744">
        <v>3620</v>
      </c>
      <c r="N6744">
        <v>9848.6</v>
      </c>
      <c r="O6744">
        <v>7.2</v>
      </c>
      <c r="P6744">
        <v>0.4</v>
      </c>
      <c r="Q6744">
        <v>0.4</v>
      </c>
      <c r="R6744">
        <v>3620</v>
      </c>
      <c r="S6744">
        <v>3620</v>
      </c>
      <c r="U6744">
        <v>126.7</v>
      </c>
      <c r="V6744">
        <v>4.0000000000000002E-4</v>
      </c>
      <c r="W6744">
        <v>5.0687999999999997E-2</v>
      </c>
      <c r="Y6744">
        <v>79998.100000000006</v>
      </c>
      <c r="Z6744">
        <v>9811.67</v>
      </c>
      <c r="AA6744">
        <v>7.1460699999999999</v>
      </c>
      <c r="AB6744">
        <v>0.23489299999999999</v>
      </c>
      <c r="AC6744">
        <v>0.140596</v>
      </c>
      <c r="AD6744">
        <v>2304.6999999999998</v>
      </c>
      <c r="AI6744">
        <v>79998.100000000006</v>
      </c>
      <c r="AJ6744">
        <v>9975.16</v>
      </c>
      <c r="AK6744">
        <v>7.1687700000000003</v>
      </c>
      <c r="AL6744">
        <v>0.36327500000000001</v>
      </c>
      <c r="AM6744">
        <v>689879</v>
      </c>
      <c r="AN6744">
        <v>0.38548199999999999</v>
      </c>
      <c r="AO6744">
        <v>0</v>
      </c>
      <c r="AP6744">
        <v>3623.7262489999998</v>
      </c>
      <c r="AR6744">
        <v>79998.100000000006</v>
      </c>
      <c r="AS6744">
        <v>9856.39</v>
      </c>
      <c r="AT6744">
        <v>7.1522800000000002</v>
      </c>
      <c r="AU6744">
        <v>0.34927000000000002</v>
      </c>
      <c r="AV6744">
        <v>684926</v>
      </c>
      <c r="AW6744">
        <v>0.22057499999999999</v>
      </c>
      <c r="AX6744">
        <v>3442.54</v>
      </c>
      <c r="AY6744">
        <v>3442.5413349999999</v>
      </c>
      <c r="BA6744">
        <f t="shared" si="210"/>
        <v>0</v>
      </c>
      <c r="BB6744">
        <f t="shared" si="211"/>
        <v>4953</v>
      </c>
    </row>
    <row r="6745" spans="1:54" x14ac:dyDescent="0.3">
      <c r="A6745">
        <v>10</v>
      </c>
      <c r="B6745">
        <v>8</v>
      </c>
      <c r="C6745">
        <v>15</v>
      </c>
      <c r="D6745">
        <v>1</v>
      </c>
      <c r="F6745">
        <v>10078.200000000001</v>
      </c>
      <c r="G6745">
        <v>7.2</v>
      </c>
      <c r="H6745">
        <v>0.4</v>
      </c>
      <c r="I6745">
        <v>0.4</v>
      </c>
      <c r="J6745">
        <v>0</v>
      </c>
      <c r="K6745">
        <v>3620</v>
      </c>
      <c r="N6745">
        <v>9956.6</v>
      </c>
      <c r="O6745">
        <v>7.2</v>
      </c>
      <c r="P6745">
        <v>0.4</v>
      </c>
      <c r="Q6745">
        <v>0.4</v>
      </c>
      <c r="R6745">
        <v>3620</v>
      </c>
      <c r="S6745">
        <v>3620</v>
      </c>
      <c r="U6745">
        <v>121.6</v>
      </c>
      <c r="V6745">
        <v>4.0000000000000002E-4</v>
      </c>
      <c r="W6745">
        <v>4.8624000000000001E-2</v>
      </c>
      <c r="Y6745">
        <v>79998.100000000006</v>
      </c>
      <c r="Z6745">
        <v>9924.16</v>
      </c>
      <c r="AA6745">
        <v>7.1616900000000001</v>
      </c>
      <c r="AB6745">
        <v>0.23223099999999999</v>
      </c>
      <c r="AC6745">
        <v>0.232353</v>
      </c>
      <c r="AD6745">
        <v>2304.6999999999998</v>
      </c>
      <c r="AI6745">
        <v>79998.100000000006</v>
      </c>
      <c r="AJ6745">
        <v>10078</v>
      </c>
      <c r="AK6745">
        <v>7.1830400000000001</v>
      </c>
      <c r="AL6745">
        <v>0.35956700000000003</v>
      </c>
      <c r="AM6745">
        <v>705982</v>
      </c>
      <c r="AN6745">
        <v>0.35977300000000001</v>
      </c>
      <c r="AO6745">
        <v>0</v>
      </c>
      <c r="AP6745">
        <v>3623.716226</v>
      </c>
      <c r="AR6745">
        <v>79998.100000000006</v>
      </c>
      <c r="AS6745">
        <v>9976.56</v>
      </c>
      <c r="AT6745">
        <v>7.1689600000000002</v>
      </c>
      <c r="AU6745">
        <v>0.34506300000000001</v>
      </c>
      <c r="AV6745">
        <v>708117</v>
      </c>
      <c r="AW6745">
        <v>0.346387</v>
      </c>
      <c r="AX6745">
        <v>3442.54</v>
      </c>
      <c r="AY6745">
        <v>3442.5417229999998</v>
      </c>
      <c r="BA6745">
        <f t="shared" si="210"/>
        <v>0</v>
      </c>
      <c r="BB6745">
        <f t="shared" si="211"/>
        <v>-2135</v>
      </c>
    </row>
    <row r="6746" spans="1:54" x14ac:dyDescent="0.3">
      <c r="A6746">
        <v>10</v>
      </c>
      <c r="B6746">
        <v>8</v>
      </c>
      <c r="C6746">
        <v>16</v>
      </c>
      <c r="D6746">
        <v>1</v>
      </c>
      <c r="F6746">
        <v>9982.4</v>
      </c>
      <c r="G6746">
        <v>7.2</v>
      </c>
      <c r="H6746">
        <v>0.4</v>
      </c>
      <c r="I6746">
        <v>0.4</v>
      </c>
      <c r="J6746">
        <v>0</v>
      </c>
      <c r="K6746">
        <v>3620</v>
      </c>
      <c r="N6746">
        <v>9861</v>
      </c>
      <c r="O6746">
        <v>7.2</v>
      </c>
      <c r="P6746">
        <v>0.4</v>
      </c>
      <c r="Q6746">
        <v>0.4</v>
      </c>
      <c r="R6746">
        <v>3620</v>
      </c>
      <c r="S6746">
        <v>3620</v>
      </c>
      <c r="U6746">
        <v>121.4</v>
      </c>
      <c r="V6746">
        <v>4.0000000000000002E-4</v>
      </c>
      <c r="W6746">
        <v>4.8564000000000003E-2</v>
      </c>
      <c r="Y6746">
        <v>79998.100000000006</v>
      </c>
      <c r="Z6746">
        <v>9814.17</v>
      </c>
      <c r="AA6746">
        <v>7.14642</v>
      </c>
      <c r="AB6746">
        <v>0.23483299999999999</v>
      </c>
      <c r="AC6746">
        <v>0.22966300000000001</v>
      </c>
      <c r="AD6746">
        <v>2304.6999999999998</v>
      </c>
      <c r="AI6746">
        <v>79998.100000000006</v>
      </c>
      <c r="AJ6746">
        <v>9982.27</v>
      </c>
      <c r="AK6746">
        <v>7.1697499999999996</v>
      </c>
      <c r="AL6746">
        <v>0.36301600000000001</v>
      </c>
      <c r="AM6746">
        <v>714264</v>
      </c>
      <c r="AN6746">
        <v>0.35600599999999999</v>
      </c>
      <c r="AO6746">
        <v>0</v>
      </c>
      <c r="AP6746">
        <v>3623.7237260000002</v>
      </c>
      <c r="AR6746">
        <v>79998.100000000006</v>
      </c>
      <c r="AS6746">
        <v>9857.69</v>
      </c>
      <c r="AT6746">
        <v>7.1524599999999996</v>
      </c>
      <c r="AU6746">
        <v>0.34922399999999998</v>
      </c>
      <c r="AV6746">
        <v>715774</v>
      </c>
      <c r="AW6746">
        <v>0.34212300000000001</v>
      </c>
      <c r="AX6746">
        <v>3442.54</v>
      </c>
      <c r="AY6746">
        <v>3442.541933</v>
      </c>
      <c r="BA6746">
        <f t="shared" si="210"/>
        <v>0</v>
      </c>
      <c r="BB6746">
        <f t="shared" si="211"/>
        <v>-1510</v>
      </c>
    </row>
    <row r="6747" spans="1:54" x14ac:dyDescent="0.3">
      <c r="A6747">
        <v>10</v>
      </c>
      <c r="B6747">
        <v>8</v>
      </c>
      <c r="C6747">
        <v>17</v>
      </c>
      <c r="D6747">
        <v>1</v>
      </c>
      <c r="F6747">
        <v>9893.9</v>
      </c>
      <c r="G6747">
        <v>7.2</v>
      </c>
      <c r="H6747">
        <v>0.4</v>
      </c>
      <c r="I6747">
        <v>0.4</v>
      </c>
      <c r="J6747">
        <v>0</v>
      </c>
      <c r="K6747">
        <v>3620</v>
      </c>
      <c r="N6747">
        <v>9774</v>
      </c>
      <c r="O6747">
        <v>7.1</v>
      </c>
      <c r="P6747">
        <v>0.4</v>
      </c>
      <c r="Q6747">
        <v>0.4</v>
      </c>
      <c r="R6747">
        <v>3620</v>
      </c>
      <c r="S6747">
        <v>3620</v>
      </c>
      <c r="U6747">
        <v>119.9</v>
      </c>
      <c r="V6747">
        <v>4.0000000000000002E-4</v>
      </c>
      <c r="W6747">
        <v>4.7964E-2</v>
      </c>
      <c r="Y6747">
        <v>79998.100000000006</v>
      </c>
      <c r="Z6747">
        <v>9733.09</v>
      </c>
      <c r="AA6747">
        <v>7.1351699999999996</v>
      </c>
      <c r="AB6747">
        <v>0.23679</v>
      </c>
      <c r="AC6747">
        <v>0.23227700000000001</v>
      </c>
      <c r="AD6747">
        <v>2304.6999999999998</v>
      </c>
      <c r="AI6747">
        <v>79998.100000000006</v>
      </c>
      <c r="AJ6747">
        <v>9893.7199999999993</v>
      </c>
      <c r="AK6747">
        <v>7.1574600000000004</v>
      </c>
      <c r="AL6747">
        <v>0.36626500000000001</v>
      </c>
      <c r="AM6747">
        <v>707891</v>
      </c>
      <c r="AN6747">
        <v>0.35949799999999998</v>
      </c>
      <c r="AO6747">
        <v>0</v>
      </c>
      <c r="AP6747">
        <v>3623.723356</v>
      </c>
      <c r="AR6747">
        <v>79998.100000000006</v>
      </c>
      <c r="AS6747">
        <v>9775.9500000000007</v>
      </c>
      <c r="AT6747">
        <v>7.1411199999999999</v>
      </c>
      <c r="AU6747">
        <v>0.35214400000000001</v>
      </c>
      <c r="AV6747">
        <v>709633</v>
      </c>
      <c r="AW6747">
        <v>0.34632000000000002</v>
      </c>
      <c r="AX6747">
        <v>3442.54</v>
      </c>
      <c r="AY6747">
        <v>3442.5421369999999</v>
      </c>
      <c r="BA6747">
        <f t="shared" si="210"/>
        <v>0</v>
      </c>
      <c r="BB6747">
        <f t="shared" si="211"/>
        <v>-1742</v>
      </c>
    </row>
    <row r="6748" spans="1:54" x14ac:dyDescent="0.3">
      <c r="A6748">
        <v>10</v>
      </c>
      <c r="B6748">
        <v>8</v>
      </c>
      <c r="C6748">
        <v>18</v>
      </c>
      <c r="D6748">
        <v>1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U6748">
        <v>0</v>
      </c>
      <c r="V6748">
        <v>4.0000000000000002E-4</v>
      </c>
      <c r="W6748">
        <v>0</v>
      </c>
      <c r="Y6748">
        <v>8420.86</v>
      </c>
      <c r="Z6748">
        <v>0</v>
      </c>
      <c r="AA6748">
        <v>0</v>
      </c>
      <c r="AB6748">
        <v>0</v>
      </c>
      <c r="AC6748">
        <v>0</v>
      </c>
      <c r="AD6748">
        <v>0</v>
      </c>
      <c r="AI6748">
        <v>8420.86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R6748">
        <v>8420.86</v>
      </c>
      <c r="AS6748">
        <v>0</v>
      </c>
      <c r="AT6748">
        <v>0</v>
      </c>
      <c r="AU6748">
        <v>0</v>
      </c>
      <c r="AV6748">
        <v>0</v>
      </c>
      <c r="AW6748">
        <v>0</v>
      </c>
      <c r="AX6748">
        <v>0</v>
      </c>
      <c r="AY6748">
        <v>0</v>
      </c>
      <c r="BA6748">
        <f t="shared" si="210"/>
        <v>0</v>
      </c>
      <c r="BB6748">
        <f t="shared" si="211"/>
        <v>0</v>
      </c>
    </row>
    <row r="6749" spans="1:54" x14ac:dyDescent="0.3">
      <c r="A6749">
        <v>10</v>
      </c>
      <c r="B6749">
        <v>8</v>
      </c>
      <c r="C6749">
        <v>19</v>
      </c>
      <c r="D6749">
        <v>1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U6749">
        <v>0</v>
      </c>
      <c r="V6749">
        <v>4.0000000000000002E-4</v>
      </c>
      <c r="W6749">
        <v>0</v>
      </c>
      <c r="Y6749">
        <v>8420.86</v>
      </c>
      <c r="Z6749">
        <v>0</v>
      </c>
      <c r="AA6749">
        <v>0</v>
      </c>
      <c r="AB6749">
        <v>0</v>
      </c>
      <c r="AC6749">
        <v>0</v>
      </c>
      <c r="AD6749">
        <v>0</v>
      </c>
      <c r="AI6749">
        <v>8420.86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R6749">
        <v>8420.86</v>
      </c>
      <c r="AS6749">
        <v>0</v>
      </c>
      <c r="AT6749">
        <v>0</v>
      </c>
      <c r="AU6749">
        <v>0</v>
      </c>
      <c r="AV6749">
        <v>0</v>
      </c>
      <c r="AW6749">
        <v>0</v>
      </c>
      <c r="AX6749">
        <v>0</v>
      </c>
      <c r="AY6749">
        <v>0</v>
      </c>
      <c r="BA6749">
        <f t="shared" si="210"/>
        <v>0</v>
      </c>
      <c r="BB6749">
        <f t="shared" si="211"/>
        <v>0</v>
      </c>
    </row>
    <row r="6750" spans="1:54" x14ac:dyDescent="0.3">
      <c r="A6750">
        <v>10</v>
      </c>
      <c r="B6750">
        <v>8</v>
      </c>
      <c r="C6750">
        <v>20</v>
      </c>
      <c r="D6750">
        <v>1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U6750">
        <v>0</v>
      </c>
      <c r="V6750">
        <v>4.0000000000000002E-4</v>
      </c>
      <c r="W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R6750">
        <v>0</v>
      </c>
      <c r="AS6750">
        <v>0</v>
      </c>
      <c r="AT6750">
        <v>0</v>
      </c>
      <c r="AU6750">
        <v>0</v>
      </c>
      <c r="AV6750">
        <v>0</v>
      </c>
      <c r="AW6750">
        <v>0</v>
      </c>
      <c r="AX6750">
        <v>0</v>
      </c>
      <c r="AY6750">
        <v>0</v>
      </c>
      <c r="BA6750">
        <f t="shared" si="210"/>
        <v>0</v>
      </c>
      <c r="BB6750">
        <f t="shared" si="211"/>
        <v>0</v>
      </c>
    </row>
    <row r="6751" spans="1:54" x14ac:dyDescent="0.3">
      <c r="A6751">
        <v>10</v>
      </c>
      <c r="B6751">
        <v>8</v>
      </c>
      <c r="C6751">
        <v>21</v>
      </c>
      <c r="D6751">
        <v>1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U6751">
        <v>0</v>
      </c>
      <c r="V6751">
        <v>4.0000000000000002E-4</v>
      </c>
      <c r="W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R6751">
        <v>0</v>
      </c>
      <c r="AS6751">
        <v>0</v>
      </c>
      <c r="AT6751">
        <v>0</v>
      </c>
      <c r="AU6751">
        <v>0</v>
      </c>
      <c r="AV6751">
        <v>0</v>
      </c>
      <c r="AW6751">
        <v>0</v>
      </c>
      <c r="AX6751">
        <v>0</v>
      </c>
      <c r="AY6751">
        <v>0</v>
      </c>
      <c r="BA6751">
        <f t="shared" si="210"/>
        <v>0</v>
      </c>
      <c r="BB6751">
        <f t="shared" si="211"/>
        <v>0</v>
      </c>
    </row>
    <row r="6752" spans="1:54" x14ac:dyDescent="0.3">
      <c r="A6752">
        <v>10</v>
      </c>
      <c r="B6752">
        <v>8</v>
      </c>
      <c r="C6752">
        <v>22</v>
      </c>
      <c r="D6752">
        <v>1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U6752">
        <v>0</v>
      </c>
      <c r="V6752">
        <v>4.0000000000000002E-4</v>
      </c>
      <c r="W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R6752">
        <v>0</v>
      </c>
      <c r="AS6752">
        <v>0</v>
      </c>
      <c r="AT6752">
        <v>0</v>
      </c>
      <c r="AU6752">
        <v>0</v>
      </c>
      <c r="AV6752">
        <v>0</v>
      </c>
      <c r="AW6752">
        <v>0</v>
      </c>
      <c r="AX6752">
        <v>0</v>
      </c>
      <c r="AY6752">
        <v>0</v>
      </c>
      <c r="BA6752">
        <f t="shared" si="210"/>
        <v>0</v>
      </c>
      <c r="BB6752">
        <f t="shared" si="211"/>
        <v>0</v>
      </c>
    </row>
    <row r="6753" spans="1:54" x14ac:dyDescent="0.3">
      <c r="A6753">
        <v>10</v>
      </c>
      <c r="B6753">
        <v>8</v>
      </c>
      <c r="C6753">
        <v>23</v>
      </c>
      <c r="D6753">
        <v>1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U6753">
        <v>0</v>
      </c>
      <c r="V6753">
        <v>4.0000000000000002E-4</v>
      </c>
      <c r="W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R6753">
        <v>0</v>
      </c>
      <c r="AS6753">
        <v>0</v>
      </c>
      <c r="AT6753">
        <v>0</v>
      </c>
      <c r="AU6753">
        <v>0</v>
      </c>
      <c r="AV6753">
        <v>0</v>
      </c>
      <c r="AW6753">
        <v>0</v>
      </c>
      <c r="AX6753">
        <v>0</v>
      </c>
      <c r="AY6753">
        <v>0</v>
      </c>
      <c r="BA6753">
        <f t="shared" si="210"/>
        <v>0</v>
      </c>
      <c r="BB6753">
        <f t="shared" si="211"/>
        <v>0</v>
      </c>
    </row>
    <row r="6754" spans="1:54" x14ac:dyDescent="0.3">
      <c r="A6754">
        <v>10</v>
      </c>
      <c r="B6754">
        <v>8</v>
      </c>
      <c r="C6754">
        <v>24</v>
      </c>
      <c r="D6754">
        <v>1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U6754">
        <v>0</v>
      </c>
      <c r="V6754">
        <v>4.0000000000000002E-4</v>
      </c>
      <c r="W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R6754">
        <v>0</v>
      </c>
      <c r="AS6754">
        <v>0</v>
      </c>
      <c r="AT6754">
        <v>0</v>
      </c>
      <c r="AU6754">
        <v>0</v>
      </c>
      <c r="AV6754">
        <v>0</v>
      </c>
      <c r="AW6754">
        <v>0</v>
      </c>
      <c r="AX6754">
        <v>0</v>
      </c>
      <c r="AY6754">
        <v>0</v>
      </c>
      <c r="BA6754">
        <f t="shared" si="210"/>
        <v>0</v>
      </c>
      <c r="BB6754">
        <f t="shared" si="211"/>
        <v>0</v>
      </c>
    </row>
    <row r="6755" spans="1:54" x14ac:dyDescent="0.3">
      <c r="A6755">
        <v>10</v>
      </c>
      <c r="B6755">
        <v>9</v>
      </c>
      <c r="C6755">
        <v>1</v>
      </c>
      <c r="D6755">
        <v>2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U6755">
        <v>0</v>
      </c>
      <c r="V6755">
        <v>4.0000000000000002E-4</v>
      </c>
      <c r="W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R6755">
        <v>0</v>
      </c>
      <c r="AS6755">
        <v>0</v>
      </c>
      <c r="AT6755">
        <v>0</v>
      </c>
      <c r="AU6755">
        <v>0</v>
      </c>
      <c r="AV6755">
        <v>0</v>
      </c>
      <c r="AW6755">
        <v>0</v>
      </c>
      <c r="AX6755">
        <v>0</v>
      </c>
      <c r="AY6755">
        <v>0</v>
      </c>
      <c r="BA6755">
        <f t="shared" si="210"/>
        <v>0</v>
      </c>
      <c r="BB6755">
        <f t="shared" si="211"/>
        <v>0</v>
      </c>
    </row>
    <row r="6756" spans="1:54" x14ac:dyDescent="0.3">
      <c r="A6756">
        <v>10</v>
      </c>
      <c r="B6756">
        <v>9</v>
      </c>
      <c r="C6756">
        <v>2</v>
      </c>
      <c r="D6756">
        <v>2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U6756">
        <v>0</v>
      </c>
      <c r="V6756">
        <v>4.0000000000000002E-4</v>
      </c>
      <c r="W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R6756">
        <v>0</v>
      </c>
      <c r="AS6756">
        <v>0</v>
      </c>
      <c r="AT6756">
        <v>0</v>
      </c>
      <c r="AU6756">
        <v>0</v>
      </c>
      <c r="AV6756">
        <v>0</v>
      </c>
      <c r="AW6756">
        <v>0</v>
      </c>
      <c r="AX6756">
        <v>0</v>
      </c>
      <c r="AY6756">
        <v>0</v>
      </c>
      <c r="BA6756">
        <f t="shared" si="210"/>
        <v>0</v>
      </c>
      <c r="BB6756">
        <f t="shared" si="211"/>
        <v>0</v>
      </c>
    </row>
    <row r="6757" spans="1:54" x14ac:dyDescent="0.3">
      <c r="A6757">
        <v>10</v>
      </c>
      <c r="B6757">
        <v>9</v>
      </c>
      <c r="C6757">
        <v>3</v>
      </c>
      <c r="D6757">
        <v>2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U6757">
        <v>0</v>
      </c>
      <c r="V6757">
        <v>4.0000000000000002E-4</v>
      </c>
      <c r="W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R6757">
        <v>0</v>
      </c>
      <c r="AS6757">
        <v>0</v>
      </c>
      <c r="AT6757">
        <v>0</v>
      </c>
      <c r="AU6757">
        <v>0</v>
      </c>
      <c r="AV6757">
        <v>0</v>
      </c>
      <c r="AW6757">
        <v>0</v>
      </c>
      <c r="AX6757">
        <v>0</v>
      </c>
      <c r="AY6757">
        <v>0</v>
      </c>
      <c r="BA6757">
        <f t="shared" si="210"/>
        <v>0</v>
      </c>
      <c r="BB6757">
        <f t="shared" si="211"/>
        <v>0</v>
      </c>
    </row>
    <row r="6758" spans="1:54" x14ac:dyDescent="0.3">
      <c r="A6758">
        <v>10</v>
      </c>
      <c r="B6758">
        <v>9</v>
      </c>
      <c r="C6758">
        <v>4</v>
      </c>
      <c r="D6758">
        <v>2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U6758">
        <v>0</v>
      </c>
      <c r="V6758">
        <v>4.0000000000000002E-4</v>
      </c>
      <c r="W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R6758">
        <v>0</v>
      </c>
      <c r="AS6758">
        <v>0</v>
      </c>
      <c r="AT6758">
        <v>0</v>
      </c>
      <c r="AU6758">
        <v>0</v>
      </c>
      <c r="AV6758">
        <v>0</v>
      </c>
      <c r="AW6758">
        <v>0</v>
      </c>
      <c r="AX6758">
        <v>0</v>
      </c>
      <c r="AY6758">
        <v>0</v>
      </c>
      <c r="BA6758">
        <f t="shared" si="210"/>
        <v>0</v>
      </c>
      <c r="BB6758">
        <f t="shared" si="211"/>
        <v>0</v>
      </c>
    </row>
    <row r="6759" spans="1:54" x14ac:dyDescent="0.3">
      <c r="A6759">
        <v>10</v>
      </c>
      <c r="B6759">
        <v>9</v>
      </c>
      <c r="C6759">
        <v>5</v>
      </c>
      <c r="D6759">
        <v>2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U6759">
        <v>0</v>
      </c>
      <c r="V6759">
        <v>4.0000000000000002E-4</v>
      </c>
      <c r="W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R6759">
        <v>0</v>
      </c>
      <c r="AS6759">
        <v>0</v>
      </c>
      <c r="AT6759">
        <v>0</v>
      </c>
      <c r="AU6759">
        <v>0</v>
      </c>
      <c r="AV6759">
        <v>0</v>
      </c>
      <c r="AW6759">
        <v>0</v>
      </c>
      <c r="AX6759">
        <v>0</v>
      </c>
      <c r="AY6759">
        <v>0</v>
      </c>
      <c r="BA6759">
        <f t="shared" si="210"/>
        <v>0</v>
      </c>
      <c r="BB6759">
        <f t="shared" si="211"/>
        <v>0</v>
      </c>
    </row>
    <row r="6760" spans="1:54" x14ac:dyDescent="0.3">
      <c r="A6760">
        <v>10</v>
      </c>
      <c r="B6760">
        <v>9</v>
      </c>
      <c r="C6760">
        <v>6</v>
      </c>
      <c r="D6760">
        <v>2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U6760">
        <v>0</v>
      </c>
      <c r="V6760">
        <v>4.0000000000000002E-4</v>
      </c>
      <c r="W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R6760">
        <v>0</v>
      </c>
      <c r="AS6760">
        <v>0</v>
      </c>
      <c r="AT6760">
        <v>0</v>
      </c>
      <c r="AU6760">
        <v>0</v>
      </c>
      <c r="AV6760">
        <v>0</v>
      </c>
      <c r="AW6760">
        <v>0</v>
      </c>
      <c r="AX6760">
        <v>0</v>
      </c>
      <c r="AY6760">
        <v>0</v>
      </c>
      <c r="BA6760">
        <f t="shared" si="210"/>
        <v>0</v>
      </c>
      <c r="BB6760">
        <f t="shared" si="211"/>
        <v>0</v>
      </c>
    </row>
    <row r="6761" spans="1:54" x14ac:dyDescent="0.3">
      <c r="A6761">
        <v>10</v>
      </c>
      <c r="B6761">
        <v>9</v>
      </c>
      <c r="C6761">
        <v>7</v>
      </c>
      <c r="D6761">
        <v>2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U6761">
        <v>0</v>
      </c>
      <c r="V6761">
        <v>4.0000000000000002E-4</v>
      </c>
      <c r="W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R6761">
        <v>0</v>
      </c>
      <c r="AS6761">
        <v>0</v>
      </c>
      <c r="AT6761">
        <v>0</v>
      </c>
      <c r="AU6761">
        <v>0</v>
      </c>
      <c r="AV6761">
        <v>0</v>
      </c>
      <c r="AW6761">
        <v>0</v>
      </c>
      <c r="AX6761">
        <v>0</v>
      </c>
      <c r="AY6761">
        <v>0</v>
      </c>
      <c r="BA6761">
        <f t="shared" si="210"/>
        <v>0</v>
      </c>
      <c r="BB6761">
        <f t="shared" si="211"/>
        <v>0</v>
      </c>
    </row>
    <row r="6762" spans="1:54" x14ac:dyDescent="0.3">
      <c r="A6762">
        <v>10</v>
      </c>
      <c r="B6762">
        <v>9</v>
      </c>
      <c r="C6762">
        <v>8</v>
      </c>
      <c r="D6762">
        <v>2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U6762">
        <v>0</v>
      </c>
      <c r="V6762">
        <v>4.0000000000000002E-4</v>
      </c>
      <c r="W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R6762">
        <v>0</v>
      </c>
      <c r="AS6762">
        <v>0</v>
      </c>
      <c r="AT6762">
        <v>0</v>
      </c>
      <c r="AU6762">
        <v>0</v>
      </c>
      <c r="AV6762">
        <v>0</v>
      </c>
      <c r="AW6762">
        <v>0</v>
      </c>
      <c r="AX6762">
        <v>0</v>
      </c>
      <c r="AY6762">
        <v>0</v>
      </c>
      <c r="BA6762">
        <f t="shared" si="210"/>
        <v>0</v>
      </c>
      <c r="BB6762">
        <f t="shared" si="211"/>
        <v>0</v>
      </c>
    </row>
    <row r="6763" spans="1:54" x14ac:dyDescent="0.3">
      <c r="A6763">
        <v>10</v>
      </c>
      <c r="B6763">
        <v>9</v>
      </c>
      <c r="C6763">
        <v>9</v>
      </c>
      <c r="D6763">
        <v>2</v>
      </c>
      <c r="F6763">
        <v>10456.5</v>
      </c>
      <c r="G6763">
        <v>7.2</v>
      </c>
      <c r="H6763">
        <v>0.3</v>
      </c>
      <c r="I6763">
        <v>0.1</v>
      </c>
      <c r="J6763">
        <v>0</v>
      </c>
      <c r="K6763">
        <v>3620</v>
      </c>
      <c r="N6763">
        <v>10336.6</v>
      </c>
      <c r="O6763">
        <v>7.2</v>
      </c>
      <c r="P6763">
        <v>0.4</v>
      </c>
      <c r="Q6763">
        <v>0</v>
      </c>
      <c r="R6763">
        <v>3620</v>
      </c>
      <c r="S6763">
        <v>3620</v>
      </c>
      <c r="U6763">
        <v>119.9</v>
      </c>
      <c r="V6763">
        <v>4.0000000000000002E-4</v>
      </c>
      <c r="W6763">
        <v>4.7960000000000003E-2</v>
      </c>
      <c r="Y6763">
        <v>79998.100000000006</v>
      </c>
      <c r="Z6763">
        <v>10306.700000000001</v>
      </c>
      <c r="AA6763">
        <v>7.2147800000000002</v>
      </c>
      <c r="AB6763">
        <v>0.223611</v>
      </c>
      <c r="AC6763">
        <v>0</v>
      </c>
      <c r="AD6763">
        <v>2304.6999999999998</v>
      </c>
      <c r="AI6763">
        <v>79998.100000000006</v>
      </c>
      <c r="AJ6763">
        <v>10456.4</v>
      </c>
      <c r="AK6763">
        <v>7.2355600000000004</v>
      </c>
      <c r="AL6763">
        <v>0.346557</v>
      </c>
      <c r="AM6763">
        <v>753038</v>
      </c>
      <c r="AN6763">
        <v>0.13043399999999999</v>
      </c>
      <c r="AO6763">
        <v>0</v>
      </c>
      <c r="AP6763">
        <v>3623.7386150000002</v>
      </c>
      <c r="AR6763">
        <v>79998.100000000006</v>
      </c>
      <c r="AS6763">
        <v>10337.799999999999</v>
      </c>
      <c r="AT6763">
        <v>7.2191000000000001</v>
      </c>
      <c r="AU6763">
        <v>0.33300600000000002</v>
      </c>
      <c r="AV6763">
        <v>769751</v>
      </c>
      <c r="AW6763">
        <v>0</v>
      </c>
      <c r="AX6763">
        <v>3442.54</v>
      </c>
      <c r="AY6763">
        <v>3442.5494269999999</v>
      </c>
      <c r="BA6763">
        <f t="shared" si="210"/>
        <v>0</v>
      </c>
      <c r="BB6763">
        <f t="shared" si="211"/>
        <v>-16713</v>
      </c>
    </row>
    <row r="6764" spans="1:54" x14ac:dyDescent="0.3">
      <c r="A6764">
        <v>10</v>
      </c>
      <c r="B6764">
        <v>9</v>
      </c>
      <c r="C6764">
        <v>10</v>
      </c>
      <c r="D6764">
        <v>2</v>
      </c>
      <c r="F6764">
        <v>10678.3</v>
      </c>
      <c r="G6764">
        <v>7.3</v>
      </c>
      <c r="H6764">
        <v>0.3</v>
      </c>
      <c r="I6764">
        <v>0.3</v>
      </c>
      <c r="J6764">
        <v>0</v>
      </c>
      <c r="K6764">
        <v>3620</v>
      </c>
      <c r="N6764">
        <v>10553.8</v>
      </c>
      <c r="O6764">
        <v>7.2</v>
      </c>
      <c r="P6764">
        <v>0.3</v>
      </c>
      <c r="Q6764">
        <v>0.3</v>
      </c>
      <c r="R6764">
        <v>3620</v>
      </c>
      <c r="S6764">
        <v>3620</v>
      </c>
      <c r="U6764">
        <v>124.5</v>
      </c>
      <c r="V6764">
        <v>4.0000000000000002E-4</v>
      </c>
      <c r="W6764">
        <v>4.9799999999999997E-2</v>
      </c>
      <c r="Y6764">
        <v>79998.100000000006</v>
      </c>
      <c r="Z6764">
        <v>10539.5</v>
      </c>
      <c r="AA6764">
        <v>7.2470999999999997</v>
      </c>
      <c r="AB6764">
        <v>0.218671</v>
      </c>
      <c r="AC6764">
        <v>0.22097600000000001</v>
      </c>
      <c r="AD6764">
        <v>2304.6999999999998</v>
      </c>
      <c r="AI6764">
        <v>79998.100000000006</v>
      </c>
      <c r="AJ6764">
        <v>10678.1</v>
      </c>
      <c r="AK6764">
        <v>7.26633</v>
      </c>
      <c r="AL6764">
        <v>0.33936100000000002</v>
      </c>
      <c r="AM6764">
        <v>728066</v>
      </c>
      <c r="AN6764">
        <v>0.34284100000000001</v>
      </c>
      <c r="AO6764">
        <v>0</v>
      </c>
      <c r="AP6764">
        <v>3623.7306939999999</v>
      </c>
      <c r="AR6764">
        <v>79998.100000000006</v>
      </c>
      <c r="AS6764">
        <v>10557.4</v>
      </c>
      <c r="AT6764">
        <v>7.2495900000000004</v>
      </c>
      <c r="AU6764">
        <v>0.32607700000000001</v>
      </c>
      <c r="AV6764">
        <v>731955</v>
      </c>
      <c r="AW6764">
        <v>0.32995000000000002</v>
      </c>
      <c r="AX6764">
        <v>3442.54</v>
      </c>
      <c r="AY6764">
        <v>3442.5253200000002</v>
      </c>
      <c r="BA6764">
        <f t="shared" si="210"/>
        <v>0</v>
      </c>
      <c r="BB6764">
        <f t="shared" si="211"/>
        <v>-3889</v>
      </c>
    </row>
    <row r="6765" spans="1:54" x14ac:dyDescent="0.3">
      <c r="A6765">
        <v>10</v>
      </c>
      <c r="B6765">
        <v>9</v>
      </c>
      <c r="C6765">
        <v>11</v>
      </c>
      <c r="D6765">
        <v>2</v>
      </c>
      <c r="F6765">
        <v>9120.7999999999993</v>
      </c>
      <c r="G6765">
        <v>7.1</v>
      </c>
      <c r="H6765">
        <v>0.4</v>
      </c>
      <c r="I6765">
        <v>0.3</v>
      </c>
      <c r="J6765">
        <v>0</v>
      </c>
      <c r="K6765">
        <v>3620</v>
      </c>
      <c r="N6765">
        <v>8994.6</v>
      </c>
      <c r="O6765">
        <v>7</v>
      </c>
      <c r="P6765">
        <v>0.4</v>
      </c>
      <c r="Q6765">
        <v>0.3</v>
      </c>
      <c r="R6765">
        <v>3620</v>
      </c>
      <c r="S6765">
        <v>3620</v>
      </c>
      <c r="U6765">
        <v>126.3</v>
      </c>
      <c r="V6765">
        <v>4.0000000000000002E-4</v>
      </c>
      <c r="W6765">
        <v>5.0504E-2</v>
      </c>
      <c r="Y6765">
        <v>79998.100000000006</v>
      </c>
      <c r="Z6765">
        <v>8956.76</v>
      </c>
      <c r="AA6765">
        <v>7.0274099999999997</v>
      </c>
      <c r="AB6765">
        <v>0.25731399999999999</v>
      </c>
      <c r="AC6765">
        <v>0.21602199999999999</v>
      </c>
      <c r="AD6765">
        <v>2304.6999999999998</v>
      </c>
      <c r="AI6765">
        <v>79998.100000000006</v>
      </c>
      <c r="AJ6765">
        <v>9120.65</v>
      </c>
      <c r="AK6765">
        <v>7.05016</v>
      </c>
      <c r="AL6765">
        <v>0.39730900000000002</v>
      </c>
      <c r="AM6765">
        <v>705640</v>
      </c>
      <c r="AN6765">
        <v>0.33557599999999999</v>
      </c>
      <c r="AO6765">
        <v>0</v>
      </c>
      <c r="AP6765">
        <v>3623.7163310000001</v>
      </c>
      <c r="AR6765">
        <v>79998.100000000006</v>
      </c>
      <c r="AS6765">
        <v>8993.3799999999992</v>
      </c>
      <c r="AT6765">
        <v>7.0324900000000001</v>
      </c>
      <c r="AU6765">
        <v>0.38278600000000002</v>
      </c>
      <c r="AV6765">
        <v>707494</v>
      </c>
      <c r="AW6765">
        <v>0.32298300000000002</v>
      </c>
      <c r="AX6765">
        <v>3442.54</v>
      </c>
      <c r="AY6765">
        <v>3442.539957</v>
      </c>
      <c r="BA6765">
        <f t="shared" si="210"/>
        <v>0</v>
      </c>
      <c r="BB6765">
        <f t="shared" si="211"/>
        <v>-1854</v>
      </c>
    </row>
    <row r="6766" spans="1:54" x14ac:dyDescent="0.3">
      <c r="A6766">
        <v>10</v>
      </c>
      <c r="B6766">
        <v>9</v>
      </c>
      <c r="C6766">
        <v>12</v>
      </c>
      <c r="D6766">
        <v>2</v>
      </c>
      <c r="F6766">
        <v>9474.7000000000007</v>
      </c>
      <c r="G6766">
        <v>7.1</v>
      </c>
      <c r="H6766">
        <v>0.4</v>
      </c>
      <c r="I6766">
        <v>0.4</v>
      </c>
      <c r="J6766">
        <v>0</v>
      </c>
      <c r="K6766">
        <v>3620</v>
      </c>
      <c r="N6766">
        <v>9349.1</v>
      </c>
      <c r="O6766">
        <v>7.1</v>
      </c>
      <c r="P6766">
        <v>0.4</v>
      </c>
      <c r="Q6766">
        <v>0.4</v>
      </c>
      <c r="R6766">
        <v>3620</v>
      </c>
      <c r="S6766">
        <v>3620</v>
      </c>
      <c r="U6766">
        <v>125.6</v>
      </c>
      <c r="V6766">
        <v>4.0000000000000002E-4</v>
      </c>
      <c r="W6766">
        <v>5.024E-2</v>
      </c>
      <c r="Y6766">
        <v>79998.100000000006</v>
      </c>
      <c r="Z6766">
        <v>9303.66</v>
      </c>
      <c r="AA6766">
        <v>7.0755600000000003</v>
      </c>
      <c r="AB6766">
        <v>0.24771899999999999</v>
      </c>
      <c r="AC6766">
        <v>0.25490000000000002</v>
      </c>
      <c r="AD6766">
        <v>2304.6999999999998</v>
      </c>
      <c r="AI6766">
        <v>79998.100000000006</v>
      </c>
      <c r="AJ6766">
        <v>9474.51</v>
      </c>
      <c r="AK6766">
        <v>7.0992800000000003</v>
      </c>
      <c r="AL6766">
        <v>0.38247100000000001</v>
      </c>
      <c r="AM6766">
        <v>722149</v>
      </c>
      <c r="AN6766">
        <v>0.39419900000000002</v>
      </c>
      <c r="AO6766">
        <v>0</v>
      </c>
      <c r="AP6766">
        <v>3623.7253139999998</v>
      </c>
      <c r="AR6766">
        <v>79998.100000000006</v>
      </c>
      <c r="AS6766">
        <v>9346.86</v>
      </c>
      <c r="AT6766">
        <v>7.0815599999999996</v>
      </c>
      <c r="AU6766">
        <v>0.36831000000000003</v>
      </c>
      <c r="AV6766">
        <v>723542</v>
      </c>
      <c r="AW6766">
        <v>0.380166</v>
      </c>
      <c r="AX6766">
        <v>3442.54</v>
      </c>
      <c r="AY6766">
        <v>3442.542007</v>
      </c>
      <c r="BA6766">
        <f t="shared" si="210"/>
        <v>0</v>
      </c>
      <c r="BB6766">
        <f t="shared" si="211"/>
        <v>-1393</v>
      </c>
    </row>
    <row r="6767" spans="1:54" x14ac:dyDescent="0.3">
      <c r="A6767">
        <v>10</v>
      </c>
      <c r="B6767">
        <v>9</v>
      </c>
      <c r="C6767">
        <v>13</v>
      </c>
      <c r="D6767">
        <v>2</v>
      </c>
      <c r="F6767">
        <v>8381.7000000000007</v>
      </c>
      <c r="G6767">
        <v>6.9</v>
      </c>
      <c r="H6767">
        <v>0.4</v>
      </c>
      <c r="I6767">
        <v>0.4</v>
      </c>
      <c r="J6767">
        <v>0</v>
      </c>
      <c r="K6767">
        <v>3620</v>
      </c>
      <c r="N6767">
        <v>8255.1</v>
      </c>
      <c r="O6767">
        <v>6.9</v>
      </c>
      <c r="P6767">
        <v>0.4</v>
      </c>
      <c r="Q6767">
        <v>0.4</v>
      </c>
      <c r="R6767">
        <v>3620</v>
      </c>
      <c r="S6767">
        <v>3620</v>
      </c>
      <c r="U6767">
        <v>126.5</v>
      </c>
      <c r="V6767">
        <v>4.0000000000000002E-4</v>
      </c>
      <c r="W6767">
        <v>5.0604000000000003E-2</v>
      </c>
      <c r="Y6767">
        <v>42104.3</v>
      </c>
      <c r="Z6767">
        <v>8110.28</v>
      </c>
      <c r="AA6767">
        <v>6.9410600000000002</v>
      </c>
      <c r="AB6767">
        <v>0.149563</v>
      </c>
      <c r="AC6767">
        <v>0.234713</v>
      </c>
      <c r="AD6767">
        <v>1213</v>
      </c>
      <c r="AI6767">
        <v>42104.3</v>
      </c>
      <c r="AJ6767">
        <v>8381.5400000000009</v>
      </c>
      <c r="AK6767">
        <v>6.9475699999999998</v>
      </c>
      <c r="AL6767">
        <v>0.43234499999999998</v>
      </c>
      <c r="AM6767">
        <v>712153</v>
      </c>
      <c r="AN6767">
        <v>0.37920300000000001</v>
      </c>
      <c r="AO6767">
        <v>0</v>
      </c>
      <c r="AP6767">
        <v>3623.716911</v>
      </c>
      <c r="AR6767">
        <v>42104.3</v>
      </c>
      <c r="AS6767">
        <v>8103.95</v>
      </c>
      <c r="AT6767">
        <v>6.9410600000000002</v>
      </c>
      <c r="AU6767">
        <v>0.223578</v>
      </c>
      <c r="AV6767">
        <v>713970</v>
      </c>
      <c r="AW6767">
        <v>0.341636</v>
      </c>
      <c r="AX6767">
        <v>1811.86</v>
      </c>
      <c r="AY6767">
        <v>1811.8649330000001</v>
      </c>
      <c r="BA6767">
        <f t="shared" si="210"/>
        <v>0</v>
      </c>
      <c r="BB6767">
        <f t="shared" si="211"/>
        <v>-1817</v>
      </c>
    </row>
    <row r="6768" spans="1:54" x14ac:dyDescent="0.3">
      <c r="A6768">
        <v>10</v>
      </c>
      <c r="B6768">
        <v>9</v>
      </c>
      <c r="C6768">
        <v>14</v>
      </c>
      <c r="D6768">
        <v>2</v>
      </c>
      <c r="F6768">
        <v>9075.4</v>
      </c>
      <c r="G6768">
        <v>7</v>
      </c>
      <c r="H6768">
        <v>0.4</v>
      </c>
      <c r="I6768">
        <v>0.4</v>
      </c>
      <c r="J6768">
        <v>0</v>
      </c>
      <c r="K6768">
        <v>3620</v>
      </c>
      <c r="N6768">
        <v>8954.1</v>
      </c>
      <c r="O6768">
        <v>7</v>
      </c>
      <c r="P6768">
        <v>0.4</v>
      </c>
      <c r="Q6768">
        <v>0.4</v>
      </c>
      <c r="R6768">
        <v>3620</v>
      </c>
      <c r="S6768">
        <v>3620</v>
      </c>
      <c r="U6768">
        <v>121.4</v>
      </c>
      <c r="V6768">
        <v>4.0000000000000002E-4</v>
      </c>
      <c r="W6768">
        <v>4.854E-2</v>
      </c>
      <c r="Y6768">
        <v>79998.100000000006</v>
      </c>
      <c r="Z6768">
        <v>8901.17</v>
      </c>
      <c r="AA6768">
        <v>7.0197000000000003</v>
      </c>
      <c r="AB6768">
        <v>0.25892100000000001</v>
      </c>
      <c r="AC6768">
        <v>0.15820600000000001</v>
      </c>
      <c r="AD6768">
        <v>2304.6999999999998</v>
      </c>
      <c r="AI6768">
        <v>79998.100000000006</v>
      </c>
      <c r="AJ6768">
        <v>9075.2999999999993</v>
      </c>
      <c r="AK6768">
        <v>7.0438599999999996</v>
      </c>
      <c r="AL6768">
        <v>0.39929500000000001</v>
      </c>
      <c r="AM6768">
        <v>685025</v>
      </c>
      <c r="AN6768">
        <v>0.42967499999999997</v>
      </c>
      <c r="AO6768">
        <v>0</v>
      </c>
      <c r="AP6768">
        <v>3623.7219140000002</v>
      </c>
      <c r="AR6768">
        <v>79998.100000000006</v>
      </c>
      <c r="AS6768">
        <v>8947.69</v>
      </c>
      <c r="AT6768">
        <v>7.0261500000000003</v>
      </c>
      <c r="AU6768">
        <v>0.384741</v>
      </c>
      <c r="AV6768">
        <v>683888</v>
      </c>
      <c r="AW6768">
        <v>0.250417</v>
      </c>
      <c r="AX6768">
        <v>3442.54</v>
      </c>
      <c r="AY6768">
        <v>3442.5431979999998</v>
      </c>
      <c r="BA6768">
        <f t="shared" si="210"/>
        <v>0</v>
      </c>
      <c r="BB6768">
        <f t="shared" si="211"/>
        <v>1137</v>
      </c>
    </row>
    <row r="6769" spans="1:54" x14ac:dyDescent="0.3">
      <c r="A6769">
        <v>10</v>
      </c>
      <c r="B6769">
        <v>9</v>
      </c>
      <c r="C6769">
        <v>15</v>
      </c>
      <c r="D6769">
        <v>2</v>
      </c>
      <c r="F6769">
        <v>9216.7999999999993</v>
      </c>
      <c r="G6769">
        <v>7.1</v>
      </c>
      <c r="H6769">
        <v>0.4</v>
      </c>
      <c r="I6769">
        <v>0.4</v>
      </c>
      <c r="J6769">
        <v>0</v>
      </c>
      <c r="K6769">
        <v>3620</v>
      </c>
      <c r="N6769">
        <v>9100.4</v>
      </c>
      <c r="O6769">
        <v>7</v>
      </c>
      <c r="P6769">
        <v>0.4</v>
      </c>
      <c r="Q6769">
        <v>0.4</v>
      </c>
      <c r="R6769">
        <v>3620</v>
      </c>
      <c r="S6769">
        <v>3620</v>
      </c>
      <c r="U6769">
        <v>116.5</v>
      </c>
      <c r="V6769">
        <v>4.0000000000000002E-4</v>
      </c>
      <c r="W6769">
        <v>4.6584E-2</v>
      </c>
      <c r="Y6769">
        <v>79998.100000000006</v>
      </c>
      <c r="Z6769">
        <v>9068.51</v>
      </c>
      <c r="AA6769">
        <v>7.0429199999999996</v>
      </c>
      <c r="AB6769">
        <v>0.25414300000000001</v>
      </c>
      <c r="AC6769">
        <v>0.256548</v>
      </c>
      <c r="AD6769">
        <v>2304.6999999999998</v>
      </c>
      <c r="AI6769">
        <v>79998.100000000006</v>
      </c>
      <c r="AJ6769">
        <v>9216.76</v>
      </c>
      <c r="AK6769">
        <v>7.0635000000000003</v>
      </c>
      <c r="AL6769">
        <v>0.39316699999999999</v>
      </c>
      <c r="AM6769">
        <v>688597</v>
      </c>
      <c r="AN6769">
        <v>0.39623900000000001</v>
      </c>
      <c r="AO6769">
        <v>0</v>
      </c>
      <c r="AP6769">
        <v>3623.7258790000001</v>
      </c>
      <c r="AR6769">
        <v>79998.100000000006</v>
      </c>
      <c r="AS6769">
        <v>9123.2199999999993</v>
      </c>
      <c r="AT6769">
        <v>7.0505199999999997</v>
      </c>
      <c r="AU6769">
        <v>0.37733800000000001</v>
      </c>
      <c r="AV6769">
        <v>691620</v>
      </c>
      <c r="AW6769">
        <v>0.38217400000000001</v>
      </c>
      <c r="AX6769">
        <v>3442.54</v>
      </c>
      <c r="AY6769">
        <v>3442.5375880000001</v>
      </c>
      <c r="BA6769">
        <f t="shared" si="210"/>
        <v>0</v>
      </c>
      <c r="BB6769">
        <f t="shared" si="211"/>
        <v>-3023</v>
      </c>
    </row>
    <row r="6770" spans="1:54" x14ac:dyDescent="0.3">
      <c r="A6770">
        <v>10</v>
      </c>
      <c r="B6770">
        <v>9</v>
      </c>
      <c r="C6770">
        <v>16</v>
      </c>
      <c r="D6770">
        <v>2</v>
      </c>
      <c r="F6770">
        <v>9167.2000000000007</v>
      </c>
      <c r="G6770">
        <v>7.1</v>
      </c>
      <c r="H6770">
        <v>0.4</v>
      </c>
      <c r="I6770">
        <v>0.4</v>
      </c>
      <c r="J6770">
        <v>0</v>
      </c>
      <c r="K6770">
        <v>3620</v>
      </c>
      <c r="N6770">
        <v>9051</v>
      </c>
      <c r="O6770">
        <v>7</v>
      </c>
      <c r="P6770">
        <v>0.4</v>
      </c>
      <c r="Q6770">
        <v>0.4</v>
      </c>
      <c r="R6770">
        <v>3620</v>
      </c>
      <c r="S6770">
        <v>3620</v>
      </c>
      <c r="U6770">
        <v>116.2</v>
      </c>
      <c r="V6770">
        <v>4.0000000000000002E-4</v>
      </c>
      <c r="W6770">
        <v>4.6476000000000003E-2</v>
      </c>
      <c r="Y6770">
        <v>79998.100000000006</v>
      </c>
      <c r="Z6770">
        <v>9003.82</v>
      </c>
      <c r="AA6770">
        <v>7.0339400000000003</v>
      </c>
      <c r="AB6770">
        <v>0.255969</v>
      </c>
      <c r="AC6770">
        <v>0.25172600000000001</v>
      </c>
      <c r="AD6770">
        <v>2304.6999999999998</v>
      </c>
      <c r="AI6770">
        <v>79998.100000000006</v>
      </c>
      <c r="AJ6770">
        <v>9167.11</v>
      </c>
      <c r="AK6770">
        <v>7.05661</v>
      </c>
      <c r="AL6770">
        <v>0.39529599999999998</v>
      </c>
      <c r="AM6770">
        <v>690917</v>
      </c>
      <c r="AN6770">
        <v>0.39003399999999999</v>
      </c>
      <c r="AO6770">
        <v>0</v>
      </c>
      <c r="AP6770">
        <v>3623.7219150000001</v>
      </c>
      <c r="AR6770">
        <v>79998.100000000006</v>
      </c>
      <c r="AS6770">
        <v>9047.7800000000007</v>
      </c>
      <c r="AT6770">
        <v>7.0400499999999999</v>
      </c>
      <c r="AU6770">
        <v>0.38048399999999999</v>
      </c>
      <c r="AV6770">
        <v>693614</v>
      </c>
      <c r="AW6770">
        <v>0.374695</v>
      </c>
      <c r="AX6770">
        <v>3442.54</v>
      </c>
      <c r="AY6770">
        <v>3442.5355260000001</v>
      </c>
      <c r="BA6770">
        <f t="shared" si="210"/>
        <v>0</v>
      </c>
      <c r="BB6770">
        <f t="shared" si="211"/>
        <v>-2697</v>
      </c>
    </row>
    <row r="6771" spans="1:54" x14ac:dyDescent="0.3">
      <c r="A6771">
        <v>10</v>
      </c>
      <c r="B6771">
        <v>9</v>
      </c>
      <c r="C6771">
        <v>17</v>
      </c>
      <c r="D6771">
        <v>2</v>
      </c>
      <c r="F6771">
        <v>9121.4</v>
      </c>
      <c r="G6771">
        <v>7.1</v>
      </c>
      <c r="H6771">
        <v>0.4</v>
      </c>
      <c r="I6771">
        <v>0.4</v>
      </c>
      <c r="J6771">
        <v>0</v>
      </c>
      <c r="K6771">
        <v>3620</v>
      </c>
      <c r="N6771">
        <v>9006.7000000000007</v>
      </c>
      <c r="O6771">
        <v>7</v>
      </c>
      <c r="P6771">
        <v>0.4</v>
      </c>
      <c r="Q6771">
        <v>0.4</v>
      </c>
      <c r="R6771">
        <v>3620</v>
      </c>
      <c r="S6771">
        <v>3620</v>
      </c>
      <c r="U6771">
        <v>114.7</v>
      </c>
      <c r="V6771">
        <v>4.0000000000000002E-4</v>
      </c>
      <c r="W6771">
        <v>4.5884000000000001E-2</v>
      </c>
      <c r="Y6771">
        <v>79998.100000000006</v>
      </c>
      <c r="Z6771">
        <v>8968.5300000000007</v>
      </c>
      <c r="AA6771">
        <v>7.0290499999999998</v>
      </c>
      <c r="AB6771">
        <v>0.25697599999999998</v>
      </c>
      <c r="AC6771">
        <v>0.25356099999999998</v>
      </c>
      <c r="AD6771">
        <v>2304.6999999999998</v>
      </c>
      <c r="AI6771">
        <v>79998.100000000006</v>
      </c>
      <c r="AJ6771">
        <v>9121.35</v>
      </c>
      <c r="AK6771">
        <v>7.0502599999999997</v>
      </c>
      <c r="AL6771">
        <v>0.39727899999999999</v>
      </c>
      <c r="AM6771">
        <v>676142</v>
      </c>
      <c r="AN6771">
        <v>0.392181</v>
      </c>
      <c r="AO6771">
        <v>0</v>
      </c>
      <c r="AP6771">
        <v>3623.7208070000001</v>
      </c>
      <c r="AR6771">
        <v>79998.100000000006</v>
      </c>
      <c r="AS6771">
        <v>9009.64</v>
      </c>
      <c r="AT6771">
        <v>7.0347499999999998</v>
      </c>
      <c r="AU6771">
        <v>0.38209500000000002</v>
      </c>
      <c r="AV6771">
        <v>679372</v>
      </c>
      <c r="AW6771">
        <v>0.37786900000000001</v>
      </c>
      <c r="AX6771">
        <v>3442.54</v>
      </c>
      <c r="AY6771">
        <v>3442.5383959999999</v>
      </c>
      <c r="BA6771">
        <f t="shared" si="210"/>
        <v>0</v>
      </c>
      <c r="BB6771">
        <f t="shared" si="211"/>
        <v>-3230</v>
      </c>
    </row>
    <row r="6772" spans="1:54" x14ac:dyDescent="0.3">
      <c r="A6772">
        <v>10</v>
      </c>
      <c r="B6772">
        <v>9</v>
      </c>
      <c r="C6772">
        <v>18</v>
      </c>
      <c r="D6772">
        <v>2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U6772">
        <v>0</v>
      </c>
      <c r="V6772">
        <v>4.0000000000000002E-4</v>
      </c>
      <c r="W6772">
        <v>0</v>
      </c>
      <c r="Y6772">
        <v>8420.86</v>
      </c>
      <c r="Z6772">
        <v>0</v>
      </c>
      <c r="AA6772">
        <v>0</v>
      </c>
      <c r="AB6772">
        <v>0</v>
      </c>
      <c r="AC6772">
        <v>0</v>
      </c>
      <c r="AD6772">
        <v>0</v>
      </c>
      <c r="AI6772">
        <v>8420.86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R6772">
        <v>8420.86</v>
      </c>
      <c r="AS6772">
        <v>0</v>
      </c>
      <c r="AT6772">
        <v>0</v>
      </c>
      <c r="AU6772">
        <v>0</v>
      </c>
      <c r="AV6772">
        <v>0</v>
      </c>
      <c r="AW6772">
        <v>0</v>
      </c>
      <c r="AX6772">
        <v>0</v>
      </c>
      <c r="AY6772">
        <v>0</v>
      </c>
      <c r="BA6772">
        <f t="shared" si="210"/>
        <v>0</v>
      </c>
      <c r="BB6772">
        <f t="shared" si="211"/>
        <v>0</v>
      </c>
    </row>
    <row r="6773" spans="1:54" x14ac:dyDescent="0.3">
      <c r="A6773">
        <v>10</v>
      </c>
      <c r="B6773">
        <v>9</v>
      </c>
      <c r="C6773">
        <v>19</v>
      </c>
      <c r="D6773">
        <v>2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U6773">
        <v>0</v>
      </c>
      <c r="V6773">
        <v>4.0000000000000002E-4</v>
      </c>
      <c r="W6773">
        <v>0</v>
      </c>
      <c r="Y6773">
        <v>8420.86</v>
      </c>
      <c r="Z6773">
        <v>0</v>
      </c>
      <c r="AA6773">
        <v>0</v>
      </c>
      <c r="AB6773">
        <v>0</v>
      </c>
      <c r="AC6773">
        <v>0</v>
      </c>
      <c r="AD6773">
        <v>0</v>
      </c>
      <c r="AI6773">
        <v>8420.86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R6773">
        <v>8420.86</v>
      </c>
      <c r="AS6773">
        <v>0</v>
      </c>
      <c r="AT6773">
        <v>0</v>
      </c>
      <c r="AU6773">
        <v>0</v>
      </c>
      <c r="AV6773">
        <v>0</v>
      </c>
      <c r="AW6773">
        <v>0</v>
      </c>
      <c r="AX6773">
        <v>0</v>
      </c>
      <c r="AY6773">
        <v>0</v>
      </c>
      <c r="BA6773">
        <f t="shared" si="210"/>
        <v>0</v>
      </c>
      <c r="BB6773">
        <f t="shared" si="211"/>
        <v>0</v>
      </c>
    </row>
    <row r="6774" spans="1:54" x14ac:dyDescent="0.3">
      <c r="A6774">
        <v>10</v>
      </c>
      <c r="B6774">
        <v>9</v>
      </c>
      <c r="C6774">
        <v>20</v>
      </c>
      <c r="D6774">
        <v>2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U6774">
        <v>0</v>
      </c>
      <c r="V6774">
        <v>4.0000000000000002E-4</v>
      </c>
      <c r="W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R6774">
        <v>0</v>
      </c>
      <c r="AS6774">
        <v>0</v>
      </c>
      <c r="AT6774">
        <v>0</v>
      </c>
      <c r="AU6774">
        <v>0</v>
      </c>
      <c r="AV6774">
        <v>0</v>
      </c>
      <c r="AW6774">
        <v>0</v>
      </c>
      <c r="AX6774">
        <v>0</v>
      </c>
      <c r="AY6774">
        <v>0</v>
      </c>
      <c r="BA6774">
        <f t="shared" si="210"/>
        <v>0</v>
      </c>
      <c r="BB6774">
        <f t="shared" si="211"/>
        <v>0</v>
      </c>
    </row>
    <row r="6775" spans="1:54" x14ac:dyDescent="0.3">
      <c r="A6775">
        <v>10</v>
      </c>
      <c r="B6775">
        <v>9</v>
      </c>
      <c r="C6775">
        <v>21</v>
      </c>
      <c r="D6775">
        <v>2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U6775">
        <v>0</v>
      </c>
      <c r="V6775">
        <v>4.0000000000000002E-4</v>
      </c>
      <c r="W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R6775">
        <v>0</v>
      </c>
      <c r="AS6775">
        <v>0</v>
      </c>
      <c r="AT6775">
        <v>0</v>
      </c>
      <c r="AU6775">
        <v>0</v>
      </c>
      <c r="AV6775">
        <v>0</v>
      </c>
      <c r="AW6775">
        <v>0</v>
      </c>
      <c r="AX6775">
        <v>0</v>
      </c>
      <c r="AY6775">
        <v>0</v>
      </c>
      <c r="BA6775">
        <f t="shared" si="210"/>
        <v>0</v>
      </c>
      <c r="BB6775">
        <f t="shared" si="211"/>
        <v>0</v>
      </c>
    </row>
    <row r="6776" spans="1:54" x14ac:dyDescent="0.3">
      <c r="A6776">
        <v>10</v>
      </c>
      <c r="B6776">
        <v>9</v>
      </c>
      <c r="C6776">
        <v>22</v>
      </c>
      <c r="D6776">
        <v>2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U6776">
        <v>0</v>
      </c>
      <c r="V6776">
        <v>4.0000000000000002E-4</v>
      </c>
      <c r="W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R6776">
        <v>0</v>
      </c>
      <c r="AS6776">
        <v>0</v>
      </c>
      <c r="AT6776">
        <v>0</v>
      </c>
      <c r="AU6776">
        <v>0</v>
      </c>
      <c r="AV6776">
        <v>0</v>
      </c>
      <c r="AW6776">
        <v>0</v>
      </c>
      <c r="AX6776">
        <v>0</v>
      </c>
      <c r="AY6776">
        <v>0</v>
      </c>
      <c r="BA6776">
        <f t="shared" si="210"/>
        <v>0</v>
      </c>
      <c r="BB6776">
        <f t="shared" si="211"/>
        <v>0</v>
      </c>
    </row>
    <row r="6777" spans="1:54" x14ac:dyDescent="0.3">
      <c r="A6777">
        <v>10</v>
      </c>
      <c r="B6777">
        <v>9</v>
      </c>
      <c r="C6777">
        <v>23</v>
      </c>
      <c r="D6777">
        <v>2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U6777">
        <v>0</v>
      </c>
      <c r="V6777">
        <v>4.0000000000000002E-4</v>
      </c>
      <c r="W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R6777">
        <v>0</v>
      </c>
      <c r="AS6777">
        <v>0</v>
      </c>
      <c r="AT6777">
        <v>0</v>
      </c>
      <c r="AU6777">
        <v>0</v>
      </c>
      <c r="AV6777">
        <v>0</v>
      </c>
      <c r="AW6777">
        <v>0</v>
      </c>
      <c r="AX6777">
        <v>0</v>
      </c>
      <c r="AY6777">
        <v>0</v>
      </c>
      <c r="BA6777">
        <f t="shared" si="210"/>
        <v>0</v>
      </c>
      <c r="BB6777">
        <f t="shared" si="211"/>
        <v>0</v>
      </c>
    </row>
    <row r="6778" spans="1:54" x14ac:dyDescent="0.3">
      <c r="A6778">
        <v>10</v>
      </c>
      <c r="B6778">
        <v>9</v>
      </c>
      <c r="C6778">
        <v>24</v>
      </c>
      <c r="D6778">
        <v>2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U6778">
        <v>0</v>
      </c>
      <c r="V6778">
        <v>4.0000000000000002E-4</v>
      </c>
      <c r="W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R6778">
        <v>0</v>
      </c>
      <c r="AS6778">
        <v>0</v>
      </c>
      <c r="AT6778">
        <v>0</v>
      </c>
      <c r="AU6778">
        <v>0</v>
      </c>
      <c r="AV6778">
        <v>0</v>
      </c>
      <c r="AW6778">
        <v>0</v>
      </c>
      <c r="AX6778">
        <v>0</v>
      </c>
      <c r="AY6778">
        <v>0</v>
      </c>
      <c r="BA6778">
        <f t="shared" si="210"/>
        <v>0</v>
      </c>
      <c r="BB6778">
        <f t="shared" si="211"/>
        <v>0</v>
      </c>
    </row>
    <row r="6779" spans="1:54" x14ac:dyDescent="0.3">
      <c r="A6779">
        <v>10</v>
      </c>
      <c r="B6779">
        <v>10</v>
      </c>
      <c r="C6779">
        <v>1</v>
      </c>
      <c r="D6779">
        <v>3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U6779">
        <v>0</v>
      </c>
      <c r="V6779">
        <v>4.0000000000000002E-4</v>
      </c>
      <c r="W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R6779">
        <v>0</v>
      </c>
      <c r="AS6779">
        <v>0</v>
      </c>
      <c r="AT6779">
        <v>0</v>
      </c>
      <c r="AU6779">
        <v>0</v>
      </c>
      <c r="AV6779">
        <v>0</v>
      </c>
      <c r="AW6779">
        <v>0</v>
      </c>
      <c r="AX6779">
        <v>0</v>
      </c>
      <c r="AY6779">
        <v>0</v>
      </c>
      <c r="BA6779">
        <f t="shared" si="210"/>
        <v>0</v>
      </c>
      <c r="BB6779">
        <f t="shared" si="211"/>
        <v>0</v>
      </c>
    </row>
    <row r="6780" spans="1:54" x14ac:dyDescent="0.3">
      <c r="A6780">
        <v>10</v>
      </c>
      <c r="B6780">
        <v>10</v>
      </c>
      <c r="C6780">
        <v>2</v>
      </c>
      <c r="D6780">
        <v>3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U6780">
        <v>0</v>
      </c>
      <c r="V6780">
        <v>4.0000000000000002E-4</v>
      </c>
      <c r="W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R6780">
        <v>0</v>
      </c>
      <c r="AS6780">
        <v>0</v>
      </c>
      <c r="AT6780">
        <v>0</v>
      </c>
      <c r="AU6780">
        <v>0</v>
      </c>
      <c r="AV6780">
        <v>0</v>
      </c>
      <c r="AW6780">
        <v>0</v>
      </c>
      <c r="AX6780">
        <v>0</v>
      </c>
      <c r="AY6780">
        <v>0</v>
      </c>
      <c r="BA6780">
        <f t="shared" si="210"/>
        <v>0</v>
      </c>
      <c r="BB6780">
        <f t="shared" si="211"/>
        <v>0</v>
      </c>
    </row>
    <row r="6781" spans="1:54" x14ac:dyDescent="0.3">
      <c r="A6781">
        <v>10</v>
      </c>
      <c r="B6781">
        <v>10</v>
      </c>
      <c r="C6781">
        <v>3</v>
      </c>
      <c r="D6781">
        <v>3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U6781">
        <v>0</v>
      </c>
      <c r="V6781">
        <v>4.0000000000000002E-4</v>
      </c>
      <c r="W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R6781">
        <v>0</v>
      </c>
      <c r="AS6781">
        <v>0</v>
      </c>
      <c r="AT6781">
        <v>0</v>
      </c>
      <c r="AU6781">
        <v>0</v>
      </c>
      <c r="AV6781">
        <v>0</v>
      </c>
      <c r="AW6781">
        <v>0</v>
      </c>
      <c r="AX6781">
        <v>0</v>
      </c>
      <c r="AY6781">
        <v>0</v>
      </c>
      <c r="BA6781">
        <f t="shared" si="210"/>
        <v>0</v>
      </c>
      <c r="BB6781">
        <f t="shared" si="211"/>
        <v>0</v>
      </c>
    </row>
    <row r="6782" spans="1:54" x14ac:dyDescent="0.3">
      <c r="A6782">
        <v>10</v>
      </c>
      <c r="B6782">
        <v>10</v>
      </c>
      <c r="C6782">
        <v>4</v>
      </c>
      <c r="D6782">
        <v>3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U6782">
        <v>0</v>
      </c>
      <c r="V6782">
        <v>4.0000000000000002E-4</v>
      </c>
      <c r="W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R6782">
        <v>0</v>
      </c>
      <c r="AS6782">
        <v>0</v>
      </c>
      <c r="AT6782">
        <v>0</v>
      </c>
      <c r="AU6782">
        <v>0</v>
      </c>
      <c r="AV6782">
        <v>0</v>
      </c>
      <c r="AW6782">
        <v>0</v>
      </c>
      <c r="AX6782">
        <v>0</v>
      </c>
      <c r="AY6782">
        <v>0</v>
      </c>
      <c r="BA6782">
        <f t="shared" si="210"/>
        <v>0</v>
      </c>
      <c r="BB6782">
        <f t="shared" si="211"/>
        <v>0</v>
      </c>
    </row>
    <row r="6783" spans="1:54" x14ac:dyDescent="0.3">
      <c r="A6783">
        <v>10</v>
      </c>
      <c r="B6783">
        <v>10</v>
      </c>
      <c r="C6783">
        <v>5</v>
      </c>
      <c r="D6783">
        <v>3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U6783">
        <v>0</v>
      </c>
      <c r="V6783">
        <v>4.0000000000000002E-4</v>
      </c>
      <c r="W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R6783">
        <v>0</v>
      </c>
      <c r="AS6783">
        <v>0</v>
      </c>
      <c r="AT6783">
        <v>0</v>
      </c>
      <c r="AU6783">
        <v>0</v>
      </c>
      <c r="AV6783">
        <v>0</v>
      </c>
      <c r="AW6783">
        <v>0</v>
      </c>
      <c r="AX6783">
        <v>0</v>
      </c>
      <c r="AY6783">
        <v>0</v>
      </c>
      <c r="BA6783">
        <f t="shared" si="210"/>
        <v>0</v>
      </c>
      <c r="BB6783">
        <f t="shared" si="211"/>
        <v>0</v>
      </c>
    </row>
    <row r="6784" spans="1:54" x14ac:dyDescent="0.3">
      <c r="A6784">
        <v>10</v>
      </c>
      <c r="B6784">
        <v>10</v>
      </c>
      <c r="C6784">
        <v>6</v>
      </c>
      <c r="D6784">
        <v>3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U6784">
        <v>0</v>
      </c>
      <c r="V6784">
        <v>4.0000000000000002E-4</v>
      </c>
      <c r="W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R6784">
        <v>0</v>
      </c>
      <c r="AS6784">
        <v>0</v>
      </c>
      <c r="AT6784">
        <v>0</v>
      </c>
      <c r="AU6784">
        <v>0</v>
      </c>
      <c r="AV6784">
        <v>0</v>
      </c>
      <c r="AW6784">
        <v>0</v>
      </c>
      <c r="AX6784">
        <v>0</v>
      </c>
      <c r="AY6784">
        <v>0</v>
      </c>
      <c r="BA6784">
        <f t="shared" si="210"/>
        <v>0</v>
      </c>
      <c r="BB6784">
        <f t="shared" si="211"/>
        <v>0</v>
      </c>
    </row>
    <row r="6785" spans="1:54" x14ac:dyDescent="0.3">
      <c r="A6785">
        <v>10</v>
      </c>
      <c r="B6785">
        <v>10</v>
      </c>
      <c r="C6785">
        <v>7</v>
      </c>
      <c r="D6785">
        <v>3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U6785">
        <v>0</v>
      </c>
      <c r="V6785">
        <v>4.0000000000000002E-4</v>
      </c>
      <c r="W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R6785">
        <v>0</v>
      </c>
      <c r="AS6785">
        <v>0</v>
      </c>
      <c r="AT6785">
        <v>0</v>
      </c>
      <c r="AU6785">
        <v>0</v>
      </c>
      <c r="AV6785">
        <v>0</v>
      </c>
      <c r="AW6785">
        <v>0</v>
      </c>
      <c r="AX6785">
        <v>0</v>
      </c>
      <c r="AY6785">
        <v>0</v>
      </c>
      <c r="BA6785">
        <f t="shared" si="210"/>
        <v>0</v>
      </c>
      <c r="BB6785">
        <f t="shared" si="211"/>
        <v>0</v>
      </c>
    </row>
    <row r="6786" spans="1:54" x14ac:dyDescent="0.3">
      <c r="A6786">
        <v>10</v>
      </c>
      <c r="B6786">
        <v>10</v>
      </c>
      <c r="C6786">
        <v>8</v>
      </c>
      <c r="D6786">
        <v>3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U6786">
        <v>0</v>
      </c>
      <c r="V6786">
        <v>4.0000000000000002E-4</v>
      </c>
      <c r="W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R6786">
        <v>0</v>
      </c>
      <c r="AS6786">
        <v>0</v>
      </c>
      <c r="AT6786">
        <v>0</v>
      </c>
      <c r="AU6786">
        <v>0</v>
      </c>
      <c r="AV6786">
        <v>0</v>
      </c>
      <c r="AW6786">
        <v>0</v>
      </c>
      <c r="AX6786">
        <v>0</v>
      </c>
      <c r="AY6786">
        <v>0</v>
      </c>
      <c r="BA6786">
        <f t="shared" si="210"/>
        <v>0</v>
      </c>
      <c r="BB6786">
        <f t="shared" si="211"/>
        <v>0</v>
      </c>
    </row>
    <row r="6787" spans="1:54" x14ac:dyDescent="0.3">
      <c r="A6787">
        <v>10</v>
      </c>
      <c r="B6787">
        <v>10</v>
      </c>
      <c r="C6787">
        <v>9</v>
      </c>
      <c r="D6787">
        <v>3</v>
      </c>
      <c r="F6787">
        <v>9640.2000000000007</v>
      </c>
      <c r="G6787">
        <v>7.1</v>
      </c>
      <c r="H6787">
        <v>0.4</v>
      </c>
      <c r="I6787">
        <v>0.1</v>
      </c>
      <c r="J6787">
        <v>0</v>
      </c>
      <c r="K6787">
        <v>3620</v>
      </c>
      <c r="N6787">
        <v>9519.5</v>
      </c>
      <c r="O6787">
        <v>7.1</v>
      </c>
      <c r="P6787">
        <v>0.4</v>
      </c>
      <c r="Q6787">
        <v>0</v>
      </c>
      <c r="R6787">
        <v>3620</v>
      </c>
      <c r="S6787">
        <v>3620</v>
      </c>
      <c r="U6787">
        <v>120.7</v>
      </c>
      <c r="V6787">
        <v>4.0000000000000002E-4</v>
      </c>
      <c r="W6787">
        <v>4.8287999999999998E-2</v>
      </c>
      <c r="Y6787">
        <v>79998.100000000006</v>
      </c>
      <c r="Z6787">
        <v>9489.9699999999993</v>
      </c>
      <c r="AA6787">
        <v>7.1014200000000001</v>
      </c>
      <c r="AB6787">
        <v>0.24285599999999999</v>
      </c>
      <c r="AC6787">
        <v>0</v>
      </c>
      <c r="AD6787">
        <v>2304.6999999999998</v>
      </c>
      <c r="AI6787">
        <v>79998.100000000006</v>
      </c>
      <c r="AJ6787">
        <v>9640.08</v>
      </c>
      <c r="AK6787">
        <v>7.1222599999999998</v>
      </c>
      <c r="AL6787">
        <v>0.37590200000000001</v>
      </c>
      <c r="AM6787">
        <v>747459</v>
      </c>
      <c r="AN6787">
        <v>0.13043399999999999</v>
      </c>
      <c r="AO6787">
        <v>0</v>
      </c>
      <c r="AP6787">
        <v>3623.7253519999999</v>
      </c>
      <c r="AR6787">
        <v>79998.100000000006</v>
      </c>
      <c r="AS6787">
        <v>9521.39</v>
      </c>
      <c r="AT6787">
        <v>7.1057800000000002</v>
      </c>
      <c r="AU6787">
        <v>0.36155799999999999</v>
      </c>
      <c r="AV6787">
        <v>769445</v>
      </c>
      <c r="AW6787">
        <v>0</v>
      </c>
      <c r="AX6787">
        <v>3442.54</v>
      </c>
      <c r="AY6787">
        <v>3442.5347259999999</v>
      </c>
      <c r="BA6787">
        <f t="shared" si="210"/>
        <v>0</v>
      </c>
      <c r="BB6787">
        <f t="shared" si="211"/>
        <v>-21986</v>
      </c>
    </row>
    <row r="6788" spans="1:54" x14ac:dyDescent="0.3">
      <c r="A6788">
        <v>10</v>
      </c>
      <c r="B6788">
        <v>10</v>
      </c>
      <c r="C6788">
        <v>10</v>
      </c>
      <c r="D6788">
        <v>3</v>
      </c>
      <c r="F6788">
        <v>9787</v>
      </c>
      <c r="G6788">
        <v>7.1</v>
      </c>
      <c r="H6788">
        <v>0.4</v>
      </c>
      <c r="I6788">
        <v>0.4</v>
      </c>
      <c r="J6788">
        <v>0</v>
      </c>
      <c r="K6788">
        <v>3620</v>
      </c>
      <c r="N6788">
        <v>9663.7999999999993</v>
      </c>
      <c r="O6788">
        <v>7.1</v>
      </c>
      <c r="P6788">
        <v>0.4</v>
      </c>
      <c r="Q6788">
        <v>0.4</v>
      </c>
      <c r="R6788">
        <v>3620</v>
      </c>
      <c r="S6788">
        <v>3620</v>
      </c>
      <c r="U6788">
        <v>123.2</v>
      </c>
      <c r="V6788">
        <v>4.0000000000000002E-4</v>
      </c>
      <c r="W6788">
        <v>4.9284000000000001E-2</v>
      </c>
      <c r="Y6788">
        <v>79998.100000000006</v>
      </c>
      <c r="Z6788">
        <v>9662.2000000000007</v>
      </c>
      <c r="AA6788">
        <v>7.1253299999999999</v>
      </c>
      <c r="AB6788">
        <v>0.23852699999999999</v>
      </c>
      <c r="AC6788">
        <v>0.24030599999999999</v>
      </c>
      <c r="AD6788">
        <v>2304.6999999999998</v>
      </c>
      <c r="AI6788">
        <v>79998.100000000006</v>
      </c>
      <c r="AJ6788">
        <v>9786.7999999999993</v>
      </c>
      <c r="AK6788">
        <v>7.14262</v>
      </c>
      <c r="AL6788">
        <v>0.37026599999999998</v>
      </c>
      <c r="AM6788">
        <v>716517</v>
      </c>
      <c r="AN6788">
        <v>0.37248399999999998</v>
      </c>
      <c r="AO6788">
        <v>0</v>
      </c>
      <c r="AP6788">
        <v>3623.7192890000001</v>
      </c>
      <c r="AR6788">
        <v>79998.100000000006</v>
      </c>
      <c r="AS6788">
        <v>9669.81</v>
      </c>
      <c r="AT6788">
        <v>7.1263800000000002</v>
      </c>
      <c r="AU6788">
        <v>0.35600900000000002</v>
      </c>
      <c r="AV6788">
        <v>721056</v>
      </c>
      <c r="AW6788">
        <v>0.358709</v>
      </c>
      <c r="AX6788">
        <v>3442.54</v>
      </c>
      <c r="AY6788">
        <v>3442.5393880000001</v>
      </c>
      <c r="BA6788">
        <f t="shared" si="210"/>
        <v>0</v>
      </c>
      <c r="BB6788">
        <f t="shared" si="211"/>
        <v>-4539</v>
      </c>
    </row>
    <row r="6789" spans="1:54" x14ac:dyDescent="0.3">
      <c r="A6789">
        <v>10</v>
      </c>
      <c r="B6789">
        <v>10</v>
      </c>
      <c r="C6789">
        <v>11</v>
      </c>
      <c r="D6789">
        <v>3</v>
      </c>
      <c r="F6789">
        <v>8393.7000000000007</v>
      </c>
      <c r="G6789">
        <v>6.9</v>
      </c>
      <c r="H6789">
        <v>0.4</v>
      </c>
      <c r="I6789">
        <v>0.4</v>
      </c>
      <c r="J6789">
        <v>0</v>
      </c>
      <c r="K6789">
        <v>3620</v>
      </c>
      <c r="N6789">
        <v>8270.6</v>
      </c>
      <c r="O6789">
        <v>6.9</v>
      </c>
      <c r="P6789">
        <v>0.4</v>
      </c>
      <c r="Q6789">
        <v>0.4</v>
      </c>
      <c r="R6789">
        <v>3620</v>
      </c>
      <c r="S6789">
        <v>3620</v>
      </c>
      <c r="U6789">
        <v>123.1</v>
      </c>
      <c r="V6789">
        <v>4.0000000000000002E-4</v>
      </c>
      <c r="W6789">
        <v>4.9239999999999999E-2</v>
      </c>
      <c r="Y6789">
        <v>79998.100000000006</v>
      </c>
      <c r="Z6789">
        <v>8248.77</v>
      </c>
      <c r="AA6789">
        <v>6.9410600000000002</v>
      </c>
      <c r="AB6789">
        <v>0.27939900000000001</v>
      </c>
      <c r="AC6789">
        <v>0.23602100000000001</v>
      </c>
      <c r="AD6789">
        <v>2304.6999999999998</v>
      </c>
      <c r="AI6789">
        <v>79998.100000000006</v>
      </c>
      <c r="AJ6789">
        <v>8393.5300000000007</v>
      </c>
      <c r="AK6789">
        <v>6.94923</v>
      </c>
      <c r="AL6789">
        <v>0.431728</v>
      </c>
      <c r="AM6789">
        <v>702158</v>
      </c>
      <c r="AN6789">
        <v>0.36687599999999998</v>
      </c>
      <c r="AO6789">
        <v>0</v>
      </c>
      <c r="AP6789">
        <v>3623.72192</v>
      </c>
      <c r="AR6789">
        <v>79998.100000000006</v>
      </c>
      <c r="AS6789">
        <v>8272.16</v>
      </c>
      <c r="AT6789">
        <v>6.9410600000000002</v>
      </c>
      <c r="AU6789">
        <v>0.416159</v>
      </c>
      <c r="AV6789">
        <v>704170</v>
      </c>
      <c r="AW6789">
        <v>0.35319299999999998</v>
      </c>
      <c r="AX6789">
        <v>3442.54</v>
      </c>
      <c r="AY6789">
        <v>3442.533833</v>
      </c>
      <c r="BA6789">
        <f t="shared" si="210"/>
        <v>0</v>
      </c>
      <c r="BB6789">
        <f t="shared" si="211"/>
        <v>-2012</v>
      </c>
    </row>
    <row r="6790" spans="1:54" x14ac:dyDescent="0.3">
      <c r="A6790">
        <v>10</v>
      </c>
      <c r="B6790">
        <v>10</v>
      </c>
      <c r="C6790">
        <v>12</v>
      </c>
      <c r="D6790">
        <v>3</v>
      </c>
      <c r="F6790">
        <v>8664.2999999999993</v>
      </c>
      <c r="G6790">
        <v>7</v>
      </c>
      <c r="H6790">
        <v>0.4</v>
      </c>
      <c r="I6790">
        <v>0.4</v>
      </c>
      <c r="J6790">
        <v>0</v>
      </c>
      <c r="K6790">
        <v>3620</v>
      </c>
      <c r="N6790">
        <v>8541.2000000000007</v>
      </c>
      <c r="O6790">
        <v>7</v>
      </c>
      <c r="P6790">
        <v>0.4</v>
      </c>
      <c r="Q6790">
        <v>0.4</v>
      </c>
      <c r="R6790">
        <v>3620</v>
      </c>
      <c r="S6790">
        <v>3620</v>
      </c>
      <c r="U6790">
        <v>123.1</v>
      </c>
      <c r="V6790">
        <v>4.0000000000000002E-4</v>
      </c>
      <c r="W6790">
        <v>4.9231999999999998E-2</v>
      </c>
      <c r="Y6790">
        <v>79998.100000000006</v>
      </c>
      <c r="Z6790">
        <v>8520.02</v>
      </c>
      <c r="AA6790">
        <v>6.9667899999999996</v>
      </c>
      <c r="AB6790">
        <v>0.27050400000000002</v>
      </c>
      <c r="AC6790">
        <v>0.27713599999999999</v>
      </c>
      <c r="AD6790">
        <v>2304.6999999999998</v>
      </c>
      <c r="AI6790">
        <v>79998.100000000006</v>
      </c>
      <c r="AJ6790">
        <v>8664.09</v>
      </c>
      <c r="AK6790">
        <v>6.9867900000000001</v>
      </c>
      <c r="AL6790">
        <v>0.41824600000000001</v>
      </c>
      <c r="AM6790">
        <v>708360</v>
      </c>
      <c r="AN6790">
        <v>0.42904999999999999</v>
      </c>
      <c r="AO6790">
        <v>0</v>
      </c>
      <c r="AP6790">
        <v>3623.7209859999998</v>
      </c>
      <c r="AR6790">
        <v>79998.100000000006</v>
      </c>
      <c r="AS6790">
        <v>8542.93</v>
      </c>
      <c r="AT6790">
        <v>6.96997</v>
      </c>
      <c r="AU6790">
        <v>0.40296900000000002</v>
      </c>
      <c r="AV6790">
        <v>710449</v>
      </c>
      <c r="AW6790">
        <v>0.41382600000000003</v>
      </c>
      <c r="AX6790">
        <v>3442.54</v>
      </c>
      <c r="AY6790">
        <v>3442.5359589999998</v>
      </c>
      <c r="BA6790">
        <f t="shared" si="210"/>
        <v>0</v>
      </c>
      <c r="BB6790">
        <f t="shared" si="211"/>
        <v>-2089</v>
      </c>
    </row>
    <row r="6791" spans="1:54" x14ac:dyDescent="0.3">
      <c r="A6791">
        <v>10</v>
      </c>
      <c r="B6791">
        <v>10</v>
      </c>
      <c r="C6791">
        <v>13</v>
      </c>
      <c r="D6791">
        <v>3</v>
      </c>
      <c r="F6791">
        <v>7583.1</v>
      </c>
      <c r="G6791">
        <v>6.9</v>
      </c>
      <c r="H6791">
        <v>0.5</v>
      </c>
      <c r="I6791">
        <v>0.4</v>
      </c>
      <c r="J6791">
        <v>0</v>
      </c>
      <c r="K6791">
        <v>3620</v>
      </c>
      <c r="N6791">
        <v>7459.5</v>
      </c>
      <c r="O6791">
        <v>6.9</v>
      </c>
      <c r="P6791">
        <v>0.5</v>
      </c>
      <c r="Q6791">
        <v>0.4</v>
      </c>
      <c r="R6791">
        <v>3620</v>
      </c>
      <c r="S6791">
        <v>3620</v>
      </c>
      <c r="U6791">
        <v>123.6</v>
      </c>
      <c r="V6791">
        <v>4.0000000000000002E-4</v>
      </c>
      <c r="W6791">
        <v>4.9428E-2</v>
      </c>
      <c r="Y6791">
        <v>42104.3</v>
      </c>
      <c r="Z6791">
        <v>7336.32</v>
      </c>
      <c r="AA6791">
        <v>6.9410600000000002</v>
      </c>
      <c r="AB6791">
        <v>0.16534099999999999</v>
      </c>
      <c r="AC6791">
        <v>0.25626399999999999</v>
      </c>
      <c r="AD6791">
        <v>1213</v>
      </c>
      <c r="AI6791">
        <v>42104.3</v>
      </c>
      <c r="AJ6791">
        <v>7582.93</v>
      </c>
      <c r="AK6791">
        <v>6.9410600000000002</v>
      </c>
      <c r="AL6791">
        <v>0.477879</v>
      </c>
      <c r="AM6791">
        <v>700632</v>
      </c>
      <c r="AN6791">
        <v>0.41542200000000001</v>
      </c>
      <c r="AO6791">
        <v>0</v>
      </c>
      <c r="AP6791">
        <v>3623.7230049999998</v>
      </c>
      <c r="AR6791">
        <v>42104.3</v>
      </c>
      <c r="AS6791">
        <v>7309.02</v>
      </c>
      <c r="AT6791">
        <v>6.9410600000000002</v>
      </c>
      <c r="AU6791">
        <v>0.247894</v>
      </c>
      <c r="AV6791">
        <v>697929</v>
      </c>
      <c r="AW6791">
        <v>0.372944</v>
      </c>
      <c r="AX6791">
        <v>1811.86</v>
      </c>
      <c r="AY6791">
        <v>1811.862204</v>
      </c>
      <c r="BA6791">
        <f t="shared" si="210"/>
        <v>0</v>
      </c>
      <c r="BB6791">
        <f t="shared" si="211"/>
        <v>2703</v>
      </c>
    </row>
    <row r="6792" spans="1:54" x14ac:dyDescent="0.3">
      <c r="A6792">
        <v>10</v>
      </c>
      <c r="B6792">
        <v>10</v>
      </c>
      <c r="C6792">
        <v>14</v>
      </c>
      <c r="D6792">
        <v>3</v>
      </c>
      <c r="F6792">
        <v>8319</v>
      </c>
      <c r="G6792">
        <v>6.9</v>
      </c>
      <c r="H6792">
        <v>0.4</v>
      </c>
      <c r="I6792">
        <v>0.5</v>
      </c>
      <c r="J6792">
        <v>0</v>
      </c>
      <c r="K6792">
        <v>3620</v>
      </c>
      <c r="N6792">
        <v>8200.2999999999993</v>
      </c>
      <c r="O6792">
        <v>6.9</v>
      </c>
      <c r="P6792">
        <v>0.4</v>
      </c>
      <c r="Q6792">
        <v>0.5</v>
      </c>
      <c r="R6792">
        <v>3620</v>
      </c>
      <c r="S6792">
        <v>3620</v>
      </c>
      <c r="U6792">
        <v>118.8</v>
      </c>
      <c r="V6792">
        <v>4.0000000000000002E-4</v>
      </c>
      <c r="W6792">
        <v>4.7500000000000001E-2</v>
      </c>
      <c r="Y6792">
        <v>79998.100000000006</v>
      </c>
      <c r="Z6792">
        <v>8199.84</v>
      </c>
      <c r="AA6792">
        <v>6.9410600000000002</v>
      </c>
      <c r="AB6792">
        <v>0.28106599999999998</v>
      </c>
      <c r="AC6792">
        <v>0.176452</v>
      </c>
      <c r="AD6792">
        <v>2304.6999999999998</v>
      </c>
      <c r="AI6792">
        <v>79998.100000000006</v>
      </c>
      <c r="AJ6792">
        <v>8318.82</v>
      </c>
      <c r="AK6792">
        <v>6.9410600000000002</v>
      </c>
      <c r="AL6792">
        <v>0.43560500000000002</v>
      </c>
      <c r="AM6792">
        <v>664036</v>
      </c>
      <c r="AN6792">
        <v>0.47577900000000001</v>
      </c>
      <c r="AO6792">
        <v>0</v>
      </c>
      <c r="AP6792">
        <v>3623.7195860000002</v>
      </c>
      <c r="AR6792">
        <v>79998.100000000006</v>
      </c>
      <c r="AS6792">
        <v>8232.08</v>
      </c>
      <c r="AT6792">
        <v>6.9410600000000002</v>
      </c>
      <c r="AU6792">
        <v>0.41818499999999997</v>
      </c>
      <c r="AV6792">
        <v>676124</v>
      </c>
      <c r="AW6792">
        <v>0.28331000000000001</v>
      </c>
      <c r="AX6792">
        <v>3442.54</v>
      </c>
      <c r="AY6792">
        <v>3442.5323749999998</v>
      </c>
      <c r="BA6792">
        <f t="shared" si="210"/>
        <v>0</v>
      </c>
      <c r="BB6792">
        <f t="shared" si="211"/>
        <v>-12088</v>
      </c>
    </row>
    <row r="6793" spans="1:54" x14ac:dyDescent="0.3">
      <c r="A6793">
        <v>10</v>
      </c>
      <c r="B6793">
        <v>10</v>
      </c>
      <c r="C6793">
        <v>15</v>
      </c>
      <c r="D6793">
        <v>3</v>
      </c>
      <c r="F6793">
        <v>8496.7000000000007</v>
      </c>
      <c r="G6793">
        <v>7</v>
      </c>
      <c r="H6793">
        <v>0.4</v>
      </c>
      <c r="I6793">
        <v>0.4</v>
      </c>
      <c r="J6793">
        <v>0</v>
      </c>
      <c r="K6793">
        <v>3620</v>
      </c>
      <c r="N6793">
        <v>8382.6</v>
      </c>
      <c r="O6793">
        <v>6.9</v>
      </c>
      <c r="P6793">
        <v>0.4</v>
      </c>
      <c r="Q6793">
        <v>0.4</v>
      </c>
      <c r="R6793">
        <v>3620</v>
      </c>
      <c r="S6793">
        <v>3620</v>
      </c>
      <c r="U6793">
        <v>114.1</v>
      </c>
      <c r="V6793">
        <v>4.0000000000000002E-4</v>
      </c>
      <c r="W6793">
        <v>4.564E-2</v>
      </c>
      <c r="Y6793">
        <v>79998.100000000006</v>
      </c>
      <c r="Z6793">
        <v>8379.4699999999993</v>
      </c>
      <c r="AA6793">
        <v>6.9472800000000001</v>
      </c>
      <c r="AB6793">
        <v>0.27504099999999998</v>
      </c>
      <c r="AC6793">
        <v>0.27883999999999998</v>
      </c>
      <c r="AD6793">
        <v>2304.6999999999998</v>
      </c>
      <c r="AI6793">
        <v>79998.100000000006</v>
      </c>
      <c r="AJ6793">
        <v>8496.48</v>
      </c>
      <c r="AK6793">
        <v>6.9635300000000004</v>
      </c>
      <c r="AL6793">
        <v>0.42649700000000001</v>
      </c>
      <c r="AM6793">
        <v>685415</v>
      </c>
      <c r="AN6793">
        <v>0.43300499999999997</v>
      </c>
      <c r="AO6793">
        <v>0</v>
      </c>
      <c r="AP6793">
        <v>3623.7232309999999</v>
      </c>
      <c r="AR6793">
        <v>79998.100000000006</v>
      </c>
      <c r="AS6793">
        <v>8412.7199999999993</v>
      </c>
      <c r="AT6793">
        <v>6.9519000000000002</v>
      </c>
      <c r="AU6793">
        <v>0.40920600000000001</v>
      </c>
      <c r="AV6793">
        <v>688915</v>
      </c>
      <c r="AW6793">
        <v>0.41590100000000002</v>
      </c>
      <c r="AX6793">
        <v>3442.54</v>
      </c>
      <c r="AY6793">
        <v>3442.5355</v>
      </c>
      <c r="BA6793">
        <f t="shared" si="210"/>
        <v>0</v>
      </c>
      <c r="BB6793">
        <f t="shared" si="211"/>
        <v>-3500</v>
      </c>
    </row>
    <row r="6794" spans="1:54" x14ac:dyDescent="0.3">
      <c r="A6794">
        <v>10</v>
      </c>
      <c r="B6794">
        <v>10</v>
      </c>
      <c r="C6794">
        <v>16</v>
      </c>
      <c r="D6794">
        <v>3</v>
      </c>
      <c r="F6794">
        <v>8490</v>
      </c>
      <c r="G6794">
        <v>7</v>
      </c>
      <c r="H6794">
        <v>0.4</v>
      </c>
      <c r="I6794">
        <v>0.4</v>
      </c>
      <c r="J6794">
        <v>0</v>
      </c>
      <c r="K6794">
        <v>3620</v>
      </c>
      <c r="N6794">
        <v>8376.7000000000007</v>
      </c>
      <c r="O6794">
        <v>6.9</v>
      </c>
      <c r="P6794">
        <v>0.4</v>
      </c>
      <c r="Q6794">
        <v>0.4</v>
      </c>
      <c r="R6794">
        <v>3620</v>
      </c>
      <c r="S6794">
        <v>3620</v>
      </c>
      <c r="U6794">
        <v>113.4</v>
      </c>
      <c r="V6794">
        <v>4.0000000000000002E-4</v>
      </c>
      <c r="W6794">
        <v>4.5339999999999998E-2</v>
      </c>
      <c r="Y6794">
        <v>79998.100000000006</v>
      </c>
      <c r="Z6794">
        <v>8354.44</v>
      </c>
      <c r="AA6794">
        <v>6.94381</v>
      </c>
      <c r="AB6794">
        <v>0.27586500000000003</v>
      </c>
      <c r="AC6794">
        <v>0.27276899999999998</v>
      </c>
      <c r="AD6794">
        <v>2304.6999999999998</v>
      </c>
      <c r="AI6794">
        <v>79998.100000000006</v>
      </c>
      <c r="AJ6794">
        <v>8489.81</v>
      </c>
      <c r="AK6794">
        <v>6.9626000000000001</v>
      </c>
      <c r="AL6794">
        <v>0.42683199999999999</v>
      </c>
      <c r="AM6794">
        <v>689215</v>
      </c>
      <c r="AN6794">
        <v>0.42377100000000001</v>
      </c>
      <c r="AO6794">
        <v>0</v>
      </c>
      <c r="AP6794">
        <v>3623.7225819999999</v>
      </c>
      <c r="AR6794">
        <v>79998.100000000006</v>
      </c>
      <c r="AS6794">
        <v>8378.2900000000009</v>
      </c>
      <c r="AT6794">
        <v>6.94712</v>
      </c>
      <c r="AU6794">
        <v>0.41088799999999998</v>
      </c>
      <c r="AV6794">
        <v>692134</v>
      </c>
      <c r="AW6794">
        <v>0.40683599999999998</v>
      </c>
      <c r="AX6794">
        <v>3442.54</v>
      </c>
      <c r="AY6794">
        <v>3442.538822</v>
      </c>
      <c r="BA6794">
        <f t="shared" si="210"/>
        <v>0</v>
      </c>
      <c r="BB6794">
        <f t="shared" si="211"/>
        <v>-2919</v>
      </c>
    </row>
    <row r="6795" spans="1:54" x14ac:dyDescent="0.3">
      <c r="A6795">
        <v>10</v>
      </c>
      <c r="B6795">
        <v>10</v>
      </c>
      <c r="C6795">
        <v>17</v>
      </c>
      <c r="D6795">
        <v>3</v>
      </c>
      <c r="F6795">
        <v>8502.7999999999993</v>
      </c>
      <c r="G6795">
        <v>7</v>
      </c>
      <c r="H6795">
        <v>0.4</v>
      </c>
      <c r="I6795">
        <v>0.4</v>
      </c>
      <c r="J6795">
        <v>0</v>
      </c>
      <c r="K6795">
        <v>3620</v>
      </c>
      <c r="N6795">
        <v>8391.1</v>
      </c>
      <c r="O6795">
        <v>6.9</v>
      </c>
      <c r="P6795">
        <v>0.4</v>
      </c>
      <c r="Q6795">
        <v>0.4</v>
      </c>
      <c r="R6795">
        <v>3620</v>
      </c>
      <c r="S6795">
        <v>3620</v>
      </c>
      <c r="U6795">
        <v>111.8</v>
      </c>
      <c r="V6795">
        <v>4.0000000000000002E-4</v>
      </c>
      <c r="W6795">
        <v>4.4712000000000002E-2</v>
      </c>
      <c r="Y6795">
        <v>79998.100000000006</v>
      </c>
      <c r="Z6795">
        <v>8372.3799999999992</v>
      </c>
      <c r="AA6795">
        <v>6.9462999999999999</v>
      </c>
      <c r="AB6795">
        <v>0.27527400000000002</v>
      </c>
      <c r="AC6795">
        <v>0.273594</v>
      </c>
      <c r="AD6795">
        <v>2304.6999999999998</v>
      </c>
      <c r="AI6795">
        <v>79998.100000000006</v>
      </c>
      <c r="AJ6795">
        <v>8502.65</v>
      </c>
      <c r="AK6795">
        <v>6.9643800000000002</v>
      </c>
      <c r="AL6795">
        <v>0.42618800000000001</v>
      </c>
      <c r="AM6795">
        <v>696071</v>
      </c>
      <c r="AN6795">
        <v>0.42411599999999999</v>
      </c>
      <c r="AO6795">
        <v>0</v>
      </c>
      <c r="AP6795">
        <v>3623.727398</v>
      </c>
      <c r="AR6795">
        <v>79998.100000000006</v>
      </c>
      <c r="AS6795">
        <v>8397.23</v>
      </c>
      <c r="AT6795">
        <v>6.9497499999999999</v>
      </c>
      <c r="AU6795">
        <v>0.40996100000000002</v>
      </c>
      <c r="AV6795">
        <v>698582</v>
      </c>
      <c r="AW6795">
        <v>0.40852899999999998</v>
      </c>
      <c r="AX6795">
        <v>3442.54</v>
      </c>
      <c r="AY6795">
        <v>3442.5368079999998</v>
      </c>
      <c r="BA6795">
        <f t="shared" si="210"/>
        <v>0</v>
      </c>
      <c r="BB6795">
        <f t="shared" si="211"/>
        <v>-2511</v>
      </c>
    </row>
    <row r="6796" spans="1:54" x14ac:dyDescent="0.3">
      <c r="A6796">
        <v>10</v>
      </c>
      <c r="B6796">
        <v>10</v>
      </c>
      <c r="C6796">
        <v>18</v>
      </c>
      <c r="D6796">
        <v>3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U6796">
        <v>0</v>
      </c>
      <c r="V6796">
        <v>4.0000000000000002E-4</v>
      </c>
      <c r="W6796">
        <v>0</v>
      </c>
      <c r="Y6796">
        <v>8420.86</v>
      </c>
      <c r="Z6796">
        <v>0</v>
      </c>
      <c r="AA6796">
        <v>0</v>
      </c>
      <c r="AB6796">
        <v>0</v>
      </c>
      <c r="AC6796">
        <v>0</v>
      </c>
      <c r="AD6796">
        <v>0</v>
      </c>
      <c r="AI6796">
        <v>8420.86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R6796">
        <v>8420.86</v>
      </c>
      <c r="AS6796">
        <v>0</v>
      </c>
      <c r="AT6796">
        <v>0</v>
      </c>
      <c r="AU6796">
        <v>0</v>
      </c>
      <c r="AV6796">
        <v>0</v>
      </c>
      <c r="AW6796">
        <v>0</v>
      </c>
      <c r="AX6796">
        <v>0</v>
      </c>
      <c r="AY6796">
        <v>0</v>
      </c>
      <c r="BA6796">
        <f t="shared" ref="BA6796:BA6859" si="212">+AI6796-AR6796</f>
        <v>0</v>
      </c>
      <c r="BB6796">
        <f t="shared" ref="BB6796:BB6859" si="213">+AM6796-AV6796</f>
        <v>0</v>
      </c>
    </row>
    <row r="6797" spans="1:54" x14ac:dyDescent="0.3">
      <c r="A6797">
        <v>10</v>
      </c>
      <c r="B6797">
        <v>10</v>
      </c>
      <c r="C6797">
        <v>19</v>
      </c>
      <c r="D6797">
        <v>3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U6797">
        <v>0</v>
      </c>
      <c r="V6797">
        <v>4.0000000000000002E-4</v>
      </c>
      <c r="W6797">
        <v>0</v>
      </c>
      <c r="Y6797">
        <v>8420.86</v>
      </c>
      <c r="Z6797">
        <v>0</v>
      </c>
      <c r="AA6797">
        <v>0</v>
      </c>
      <c r="AB6797">
        <v>0</v>
      </c>
      <c r="AC6797">
        <v>0</v>
      </c>
      <c r="AD6797">
        <v>0</v>
      </c>
      <c r="AI6797">
        <v>8420.86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R6797">
        <v>8420.86</v>
      </c>
      <c r="AS6797">
        <v>0</v>
      </c>
      <c r="AT6797">
        <v>0</v>
      </c>
      <c r="AU6797">
        <v>0</v>
      </c>
      <c r="AV6797">
        <v>0</v>
      </c>
      <c r="AW6797">
        <v>0</v>
      </c>
      <c r="AX6797">
        <v>0</v>
      </c>
      <c r="AY6797">
        <v>0</v>
      </c>
      <c r="BA6797">
        <f t="shared" si="212"/>
        <v>0</v>
      </c>
      <c r="BB6797">
        <f t="shared" si="213"/>
        <v>0</v>
      </c>
    </row>
    <row r="6798" spans="1:54" x14ac:dyDescent="0.3">
      <c r="A6798">
        <v>10</v>
      </c>
      <c r="B6798">
        <v>10</v>
      </c>
      <c r="C6798">
        <v>20</v>
      </c>
      <c r="D6798">
        <v>3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U6798">
        <v>0</v>
      </c>
      <c r="V6798">
        <v>4.0000000000000002E-4</v>
      </c>
      <c r="W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R6798">
        <v>0</v>
      </c>
      <c r="AS6798">
        <v>0</v>
      </c>
      <c r="AT6798">
        <v>0</v>
      </c>
      <c r="AU6798">
        <v>0</v>
      </c>
      <c r="AV6798">
        <v>0</v>
      </c>
      <c r="AW6798">
        <v>0</v>
      </c>
      <c r="AX6798">
        <v>0</v>
      </c>
      <c r="AY6798">
        <v>0</v>
      </c>
      <c r="BA6798">
        <f t="shared" si="212"/>
        <v>0</v>
      </c>
      <c r="BB6798">
        <f t="shared" si="213"/>
        <v>0</v>
      </c>
    </row>
    <row r="6799" spans="1:54" x14ac:dyDescent="0.3">
      <c r="A6799">
        <v>10</v>
      </c>
      <c r="B6799">
        <v>10</v>
      </c>
      <c r="C6799">
        <v>21</v>
      </c>
      <c r="D6799">
        <v>3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U6799">
        <v>0</v>
      </c>
      <c r="V6799">
        <v>4.0000000000000002E-4</v>
      </c>
      <c r="W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R6799">
        <v>0</v>
      </c>
      <c r="AS6799">
        <v>0</v>
      </c>
      <c r="AT6799">
        <v>0</v>
      </c>
      <c r="AU6799">
        <v>0</v>
      </c>
      <c r="AV6799">
        <v>0</v>
      </c>
      <c r="AW6799">
        <v>0</v>
      </c>
      <c r="AX6799">
        <v>0</v>
      </c>
      <c r="AY6799">
        <v>0</v>
      </c>
      <c r="BA6799">
        <f t="shared" si="212"/>
        <v>0</v>
      </c>
      <c r="BB6799">
        <f t="shared" si="213"/>
        <v>0</v>
      </c>
    </row>
    <row r="6800" spans="1:54" x14ac:dyDescent="0.3">
      <c r="A6800">
        <v>10</v>
      </c>
      <c r="B6800">
        <v>10</v>
      </c>
      <c r="C6800">
        <v>22</v>
      </c>
      <c r="D6800">
        <v>3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U6800">
        <v>0</v>
      </c>
      <c r="V6800">
        <v>4.0000000000000002E-4</v>
      </c>
      <c r="W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R6800">
        <v>0</v>
      </c>
      <c r="AS6800">
        <v>0</v>
      </c>
      <c r="AT6800">
        <v>0</v>
      </c>
      <c r="AU6800">
        <v>0</v>
      </c>
      <c r="AV6800">
        <v>0</v>
      </c>
      <c r="AW6800">
        <v>0</v>
      </c>
      <c r="AX6800">
        <v>0</v>
      </c>
      <c r="AY6800">
        <v>0</v>
      </c>
      <c r="BA6800">
        <f t="shared" si="212"/>
        <v>0</v>
      </c>
      <c r="BB6800">
        <f t="shared" si="213"/>
        <v>0</v>
      </c>
    </row>
    <row r="6801" spans="1:54" x14ac:dyDescent="0.3">
      <c r="A6801">
        <v>10</v>
      </c>
      <c r="B6801">
        <v>10</v>
      </c>
      <c r="C6801">
        <v>23</v>
      </c>
      <c r="D6801">
        <v>3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U6801">
        <v>0</v>
      </c>
      <c r="V6801">
        <v>4.0000000000000002E-4</v>
      </c>
      <c r="W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R6801">
        <v>0</v>
      </c>
      <c r="AS6801">
        <v>0</v>
      </c>
      <c r="AT6801">
        <v>0</v>
      </c>
      <c r="AU6801">
        <v>0</v>
      </c>
      <c r="AV6801">
        <v>0</v>
      </c>
      <c r="AW6801">
        <v>0</v>
      </c>
      <c r="AX6801">
        <v>0</v>
      </c>
      <c r="AY6801">
        <v>0</v>
      </c>
      <c r="BA6801">
        <f t="shared" si="212"/>
        <v>0</v>
      </c>
      <c r="BB6801">
        <f t="shared" si="213"/>
        <v>0</v>
      </c>
    </row>
    <row r="6802" spans="1:54" x14ac:dyDescent="0.3">
      <c r="A6802">
        <v>10</v>
      </c>
      <c r="B6802">
        <v>10</v>
      </c>
      <c r="C6802">
        <v>24</v>
      </c>
      <c r="D6802">
        <v>3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U6802">
        <v>0</v>
      </c>
      <c r="V6802">
        <v>4.0000000000000002E-4</v>
      </c>
      <c r="W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R6802">
        <v>0</v>
      </c>
      <c r="AS6802">
        <v>0</v>
      </c>
      <c r="AT6802">
        <v>0</v>
      </c>
      <c r="AU6802">
        <v>0</v>
      </c>
      <c r="AV6802">
        <v>0</v>
      </c>
      <c r="AW6802">
        <v>0</v>
      </c>
      <c r="AX6802">
        <v>0</v>
      </c>
      <c r="AY6802">
        <v>0</v>
      </c>
      <c r="BA6802">
        <f t="shared" si="212"/>
        <v>0</v>
      </c>
      <c r="BB6802">
        <f t="shared" si="213"/>
        <v>0</v>
      </c>
    </row>
    <row r="6803" spans="1:54" x14ac:dyDescent="0.3">
      <c r="A6803">
        <v>10</v>
      </c>
      <c r="B6803">
        <v>11</v>
      </c>
      <c r="C6803">
        <v>1</v>
      </c>
      <c r="D6803">
        <v>4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U6803">
        <v>0</v>
      </c>
      <c r="V6803">
        <v>4.0000000000000002E-4</v>
      </c>
      <c r="W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R6803">
        <v>0</v>
      </c>
      <c r="AS6803">
        <v>0</v>
      </c>
      <c r="AT6803">
        <v>0</v>
      </c>
      <c r="AU6803">
        <v>0</v>
      </c>
      <c r="AV6803">
        <v>0</v>
      </c>
      <c r="AW6803">
        <v>0</v>
      </c>
      <c r="AX6803">
        <v>0</v>
      </c>
      <c r="AY6803">
        <v>0</v>
      </c>
      <c r="BA6803">
        <f t="shared" si="212"/>
        <v>0</v>
      </c>
      <c r="BB6803">
        <f t="shared" si="213"/>
        <v>0</v>
      </c>
    </row>
    <row r="6804" spans="1:54" x14ac:dyDescent="0.3">
      <c r="A6804">
        <v>10</v>
      </c>
      <c r="B6804">
        <v>11</v>
      </c>
      <c r="C6804">
        <v>2</v>
      </c>
      <c r="D6804">
        <v>4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U6804">
        <v>0</v>
      </c>
      <c r="V6804">
        <v>4.0000000000000002E-4</v>
      </c>
      <c r="W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R6804">
        <v>0</v>
      </c>
      <c r="AS6804">
        <v>0</v>
      </c>
      <c r="AT6804">
        <v>0</v>
      </c>
      <c r="AU6804">
        <v>0</v>
      </c>
      <c r="AV6804">
        <v>0</v>
      </c>
      <c r="AW6804">
        <v>0</v>
      </c>
      <c r="AX6804">
        <v>0</v>
      </c>
      <c r="AY6804">
        <v>0</v>
      </c>
      <c r="BA6804">
        <f t="shared" si="212"/>
        <v>0</v>
      </c>
      <c r="BB6804">
        <f t="shared" si="213"/>
        <v>0</v>
      </c>
    </row>
    <row r="6805" spans="1:54" x14ac:dyDescent="0.3">
      <c r="A6805">
        <v>10</v>
      </c>
      <c r="B6805">
        <v>11</v>
      </c>
      <c r="C6805">
        <v>3</v>
      </c>
      <c r="D6805">
        <v>4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U6805">
        <v>0</v>
      </c>
      <c r="V6805">
        <v>4.0000000000000002E-4</v>
      </c>
      <c r="W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R6805">
        <v>0</v>
      </c>
      <c r="AS6805">
        <v>0</v>
      </c>
      <c r="AT6805">
        <v>0</v>
      </c>
      <c r="AU6805">
        <v>0</v>
      </c>
      <c r="AV6805">
        <v>0</v>
      </c>
      <c r="AW6805">
        <v>0</v>
      </c>
      <c r="AX6805">
        <v>0</v>
      </c>
      <c r="AY6805">
        <v>0</v>
      </c>
      <c r="BA6805">
        <f t="shared" si="212"/>
        <v>0</v>
      </c>
      <c r="BB6805">
        <f t="shared" si="213"/>
        <v>0</v>
      </c>
    </row>
    <row r="6806" spans="1:54" x14ac:dyDescent="0.3">
      <c r="A6806">
        <v>10</v>
      </c>
      <c r="B6806">
        <v>11</v>
      </c>
      <c r="C6806">
        <v>4</v>
      </c>
      <c r="D6806">
        <v>4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U6806">
        <v>0</v>
      </c>
      <c r="V6806">
        <v>4.0000000000000002E-4</v>
      </c>
      <c r="W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R6806">
        <v>0</v>
      </c>
      <c r="AS6806">
        <v>0</v>
      </c>
      <c r="AT6806">
        <v>0</v>
      </c>
      <c r="AU6806">
        <v>0</v>
      </c>
      <c r="AV6806">
        <v>0</v>
      </c>
      <c r="AW6806">
        <v>0</v>
      </c>
      <c r="AX6806">
        <v>0</v>
      </c>
      <c r="AY6806">
        <v>0</v>
      </c>
      <c r="BA6806">
        <f t="shared" si="212"/>
        <v>0</v>
      </c>
      <c r="BB6806">
        <f t="shared" si="213"/>
        <v>0</v>
      </c>
    </row>
    <row r="6807" spans="1:54" x14ac:dyDescent="0.3">
      <c r="A6807">
        <v>10</v>
      </c>
      <c r="B6807">
        <v>11</v>
      </c>
      <c r="C6807">
        <v>5</v>
      </c>
      <c r="D6807">
        <v>4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U6807">
        <v>0</v>
      </c>
      <c r="V6807">
        <v>4.0000000000000002E-4</v>
      </c>
      <c r="W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R6807">
        <v>0</v>
      </c>
      <c r="AS6807">
        <v>0</v>
      </c>
      <c r="AT6807">
        <v>0</v>
      </c>
      <c r="AU6807">
        <v>0</v>
      </c>
      <c r="AV6807">
        <v>0</v>
      </c>
      <c r="AW6807">
        <v>0</v>
      </c>
      <c r="AX6807">
        <v>0</v>
      </c>
      <c r="AY6807">
        <v>0</v>
      </c>
      <c r="BA6807">
        <f t="shared" si="212"/>
        <v>0</v>
      </c>
      <c r="BB6807">
        <f t="shared" si="213"/>
        <v>0</v>
      </c>
    </row>
    <row r="6808" spans="1:54" x14ac:dyDescent="0.3">
      <c r="A6808">
        <v>10</v>
      </c>
      <c r="B6808">
        <v>11</v>
      </c>
      <c r="C6808">
        <v>6</v>
      </c>
      <c r="D6808">
        <v>4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U6808">
        <v>0</v>
      </c>
      <c r="V6808">
        <v>4.0000000000000002E-4</v>
      </c>
      <c r="W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R6808">
        <v>0</v>
      </c>
      <c r="AS6808">
        <v>0</v>
      </c>
      <c r="AT6808">
        <v>0</v>
      </c>
      <c r="AU6808">
        <v>0</v>
      </c>
      <c r="AV6808">
        <v>0</v>
      </c>
      <c r="AW6808">
        <v>0</v>
      </c>
      <c r="AX6808">
        <v>0</v>
      </c>
      <c r="AY6808">
        <v>0</v>
      </c>
      <c r="BA6808">
        <f t="shared" si="212"/>
        <v>0</v>
      </c>
      <c r="BB6808">
        <f t="shared" si="213"/>
        <v>0</v>
      </c>
    </row>
    <row r="6809" spans="1:54" x14ac:dyDescent="0.3">
      <c r="A6809">
        <v>10</v>
      </c>
      <c r="B6809">
        <v>11</v>
      </c>
      <c r="C6809">
        <v>7</v>
      </c>
      <c r="D6809">
        <v>4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U6809">
        <v>0</v>
      </c>
      <c r="V6809">
        <v>4.0000000000000002E-4</v>
      </c>
      <c r="W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R6809">
        <v>0</v>
      </c>
      <c r="AS6809">
        <v>0</v>
      </c>
      <c r="AT6809">
        <v>0</v>
      </c>
      <c r="AU6809">
        <v>0</v>
      </c>
      <c r="AV6809">
        <v>0</v>
      </c>
      <c r="AW6809">
        <v>0</v>
      </c>
      <c r="AX6809">
        <v>0</v>
      </c>
      <c r="AY6809">
        <v>0</v>
      </c>
      <c r="BA6809">
        <f t="shared" si="212"/>
        <v>0</v>
      </c>
      <c r="BB6809">
        <f t="shared" si="213"/>
        <v>0</v>
      </c>
    </row>
    <row r="6810" spans="1:54" x14ac:dyDescent="0.3">
      <c r="A6810">
        <v>10</v>
      </c>
      <c r="B6810">
        <v>11</v>
      </c>
      <c r="C6810">
        <v>8</v>
      </c>
      <c r="D6810">
        <v>4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U6810">
        <v>0</v>
      </c>
      <c r="V6810">
        <v>4.0000000000000002E-4</v>
      </c>
      <c r="W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R6810">
        <v>0</v>
      </c>
      <c r="AS6810">
        <v>0</v>
      </c>
      <c r="AT6810">
        <v>0</v>
      </c>
      <c r="AU6810">
        <v>0</v>
      </c>
      <c r="AV6810">
        <v>0</v>
      </c>
      <c r="AW6810">
        <v>0</v>
      </c>
      <c r="AX6810">
        <v>0</v>
      </c>
      <c r="AY6810">
        <v>0</v>
      </c>
      <c r="BA6810">
        <f t="shared" si="212"/>
        <v>0</v>
      </c>
      <c r="BB6810">
        <f t="shared" si="213"/>
        <v>0</v>
      </c>
    </row>
    <row r="6811" spans="1:54" x14ac:dyDescent="0.3">
      <c r="A6811">
        <v>10</v>
      </c>
      <c r="B6811">
        <v>11</v>
      </c>
      <c r="C6811">
        <v>9</v>
      </c>
      <c r="D6811">
        <v>4</v>
      </c>
      <c r="F6811">
        <v>9133.4</v>
      </c>
      <c r="G6811">
        <v>7.1</v>
      </c>
      <c r="H6811">
        <v>0.4</v>
      </c>
      <c r="I6811">
        <v>0.1</v>
      </c>
      <c r="J6811">
        <v>0</v>
      </c>
      <c r="K6811">
        <v>3620</v>
      </c>
      <c r="N6811">
        <v>9013.2000000000007</v>
      </c>
      <c r="O6811">
        <v>7</v>
      </c>
      <c r="P6811">
        <v>0.4</v>
      </c>
      <c r="Q6811">
        <v>0</v>
      </c>
      <c r="R6811">
        <v>3620</v>
      </c>
      <c r="S6811">
        <v>3620</v>
      </c>
      <c r="U6811">
        <v>120.3</v>
      </c>
      <c r="V6811">
        <v>4.0000000000000002E-4</v>
      </c>
      <c r="W6811">
        <v>4.8099999999999997E-2</v>
      </c>
      <c r="Y6811">
        <v>79998.100000000006</v>
      </c>
      <c r="Z6811">
        <v>8991.18</v>
      </c>
      <c r="AA6811">
        <v>7.0321899999999999</v>
      </c>
      <c r="AB6811">
        <v>0.25632899999999997</v>
      </c>
      <c r="AC6811">
        <v>0</v>
      </c>
      <c r="AD6811">
        <v>2304.6999999999998</v>
      </c>
      <c r="AI6811">
        <v>79998.100000000006</v>
      </c>
      <c r="AJ6811">
        <v>9133.27</v>
      </c>
      <c r="AK6811">
        <v>7.0519100000000003</v>
      </c>
      <c r="AL6811">
        <v>0.39676099999999997</v>
      </c>
      <c r="AM6811">
        <v>742984</v>
      </c>
      <c r="AN6811">
        <v>0.13043399999999999</v>
      </c>
      <c r="AO6811">
        <v>0</v>
      </c>
      <c r="AP6811">
        <v>3623.7253380000002</v>
      </c>
      <c r="AR6811">
        <v>79998.100000000006</v>
      </c>
      <c r="AS6811">
        <v>9016.7000000000007</v>
      </c>
      <c r="AT6811">
        <v>7.03573</v>
      </c>
      <c r="AU6811">
        <v>0.38179600000000002</v>
      </c>
      <c r="AV6811">
        <v>763721</v>
      </c>
      <c r="AW6811">
        <v>0</v>
      </c>
      <c r="AX6811">
        <v>3442.54</v>
      </c>
      <c r="AY6811">
        <v>3442.5399929999999</v>
      </c>
      <c r="BA6811">
        <f t="shared" si="212"/>
        <v>0</v>
      </c>
      <c r="BB6811">
        <f t="shared" si="213"/>
        <v>-20737</v>
      </c>
    </row>
    <row r="6812" spans="1:54" x14ac:dyDescent="0.3">
      <c r="A6812">
        <v>10</v>
      </c>
      <c r="B6812">
        <v>11</v>
      </c>
      <c r="C6812">
        <v>10</v>
      </c>
      <c r="D6812">
        <v>4</v>
      </c>
      <c r="F6812">
        <v>9369.5</v>
      </c>
      <c r="G6812">
        <v>7.1</v>
      </c>
      <c r="H6812">
        <v>0.4</v>
      </c>
      <c r="I6812">
        <v>0.4</v>
      </c>
      <c r="J6812">
        <v>0</v>
      </c>
      <c r="K6812">
        <v>3620</v>
      </c>
      <c r="N6812">
        <v>9249</v>
      </c>
      <c r="O6812">
        <v>7.1</v>
      </c>
      <c r="P6812">
        <v>0.4</v>
      </c>
      <c r="Q6812">
        <v>0.4</v>
      </c>
      <c r="R6812">
        <v>3620</v>
      </c>
      <c r="S6812">
        <v>3620</v>
      </c>
      <c r="U6812">
        <v>120.5</v>
      </c>
      <c r="V6812">
        <v>4.0000000000000002E-4</v>
      </c>
      <c r="W6812">
        <v>4.8208000000000001E-2</v>
      </c>
      <c r="Y6812">
        <v>79998.100000000006</v>
      </c>
      <c r="Z6812">
        <v>9237.4599999999991</v>
      </c>
      <c r="AA6812">
        <v>7.06637</v>
      </c>
      <c r="AB6812">
        <v>0.24949499999999999</v>
      </c>
      <c r="AC6812">
        <v>0.25384400000000001</v>
      </c>
      <c r="AD6812">
        <v>2304.6999999999998</v>
      </c>
      <c r="AI6812">
        <v>79998.100000000006</v>
      </c>
      <c r="AJ6812">
        <v>9369.2999999999993</v>
      </c>
      <c r="AK6812">
        <v>7.08467</v>
      </c>
      <c r="AL6812">
        <v>0.38676500000000003</v>
      </c>
      <c r="AM6812">
        <v>710624</v>
      </c>
      <c r="AN6812">
        <v>0.39356000000000002</v>
      </c>
      <c r="AO6812">
        <v>0</v>
      </c>
      <c r="AP6812">
        <v>3623.7173149999999</v>
      </c>
      <c r="AR6812">
        <v>79998.100000000006</v>
      </c>
      <c r="AS6812">
        <v>9253.9599999999991</v>
      </c>
      <c r="AT6812">
        <v>7.0686600000000004</v>
      </c>
      <c r="AU6812">
        <v>0.37200699999999998</v>
      </c>
      <c r="AV6812">
        <v>715486</v>
      </c>
      <c r="AW6812">
        <v>0.37909700000000002</v>
      </c>
      <c r="AX6812">
        <v>3442.54</v>
      </c>
      <c r="AY6812">
        <v>3442.537898</v>
      </c>
      <c r="BA6812">
        <f t="shared" si="212"/>
        <v>0</v>
      </c>
      <c r="BB6812">
        <f t="shared" si="213"/>
        <v>-4862</v>
      </c>
    </row>
    <row r="6813" spans="1:54" x14ac:dyDescent="0.3">
      <c r="A6813">
        <v>10</v>
      </c>
      <c r="B6813">
        <v>11</v>
      </c>
      <c r="C6813">
        <v>11</v>
      </c>
      <c r="D6813">
        <v>4</v>
      </c>
      <c r="F6813">
        <v>8147.8</v>
      </c>
      <c r="G6813">
        <v>6.9</v>
      </c>
      <c r="H6813">
        <v>0.4</v>
      </c>
      <c r="I6813">
        <v>0.4</v>
      </c>
      <c r="J6813">
        <v>0</v>
      </c>
      <c r="K6813">
        <v>3620</v>
      </c>
      <c r="N6813">
        <v>8028.4</v>
      </c>
      <c r="O6813">
        <v>6.9</v>
      </c>
      <c r="P6813">
        <v>0.5</v>
      </c>
      <c r="Q6813">
        <v>0.4</v>
      </c>
      <c r="R6813">
        <v>3620</v>
      </c>
      <c r="S6813">
        <v>3620</v>
      </c>
      <c r="U6813">
        <v>119.4</v>
      </c>
      <c r="V6813">
        <v>4.0000000000000002E-4</v>
      </c>
      <c r="W6813">
        <v>4.7747999999999999E-2</v>
      </c>
      <c r="Y6813">
        <v>79998.100000000006</v>
      </c>
      <c r="Z6813">
        <v>7996.38</v>
      </c>
      <c r="AA6813">
        <v>6.9410600000000002</v>
      </c>
      <c r="AB6813">
        <v>0.288217</v>
      </c>
      <c r="AC6813">
        <v>0.24706500000000001</v>
      </c>
      <c r="AD6813">
        <v>2304.6999999999998</v>
      </c>
      <c r="AI6813">
        <v>79998.100000000006</v>
      </c>
      <c r="AJ6813">
        <v>8147.65</v>
      </c>
      <c r="AK6813">
        <v>6.9410600000000002</v>
      </c>
      <c r="AL6813">
        <v>0.44475599999999998</v>
      </c>
      <c r="AM6813">
        <v>698294</v>
      </c>
      <c r="AN6813">
        <v>0.38357599999999997</v>
      </c>
      <c r="AO6813">
        <v>0</v>
      </c>
      <c r="AP6813">
        <v>3623.7162229999999</v>
      </c>
      <c r="AR6813">
        <v>79998.100000000006</v>
      </c>
      <c r="AS6813">
        <v>8028.83</v>
      </c>
      <c r="AT6813">
        <v>6.9410600000000002</v>
      </c>
      <c r="AU6813">
        <v>0.42877199999999999</v>
      </c>
      <c r="AV6813">
        <v>700665</v>
      </c>
      <c r="AW6813">
        <v>0.36933500000000002</v>
      </c>
      <c r="AX6813">
        <v>3442.54</v>
      </c>
      <c r="AY6813">
        <v>3442.5374969999998</v>
      </c>
      <c r="BA6813">
        <f t="shared" si="212"/>
        <v>0</v>
      </c>
      <c r="BB6813">
        <f t="shared" si="213"/>
        <v>-2371</v>
      </c>
    </row>
    <row r="6814" spans="1:54" x14ac:dyDescent="0.3">
      <c r="A6814">
        <v>10</v>
      </c>
      <c r="B6814">
        <v>11</v>
      </c>
      <c r="C6814">
        <v>12</v>
      </c>
      <c r="D6814">
        <v>4</v>
      </c>
      <c r="F6814">
        <v>8461.5</v>
      </c>
      <c r="G6814">
        <v>7</v>
      </c>
      <c r="H6814">
        <v>0.4</v>
      </c>
      <c r="I6814">
        <v>0.4</v>
      </c>
      <c r="J6814">
        <v>0</v>
      </c>
      <c r="K6814">
        <v>3620</v>
      </c>
      <c r="N6814">
        <v>8342.2999999999993</v>
      </c>
      <c r="O6814">
        <v>6.9</v>
      </c>
      <c r="P6814">
        <v>0.4</v>
      </c>
      <c r="Q6814">
        <v>0.4</v>
      </c>
      <c r="R6814">
        <v>3620</v>
      </c>
      <c r="S6814">
        <v>3620</v>
      </c>
      <c r="U6814">
        <v>119.2</v>
      </c>
      <c r="V6814">
        <v>4.0000000000000002E-4</v>
      </c>
      <c r="W6814">
        <v>4.7696000000000002E-2</v>
      </c>
      <c r="Y6814">
        <v>79998.100000000006</v>
      </c>
      <c r="Z6814">
        <v>8307.82</v>
      </c>
      <c r="AA6814">
        <v>6.9410600000000002</v>
      </c>
      <c r="AB6814">
        <v>0.27741300000000002</v>
      </c>
      <c r="AC6814">
        <v>0.28601700000000002</v>
      </c>
      <c r="AD6814">
        <v>2304.6999999999998</v>
      </c>
      <c r="AI6814">
        <v>79998.100000000006</v>
      </c>
      <c r="AJ6814">
        <v>8461.4500000000007</v>
      </c>
      <c r="AK6814">
        <v>6.9586600000000001</v>
      </c>
      <c r="AL6814">
        <v>0.42826199999999998</v>
      </c>
      <c r="AM6814">
        <v>699976</v>
      </c>
      <c r="AN6814">
        <v>0.44223899999999999</v>
      </c>
      <c r="AO6814">
        <v>0</v>
      </c>
      <c r="AP6814">
        <v>3623.7175000000002</v>
      </c>
      <c r="AR6814">
        <v>79998.100000000006</v>
      </c>
      <c r="AS6814">
        <v>8342.3799999999992</v>
      </c>
      <c r="AT6814">
        <v>6.9421400000000002</v>
      </c>
      <c r="AU6814">
        <v>0.41265600000000002</v>
      </c>
      <c r="AV6814">
        <v>702730</v>
      </c>
      <c r="AW6814">
        <v>0.42654300000000001</v>
      </c>
      <c r="AX6814">
        <v>3442.54</v>
      </c>
      <c r="AY6814">
        <v>3442.5331609999998</v>
      </c>
      <c r="BA6814">
        <f t="shared" si="212"/>
        <v>0</v>
      </c>
      <c r="BB6814">
        <f t="shared" si="213"/>
        <v>-2754</v>
      </c>
    </row>
    <row r="6815" spans="1:54" x14ac:dyDescent="0.3">
      <c r="A6815">
        <v>10</v>
      </c>
      <c r="B6815">
        <v>11</v>
      </c>
      <c r="C6815">
        <v>13</v>
      </c>
      <c r="D6815">
        <v>4</v>
      </c>
      <c r="F6815">
        <v>7456.8</v>
      </c>
      <c r="G6815">
        <v>6.9</v>
      </c>
      <c r="H6815">
        <v>0.5</v>
      </c>
      <c r="I6815">
        <v>0.4</v>
      </c>
      <c r="J6815">
        <v>0</v>
      </c>
      <c r="K6815">
        <v>3620</v>
      </c>
      <c r="N6815">
        <v>7337.2</v>
      </c>
      <c r="O6815">
        <v>6.9</v>
      </c>
      <c r="P6815">
        <v>0.5</v>
      </c>
      <c r="Q6815">
        <v>0.4</v>
      </c>
      <c r="R6815">
        <v>3620</v>
      </c>
      <c r="S6815">
        <v>3620</v>
      </c>
      <c r="U6815">
        <v>119.7</v>
      </c>
      <c r="V6815">
        <v>4.0000000000000002E-4</v>
      </c>
      <c r="W6815">
        <v>4.7863999999999997E-2</v>
      </c>
      <c r="Y6815">
        <v>42104.3</v>
      </c>
      <c r="Z6815">
        <v>7197.91</v>
      </c>
      <c r="AA6815">
        <v>6.9410600000000002</v>
      </c>
      <c r="AB6815">
        <v>0.168521</v>
      </c>
      <c r="AC6815">
        <v>0.262768</v>
      </c>
      <c r="AD6815">
        <v>1213</v>
      </c>
      <c r="AI6815">
        <v>42104.3</v>
      </c>
      <c r="AJ6815">
        <v>7456.74</v>
      </c>
      <c r="AK6815">
        <v>6.9410600000000002</v>
      </c>
      <c r="AL6815">
        <v>0.48596600000000001</v>
      </c>
      <c r="AM6815">
        <v>685856</v>
      </c>
      <c r="AN6815">
        <v>0.425564</v>
      </c>
      <c r="AO6815">
        <v>0</v>
      </c>
      <c r="AP6815">
        <v>3623.722111</v>
      </c>
      <c r="AR6815">
        <v>42104.3</v>
      </c>
      <c r="AS6815">
        <v>7183.41</v>
      </c>
      <c r="AT6815">
        <v>6.9410600000000002</v>
      </c>
      <c r="AU6815">
        <v>0.25222800000000001</v>
      </c>
      <c r="AV6815">
        <v>689598</v>
      </c>
      <c r="AW6815">
        <v>0.38160100000000002</v>
      </c>
      <c r="AX6815">
        <v>1811.86</v>
      </c>
      <c r="AY6815">
        <v>1811.857137</v>
      </c>
      <c r="BA6815">
        <f t="shared" si="212"/>
        <v>0</v>
      </c>
      <c r="BB6815">
        <f t="shared" si="213"/>
        <v>-3742</v>
      </c>
    </row>
    <row r="6816" spans="1:54" x14ac:dyDescent="0.3">
      <c r="A6816">
        <v>10</v>
      </c>
      <c r="B6816">
        <v>11</v>
      </c>
      <c r="C6816">
        <v>14</v>
      </c>
      <c r="D6816">
        <v>4</v>
      </c>
      <c r="F6816">
        <v>8210.2999999999993</v>
      </c>
      <c r="G6816">
        <v>6.9</v>
      </c>
      <c r="H6816">
        <v>0.4</v>
      </c>
      <c r="I6816">
        <v>0.5</v>
      </c>
      <c r="J6816">
        <v>0</v>
      </c>
      <c r="K6816">
        <v>3620</v>
      </c>
      <c r="N6816">
        <v>8095.7</v>
      </c>
      <c r="O6816">
        <v>6.9</v>
      </c>
      <c r="P6816">
        <v>0.4</v>
      </c>
      <c r="Q6816">
        <v>0.5</v>
      </c>
      <c r="R6816">
        <v>3620</v>
      </c>
      <c r="S6816">
        <v>3620</v>
      </c>
      <c r="U6816">
        <v>114.6</v>
      </c>
      <c r="V6816">
        <v>4.0000000000000002E-4</v>
      </c>
      <c r="W6816">
        <v>4.5823999999999997E-2</v>
      </c>
      <c r="Y6816">
        <v>79998.100000000006</v>
      </c>
      <c r="Z6816">
        <v>8054.7</v>
      </c>
      <c r="AA6816">
        <v>6.9410600000000002</v>
      </c>
      <c r="AB6816">
        <v>0.28613100000000002</v>
      </c>
      <c r="AC6816">
        <v>0.18018300000000001</v>
      </c>
      <c r="AD6816">
        <v>2304.6999999999998</v>
      </c>
      <c r="AI6816">
        <v>79998.100000000006</v>
      </c>
      <c r="AJ6816">
        <v>8210.2000000000007</v>
      </c>
      <c r="AK6816">
        <v>6.9410600000000002</v>
      </c>
      <c r="AL6816">
        <v>0.44136799999999998</v>
      </c>
      <c r="AM6816">
        <v>645398</v>
      </c>
      <c r="AN6816">
        <v>0.48394599999999999</v>
      </c>
      <c r="AO6816">
        <v>0</v>
      </c>
      <c r="AP6816">
        <v>3623.7195539999998</v>
      </c>
      <c r="AR6816">
        <v>79998.100000000006</v>
      </c>
      <c r="AS6816">
        <v>8094.93</v>
      </c>
      <c r="AT6816">
        <v>6.9410600000000002</v>
      </c>
      <c r="AU6816">
        <v>0.42527100000000001</v>
      </c>
      <c r="AV6816">
        <v>664445</v>
      </c>
      <c r="AW6816">
        <v>0.28937600000000002</v>
      </c>
      <c r="AX6816">
        <v>3442.54</v>
      </c>
      <c r="AY6816">
        <v>3442.5389759999998</v>
      </c>
      <c r="BA6816">
        <f t="shared" si="212"/>
        <v>0</v>
      </c>
      <c r="BB6816">
        <f t="shared" si="213"/>
        <v>-19047</v>
      </c>
    </row>
    <row r="6817" spans="1:54" x14ac:dyDescent="0.3">
      <c r="A6817">
        <v>10</v>
      </c>
      <c r="B6817">
        <v>11</v>
      </c>
      <c r="C6817">
        <v>15</v>
      </c>
      <c r="D6817">
        <v>4</v>
      </c>
      <c r="F6817">
        <v>8398.7000000000007</v>
      </c>
      <c r="G6817">
        <v>6.9</v>
      </c>
      <c r="H6817">
        <v>0.4</v>
      </c>
      <c r="I6817">
        <v>0.4</v>
      </c>
      <c r="J6817">
        <v>0</v>
      </c>
      <c r="K6817">
        <v>3620</v>
      </c>
      <c r="N6817">
        <v>8288.4</v>
      </c>
      <c r="O6817">
        <v>6.9</v>
      </c>
      <c r="P6817">
        <v>0.4</v>
      </c>
      <c r="Q6817">
        <v>0.4</v>
      </c>
      <c r="R6817">
        <v>3620</v>
      </c>
      <c r="S6817">
        <v>3620</v>
      </c>
      <c r="U6817">
        <v>110.3</v>
      </c>
      <c r="V6817">
        <v>4.0000000000000002E-4</v>
      </c>
      <c r="W6817">
        <v>4.4119999999999999E-2</v>
      </c>
      <c r="Y6817">
        <v>79998.100000000006</v>
      </c>
      <c r="Z6817">
        <v>8268.4599999999991</v>
      </c>
      <c r="AA6817">
        <v>6.9410600000000002</v>
      </c>
      <c r="AB6817">
        <v>0.27873300000000001</v>
      </c>
      <c r="AC6817">
        <v>0.283941</v>
      </c>
      <c r="AD6817">
        <v>2304.6999999999998</v>
      </c>
      <c r="AI6817">
        <v>79998.100000000006</v>
      </c>
      <c r="AJ6817">
        <v>8398.68</v>
      </c>
      <c r="AK6817">
        <v>6.9499500000000003</v>
      </c>
      <c r="AL6817">
        <v>0.43146299999999999</v>
      </c>
      <c r="AM6817">
        <v>648126</v>
      </c>
      <c r="AN6817">
        <v>0.43882900000000002</v>
      </c>
      <c r="AO6817">
        <v>0</v>
      </c>
      <c r="AP6817">
        <v>3623.7196690000001</v>
      </c>
      <c r="AR6817">
        <v>79998.100000000006</v>
      </c>
      <c r="AS6817">
        <v>8318.85</v>
      </c>
      <c r="AT6817">
        <v>6.9410600000000002</v>
      </c>
      <c r="AU6817">
        <v>0.41382400000000003</v>
      </c>
      <c r="AV6817">
        <v>652938</v>
      </c>
      <c r="AW6817">
        <v>0.42304199999999997</v>
      </c>
      <c r="AX6817">
        <v>3442.54</v>
      </c>
      <c r="AY6817">
        <v>3442.5397819999998</v>
      </c>
      <c r="BA6817">
        <f t="shared" si="212"/>
        <v>0</v>
      </c>
      <c r="BB6817">
        <f t="shared" si="213"/>
        <v>-4812</v>
      </c>
    </row>
    <row r="6818" spans="1:54" x14ac:dyDescent="0.3">
      <c r="A6818">
        <v>10</v>
      </c>
      <c r="B6818">
        <v>11</v>
      </c>
      <c r="C6818">
        <v>16</v>
      </c>
      <c r="D6818">
        <v>4</v>
      </c>
      <c r="F6818">
        <v>8388.2999999999993</v>
      </c>
      <c r="G6818">
        <v>6.9</v>
      </c>
      <c r="H6818">
        <v>0.4</v>
      </c>
      <c r="I6818">
        <v>0.4</v>
      </c>
      <c r="J6818">
        <v>0</v>
      </c>
      <c r="K6818">
        <v>3620</v>
      </c>
      <c r="N6818">
        <v>8278.4</v>
      </c>
      <c r="O6818">
        <v>6.9</v>
      </c>
      <c r="P6818">
        <v>0.4</v>
      </c>
      <c r="Q6818">
        <v>0.4</v>
      </c>
      <c r="R6818">
        <v>3620</v>
      </c>
      <c r="S6818">
        <v>3620</v>
      </c>
      <c r="U6818">
        <v>109.9</v>
      </c>
      <c r="V6818">
        <v>4.0000000000000002E-4</v>
      </c>
      <c r="W6818">
        <v>4.3951999999999998E-2</v>
      </c>
      <c r="Y6818">
        <v>79998.100000000006</v>
      </c>
      <c r="Z6818">
        <v>8241.66</v>
      </c>
      <c r="AA6818">
        <v>6.9410600000000002</v>
      </c>
      <c r="AB6818">
        <v>0.27964</v>
      </c>
      <c r="AC6818">
        <v>0.27648600000000001</v>
      </c>
      <c r="AD6818">
        <v>2304.6999999999998</v>
      </c>
      <c r="AI6818">
        <v>79998.100000000006</v>
      </c>
      <c r="AJ6818">
        <v>8388.24</v>
      </c>
      <c r="AK6818">
        <v>6.9485000000000001</v>
      </c>
      <c r="AL6818">
        <v>0.43200100000000002</v>
      </c>
      <c r="AM6818">
        <v>640468</v>
      </c>
      <c r="AN6818">
        <v>0.42880000000000001</v>
      </c>
      <c r="AO6818">
        <v>0</v>
      </c>
      <c r="AP6818">
        <v>3623.7280679999999</v>
      </c>
      <c r="AR6818">
        <v>79998.100000000006</v>
      </c>
      <c r="AS6818">
        <v>8277.43</v>
      </c>
      <c r="AT6818">
        <v>6.9410600000000002</v>
      </c>
      <c r="AU6818">
        <v>0.41589500000000001</v>
      </c>
      <c r="AV6818">
        <v>645403</v>
      </c>
      <c r="AW6818">
        <v>0.411491</v>
      </c>
      <c r="AX6818">
        <v>3442.54</v>
      </c>
      <c r="AY6818">
        <v>3442.5417499999999</v>
      </c>
      <c r="BA6818">
        <f t="shared" si="212"/>
        <v>0</v>
      </c>
      <c r="BB6818">
        <f t="shared" si="213"/>
        <v>-4935</v>
      </c>
    </row>
    <row r="6819" spans="1:54" x14ac:dyDescent="0.3">
      <c r="A6819">
        <v>10</v>
      </c>
      <c r="B6819">
        <v>11</v>
      </c>
      <c r="C6819">
        <v>17</v>
      </c>
      <c r="D6819">
        <v>4</v>
      </c>
      <c r="F6819">
        <v>8364.1</v>
      </c>
      <c r="G6819">
        <v>6.9</v>
      </c>
      <c r="H6819">
        <v>0.4</v>
      </c>
      <c r="I6819">
        <v>0.4</v>
      </c>
      <c r="J6819">
        <v>0</v>
      </c>
      <c r="K6819">
        <v>3620</v>
      </c>
      <c r="N6819">
        <v>8255.4</v>
      </c>
      <c r="O6819">
        <v>6.9</v>
      </c>
      <c r="P6819">
        <v>0.4</v>
      </c>
      <c r="Q6819">
        <v>0.4</v>
      </c>
      <c r="R6819">
        <v>3620</v>
      </c>
      <c r="S6819">
        <v>3620</v>
      </c>
      <c r="U6819">
        <v>108.7</v>
      </c>
      <c r="V6819">
        <v>4.0000000000000002E-4</v>
      </c>
      <c r="W6819">
        <v>4.3459999999999999E-2</v>
      </c>
      <c r="Y6819">
        <v>79998.100000000006</v>
      </c>
      <c r="Z6819">
        <v>8228.0300000000007</v>
      </c>
      <c r="AA6819">
        <v>6.9410600000000002</v>
      </c>
      <c r="AB6819">
        <v>0.28010299999999999</v>
      </c>
      <c r="AC6819">
        <v>0.277395</v>
      </c>
      <c r="AD6819">
        <v>2304.6999999999998</v>
      </c>
      <c r="AI6819">
        <v>79998.100000000006</v>
      </c>
      <c r="AJ6819">
        <v>8363.98</v>
      </c>
      <c r="AK6819">
        <v>6.9451299999999998</v>
      </c>
      <c r="AL6819">
        <v>0.433253</v>
      </c>
      <c r="AM6819">
        <v>631068</v>
      </c>
      <c r="AN6819">
        <v>0.42935200000000001</v>
      </c>
      <c r="AO6819">
        <v>0</v>
      </c>
      <c r="AP6819">
        <v>3623.719427</v>
      </c>
      <c r="AR6819">
        <v>79998.100000000006</v>
      </c>
      <c r="AS6819">
        <v>8260.76</v>
      </c>
      <c r="AT6819">
        <v>6.9410600000000002</v>
      </c>
      <c r="AU6819">
        <v>0.41673399999999999</v>
      </c>
      <c r="AV6819">
        <v>636188</v>
      </c>
      <c r="AW6819">
        <v>0.41357899999999997</v>
      </c>
      <c r="AX6819">
        <v>3442.54</v>
      </c>
      <c r="AY6819">
        <v>3442.5395579999999</v>
      </c>
      <c r="BA6819">
        <f t="shared" si="212"/>
        <v>0</v>
      </c>
      <c r="BB6819">
        <f t="shared" si="213"/>
        <v>-5120</v>
      </c>
    </row>
    <row r="6820" spans="1:54" x14ac:dyDescent="0.3">
      <c r="A6820">
        <v>10</v>
      </c>
      <c r="B6820">
        <v>11</v>
      </c>
      <c r="C6820">
        <v>18</v>
      </c>
      <c r="D6820">
        <v>4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U6820">
        <v>0</v>
      </c>
      <c r="V6820">
        <v>4.0000000000000002E-4</v>
      </c>
      <c r="W6820">
        <v>0</v>
      </c>
      <c r="Y6820">
        <v>8420.86</v>
      </c>
      <c r="Z6820">
        <v>0</v>
      </c>
      <c r="AA6820">
        <v>0</v>
      </c>
      <c r="AB6820">
        <v>0</v>
      </c>
      <c r="AC6820">
        <v>0</v>
      </c>
      <c r="AD6820">
        <v>0</v>
      </c>
      <c r="AI6820">
        <v>8420.86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R6820">
        <v>8420.86</v>
      </c>
      <c r="AS6820">
        <v>0</v>
      </c>
      <c r="AT6820">
        <v>0</v>
      </c>
      <c r="AU6820">
        <v>0</v>
      </c>
      <c r="AV6820">
        <v>0</v>
      </c>
      <c r="AW6820">
        <v>0</v>
      </c>
      <c r="AX6820">
        <v>0</v>
      </c>
      <c r="AY6820">
        <v>0</v>
      </c>
      <c r="BA6820">
        <f t="shared" si="212"/>
        <v>0</v>
      </c>
      <c r="BB6820">
        <f t="shared" si="213"/>
        <v>0</v>
      </c>
    </row>
    <row r="6821" spans="1:54" x14ac:dyDescent="0.3">
      <c r="A6821">
        <v>10</v>
      </c>
      <c r="B6821">
        <v>11</v>
      </c>
      <c r="C6821">
        <v>19</v>
      </c>
      <c r="D6821">
        <v>4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U6821">
        <v>0</v>
      </c>
      <c r="V6821">
        <v>4.0000000000000002E-4</v>
      </c>
      <c r="W6821">
        <v>0</v>
      </c>
      <c r="Y6821">
        <v>8420.86</v>
      </c>
      <c r="Z6821">
        <v>0</v>
      </c>
      <c r="AA6821">
        <v>0</v>
      </c>
      <c r="AB6821">
        <v>0</v>
      </c>
      <c r="AC6821">
        <v>0</v>
      </c>
      <c r="AD6821">
        <v>0</v>
      </c>
      <c r="AI6821">
        <v>8420.86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R6821">
        <v>8420.86</v>
      </c>
      <c r="AS6821">
        <v>0</v>
      </c>
      <c r="AT6821">
        <v>0</v>
      </c>
      <c r="AU6821">
        <v>0</v>
      </c>
      <c r="AV6821">
        <v>0</v>
      </c>
      <c r="AW6821">
        <v>0</v>
      </c>
      <c r="AX6821">
        <v>0</v>
      </c>
      <c r="AY6821">
        <v>0</v>
      </c>
      <c r="BA6821">
        <f t="shared" si="212"/>
        <v>0</v>
      </c>
      <c r="BB6821">
        <f t="shared" si="213"/>
        <v>0</v>
      </c>
    </row>
    <row r="6822" spans="1:54" x14ac:dyDescent="0.3">
      <c r="A6822">
        <v>10</v>
      </c>
      <c r="B6822">
        <v>11</v>
      </c>
      <c r="C6822">
        <v>20</v>
      </c>
      <c r="D6822">
        <v>4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U6822">
        <v>0</v>
      </c>
      <c r="V6822">
        <v>4.0000000000000002E-4</v>
      </c>
      <c r="W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R6822">
        <v>0</v>
      </c>
      <c r="AS6822">
        <v>0</v>
      </c>
      <c r="AT6822">
        <v>0</v>
      </c>
      <c r="AU6822">
        <v>0</v>
      </c>
      <c r="AV6822">
        <v>0</v>
      </c>
      <c r="AW6822">
        <v>0</v>
      </c>
      <c r="AX6822">
        <v>0</v>
      </c>
      <c r="AY6822">
        <v>0</v>
      </c>
      <c r="BA6822">
        <f t="shared" si="212"/>
        <v>0</v>
      </c>
      <c r="BB6822">
        <f t="shared" si="213"/>
        <v>0</v>
      </c>
    </row>
    <row r="6823" spans="1:54" x14ac:dyDescent="0.3">
      <c r="A6823">
        <v>10</v>
      </c>
      <c r="B6823">
        <v>11</v>
      </c>
      <c r="C6823">
        <v>21</v>
      </c>
      <c r="D6823">
        <v>4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U6823">
        <v>0</v>
      </c>
      <c r="V6823">
        <v>4.0000000000000002E-4</v>
      </c>
      <c r="W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R6823">
        <v>0</v>
      </c>
      <c r="AS6823">
        <v>0</v>
      </c>
      <c r="AT6823">
        <v>0</v>
      </c>
      <c r="AU6823">
        <v>0</v>
      </c>
      <c r="AV6823">
        <v>0</v>
      </c>
      <c r="AW6823">
        <v>0</v>
      </c>
      <c r="AX6823">
        <v>0</v>
      </c>
      <c r="AY6823">
        <v>0</v>
      </c>
      <c r="BA6823">
        <f t="shared" si="212"/>
        <v>0</v>
      </c>
      <c r="BB6823">
        <f t="shared" si="213"/>
        <v>0</v>
      </c>
    </row>
    <row r="6824" spans="1:54" x14ac:dyDescent="0.3">
      <c r="A6824">
        <v>10</v>
      </c>
      <c r="B6824">
        <v>11</v>
      </c>
      <c r="C6824">
        <v>22</v>
      </c>
      <c r="D6824">
        <v>4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U6824">
        <v>0</v>
      </c>
      <c r="V6824">
        <v>4.0000000000000002E-4</v>
      </c>
      <c r="W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R6824">
        <v>0</v>
      </c>
      <c r="AS6824">
        <v>0</v>
      </c>
      <c r="AT6824">
        <v>0</v>
      </c>
      <c r="AU6824">
        <v>0</v>
      </c>
      <c r="AV6824">
        <v>0</v>
      </c>
      <c r="AW6824">
        <v>0</v>
      </c>
      <c r="AX6824">
        <v>0</v>
      </c>
      <c r="AY6824">
        <v>0</v>
      </c>
      <c r="BA6824">
        <f t="shared" si="212"/>
        <v>0</v>
      </c>
      <c r="BB6824">
        <f t="shared" si="213"/>
        <v>0</v>
      </c>
    </row>
    <row r="6825" spans="1:54" x14ac:dyDescent="0.3">
      <c r="A6825">
        <v>10</v>
      </c>
      <c r="B6825">
        <v>11</v>
      </c>
      <c r="C6825">
        <v>23</v>
      </c>
      <c r="D6825">
        <v>4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U6825">
        <v>0</v>
      </c>
      <c r="V6825">
        <v>4.0000000000000002E-4</v>
      </c>
      <c r="W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R6825">
        <v>0</v>
      </c>
      <c r="AS6825">
        <v>0</v>
      </c>
      <c r="AT6825">
        <v>0</v>
      </c>
      <c r="AU6825">
        <v>0</v>
      </c>
      <c r="AV6825">
        <v>0</v>
      </c>
      <c r="AW6825">
        <v>0</v>
      </c>
      <c r="AX6825">
        <v>0</v>
      </c>
      <c r="AY6825">
        <v>0</v>
      </c>
      <c r="BA6825">
        <f t="shared" si="212"/>
        <v>0</v>
      </c>
      <c r="BB6825">
        <f t="shared" si="213"/>
        <v>0</v>
      </c>
    </row>
    <row r="6826" spans="1:54" x14ac:dyDescent="0.3">
      <c r="A6826">
        <v>10</v>
      </c>
      <c r="B6826">
        <v>11</v>
      </c>
      <c r="C6826">
        <v>24</v>
      </c>
      <c r="D6826">
        <v>4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U6826">
        <v>0</v>
      </c>
      <c r="V6826">
        <v>4.0000000000000002E-4</v>
      </c>
      <c r="W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R6826">
        <v>0</v>
      </c>
      <c r="AS6826">
        <v>0</v>
      </c>
      <c r="AT6826">
        <v>0</v>
      </c>
      <c r="AU6826">
        <v>0</v>
      </c>
      <c r="AV6826">
        <v>0</v>
      </c>
      <c r="AW6826">
        <v>0</v>
      </c>
      <c r="AX6826">
        <v>0</v>
      </c>
      <c r="AY6826">
        <v>0</v>
      </c>
      <c r="BA6826">
        <f t="shared" si="212"/>
        <v>0</v>
      </c>
      <c r="BB6826">
        <f t="shared" si="213"/>
        <v>0</v>
      </c>
    </row>
    <row r="6827" spans="1:54" x14ac:dyDescent="0.3">
      <c r="A6827">
        <v>10</v>
      </c>
      <c r="B6827">
        <v>12</v>
      </c>
      <c r="C6827">
        <v>1</v>
      </c>
      <c r="D6827">
        <v>5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U6827">
        <v>0</v>
      </c>
      <c r="V6827">
        <v>4.0000000000000002E-4</v>
      </c>
      <c r="W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R6827">
        <v>0</v>
      </c>
      <c r="AS6827">
        <v>0</v>
      </c>
      <c r="AT6827">
        <v>0</v>
      </c>
      <c r="AU6827">
        <v>0</v>
      </c>
      <c r="AV6827">
        <v>0</v>
      </c>
      <c r="AW6827">
        <v>0</v>
      </c>
      <c r="AX6827">
        <v>0</v>
      </c>
      <c r="AY6827">
        <v>0</v>
      </c>
      <c r="BA6827">
        <f t="shared" si="212"/>
        <v>0</v>
      </c>
      <c r="BB6827">
        <f t="shared" si="213"/>
        <v>0</v>
      </c>
    </row>
    <row r="6828" spans="1:54" x14ac:dyDescent="0.3">
      <c r="A6828">
        <v>10</v>
      </c>
      <c r="B6828">
        <v>12</v>
      </c>
      <c r="C6828">
        <v>2</v>
      </c>
      <c r="D6828">
        <v>5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U6828">
        <v>0</v>
      </c>
      <c r="V6828">
        <v>4.0000000000000002E-4</v>
      </c>
      <c r="W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R6828">
        <v>0</v>
      </c>
      <c r="AS6828">
        <v>0</v>
      </c>
      <c r="AT6828">
        <v>0</v>
      </c>
      <c r="AU6828">
        <v>0</v>
      </c>
      <c r="AV6828">
        <v>0</v>
      </c>
      <c r="AW6828">
        <v>0</v>
      </c>
      <c r="AX6828">
        <v>0</v>
      </c>
      <c r="AY6828">
        <v>0</v>
      </c>
      <c r="BA6828">
        <f t="shared" si="212"/>
        <v>0</v>
      </c>
      <c r="BB6828">
        <f t="shared" si="213"/>
        <v>0</v>
      </c>
    </row>
    <row r="6829" spans="1:54" x14ac:dyDescent="0.3">
      <c r="A6829">
        <v>10</v>
      </c>
      <c r="B6829">
        <v>12</v>
      </c>
      <c r="C6829">
        <v>3</v>
      </c>
      <c r="D6829">
        <v>5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U6829">
        <v>0</v>
      </c>
      <c r="V6829">
        <v>4.0000000000000002E-4</v>
      </c>
      <c r="W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R6829">
        <v>0</v>
      </c>
      <c r="AS6829">
        <v>0</v>
      </c>
      <c r="AT6829">
        <v>0</v>
      </c>
      <c r="AU6829">
        <v>0</v>
      </c>
      <c r="AV6829">
        <v>0</v>
      </c>
      <c r="AW6829">
        <v>0</v>
      </c>
      <c r="AX6829">
        <v>0</v>
      </c>
      <c r="AY6829">
        <v>0</v>
      </c>
      <c r="BA6829">
        <f t="shared" si="212"/>
        <v>0</v>
      </c>
      <c r="BB6829">
        <f t="shared" si="213"/>
        <v>0</v>
      </c>
    </row>
    <row r="6830" spans="1:54" x14ac:dyDescent="0.3">
      <c r="A6830">
        <v>10</v>
      </c>
      <c r="B6830">
        <v>12</v>
      </c>
      <c r="C6830">
        <v>4</v>
      </c>
      <c r="D6830">
        <v>5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U6830">
        <v>0</v>
      </c>
      <c r="V6830">
        <v>4.0000000000000002E-4</v>
      </c>
      <c r="W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R6830">
        <v>0</v>
      </c>
      <c r="AS6830">
        <v>0</v>
      </c>
      <c r="AT6830">
        <v>0</v>
      </c>
      <c r="AU6830">
        <v>0</v>
      </c>
      <c r="AV6830">
        <v>0</v>
      </c>
      <c r="AW6830">
        <v>0</v>
      </c>
      <c r="AX6830">
        <v>0</v>
      </c>
      <c r="AY6830">
        <v>0</v>
      </c>
      <c r="BA6830">
        <f t="shared" si="212"/>
        <v>0</v>
      </c>
      <c r="BB6830">
        <f t="shared" si="213"/>
        <v>0</v>
      </c>
    </row>
    <row r="6831" spans="1:54" x14ac:dyDescent="0.3">
      <c r="A6831">
        <v>10</v>
      </c>
      <c r="B6831">
        <v>12</v>
      </c>
      <c r="C6831">
        <v>5</v>
      </c>
      <c r="D6831">
        <v>5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U6831">
        <v>0</v>
      </c>
      <c r="V6831">
        <v>4.0000000000000002E-4</v>
      </c>
      <c r="W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R6831">
        <v>0</v>
      </c>
      <c r="AS6831">
        <v>0</v>
      </c>
      <c r="AT6831">
        <v>0</v>
      </c>
      <c r="AU6831">
        <v>0</v>
      </c>
      <c r="AV6831">
        <v>0</v>
      </c>
      <c r="AW6831">
        <v>0</v>
      </c>
      <c r="AX6831">
        <v>0</v>
      </c>
      <c r="AY6831">
        <v>0</v>
      </c>
      <c r="BA6831">
        <f t="shared" si="212"/>
        <v>0</v>
      </c>
      <c r="BB6831">
        <f t="shared" si="213"/>
        <v>0</v>
      </c>
    </row>
    <row r="6832" spans="1:54" x14ac:dyDescent="0.3">
      <c r="A6832">
        <v>10</v>
      </c>
      <c r="B6832">
        <v>12</v>
      </c>
      <c r="C6832">
        <v>6</v>
      </c>
      <c r="D6832">
        <v>5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U6832">
        <v>0</v>
      </c>
      <c r="V6832">
        <v>4.0000000000000002E-4</v>
      </c>
      <c r="W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R6832">
        <v>0</v>
      </c>
      <c r="AS6832">
        <v>0</v>
      </c>
      <c r="AT6832">
        <v>0</v>
      </c>
      <c r="AU6832">
        <v>0</v>
      </c>
      <c r="AV6832">
        <v>0</v>
      </c>
      <c r="AW6832">
        <v>0</v>
      </c>
      <c r="AX6832">
        <v>0</v>
      </c>
      <c r="AY6832">
        <v>0</v>
      </c>
      <c r="BA6832">
        <f t="shared" si="212"/>
        <v>0</v>
      </c>
      <c r="BB6832">
        <f t="shared" si="213"/>
        <v>0</v>
      </c>
    </row>
    <row r="6833" spans="1:54" x14ac:dyDescent="0.3">
      <c r="A6833">
        <v>10</v>
      </c>
      <c r="B6833">
        <v>12</v>
      </c>
      <c r="C6833">
        <v>7</v>
      </c>
      <c r="D6833">
        <v>5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U6833">
        <v>0</v>
      </c>
      <c r="V6833">
        <v>4.0000000000000002E-4</v>
      </c>
      <c r="W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R6833">
        <v>0</v>
      </c>
      <c r="AS6833">
        <v>0</v>
      </c>
      <c r="AT6833">
        <v>0</v>
      </c>
      <c r="AU6833">
        <v>0</v>
      </c>
      <c r="AV6833">
        <v>0</v>
      </c>
      <c r="AW6833">
        <v>0</v>
      </c>
      <c r="AX6833">
        <v>0</v>
      </c>
      <c r="AY6833">
        <v>0</v>
      </c>
      <c r="BA6833">
        <f t="shared" si="212"/>
        <v>0</v>
      </c>
      <c r="BB6833">
        <f t="shared" si="213"/>
        <v>0</v>
      </c>
    </row>
    <row r="6834" spans="1:54" x14ac:dyDescent="0.3">
      <c r="A6834">
        <v>10</v>
      </c>
      <c r="B6834">
        <v>12</v>
      </c>
      <c r="C6834">
        <v>8</v>
      </c>
      <c r="D6834">
        <v>5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U6834">
        <v>0</v>
      </c>
      <c r="V6834">
        <v>4.0000000000000002E-4</v>
      </c>
      <c r="W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R6834">
        <v>0</v>
      </c>
      <c r="AS6834">
        <v>0</v>
      </c>
      <c r="AT6834">
        <v>0</v>
      </c>
      <c r="AU6834">
        <v>0</v>
      </c>
      <c r="AV6834">
        <v>0</v>
      </c>
      <c r="AW6834">
        <v>0</v>
      </c>
      <c r="AX6834">
        <v>0</v>
      </c>
      <c r="AY6834">
        <v>0</v>
      </c>
      <c r="BA6834">
        <f t="shared" si="212"/>
        <v>0</v>
      </c>
      <c r="BB6834">
        <f t="shared" si="213"/>
        <v>0</v>
      </c>
    </row>
    <row r="6835" spans="1:54" x14ac:dyDescent="0.3">
      <c r="A6835">
        <v>10</v>
      </c>
      <c r="B6835">
        <v>12</v>
      </c>
      <c r="C6835">
        <v>9</v>
      </c>
      <c r="D6835">
        <v>5</v>
      </c>
      <c r="F6835">
        <v>8940.1</v>
      </c>
      <c r="G6835">
        <v>7</v>
      </c>
      <c r="H6835">
        <v>0.4</v>
      </c>
      <c r="I6835">
        <v>0.1</v>
      </c>
      <c r="J6835">
        <v>0</v>
      </c>
      <c r="K6835">
        <v>3620</v>
      </c>
      <c r="N6835">
        <v>8821.2000000000007</v>
      </c>
      <c r="O6835">
        <v>7</v>
      </c>
      <c r="P6835">
        <v>0.4</v>
      </c>
      <c r="Q6835">
        <v>0</v>
      </c>
      <c r="R6835">
        <v>3620</v>
      </c>
      <c r="S6835">
        <v>3620</v>
      </c>
      <c r="U6835">
        <v>118.9</v>
      </c>
      <c r="V6835">
        <v>4.0000000000000002E-4</v>
      </c>
      <c r="W6835">
        <v>4.7548E-2</v>
      </c>
      <c r="Y6835">
        <v>79998.100000000006</v>
      </c>
      <c r="Z6835">
        <v>8794.25</v>
      </c>
      <c r="AA6835">
        <v>7.0048500000000002</v>
      </c>
      <c r="AB6835">
        <v>0.262069</v>
      </c>
      <c r="AC6835">
        <v>0</v>
      </c>
      <c r="AD6835">
        <v>2304.6999999999998</v>
      </c>
      <c r="AI6835">
        <v>79998.100000000006</v>
      </c>
      <c r="AJ6835">
        <v>8939.77</v>
      </c>
      <c r="AK6835">
        <v>7.0250500000000002</v>
      </c>
      <c r="AL6835">
        <v>0.40534799999999999</v>
      </c>
      <c r="AM6835">
        <v>711780</v>
      </c>
      <c r="AN6835">
        <v>0.13043399999999999</v>
      </c>
      <c r="AO6835">
        <v>0</v>
      </c>
      <c r="AP6835">
        <v>3623.7178899999999</v>
      </c>
      <c r="AR6835">
        <v>79998.100000000006</v>
      </c>
      <c r="AS6835">
        <v>8824.17</v>
      </c>
      <c r="AT6835">
        <v>7.00901</v>
      </c>
      <c r="AU6835">
        <v>0.39012599999999997</v>
      </c>
      <c r="AV6835">
        <v>738300</v>
      </c>
      <c r="AW6835">
        <v>0</v>
      </c>
      <c r="AX6835">
        <v>3442.54</v>
      </c>
      <c r="AY6835">
        <v>3442.538145</v>
      </c>
      <c r="BA6835">
        <f t="shared" si="212"/>
        <v>0</v>
      </c>
      <c r="BB6835">
        <f t="shared" si="213"/>
        <v>-26520</v>
      </c>
    </row>
    <row r="6836" spans="1:54" x14ac:dyDescent="0.3">
      <c r="A6836">
        <v>10</v>
      </c>
      <c r="B6836">
        <v>12</v>
      </c>
      <c r="C6836">
        <v>10</v>
      </c>
      <c r="D6836">
        <v>5</v>
      </c>
      <c r="F6836">
        <v>9181</v>
      </c>
      <c r="G6836">
        <v>7.1</v>
      </c>
      <c r="H6836">
        <v>0.4</v>
      </c>
      <c r="I6836">
        <v>0.4</v>
      </c>
      <c r="J6836">
        <v>0</v>
      </c>
      <c r="K6836">
        <v>3620</v>
      </c>
      <c r="N6836">
        <v>9063.7000000000007</v>
      </c>
      <c r="O6836">
        <v>7</v>
      </c>
      <c r="P6836">
        <v>0.4</v>
      </c>
      <c r="Q6836">
        <v>0.4</v>
      </c>
      <c r="R6836">
        <v>3620</v>
      </c>
      <c r="S6836">
        <v>3620</v>
      </c>
      <c r="U6836">
        <v>117.4</v>
      </c>
      <c r="V6836">
        <v>4.0000000000000002E-4</v>
      </c>
      <c r="W6836">
        <v>4.6947999999999997E-2</v>
      </c>
      <c r="Y6836">
        <v>79998.100000000006</v>
      </c>
      <c r="Z6836">
        <v>9052.69</v>
      </c>
      <c r="AA6836">
        <v>7.0407299999999999</v>
      </c>
      <c r="AB6836">
        <v>0.25458700000000001</v>
      </c>
      <c r="AC6836">
        <v>0.25960899999999998</v>
      </c>
      <c r="AD6836">
        <v>2304.6999999999998</v>
      </c>
      <c r="AI6836">
        <v>79998.100000000006</v>
      </c>
      <c r="AJ6836">
        <v>9180.69</v>
      </c>
      <c r="AK6836">
        <v>7.0584899999999999</v>
      </c>
      <c r="AL6836">
        <v>0.39471099999999998</v>
      </c>
      <c r="AM6836">
        <v>676525</v>
      </c>
      <c r="AN6836">
        <v>0.40224199999999999</v>
      </c>
      <c r="AO6836">
        <v>0</v>
      </c>
      <c r="AP6836">
        <v>3623.7193309999998</v>
      </c>
      <c r="AR6836">
        <v>79998.100000000006</v>
      </c>
      <c r="AS6836">
        <v>9068.75</v>
      </c>
      <c r="AT6836">
        <v>7.0429599999999999</v>
      </c>
      <c r="AU6836">
        <v>0.37960500000000003</v>
      </c>
      <c r="AV6836">
        <v>683188</v>
      </c>
      <c r="AW6836">
        <v>0.38749</v>
      </c>
      <c r="AX6836">
        <v>3442.54</v>
      </c>
      <c r="AY6836">
        <v>3442.5428440000001</v>
      </c>
      <c r="BA6836">
        <f t="shared" si="212"/>
        <v>0</v>
      </c>
      <c r="BB6836">
        <f t="shared" si="213"/>
        <v>-6663</v>
      </c>
    </row>
    <row r="6837" spans="1:54" x14ac:dyDescent="0.3">
      <c r="A6837">
        <v>10</v>
      </c>
      <c r="B6837">
        <v>12</v>
      </c>
      <c r="C6837">
        <v>11</v>
      </c>
      <c r="D6837">
        <v>5</v>
      </c>
      <c r="F6837">
        <v>8073.3</v>
      </c>
      <c r="G6837">
        <v>6.9</v>
      </c>
      <c r="H6837">
        <v>0.4</v>
      </c>
      <c r="I6837">
        <v>0.4</v>
      </c>
      <c r="J6837">
        <v>0</v>
      </c>
      <c r="K6837">
        <v>3620</v>
      </c>
      <c r="N6837">
        <v>7956.6</v>
      </c>
      <c r="O6837">
        <v>6.9</v>
      </c>
      <c r="P6837">
        <v>0.5</v>
      </c>
      <c r="Q6837">
        <v>0.4</v>
      </c>
      <c r="R6837">
        <v>3620</v>
      </c>
      <c r="S6837">
        <v>3620</v>
      </c>
      <c r="U6837">
        <v>116.7</v>
      </c>
      <c r="V6837">
        <v>4.0000000000000002E-4</v>
      </c>
      <c r="W6837">
        <v>4.6684000000000003E-2</v>
      </c>
      <c r="Y6837">
        <v>79998.100000000006</v>
      </c>
      <c r="Z6837">
        <v>7925.22</v>
      </c>
      <c r="AA6837">
        <v>6.9410600000000002</v>
      </c>
      <c r="AB6837">
        <v>0.29080499999999998</v>
      </c>
      <c r="AC6837">
        <v>0.25219200000000003</v>
      </c>
      <c r="AD6837">
        <v>2304.6999999999998</v>
      </c>
      <c r="AI6837">
        <v>79998.100000000006</v>
      </c>
      <c r="AJ6837">
        <v>8073.01</v>
      </c>
      <c r="AK6837">
        <v>6.9410600000000002</v>
      </c>
      <c r="AL6837">
        <v>0.44886900000000002</v>
      </c>
      <c r="AM6837">
        <v>680283</v>
      </c>
      <c r="AN6837">
        <v>0.39162000000000002</v>
      </c>
      <c r="AO6837">
        <v>0</v>
      </c>
      <c r="AP6837">
        <v>3623.7239260000001</v>
      </c>
      <c r="AR6837">
        <v>79998.100000000006</v>
      </c>
      <c r="AS6837">
        <v>7957.09</v>
      </c>
      <c r="AT6837">
        <v>6.9410600000000002</v>
      </c>
      <c r="AU6837">
        <v>0.43263800000000002</v>
      </c>
      <c r="AV6837">
        <v>683395</v>
      </c>
      <c r="AW6837">
        <v>0.377</v>
      </c>
      <c r="AX6837">
        <v>3442.54</v>
      </c>
      <c r="AY6837">
        <v>3442.539503</v>
      </c>
      <c r="BA6837">
        <f t="shared" si="212"/>
        <v>0</v>
      </c>
      <c r="BB6837">
        <f t="shared" si="213"/>
        <v>-3112</v>
      </c>
    </row>
    <row r="6838" spans="1:54" x14ac:dyDescent="0.3">
      <c r="A6838">
        <v>10</v>
      </c>
      <c r="B6838">
        <v>12</v>
      </c>
      <c r="C6838">
        <v>12</v>
      </c>
      <c r="D6838">
        <v>5</v>
      </c>
      <c r="F6838">
        <v>8421.1</v>
      </c>
      <c r="G6838">
        <v>7</v>
      </c>
      <c r="H6838">
        <v>0.4</v>
      </c>
      <c r="I6838">
        <v>0.4</v>
      </c>
      <c r="J6838">
        <v>0</v>
      </c>
      <c r="K6838">
        <v>3620</v>
      </c>
      <c r="N6838">
        <v>8304.6</v>
      </c>
      <c r="O6838">
        <v>6.9</v>
      </c>
      <c r="P6838">
        <v>0.4</v>
      </c>
      <c r="Q6838">
        <v>0.5</v>
      </c>
      <c r="R6838">
        <v>3620</v>
      </c>
      <c r="S6838">
        <v>3620</v>
      </c>
      <c r="U6838">
        <v>116.5</v>
      </c>
      <c r="V6838">
        <v>4.0000000000000002E-4</v>
      </c>
      <c r="W6838">
        <v>4.6607999999999997E-2</v>
      </c>
      <c r="Y6838">
        <v>79998.100000000006</v>
      </c>
      <c r="Z6838">
        <v>8266.7900000000009</v>
      </c>
      <c r="AA6838">
        <v>6.9410600000000002</v>
      </c>
      <c r="AB6838">
        <v>0.27878999999999998</v>
      </c>
      <c r="AC6838">
        <v>0.28861999999999999</v>
      </c>
      <c r="AD6838">
        <v>2304.6999999999998</v>
      </c>
      <c r="AI6838">
        <v>79998.100000000006</v>
      </c>
      <c r="AJ6838">
        <v>8420.84</v>
      </c>
      <c r="AK6838">
        <v>6.95303</v>
      </c>
      <c r="AL6838">
        <v>0.43032799999999999</v>
      </c>
      <c r="AM6838">
        <v>679684</v>
      </c>
      <c r="AN6838">
        <v>0.44640099999999999</v>
      </c>
      <c r="AO6838">
        <v>0</v>
      </c>
      <c r="AP6838">
        <v>3623.7232359999998</v>
      </c>
      <c r="AR6838">
        <v>79998.100000000006</v>
      </c>
      <c r="AS6838">
        <v>8304.2000000000007</v>
      </c>
      <c r="AT6838">
        <v>6.9410600000000002</v>
      </c>
      <c r="AU6838">
        <v>0.41455399999999998</v>
      </c>
      <c r="AV6838">
        <v>683122</v>
      </c>
      <c r="AW6838">
        <v>0.43044399999999999</v>
      </c>
      <c r="AX6838">
        <v>3442.54</v>
      </c>
      <c r="AY6838">
        <v>3442.539327</v>
      </c>
      <c r="BA6838">
        <f t="shared" si="212"/>
        <v>0</v>
      </c>
      <c r="BB6838">
        <f t="shared" si="213"/>
        <v>-3438</v>
      </c>
    </row>
    <row r="6839" spans="1:54" x14ac:dyDescent="0.3">
      <c r="A6839">
        <v>10</v>
      </c>
      <c r="B6839">
        <v>12</v>
      </c>
      <c r="C6839">
        <v>13</v>
      </c>
      <c r="D6839">
        <v>5</v>
      </c>
      <c r="F6839">
        <v>7410.4</v>
      </c>
      <c r="G6839">
        <v>6.9</v>
      </c>
      <c r="H6839">
        <v>0.5</v>
      </c>
      <c r="I6839">
        <v>0.4</v>
      </c>
      <c r="J6839">
        <v>0</v>
      </c>
      <c r="K6839">
        <v>3620</v>
      </c>
      <c r="N6839">
        <v>7293</v>
      </c>
      <c r="O6839">
        <v>6.9</v>
      </c>
      <c r="P6839">
        <v>0.5</v>
      </c>
      <c r="Q6839">
        <v>0.4</v>
      </c>
      <c r="R6839">
        <v>3620</v>
      </c>
      <c r="S6839">
        <v>3620</v>
      </c>
      <c r="U6839">
        <v>117.4</v>
      </c>
      <c r="V6839">
        <v>4.0000000000000002E-4</v>
      </c>
      <c r="W6839">
        <v>4.6963999999999999E-2</v>
      </c>
      <c r="Y6839">
        <v>42104.3</v>
      </c>
      <c r="Z6839">
        <v>7148.9</v>
      </c>
      <c r="AA6839">
        <v>6.9410600000000002</v>
      </c>
      <c r="AB6839">
        <v>0.16967599999999999</v>
      </c>
      <c r="AC6839">
        <v>0.26406299999999999</v>
      </c>
      <c r="AD6839">
        <v>1213</v>
      </c>
      <c r="AI6839">
        <v>42104.3</v>
      </c>
      <c r="AJ6839">
        <v>7410.2</v>
      </c>
      <c r="AK6839">
        <v>6.9410600000000002</v>
      </c>
      <c r="AL6839">
        <v>0.48901800000000001</v>
      </c>
      <c r="AM6839">
        <v>706273</v>
      </c>
      <c r="AN6839">
        <v>0.42764999999999997</v>
      </c>
      <c r="AO6839">
        <v>0</v>
      </c>
      <c r="AP6839">
        <v>3623.721184</v>
      </c>
      <c r="AR6839">
        <v>42104.3</v>
      </c>
      <c r="AS6839">
        <v>7138.12</v>
      </c>
      <c r="AT6839">
        <v>6.9410600000000002</v>
      </c>
      <c r="AU6839">
        <v>0.25382900000000003</v>
      </c>
      <c r="AV6839">
        <v>708771</v>
      </c>
      <c r="AW6839">
        <v>0.38329800000000003</v>
      </c>
      <c r="AX6839">
        <v>1811.86</v>
      </c>
      <c r="AY6839">
        <v>1811.8618610000001</v>
      </c>
      <c r="BA6839">
        <f t="shared" si="212"/>
        <v>0</v>
      </c>
      <c r="BB6839">
        <f t="shared" si="213"/>
        <v>-2498</v>
      </c>
    </row>
    <row r="6840" spans="1:54" x14ac:dyDescent="0.3">
      <c r="A6840">
        <v>10</v>
      </c>
      <c r="B6840">
        <v>12</v>
      </c>
      <c r="C6840">
        <v>14</v>
      </c>
      <c r="D6840">
        <v>5</v>
      </c>
      <c r="F6840">
        <v>8166.5</v>
      </c>
      <c r="G6840">
        <v>6.9</v>
      </c>
      <c r="H6840">
        <v>0.4</v>
      </c>
      <c r="I6840">
        <v>0.5</v>
      </c>
      <c r="J6840">
        <v>0</v>
      </c>
      <c r="K6840">
        <v>3620</v>
      </c>
      <c r="N6840">
        <v>8054.1</v>
      </c>
      <c r="O6840">
        <v>6.9</v>
      </c>
      <c r="P6840">
        <v>0.4</v>
      </c>
      <c r="Q6840">
        <v>0.5</v>
      </c>
      <c r="R6840">
        <v>3620</v>
      </c>
      <c r="S6840">
        <v>3620</v>
      </c>
      <c r="U6840">
        <v>112.4</v>
      </c>
      <c r="V6840">
        <v>4.0000000000000002E-4</v>
      </c>
      <c r="W6840">
        <v>4.4968000000000001E-2</v>
      </c>
      <c r="Y6840">
        <v>79998.100000000006</v>
      </c>
      <c r="Z6840">
        <v>8002.79</v>
      </c>
      <c r="AA6840">
        <v>6.9410600000000002</v>
      </c>
      <c r="AB6840">
        <v>0.28798600000000002</v>
      </c>
      <c r="AC6840">
        <v>0.18154300000000001</v>
      </c>
      <c r="AD6840">
        <v>2304.6999999999998</v>
      </c>
      <c r="AI6840">
        <v>79998.100000000006</v>
      </c>
      <c r="AJ6840">
        <v>8166.36</v>
      </c>
      <c r="AK6840">
        <v>6.9410600000000002</v>
      </c>
      <c r="AL6840">
        <v>0.44373800000000002</v>
      </c>
      <c r="AM6840">
        <v>680043</v>
      </c>
      <c r="AN6840">
        <v>0.48703999999999997</v>
      </c>
      <c r="AO6840">
        <v>0</v>
      </c>
      <c r="AP6840">
        <v>3623.7242540000002</v>
      </c>
      <c r="AR6840">
        <v>79998.100000000006</v>
      </c>
      <c r="AS6840">
        <v>8045.8</v>
      </c>
      <c r="AT6840">
        <v>6.9410600000000002</v>
      </c>
      <c r="AU6840">
        <v>0.42786800000000003</v>
      </c>
      <c r="AV6840">
        <v>683798</v>
      </c>
      <c r="AW6840">
        <v>0.291632</v>
      </c>
      <c r="AX6840">
        <v>3442.54</v>
      </c>
      <c r="AY6840">
        <v>3442.5403540000002</v>
      </c>
      <c r="BA6840">
        <f t="shared" si="212"/>
        <v>0</v>
      </c>
      <c r="BB6840">
        <f t="shared" si="213"/>
        <v>-3755</v>
      </c>
    </row>
    <row r="6841" spans="1:54" x14ac:dyDescent="0.3">
      <c r="A6841">
        <v>10</v>
      </c>
      <c r="B6841">
        <v>12</v>
      </c>
      <c r="C6841">
        <v>15</v>
      </c>
      <c r="D6841">
        <v>5</v>
      </c>
      <c r="F6841">
        <v>8353.9</v>
      </c>
      <c r="G6841">
        <v>6.9</v>
      </c>
      <c r="H6841">
        <v>0.4</v>
      </c>
      <c r="I6841">
        <v>0.4</v>
      </c>
      <c r="J6841">
        <v>0</v>
      </c>
      <c r="K6841">
        <v>3620</v>
      </c>
      <c r="N6841">
        <v>8245.5</v>
      </c>
      <c r="O6841">
        <v>6.9</v>
      </c>
      <c r="P6841">
        <v>0.4</v>
      </c>
      <c r="Q6841">
        <v>0.4</v>
      </c>
      <c r="R6841">
        <v>3620</v>
      </c>
      <c r="S6841">
        <v>3620</v>
      </c>
      <c r="U6841">
        <v>108.4</v>
      </c>
      <c r="V6841">
        <v>4.0000000000000002E-4</v>
      </c>
      <c r="W6841">
        <v>4.3347999999999998E-2</v>
      </c>
      <c r="Y6841">
        <v>79998.100000000006</v>
      </c>
      <c r="Z6841">
        <v>8216.17</v>
      </c>
      <c r="AA6841">
        <v>6.9410600000000002</v>
      </c>
      <c r="AB6841">
        <v>0.28050700000000001</v>
      </c>
      <c r="AC6841">
        <v>0.285806</v>
      </c>
      <c r="AD6841">
        <v>2304.6999999999998</v>
      </c>
      <c r="AI6841">
        <v>79998.100000000006</v>
      </c>
      <c r="AJ6841">
        <v>8353.74</v>
      </c>
      <c r="AK6841">
        <v>6.9437100000000003</v>
      </c>
      <c r="AL6841">
        <v>0.43378499999999998</v>
      </c>
      <c r="AM6841">
        <v>706613</v>
      </c>
      <c r="AN6841">
        <v>0.44123000000000001</v>
      </c>
      <c r="AO6841">
        <v>0</v>
      </c>
      <c r="AP6841">
        <v>3623.7271059999998</v>
      </c>
      <c r="AR6841">
        <v>79998.100000000006</v>
      </c>
      <c r="AS6841">
        <v>8271.73</v>
      </c>
      <c r="AT6841">
        <v>6.9410600000000002</v>
      </c>
      <c r="AU6841">
        <v>0.41618100000000002</v>
      </c>
      <c r="AV6841">
        <v>709417</v>
      </c>
      <c r="AW6841">
        <v>0.42566100000000001</v>
      </c>
      <c r="AX6841">
        <v>3442.54</v>
      </c>
      <c r="AY6841">
        <v>3442.5368629999998</v>
      </c>
      <c r="BA6841">
        <f t="shared" si="212"/>
        <v>0</v>
      </c>
      <c r="BB6841">
        <f t="shared" si="213"/>
        <v>-2804</v>
      </c>
    </row>
    <row r="6842" spans="1:54" x14ac:dyDescent="0.3">
      <c r="A6842">
        <v>10</v>
      </c>
      <c r="B6842">
        <v>12</v>
      </c>
      <c r="C6842">
        <v>16</v>
      </c>
      <c r="D6842">
        <v>5</v>
      </c>
      <c r="F6842">
        <v>8337.6</v>
      </c>
      <c r="G6842">
        <v>6.9</v>
      </c>
      <c r="H6842">
        <v>0.4</v>
      </c>
      <c r="I6842">
        <v>0.4</v>
      </c>
      <c r="J6842">
        <v>0</v>
      </c>
      <c r="K6842">
        <v>3620</v>
      </c>
      <c r="N6842">
        <v>8229.2000000000007</v>
      </c>
      <c r="O6842">
        <v>6.9</v>
      </c>
      <c r="P6842">
        <v>0.4</v>
      </c>
      <c r="Q6842">
        <v>0.4</v>
      </c>
      <c r="R6842">
        <v>3620</v>
      </c>
      <c r="S6842">
        <v>3620</v>
      </c>
      <c r="U6842">
        <v>108.3</v>
      </c>
      <c r="V6842">
        <v>4.0000000000000002E-4</v>
      </c>
      <c r="W6842">
        <v>4.3336E-2</v>
      </c>
      <c r="Y6842">
        <v>79998.100000000006</v>
      </c>
      <c r="Z6842">
        <v>8185.99</v>
      </c>
      <c r="AA6842">
        <v>6.9410600000000002</v>
      </c>
      <c r="AB6842">
        <v>0.28154099999999999</v>
      </c>
      <c r="AC6842">
        <v>0.27826899999999999</v>
      </c>
      <c r="AD6842">
        <v>2304.6999999999998</v>
      </c>
      <c r="AI6842">
        <v>79998.100000000006</v>
      </c>
      <c r="AJ6842">
        <v>8337.4</v>
      </c>
      <c r="AK6842">
        <v>6.9414400000000001</v>
      </c>
      <c r="AL6842">
        <v>0.43463499999999999</v>
      </c>
      <c r="AM6842">
        <v>676713</v>
      </c>
      <c r="AN6842">
        <v>0.43114000000000002</v>
      </c>
      <c r="AO6842">
        <v>0</v>
      </c>
      <c r="AP6842">
        <v>3623.7258489999999</v>
      </c>
      <c r="AR6842">
        <v>79998.100000000006</v>
      </c>
      <c r="AS6842">
        <v>8227.49</v>
      </c>
      <c r="AT6842">
        <v>6.9410600000000002</v>
      </c>
      <c r="AU6842">
        <v>0.41841899999999999</v>
      </c>
      <c r="AV6842">
        <v>680327</v>
      </c>
      <c r="AW6842">
        <v>0.41387000000000002</v>
      </c>
      <c r="AX6842">
        <v>3442.54</v>
      </c>
      <c r="AY6842">
        <v>3442.5381379999999</v>
      </c>
      <c r="BA6842">
        <f t="shared" si="212"/>
        <v>0</v>
      </c>
      <c r="BB6842">
        <f t="shared" si="213"/>
        <v>-3614</v>
      </c>
    </row>
    <row r="6843" spans="1:54" x14ac:dyDescent="0.3">
      <c r="A6843">
        <v>10</v>
      </c>
      <c r="B6843">
        <v>12</v>
      </c>
      <c r="C6843">
        <v>17</v>
      </c>
      <c r="D6843">
        <v>5</v>
      </c>
      <c r="F6843">
        <v>8313.4</v>
      </c>
      <c r="G6843">
        <v>6.9</v>
      </c>
      <c r="H6843">
        <v>0.4</v>
      </c>
      <c r="I6843">
        <v>0.4</v>
      </c>
      <c r="J6843">
        <v>0</v>
      </c>
      <c r="K6843">
        <v>3620</v>
      </c>
      <c r="N6843">
        <v>8206.2999999999993</v>
      </c>
      <c r="O6843">
        <v>6.9</v>
      </c>
      <c r="P6843">
        <v>0.4</v>
      </c>
      <c r="Q6843">
        <v>0.4</v>
      </c>
      <c r="R6843">
        <v>3620</v>
      </c>
      <c r="S6843">
        <v>3620</v>
      </c>
      <c r="U6843">
        <v>107.2</v>
      </c>
      <c r="V6843">
        <v>4.0000000000000002E-4</v>
      </c>
      <c r="W6843">
        <v>4.2868000000000003E-2</v>
      </c>
      <c r="Y6843">
        <v>79998.100000000006</v>
      </c>
      <c r="Z6843">
        <v>8173.94</v>
      </c>
      <c r="AA6843">
        <v>6.9410600000000002</v>
      </c>
      <c r="AB6843">
        <v>0.28195700000000001</v>
      </c>
      <c r="AC6843">
        <v>0.279306</v>
      </c>
      <c r="AD6843">
        <v>2304.6999999999998</v>
      </c>
      <c r="AI6843">
        <v>79998.100000000006</v>
      </c>
      <c r="AJ6843">
        <v>8313.26</v>
      </c>
      <c r="AK6843">
        <v>6.9410600000000002</v>
      </c>
      <c r="AL6843">
        <v>0.43589600000000001</v>
      </c>
      <c r="AM6843">
        <v>657804</v>
      </c>
      <c r="AN6843">
        <v>0.432008</v>
      </c>
      <c r="AO6843">
        <v>0</v>
      </c>
      <c r="AP6843">
        <v>3623.7167810000001</v>
      </c>
      <c r="AR6843">
        <v>79998.100000000006</v>
      </c>
      <c r="AS6843">
        <v>8210.93</v>
      </c>
      <c r="AT6843">
        <v>6.9410600000000002</v>
      </c>
      <c r="AU6843">
        <v>0.419263</v>
      </c>
      <c r="AV6843">
        <v>662038</v>
      </c>
      <c r="AW6843">
        <v>0.41611500000000001</v>
      </c>
      <c r="AX6843">
        <v>3442.54</v>
      </c>
      <c r="AY6843">
        <v>3442.5391450000002</v>
      </c>
      <c r="BA6843">
        <f t="shared" si="212"/>
        <v>0</v>
      </c>
      <c r="BB6843">
        <f t="shared" si="213"/>
        <v>-4234</v>
      </c>
    </row>
    <row r="6844" spans="1:54" x14ac:dyDescent="0.3">
      <c r="A6844">
        <v>10</v>
      </c>
      <c r="B6844">
        <v>12</v>
      </c>
      <c r="C6844">
        <v>18</v>
      </c>
      <c r="D6844">
        <v>5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U6844">
        <v>0</v>
      </c>
      <c r="V6844">
        <v>4.0000000000000002E-4</v>
      </c>
      <c r="W6844">
        <v>0</v>
      </c>
      <c r="Y6844">
        <v>8420.86</v>
      </c>
      <c r="Z6844">
        <v>0</v>
      </c>
      <c r="AA6844">
        <v>0</v>
      </c>
      <c r="AB6844">
        <v>0</v>
      </c>
      <c r="AC6844">
        <v>0</v>
      </c>
      <c r="AD6844">
        <v>0</v>
      </c>
      <c r="AI6844">
        <v>8420.86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R6844">
        <v>8420.86</v>
      </c>
      <c r="AS6844">
        <v>0</v>
      </c>
      <c r="AT6844">
        <v>0</v>
      </c>
      <c r="AU6844">
        <v>0</v>
      </c>
      <c r="AV6844">
        <v>0</v>
      </c>
      <c r="AW6844">
        <v>0</v>
      </c>
      <c r="AX6844">
        <v>0</v>
      </c>
      <c r="AY6844">
        <v>0</v>
      </c>
      <c r="BA6844">
        <f t="shared" si="212"/>
        <v>0</v>
      </c>
      <c r="BB6844">
        <f t="shared" si="213"/>
        <v>0</v>
      </c>
    </row>
    <row r="6845" spans="1:54" x14ac:dyDescent="0.3">
      <c r="A6845">
        <v>10</v>
      </c>
      <c r="B6845">
        <v>12</v>
      </c>
      <c r="C6845">
        <v>19</v>
      </c>
      <c r="D6845">
        <v>5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U6845">
        <v>0</v>
      </c>
      <c r="V6845">
        <v>4.0000000000000002E-4</v>
      </c>
      <c r="W6845">
        <v>0</v>
      </c>
      <c r="Y6845">
        <v>8420.86</v>
      </c>
      <c r="Z6845">
        <v>0</v>
      </c>
      <c r="AA6845">
        <v>0</v>
      </c>
      <c r="AB6845">
        <v>0</v>
      </c>
      <c r="AC6845">
        <v>0</v>
      </c>
      <c r="AD6845">
        <v>0</v>
      </c>
      <c r="AI6845">
        <v>8420.86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R6845">
        <v>8420.86</v>
      </c>
      <c r="AS6845">
        <v>0</v>
      </c>
      <c r="AT6845">
        <v>0</v>
      </c>
      <c r="AU6845">
        <v>0</v>
      </c>
      <c r="AV6845">
        <v>0</v>
      </c>
      <c r="AW6845">
        <v>0</v>
      </c>
      <c r="AX6845">
        <v>0</v>
      </c>
      <c r="AY6845">
        <v>0</v>
      </c>
      <c r="BA6845">
        <f t="shared" si="212"/>
        <v>0</v>
      </c>
      <c r="BB6845">
        <f t="shared" si="213"/>
        <v>0</v>
      </c>
    </row>
    <row r="6846" spans="1:54" x14ac:dyDescent="0.3">
      <c r="A6846">
        <v>10</v>
      </c>
      <c r="B6846">
        <v>12</v>
      </c>
      <c r="C6846">
        <v>20</v>
      </c>
      <c r="D6846">
        <v>5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U6846">
        <v>0</v>
      </c>
      <c r="V6846">
        <v>4.0000000000000002E-4</v>
      </c>
      <c r="W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R6846">
        <v>0</v>
      </c>
      <c r="AS6846">
        <v>0</v>
      </c>
      <c r="AT6846">
        <v>0</v>
      </c>
      <c r="AU6846">
        <v>0</v>
      </c>
      <c r="AV6846">
        <v>0</v>
      </c>
      <c r="AW6846">
        <v>0</v>
      </c>
      <c r="AX6846">
        <v>0</v>
      </c>
      <c r="AY6846">
        <v>0</v>
      </c>
      <c r="BA6846">
        <f t="shared" si="212"/>
        <v>0</v>
      </c>
      <c r="BB6846">
        <f t="shared" si="213"/>
        <v>0</v>
      </c>
    </row>
    <row r="6847" spans="1:54" x14ac:dyDescent="0.3">
      <c r="A6847">
        <v>10</v>
      </c>
      <c r="B6847">
        <v>12</v>
      </c>
      <c r="C6847">
        <v>21</v>
      </c>
      <c r="D6847">
        <v>5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U6847">
        <v>0</v>
      </c>
      <c r="V6847">
        <v>4.0000000000000002E-4</v>
      </c>
      <c r="W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R6847">
        <v>0</v>
      </c>
      <c r="AS6847">
        <v>0</v>
      </c>
      <c r="AT6847">
        <v>0</v>
      </c>
      <c r="AU6847">
        <v>0</v>
      </c>
      <c r="AV6847">
        <v>0</v>
      </c>
      <c r="AW6847">
        <v>0</v>
      </c>
      <c r="AX6847">
        <v>0</v>
      </c>
      <c r="AY6847">
        <v>0</v>
      </c>
      <c r="BA6847">
        <f t="shared" si="212"/>
        <v>0</v>
      </c>
      <c r="BB6847">
        <f t="shared" si="213"/>
        <v>0</v>
      </c>
    </row>
    <row r="6848" spans="1:54" x14ac:dyDescent="0.3">
      <c r="A6848">
        <v>10</v>
      </c>
      <c r="B6848">
        <v>12</v>
      </c>
      <c r="C6848">
        <v>22</v>
      </c>
      <c r="D6848">
        <v>5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U6848">
        <v>0</v>
      </c>
      <c r="V6848">
        <v>4.0000000000000002E-4</v>
      </c>
      <c r="W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R6848">
        <v>0</v>
      </c>
      <c r="AS6848">
        <v>0</v>
      </c>
      <c r="AT6848">
        <v>0</v>
      </c>
      <c r="AU6848">
        <v>0</v>
      </c>
      <c r="AV6848">
        <v>0</v>
      </c>
      <c r="AW6848">
        <v>0</v>
      </c>
      <c r="AX6848">
        <v>0</v>
      </c>
      <c r="AY6848">
        <v>0</v>
      </c>
      <c r="BA6848">
        <f t="shared" si="212"/>
        <v>0</v>
      </c>
      <c r="BB6848">
        <f t="shared" si="213"/>
        <v>0</v>
      </c>
    </row>
    <row r="6849" spans="1:54" x14ac:dyDescent="0.3">
      <c r="A6849">
        <v>10</v>
      </c>
      <c r="B6849">
        <v>12</v>
      </c>
      <c r="C6849">
        <v>23</v>
      </c>
      <c r="D6849">
        <v>5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U6849">
        <v>0</v>
      </c>
      <c r="V6849">
        <v>4.0000000000000002E-4</v>
      </c>
      <c r="W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R6849">
        <v>0</v>
      </c>
      <c r="AS6849">
        <v>0</v>
      </c>
      <c r="AT6849">
        <v>0</v>
      </c>
      <c r="AU6849">
        <v>0</v>
      </c>
      <c r="AV6849">
        <v>0</v>
      </c>
      <c r="AW6849">
        <v>0</v>
      </c>
      <c r="AX6849">
        <v>0</v>
      </c>
      <c r="AY6849">
        <v>0</v>
      </c>
      <c r="BA6849">
        <f t="shared" si="212"/>
        <v>0</v>
      </c>
      <c r="BB6849">
        <f t="shared" si="213"/>
        <v>0</v>
      </c>
    </row>
    <row r="6850" spans="1:54" x14ac:dyDescent="0.3">
      <c r="A6850">
        <v>10</v>
      </c>
      <c r="B6850">
        <v>12</v>
      </c>
      <c r="C6850">
        <v>24</v>
      </c>
      <c r="D6850">
        <v>5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U6850">
        <v>0</v>
      </c>
      <c r="V6850">
        <v>4.0000000000000002E-4</v>
      </c>
      <c r="W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R6850">
        <v>0</v>
      </c>
      <c r="AS6850">
        <v>0</v>
      </c>
      <c r="AT6850">
        <v>0</v>
      </c>
      <c r="AU6850">
        <v>0</v>
      </c>
      <c r="AV6850">
        <v>0</v>
      </c>
      <c r="AW6850">
        <v>0</v>
      </c>
      <c r="AX6850">
        <v>0</v>
      </c>
      <c r="AY6850">
        <v>0</v>
      </c>
      <c r="BA6850">
        <f t="shared" si="212"/>
        <v>0</v>
      </c>
      <c r="BB6850">
        <f t="shared" si="213"/>
        <v>0</v>
      </c>
    </row>
    <row r="6851" spans="1:54" x14ac:dyDescent="0.3">
      <c r="A6851">
        <v>10</v>
      </c>
      <c r="B6851">
        <v>13</v>
      </c>
      <c r="C6851">
        <v>1</v>
      </c>
      <c r="D6851">
        <v>6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U6851">
        <v>0</v>
      </c>
      <c r="V6851">
        <v>4.0000000000000002E-4</v>
      </c>
      <c r="W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R6851">
        <v>0</v>
      </c>
      <c r="AS6851">
        <v>0</v>
      </c>
      <c r="AT6851">
        <v>0</v>
      </c>
      <c r="AU6851">
        <v>0</v>
      </c>
      <c r="AV6851">
        <v>0</v>
      </c>
      <c r="AW6851">
        <v>0</v>
      </c>
      <c r="AX6851">
        <v>0</v>
      </c>
      <c r="AY6851">
        <v>0</v>
      </c>
      <c r="BA6851">
        <f t="shared" si="212"/>
        <v>0</v>
      </c>
      <c r="BB6851">
        <f t="shared" si="213"/>
        <v>0</v>
      </c>
    </row>
    <row r="6852" spans="1:54" x14ac:dyDescent="0.3">
      <c r="A6852">
        <v>10</v>
      </c>
      <c r="B6852">
        <v>13</v>
      </c>
      <c r="C6852">
        <v>2</v>
      </c>
      <c r="D6852">
        <v>6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U6852">
        <v>0</v>
      </c>
      <c r="V6852">
        <v>4.0000000000000002E-4</v>
      </c>
      <c r="W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R6852">
        <v>0</v>
      </c>
      <c r="AS6852">
        <v>0</v>
      </c>
      <c r="AT6852">
        <v>0</v>
      </c>
      <c r="AU6852">
        <v>0</v>
      </c>
      <c r="AV6852">
        <v>0</v>
      </c>
      <c r="AW6852">
        <v>0</v>
      </c>
      <c r="AX6852">
        <v>0</v>
      </c>
      <c r="AY6852">
        <v>0</v>
      </c>
      <c r="BA6852">
        <f t="shared" si="212"/>
        <v>0</v>
      </c>
      <c r="BB6852">
        <f t="shared" si="213"/>
        <v>0</v>
      </c>
    </row>
    <row r="6853" spans="1:54" x14ac:dyDescent="0.3">
      <c r="A6853">
        <v>10</v>
      </c>
      <c r="B6853">
        <v>13</v>
      </c>
      <c r="C6853">
        <v>3</v>
      </c>
      <c r="D6853">
        <v>6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U6853">
        <v>0</v>
      </c>
      <c r="V6853">
        <v>4.0000000000000002E-4</v>
      </c>
      <c r="W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R6853">
        <v>0</v>
      </c>
      <c r="AS6853">
        <v>0</v>
      </c>
      <c r="AT6853">
        <v>0</v>
      </c>
      <c r="AU6853">
        <v>0</v>
      </c>
      <c r="AV6853">
        <v>0</v>
      </c>
      <c r="AW6853">
        <v>0</v>
      </c>
      <c r="AX6853">
        <v>0</v>
      </c>
      <c r="AY6853">
        <v>0</v>
      </c>
      <c r="BA6853">
        <f t="shared" si="212"/>
        <v>0</v>
      </c>
      <c r="BB6853">
        <f t="shared" si="213"/>
        <v>0</v>
      </c>
    </row>
    <row r="6854" spans="1:54" x14ac:dyDescent="0.3">
      <c r="A6854">
        <v>10</v>
      </c>
      <c r="B6854">
        <v>13</v>
      </c>
      <c r="C6854">
        <v>4</v>
      </c>
      <c r="D6854">
        <v>6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U6854">
        <v>0</v>
      </c>
      <c r="V6854">
        <v>4.0000000000000002E-4</v>
      </c>
      <c r="W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R6854">
        <v>0</v>
      </c>
      <c r="AS6854">
        <v>0</v>
      </c>
      <c r="AT6854">
        <v>0</v>
      </c>
      <c r="AU6854">
        <v>0</v>
      </c>
      <c r="AV6854">
        <v>0</v>
      </c>
      <c r="AW6854">
        <v>0</v>
      </c>
      <c r="AX6854">
        <v>0</v>
      </c>
      <c r="AY6854">
        <v>0</v>
      </c>
      <c r="BA6854">
        <f t="shared" si="212"/>
        <v>0</v>
      </c>
      <c r="BB6854">
        <f t="shared" si="213"/>
        <v>0</v>
      </c>
    </row>
    <row r="6855" spans="1:54" x14ac:dyDescent="0.3">
      <c r="A6855">
        <v>10</v>
      </c>
      <c r="B6855">
        <v>13</v>
      </c>
      <c r="C6855">
        <v>5</v>
      </c>
      <c r="D6855">
        <v>6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U6855">
        <v>0</v>
      </c>
      <c r="V6855">
        <v>4.0000000000000002E-4</v>
      </c>
      <c r="W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R6855">
        <v>0</v>
      </c>
      <c r="AS6855">
        <v>0</v>
      </c>
      <c r="AT6855">
        <v>0</v>
      </c>
      <c r="AU6855">
        <v>0</v>
      </c>
      <c r="AV6855">
        <v>0</v>
      </c>
      <c r="AW6855">
        <v>0</v>
      </c>
      <c r="AX6855">
        <v>0</v>
      </c>
      <c r="AY6855">
        <v>0</v>
      </c>
      <c r="BA6855">
        <f t="shared" si="212"/>
        <v>0</v>
      </c>
      <c r="BB6855">
        <f t="shared" si="213"/>
        <v>0</v>
      </c>
    </row>
    <row r="6856" spans="1:54" x14ac:dyDescent="0.3">
      <c r="A6856">
        <v>10</v>
      </c>
      <c r="B6856">
        <v>13</v>
      </c>
      <c r="C6856">
        <v>6</v>
      </c>
      <c r="D6856">
        <v>6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U6856">
        <v>0</v>
      </c>
      <c r="V6856">
        <v>4.0000000000000002E-4</v>
      </c>
      <c r="W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R6856">
        <v>0</v>
      </c>
      <c r="AS6856">
        <v>0</v>
      </c>
      <c r="AT6856">
        <v>0</v>
      </c>
      <c r="AU6856">
        <v>0</v>
      </c>
      <c r="AV6856">
        <v>0</v>
      </c>
      <c r="AW6856">
        <v>0</v>
      </c>
      <c r="AX6856">
        <v>0</v>
      </c>
      <c r="AY6856">
        <v>0</v>
      </c>
      <c r="BA6856">
        <f t="shared" si="212"/>
        <v>0</v>
      </c>
      <c r="BB6856">
        <f t="shared" si="213"/>
        <v>0</v>
      </c>
    </row>
    <row r="6857" spans="1:54" x14ac:dyDescent="0.3">
      <c r="A6857">
        <v>10</v>
      </c>
      <c r="B6857">
        <v>13</v>
      </c>
      <c r="C6857">
        <v>7</v>
      </c>
      <c r="D6857">
        <v>6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U6857">
        <v>0</v>
      </c>
      <c r="V6857">
        <v>4.0000000000000002E-4</v>
      </c>
      <c r="W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R6857">
        <v>0</v>
      </c>
      <c r="AS6857">
        <v>0</v>
      </c>
      <c r="AT6857">
        <v>0</v>
      </c>
      <c r="AU6857">
        <v>0</v>
      </c>
      <c r="AV6857">
        <v>0</v>
      </c>
      <c r="AW6857">
        <v>0</v>
      </c>
      <c r="AX6857">
        <v>0</v>
      </c>
      <c r="AY6857">
        <v>0</v>
      </c>
      <c r="BA6857">
        <f t="shared" si="212"/>
        <v>0</v>
      </c>
      <c r="BB6857">
        <f t="shared" si="213"/>
        <v>0</v>
      </c>
    </row>
    <row r="6858" spans="1:54" x14ac:dyDescent="0.3">
      <c r="A6858">
        <v>10</v>
      </c>
      <c r="B6858">
        <v>13</v>
      </c>
      <c r="C6858">
        <v>8</v>
      </c>
      <c r="D6858">
        <v>6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U6858">
        <v>0</v>
      </c>
      <c r="V6858">
        <v>4.0000000000000002E-4</v>
      </c>
      <c r="W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R6858">
        <v>0</v>
      </c>
      <c r="AS6858">
        <v>0</v>
      </c>
      <c r="AT6858">
        <v>0</v>
      </c>
      <c r="AU6858">
        <v>0</v>
      </c>
      <c r="AV6858">
        <v>0</v>
      </c>
      <c r="AW6858">
        <v>0</v>
      </c>
      <c r="AX6858">
        <v>0</v>
      </c>
      <c r="AY6858">
        <v>0</v>
      </c>
      <c r="BA6858">
        <f t="shared" si="212"/>
        <v>0</v>
      </c>
      <c r="BB6858">
        <f t="shared" si="213"/>
        <v>0</v>
      </c>
    </row>
    <row r="6859" spans="1:54" x14ac:dyDescent="0.3">
      <c r="A6859">
        <v>10</v>
      </c>
      <c r="B6859">
        <v>13</v>
      </c>
      <c r="C6859">
        <v>9</v>
      </c>
      <c r="D6859">
        <v>6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U6859">
        <v>0</v>
      </c>
      <c r="V6859">
        <v>4.0000000000000002E-4</v>
      </c>
      <c r="W6859">
        <v>0</v>
      </c>
      <c r="Y6859">
        <v>79998.100000000006</v>
      </c>
      <c r="Z6859">
        <v>0</v>
      </c>
      <c r="AA6859">
        <v>0</v>
      </c>
      <c r="AB6859">
        <v>0</v>
      </c>
      <c r="AC6859">
        <v>0</v>
      </c>
      <c r="AD6859">
        <v>0</v>
      </c>
      <c r="AI6859">
        <v>79998.100000000006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R6859">
        <v>79998.100000000006</v>
      </c>
      <c r="AS6859">
        <v>0</v>
      </c>
      <c r="AT6859">
        <v>0</v>
      </c>
      <c r="AU6859">
        <v>0</v>
      </c>
      <c r="AV6859">
        <v>0</v>
      </c>
      <c r="AW6859">
        <v>0</v>
      </c>
      <c r="AX6859">
        <v>0</v>
      </c>
      <c r="AY6859">
        <v>0</v>
      </c>
      <c r="BA6859">
        <f t="shared" si="212"/>
        <v>0</v>
      </c>
      <c r="BB6859">
        <f t="shared" si="213"/>
        <v>0</v>
      </c>
    </row>
    <row r="6860" spans="1:54" x14ac:dyDescent="0.3">
      <c r="A6860">
        <v>10</v>
      </c>
      <c r="B6860">
        <v>13</v>
      </c>
      <c r="C6860">
        <v>10</v>
      </c>
      <c r="D6860">
        <v>6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U6860">
        <v>0</v>
      </c>
      <c r="V6860">
        <v>4.0000000000000002E-4</v>
      </c>
      <c r="W6860">
        <v>0</v>
      </c>
      <c r="Y6860">
        <v>79998.100000000006</v>
      </c>
      <c r="Z6860">
        <v>0</v>
      </c>
      <c r="AA6860">
        <v>0</v>
      </c>
      <c r="AB6860">
        <v>0</v>
      </c>
      <c r="AC6860">
        <v>0</v>
      </c>
      <c r="AD6860">
        <v>0</v>
      </c>
      <c r="AI6860">
        <v>79998.100000000006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R6860">
        <v>79998.100000000006</v>
      </c>
      <c r="AS6860">
        <v>0</v>
      </c>
      <c r="AT6860">
        <v>0</v>
      </c>
      <c r="AU6860">
        <v>0</v>
      </c>
      <c r="AV6860">
        <v>0</v>
      </c>
      <c r="AW6860">
        <v>0</v>
      </c>
      <c r="AX6860">
        <v>0</v>
      </c>
      <c r="AY6860">
        <v>0</v>
      </c>
      <c r="BA6860">
        <f t="shared" ref="BA6860:BA6923" si="214">+AI6860-AR6860</f>
        <v>0</v>
      </c>
      <c r="BB6860">
        <f t="shared" ref="BB6860:BB6923" si="215">+AM6860-AV6860</f>
        <v>0</v>
      </c>
    </row>
    <row r="6861" spans="1:54" x14ac:dyDescent="0.3">
      <c r="A6861">
        <v>10</v>
      </c>
      <c r="B6861">
        <v>13</v>
      </c>
      <c r="C6861">
        <v>11</v>
      </c>
      <c r="D6861">
        <v>6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U6861">
        <v>0</v>
      </c>
      <c r="V6861">
        <v>4.0000000000000002E-4</v>
      </c>
      <c r="W6861">
        <v>0</v>
      </c>
      <c r="Y6861">
        <v>79998.100000000006</v>
      </c>
      <c r="Z6861">
        <v>0</v>
      </c>
      <c r="AA6861">
        <v>0</v>
      </c>
      <c r="AB6861">
        <v>0</v>
      </c>
      <c r="AC6861">
        <v>0</v>
      </c>
      <c r="AD6861">
        <v>0</v>
      </c>
      <c r="AI6861">
        <v>79998.100000000006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R6861">
        <v>79998.100000000006</v>
      </c>
      <c r="AS6861">
        <v>0</v>
      </c>
      <c r="AT6861">
        <v>0</v>
      </c>
      <c r="AU6861">
        <v>0</v>
      </c>
      <c r="AV6861">
        <v>0</v>
      </c>
      <c r="AW6861">
        <v>0</v>
      </c>
      <c r="AX6861">
        <v>0</v>
      </c>
      <c r="AY6861">
        <v>0</v>
      </c>
      <c r="BA6861">
        <f t="shared" si="214"/>
        <v>0</v>
      </c>
      <c r="BB6861">
        <f t="shared" si="215"/>
        <v>0</v>
      </c>
    </row>
    <row r="6862" spans="1:54" x14ac:dyDescent="0.3">
      <c r="A6862">
        <v>10</v>
      </c>
      <c r="B6862">
        <v>13</v>
      </c>
      <c r="C6862">
        <v>12</v>
      </c>
      <c r="D6862">
        <v>6</v>
      </c>
      <c r="F6862">
        <v>0</v>
      </c>
      <c r="G6862">
        <v>0</v>
      </c>
      <c r="H6862">
        <v>0</v>
      </c>
      <c r="I6862">
        <v>0</v>
      </c>
      <c r="J6862">
        <v>0</v>
      </c>
      <c r="K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U6862">
        <v>0</v>
      </c>
      <c r="V6862">
        <v>4.0000000000000002E-4</v>
      </c>
      <c r="W6862">
        <v>0</v>
      </c>
      <c r="Y6862">
        <v>79998.100000000006</v>
      </c>
      <c r="Z6862">
        <v>0</v>
      </c>
      <c r="AA6862">
        <v>0</v>
      </c>
      <c r="AB6862">
        <v>0</v>
      </c>
      <c r="AC6862">
        <v>0</v>
      </c>
      <c r="AD6862">
        <v>0</v>
      </c>
      <c r="AI6862">
        <v>79998.100000000006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R6862">
        <v>79998.100000000006</v>
      </c>
      <c r="AS6862">
        <v>0</v>
      </c>
      <c r="AT6862">
        <v>0</v>
      </c>
      <c r="AU6862">
        <v>0</v>
      </c>
      <c r="AV6862">
        <v>0</v>
      </c>
      <c r="AW6862">
        <v>0</v>
      </c>
      <c r="AX6862">
        <v>0</v>
      </c>
      <c r="AY6862">
        <v>0</v>
      </c>
      <c r="BA6862">
        <f t="shared" si="214"/>
        <v>0</v>
      </c>
      <c r="BB6862">
        <f t="shared" si="215"/>
        <v>0</v>
      </c>
    </row>
    <row r="6863" spans="1:54" x14ac:dyDescent="0.3">
      <c r="A6863">
        <v>10</v>
      </c>
      <c r="B6863">
        <v>13</v>
      </c>
      <c r="C6863">
        <v>13</v>
      </c>
      <c r="D6863">
        <v>6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U6863">
        <v>0</v>
      </c>
      <c r="V6863">
        <v>4.0000000000000002E-4</v>
      </c>
      <c r="W6863">
        <v>0</v>
      </c>
      <c r="Y6863">
        <v>42104.3</v>
      </c>
      <c r="Z6863">
        <v>0</v>
      </c>
      <c r="AA6863">
        <v>0</v>
      </c>
      <c r="AB6863">
        <v>0</v>
      </c>
      <c r="AC6863">
        <v>0</v>
      </c>
      <c r="AD6863">
        <v>0</v>
      </c>
      <c r="AI6863">
        <v>42104.3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R6863">
        <v>42104.3</v>
      </c>
      <c r="AS6863">
        <v>0</v>
      </c>
      <c r="AT6863">
        <v>0</v>
      </c>
      <c r="AU6863">
        <v>0</v>
      </c>
      <c r="AV6863">
        <v>0</v>
      </c>
      <c r="AW6863">
        <v>0</v>
      </c>
      <c r="AX6863">
        <v>0</v>
      </c>
      <c r="AY6863">
        <v>0</v>
      </c>
      <c r="BA6863">
        <f t="shared" si="214"/>
        <v>0</v>
      </c>
      <c r="BB6863">
        <f t="shared" si="215"/>
        <v>0</v>
      </c>
    </row>
    <row r="6864" spans="1:54" x14ac:dyDescent="0.3">
      <c r="A6864">
        <v>10</v>
      </c>
      <c r="B6864">
        <v>13</v>
      </c>
      <c r="C6864">
        <v>14</v>
      </c>
      <c r="D6864">
        <v>6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U6864">
        <v>0</v>
      </c>
      <c r="V6864">
        <v>4.0000000000000002E-4</v>
      </c>
      <c r="W6864">
        <v>0</v>
      </c>
      <c r="Y6864">
        <v>79998.100000000006</v>
      </c>
      <c r="Z6864">
        <v>0</v>
      </c>
      <c r="AA6864">
        <v>0</v>
      </c>
      <c r="AB6864">
        <v>0</v>
      </c>
      <c r="AC6864">
        <v>0</v>
      </c>
      <c r="AD6864">
        <v>0</v>
      </c>
      <c r="AI6864">
        <v>79998.100000000006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R6864">
        <v>79998.100000000006</v>
      </c>
      <c r="AS6864">
        <v>0</v>
      </c>
      <c r="AT6864">
        <v>0</v>
      </c>
      <c r="AU6864">
        <v>0</v>
      </c>
      <c r="AV6864">
        <v>0</v>
      </c>
      <c r="AW6864">
        <v>0</v>
      </c>
      <c r="AX6864">
        <v>0</v>
      </c>
      <c r="AY6864">
        <v>0</v>
      </c>
      <c r="BA6864">
        <f t="shared" si="214"/>
        <v>0</v>
      </c>
      <c r="BB6864">
        <f t="shared" si="215"/>
        <v>0</v>
      </c>
    </row>
    <row r="6865" spans="1:54" x14ac:dyDescent="0.3">
      <c r="A6865">
        <v>10</v>
      </c>
      <c r="B6865">
        <v>13</v>
      </c>
      <c r="C6865">
        <v>15</v>
      </c>
      <c r="D6865">
        <v>6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U6865">
        <v>0</v>
      </c>
      <c r="V6865">
        <v>4.0000000000000002E-4</v>
      </c>
      <c r="W6865">
        <v>0</v>
      </c>
      <c r="Y6865">
        <v>79998.100000000006</v>
      </c>
      <c r="Z6865">
        <v>0</v>
      </c>
      <c r="AA6865">
        <v>0</v>
      </c>
      <c r="AB6865">
        <v>0</v>
      </c>
      <c r="AC6865">
        <v>0</v>
      </c>
      <c r="AD6865">
        <v>0</v>
      </c>
      <c r="AI6865">
        <v>79998.100000000006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R6865">
        <v>79998.100000000006</v>
      </c>
      <c r="AS6865">
        <v>0</v>
      </c>
      <c r="AT6865">
        <v>0</v>
      </c>
      <c r="AU6865">
        <v>0</v>
      </c>
      <c r="AV6865">
        <v>0</v>
      </c>
      <c r="AW6865">
        <v>0</v>
      </c>
      <c r="AX6865">
        <v>0</v>
      </c>
      <c r="AY6865">
        <v>0</v>
      </c>
      <c r="BA6865">
        <f t="shared" si="214"/>
        <v>0</v>
      </c>
      <c r="BB6865">
        <f t="shared" si="215"/>
        <v>0</v>
      </c>
    </row>
    <row r="6866" spans="1:54" x14ac:dyDescent="0.3">
      <c r="A6866">
        <v>10</v>
      </c>
      <c r="B6866">
        <v>13</v>
      </c>
      <c r="C6866">
        <v>16</v>
      </c>
      <c r="D6866">
        <v>6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U6866">
        <v>0</v>
      </c>
      <c r="V6866">
        <v>4.0000000000000002E-4</v>
      </c>
      <c r="W6866">
        <v>0</v>
      </c>
      <c r="Y6866">
        <v>79998.100000000006</v>
      </c>
      <c r="Z6866">
        <v>0</v>
      </c>
      <c r="AA6866">
        <v>0</v>
      </c>
      <c r="AB6866">
        <v>0</v>
      </c>
      <c r="AC6866">
        <v>0</v>
      </c>
      <c r="AD6866">
        <v>0</v>
      </c>
      <c r="AI6866">
        <v>79998.100000000006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R6866">
        <v>79998.100000000006</v>
      </c>
      <c r="AS6866">
        <v>0</v>
      </c>
      <c r="AT6866">
        <v>0</v>
      </c>
      <c r="AU6866">
        <v>0</v>
      </c>
      <c r="AV6866">
        <v>0</v>
      </c>
      <c r="AW6866">
        <v>0</v>
      </c>
      <c r="AX6866">
        <v>0</v>
      </c>
      <c r="AY6866">
        <v>0</v>
      </c>
      <c r="BA6866">
        <f t="shared" si="214"/>
        <v>0</v>
      </c>
      <c r="BB6866">
        <f t="shared" si="215"/>
        <v>0</v>
      </c>
    </row>
    <row r="6867" spans="1:54" x14ac:dyDescent="0.3">
      <c r="A6867">
        <v>10</v>
      </c>
      <c r="B6867">
        <v>13</v>
      </c>
      <c r="C6867">
        <v>17</v>
      </c>
      <c r="D6867">
        <v>6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U6867">
        <v>0</v>
      </c>
      <c r="V6867">
        <v>4.0000000000000002E-4</v>
      </c>
      <c r="W6867">
        <v>0</v>
      </c>
      <c r="Y6867">
        <v>79998.100000000006</v>
      </c>
      <c r="Z6867">
        <v>0</v>
      </c>
      <c r="AA6867">
        <v>0</v>
      </c>
      <c r="AB6867">
        <v>0</v>
      </c>
      <c r="AC6867">
        <v>0</v>
      </c>
      <c r="AD6867">
        <v>0</v>
      </c>
      <c r="AI6867">
        <v>79998.100000000006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R6867">
        <v>79998.100000000006</v>
      </c>
      <c r="AS6867">
        <v>0</v>
      </c>
      <c r="AT6867">
        <v>0</v>
      </c>
      <c r="AU6867">
        <v>0</v>
      </c>
      <c r="AV6867">
        <v>0</v>
      </c>
      <c r="AW6867">
        <v>0</v>
      </c>
      <c r="AX6867">
        <v>0</v>
      </c>
      <c r="AY6867">
        <v>0</v>
      </c>
      <c r="BA6867">
        <f t="shared" si="214"/>
        <v>0</v>
      </c>
      <c r="BB6867">
        <f t="shared" si="215"/>
        <v>0</v>
      </c>
    </row>
    <row r="6868" spans="1:54" x14ac:dyDescent="0.3">
      <c r="A6868">
        <v>10</v>
      </c>
      <c r="B6868">
        <v>13</v>
      </c>
      <c r="C6868">
        <v>18</v>
      </c>
      <c r="D6868">
        <v>6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U6868">
        <v>0</v>
      </c>
      <c r="V6868">
        <v>4.0000000000000002E-4</v>
      </c>
      <c r="W6868">
        <v>0</v>
      </c>
      <c r="Y6868">
        <v>8420.86</v>
      </c>
      <c r="Z6868">
        <v>0</v>
      </c>
      <c r="AA6868">
        <v>0</v>
      </c>
      <c r="AB6868">
        <v>0</v>
      </c>
      <c r="AC6868">
        <v>0</v>
      </c>
      <c r="AD6868">
        <v>0</v>
      </c>
      <c r="AI6868">
        <v>8420.86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R6868">
        <v>8420.86</v>
      </c>
      <c r="AS6868">
        <v>0</v>
      </c>
      <c r="AT6868">
        <v>0</v>
      </c>
      <c r="AU6868">
        <v>0</v>
      </c>
      <c r="AV6868">
        <v>0</v>
      </c>
      <c r="AW6868">
        <v>0</v>
      </c>
      <c r="AX6868">
        <v>0</v>
      </c>
      <c r="AY6868">
        <v>0</v>
      </c>
      <c r="BA6868">
        <f t="shared" si="214"/>
        <v>0</v>
      </c>
      <c r="BB6868">
        <f t="shared" si="215"/>
        <v>0</v>
      </c>
    </row>
    <row r="6869" spans="1:54" x14ac:dyDescent="0.3">
      <c r="A6869">
        <v>10</v>
      </c>
      <c r="B6869">
        <v>13</v>
      </c>
      <c r="C6869">
        <v>19</v>
      </c>
      <c r="D6869">
        <v>6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U6869">
        <v>0</v>
      </c>
      <c r="V6869">
        <v>4.0000000000000002E-4</v>
      </c>
      <c r="W6869">
        <v>0</v>
      </c>
      <c r="Y6869">
        <v>8420.86</v>
      </c>
      <c r="Z6869">
        <v>0</v>
      </c>
      <c r="AA6869">
        <v>0</v>
      </c>
      <c r="AB6869">
        <v>0</v>
      </c>
      <c r="AC6869">
        <v>0</v>
      </c>
      <c r="AD6869">
        <v>0</v>
      </c>
      <c r="AI6869">
        <v>8420.86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R6869">
        <v>8420.86</v>
      </c>
      <c r="AS6869">
        <v>0</v>
      </c>
      <c r="AT6869">
        <v>0</v>
      </c>
      <c r="AU6869">
        <v>0</v>
      </c>
      <c r="AV6869">
        <v>0</v>
      </c>
      <c r="AW6869">
        <v>0</v>
      </c>
      <c r="AX6869">
        <v>0</v>
      </c>
      <c r="AY6869">
        <v>0</v>
      </c>
      <c r="BA6869">
        <f t="shared" si="214"/>
        <v>0</v>
      </c>
      <c r="BB6869">
        <f t="shared" si="215"/>
        <v>0</v>
      </c>
    </row>
    <row r="6870" spans="1:54" x14ac:dyDescent="0.3">
      <c r="A6870">
        <v>10</v>
      </c>
      <c r="B6870">
        <v>13</v>
      </c>
      <c r="C6870">
        <v>20</v>
      </c>
      <c r="D6870">
        <v>6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U6870">
        <v>0</v>
      </c>
      <c r="V6870">
        <v>4.0000000000000002E-4</v>
      </c>
      <c r="W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R6870">
        <v>0</v>
      </c>
      <c r="AS6870">
        <v>0</v>
      </c>
      <c r="AT6870">
        <v>0</v>
      </c>
      <c r="AU6870">
        <v>0</v>
      </c>
      <c r="AV6870">
        <v>0</v>
      </c>
      <c r="AW6870">
        <v>0</v>
      </c>
      <c r="AX6870">
        <v>0</v>
      </c>
      <c r="AY6870">
        <v>0</v>
      </c>
      <c r="BA6870">
        <f t="shared" si="214"/>
        <v>0</v>
      </c>
      <c r="BB6870">
        <f t="shared" si="215"/>
        <v>0</v>
      </c>
    </row>
    <row r="6871" spans="1:54" x14ac:dyDescent="0.3">
      <c r="A6871">
        <v>10</v>
      </c>
      <c r="B6871">
        <v>13</v>
      </c>
      <c r="C6871">
        <v>21</v>
      </c>
      <c r="D6871">
        <v>6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U6871">
        <v>0</v>
      </c>
      <c r="V6871">
        <v>4.0000000000000002E-4</v>
      </c>
      <c r="W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R6871">
        <v>0</v>
      </c>
      <c r="AS6871">
        <v>0</v>
      </c>
      <c r="AT6871">
        <v>0</v>
      </c>
      <c r="AU6871">
        <v>0</v>
      </c>
      <c r="AV6871">
        <v>0</v>
      </c>
      <c r="AW6871">
        <v>0</v>
      </c>
      <c r="AX6871">
        <v>0</v>
      </c>
      <c r="AY6871">
        <v>0</v>
      </c>
      <c r="BA6871">
        <f t="shared" si="214"/>
        <v>0</v>
      </c>
      <c r="BB6871">
        <f t="shared" si="215"/>
        <v>0</v>
      </c>
    </row>
    <row r="6872" spans="1:54" x14ac:dyDescent="0.3">
      <c r="A6872">
        <v>10</v>
      </c>
      <c r="B6872">
        <v>13</v>
      </c>
      <c r="C6872">
        <v>22</v>
      </c>
      <c r="D6872">
        <v>6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U6872">
        <v>0</v>
      </c>
      <c r="V6872">
        <v>4.0000000000000002E-4</v>
      </c>
      <c r="W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R6872">
        <v>0</v>
      </c>
      <c r="AS6872">
        <v>0</v>
      </c>
      <c r="AT6872">
        <v>0</v>
      </c>
      <c r="AU6872">
        <v>0</v>
      </c>
      <c r="AV6872">
        <v>0</v>
      </c>
      <c r="AW6872">
        <v>0</v>
      </c>
      <c r="AX6872">
        <v>0</v>
      </c>
      <c r="AY6872">
        <v>0</v>
      </c>
      <c r="BA6872">
        <f t="shared" si="214"/>
        <v>0</v>
      </c>
      <c r="BB6872">
        <f t="shared" si="215"/>
        <v>0</v>
      </c>
    </row>
    <row r="6873" spans="1:54" x14ac:dyDescent="0.3">
      <c r="A6873">
        <v>10</v>
      </c>
      <c r="B6873">
        <v>13</v>
      </c>
      <c r="C6873">
        <v>23</v>
      </c>
      <c r="D6873">
        <v>6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U6873">
        <v>0</v>
      </c>
      <c r="V6873">
        <v>4.0000000000000002E-4</v>
      </c>
      <c r="W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R6873">
        <v>0</v>
      </c>
      <c r="AS6873">
        <v>0</v>
      </c>
      <c r="AT6873">
        <v>0</v>
      </c>
      <c r="AU6873">
        <v>0</v>
      </c>
      <c r="AV6873">
        <v>0</v>
      </c>
      <c r="AW6873">
        <v>0</v>
      </c>
      <c r="AX6873">
        <v>0</v>
      </c>
      <c r="AY6873">
        <v>0</v>
      </c>
      <c r="BA6873">
        <f t="shared" si="214"/>
        <v>0</v>
      </c>
      <c r="BB6873">
        <f t="shared" si="215"/>
        <v>0</v>
      </c>
    </row>
    <row r="6874" spans="1:54" x14ac:dyDescent="0.3">
      <c r="A6874">
        <v>10</v>
      </c>
      <c r="B6874">
        <v>13</v>
      </c>
      <c r="C6874">
        <v>24</v>
      </c>
      <c r="D6874">
        <v>6</v>
      </c>
      <c r="F6874">
        <v>0</v>
      </c>
      <c r="G6874">
        <v>0</v>
      </c>
      <c r="H6874">
        <v>0</v>
      </c>
      <c r="I6874">
        <v>0</v>
      </c>
      <c r="J6874">
        <v>0</v>
      </c>
      <c r="K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U6874">
        <v>0</v>
      </c>
      <c r="V6874">
        <v>4.0000000000000002E-4</v>
      </c>
      <c r="W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R6874">
        <v>0</v>
      </c>
      <c r="AS6874">
        <v>0</v>
      </c>
      <c r="AT6874">
        <v>0</v>
      </c>
      <c r="AU6874">
        <v>0</v>
      </c>
      <c r="AV6874">
        <v>0</v>
      </c>
      <c r="AW6874">
        <v>0</v>
      </c>
      <c r="AX6874">
        <v>0</v>
      </c>
      <c r="AY6874">
        <v>0</v>
      </c>
      <c r="BA6874">
        <f t="shared" si="214"/>
        <v>0</v>
      </c>
      <c r="BB6874">
        <f t="shared" si="215"/>
        <v>0</v>
      </c>
    </row>
    <row r="6875" spans="1:54" x14ac:dyDescent="0.3">
      <c r="A6875">
        <v>10</v>
      </c>
      <c r="B6875">
        <v>14</v>
      </c>
      <c r="C6875">
        <v>1</v>
      </c>
      <c r="D6875">
        <v>7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U6875">
        <v>0</v>
      </c>
      <c r="V6875">
        <v>4.0000000000000002E-4</v>
      </c>
      <c r="W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R6875">
        <v>0</v>
      </c>
      <c r="AS6875">
        <v>0</v>
      </c>
      <c r="AT6875">
        <v>0</v>
      </c>
      <c r="AU6875">
        <v>0</v>
      </c>
      <c r="AV6875">
        <v>0</v>
      </c>
      <c r="AW6875">
        <v>0</v>
      </c>
      <c r="AX6875">
        <v>0</v>
      </c>
      <c r="AY6875">
        <v>0</v>
      </c>
      <c r="BA6875">
        <f t="shared" si="214"/>
        <v>0</v>
      </c>
      <c r="BB6875">
        <f t="shared" si="215"/>
        <v>0</v>
      </c>
    </row>
    <row r="6876" spans="1:54" x14ac:dyDescent="0.3">
      <c r="A6876">
        <v>10</v>
      </c>
      <c r="B6876">
        <v>14</v>
      </c>
      <c r="C6876">
        <v>2</v>
      </c>
      <c r="D6876">
        <v>7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U6876">
        <v>0</v>
      </c>
      <c r="V6876">
        <v>4.0000000000000002E-4</v>
      </c>
      <c r="W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R6876">
        <v>0</v>
      </c>
      <c r="AS6876">
        <v>0</v>
      </c>
      <c r="AT6876">
        <v>0</v>
      </c>
      <c r="AU6876">
        <v>0</v>
      </c>
      <c r="AV6876">
        <v>0</v>
      </c>
      <c r="AW6876">
        <v>0</v>
      </c>
      <c r="AX6876">
        <v>0</v>
      </c>
      <c r="AY6876">
        <v>0</v>
      </c>
      <c r="BA6876">
        <f t="shared" si="214"/>
        <v>0</v>
      </c>
      <c r="BB6876">
        <f t="shared" si="215"/>
        <v>0</v>
      </c>
    </row>
    <row r="6877" spans="1:54" x14ac:dyDescent="0.3">
      <c r="A6877">
        <v>10</v>
      </c>
      <c r="B6877">
        <v>14</v>
      </c>
      <c r="C6877">
        <v>3</v>
      </c>
      <c r="D6877">
        <v>7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U6877">
        <v>0</v>
      </c>
      <c r="V6877">
        <v>4.0000000000000002E-4</v>
      </c>
      <c r="W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R6877">
        <v>0</v>
      </c>
      <c r="AS6877">
        <v>0</v>
      </c>
      <c r="AT6877">
        <v>0</v>
      </c>
      <c r="AU6877">
        <v>0</v>
      </c>
      <c r="AV6877">
        <v>0</v>
      </c>
      <c r="AW6877">
        <v>0</v>
      </c>
      <c r="AX6877">
        <v>0</v>
      </c>
      <c r="AY6877">
        <v>0</v>
      </c>
      <c r="BA6877">
        <f t="shared" si="214"/>
        <v>0</v>
      </c>
      <c r="BB6877">
        <f t="shared" si="215"/>
        <v>0</v>
      </c>
    </row>
    <row r="6878" spans="1:54" x14ac:dyDescent="0.3">
      <c r="A6878">
        <v>10</v>
      </c>
      <c r="B6878">
        <v>14</v>
      </c>
      <c r="C6878">
        <v>4</v>
      </c>
      <c r="D6878">
        <v>7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U6878">
        <v>0</v>
      </c>
      <c r="V6878">
        <v>4.0000000000000002E-4</v>
      </c>
      <c r="W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R6878">
        <v>0</v>
      </c>
      <c r="AS6878">
        <v>0</v>
      </c>
      <c r="AT6878">
        <v>0</v>
      </c>
      <c r="AU6878">
        <v>0</v>
      </c>
      <c r="AV6878">
        <v>0</v>
      </c>
      <c r="AW6878">
        <v>0</v>
      </c>
      <c r="AX6878">
        <v>0</v>
      </c>
      <c r="AY6878">
        <v>0</v>
      </c>
      <c r="BA6878">
        <f t="shared" si="214"/>
        <v>0</v>
      </c>
      <c r="BB6878">
        <f t="shared" si="215"/>
        <v>0</v>
      </c>
    </row>
    <row r="6879" spans="1:54" x14ac:dyDescent="0.3">
      <c r="A6879">
        <v>10</v>
      </c>
      <c r="B6879">
        <v>14</v>
      </c>
      <c r="C6879">
        <v>5</v>
      </c>
      <c r="D6879">
        <v>7</v>
      </c>
      <c r="F6879">
        <v>0</v>
      </c>
      <c r="G6879">
        <v>0</v>
      </c>
      <c r="H6879">
        <v>0</v>
      </c>
      <c r="I6879">
        <v>0</v>
      </c>
      <c r="J6879">
        <v>0</v>
      </c>
      <c r="K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U6879">
        <v>0</v>
      </c>
      <c r="V6879">
        <v>4.0000000000000002E-4</v>
      </c>
      <c r="W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R6879">
        <v>0</v>
      </c>
      <c r="AS6879">
        <v>0</v>
      </c>
      <c r="AT6879">
        <v>0</v>
      </c>
      <c r="AU6879">
        <v>0</v>
      </c>
      <c r="AV6879">
        <v>0</v>
      </c>
      <c r="AW6879">
        <v>0</v>
      </c>
      <c r="AX6879">
        <v>0</v>
      </c>
      <c r="AY6879">
        <v>0</v>
      </c>
      <c r="BA6879">
        <f t="shared" si="214"/>
        <v>0</v>
      </c>
      <c r="BB6879">
        <f t="shared" si="215"/>
        <v>0</v>
      </c>
    </row>
    <row r="6880" spans="1:54" x14ac:dyDescent="0.3">
      <c r="A6880">
        <v>10</v>
      </c>
      <c r="B6880">
        <v>14</v>
      </c>
      <c r="C6880">
        <v>6</v>
      </c>
      <c r="D6880">
        <v>7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U6880">
        <v>0</v>
      </c>
      <c r="V6880">
        <v>4.0000000000000002E-4</v>
      </c>
      <c r="W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R6880">
        <v>0</v>
      </c>
      <c r="AS6880">
        <v>0</v>
      </c>
      <c r="AT6880">
        <v>0</v>
      </c>
      <c r="AU6880">
        <v>0</v>
      </c>
      <c r="AV6880">
        <v>0</v>
      </c>
      <c r="AW6880">
        <v>0</v>
      </c>
      <c r="AX6880">
        <v>0</v>
      </c>
      <c r="AY6880">
        <v>0</v>
      </c>
      <c r="BA6880">
        <f t="shared" si="214"/>
        <v>0</v>
      </c>
      <c r="BB6880">
        <f t="shared" si="215"/>
        <v>0</v>
      </c>
    </row>
    <row r="6881" spans="1:54" x14ac:dyDescent="0.3">
      <c r="A6881">
        <v>10</v>
      </c>
      <c r="B6881">
        <v>14</v>
      </c>
      <c r="C6881">
        <v>7</v>
      </c>
      <c r="D6881">
        <v>7</v>
      </c>
      <c r="F6881">
        <v>0</v>
      </c>
      <c r="G6881">
        <v>0</v>
      </c>
      <c r="H6881">
        <v>0</v>
      </c>
      <c r="I6881">
        <v>0</v>
      </c>
      <c r="J6881">
        <v>0</v>
      </c>
      <c r="K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U6881">
        <v>0</v>
      </c>
      <c r="V6881">
        <v>4.0000000000000002E-4</v>
      </c>
      <c r="W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R6881">
        <v>0</v>
      </c>
      <c r="AS6881">
        <v>0</v>
      </c>
      <c r="AT6881">
        <v>0</v>
      </c>
      <c r="AU6881">
        <v>0</v>
      </c>
      <c r="AV6881">
        <v>0</v>
      </c>
      <c r="AW6881">
        <v>0</v>
      </c>
      <c r="AX6881">
        <v>0</v>
      </c>
      <c r="AY6881">
        <v>0</v>
      </c>
      <c r="BA6881">
        <f t="shared" si="214"/>
        <v>0</v>
      </c>
      <c r="BB6881">
        <f t="shared" si="215"/>
        <v>0</v>
      </c>
    </row>
    <row r="6882" spans="1:54" x14ac:dyDescent="0.3">
      <c r="A6882">
        <v>10</v>
      </c>
      <c r="B6882">
        <v>14</v>
      </c>
      <c r="C6882">
        <v>8</v>
      </c>
      <c r="D6882">
        <v>7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U6882">
        <v>0</v>
      </c>
      <c r="V6882">
        <v>4.0000000000000002E-4</v>
      </c>
      <c r="W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R6882">
        <v>0</v>
      </c>
      <c r="AS6882">
        <v>0</v>
      </c>
      <c r="AT6882">
        <v>0</v>
      </c>
      <c r="AU6882">
        <v>0</v>
      </c>
      <c r="AV6882">
        <v>0</v>
      </c>
      <c r="AW6882">
        <v>0</v>
      </c>
      <c r="AX6882">
        <v>0</v>
      </c>
      <c r="AY6882">
        <v>0</v>
      </c>
      <c r="BA6882">
        <f t="shared" si="214"/>
        <v>0</v>
      </c>
      <c r="BB6882">
        <f t="shared" si="215"/>
        <v>0</v>
      </c>
    </row>
    <row r="6883" spans="1:54" x14ac:dyDescent="0.3">
      <c r="A6883">
        <v>10</v>
      </c>
      <c r="B6883">
        <v>14</v>
      </c>
      <c r="C6883">
        <v>9</v>
      </c>
      <c r="D6883">
        <v>7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U6883">
        <v>0</v>
      </c>
      <c r="V6883">
        <v>4.0000000000000002E-4</v>
      </c>
      <c r="W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R6883">
        <v>0</v>
      </c>
      <c r="AS6883">
        <v>0</v>
      </c>
      <c r="AT6883">
        <v>0</v>
      </c>
      <c r="AU6883">
        <v>0</v>
      </c>
      <c r="AV6883">
        <v>0</v>
      </c>
      <c r="AW6883">
        <v>0</v>
      </c>
      <c r="AX6883">
        <v>0</v>
      </c>
      <c r="AY6883">
        <v>0</v>
      </c>
      <c r="BA6883">
        <f t="shared" si="214"/>
        <v>0</v>
      </c>
      <c r="BB6883">
        <f t="shared" si="215"/>
        <v>0</v>
      </c>
    </row>
    <row r="6884" spans="1:54" x14ac:dyDescent="0.3">
      <c r="A6884">
        <v>10</v>
      </c>
      <c r="B6884">
        <v>14</v>
      </c>
      <c r="C6884">
        <v>10</v>
      </c>
      <c r="D6884">
        <v>7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U6884">
        <v>0</v>
      </c>
      <c r="V6884">
        <v>4.0000000000000002E-4</v>
      </c>
      <c r="W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R6884">
        <v>0</v>
      </c>
      <c r="AS6884">
        <v>0</v>
      </c>
      <c r="AT6884">
        <v>0</v>
      </c>
      <c r="AU6884">
        <v>0</v>
      </c>
      <c r="AV6884">
        <v>0</v>
      </c>
      <c r="AW6884">
        <v>0</v>
      </c>
      <c r="AX6884">
        <v>0</v>
      </c>
      <c r="AY6884">
        <v>0</v>
      </c>
      <c r="BA6884">
        <f t="shared" si="214"/>
        <v>0</v>
      </c>
      <c r="BB6884">
        <f t="shared" si="215"/>
        <v>0</v>
      </c>
    </row>
    <row r="6885" spans="1:54" x14ac:dyDescent="0.3">
      <c r="A6885">
        <v>10</v>
      </c>
      <c r="B6885">
        <v>14</v>
      </c>
      <c r="C6885">
        <v>11</v>
      </c>
      <c r="D6885">
        <v>7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U6885">
        <v>0</v>
      </c>
      <c r="V6885">
        <v>4.0000000000000002E-4</v>
      </c>
      <c r="W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R6885">
        <v>0</v>
      </c>
      <c r="AS6885">
        <v>0</v>
      </c>
      <c r="AT6885">
        <v>0</v>
      </c>
      <c r="AU6885">
        <v>0</v>
      </c>
      <c r="AV6885">
        <v>0</v>
      </c>
      <c r="AW6885">
        <v>0</v>
      </c>
      <c r="AX6885">
        <v>0</v>
      </c>
      <c r="AY6885">
        <v>0</v>
      </c>
      <c r="BA6885">
        <f t="shared" si="214"/>
        <v>0</v>
      </c>
      <c r="BB6885">
        <f t="shared" si="215"/>
        <v>0</v>
      </c>
    </row>
    <row r="6886" spans="1:54" x14ac:dyDescent="0.3">
      <c r="A6886">
        <v>10</v>
      </c>
      <c r="B6886">
        <v>14</v>
      </c>
      <c r="C6886">
        <v>12</v>
      </c>
      <c r="D6886">
        <v>7</v>
      </c>
      <c r="F6886">
        <v>0</v>
      </c>
      <c r="G6886">
        <v>0</v>
      </c>
      <c r="H6886">
        <v>0</v>
      </c>
      <c r="I6886">
        <v>0</v>
      </c>
      <c r="J6886">
        <v>0</v>
      </c>
      <c r="K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U6886">
        <v>0</v>
      </c>
      <c r="V6886">
        <v>4.0000000000000002E-4</v>
      </c>
      <c r="W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R6886">
        <v>0</v>
      </c>
      <c r="AS6886">
        <v>0</v>
      </c>
      <c r="AT6886">
        <v>0</v>
      </c>
      <c r="AU6886">
        <v>0</v>
      </c>
      <c r="AV6886">
        <v>0</v>
      </c>
      <c r="AW6886">
        <v>0</v>
      </c>
      <c r="AX6886">
        <v>0</v>
      </c>
      <c r="AY6886">
        <v>0</v>
      </c>
      <c r="BA6886">
        <f t="shared" si="214"/>
        <v>0</v>
      </c>
      <c r="BB6886">
        <f t="shared" si="215"/>
        <v>0</v>
      </c>
    </row>
    <row r="6887" spans="1:54" x14ac:dyDescent="0.3">
      <c r="A6887">
        <v>10</v>
      </c>
      <c r="B6887">
        <v>14</v>
      </c>
      <c r="C6887">
        <v>13</v>
      </c>
      <c r="D6887">
        <v>7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U6887">
        <v>0</v>
      </c>
      <c r="V6887">
        <v>4.0000000000000002E-4</v>
      </c>
      <c r="W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R6887">
        <v>0</v>
      </c>
      <c r="AS6887">
        <v>0</v>
      </c>
      <c r="AT6887">
        <v>0</v>
      </c>
      <c r="AU6887">
        <v>0</v>
      </c>
      <c r="AV6887">
        <v>0</v>
      </c>
      <c r="AW6887">
        <v>0</v>
      </c>
      <c r="AX6887">
        <v>0</v>
      </c>
      <c r="AY6887">
        <v>0</v>
      </c>
      <c r="BA6887">
        <f t="shared" si="214"/>
        <v>0</v>
      </c>
      <c r="BB6887">
        <f t="shared" si="215"/>
        <v>0</v>
      </c>
    </row>
    <row r="6888" spans="1:54" x14ac:dyDescent="0.3">
      <c r="A6888">
        <v>10</v>
      </c>
      <c r="B6888">
        <v>14</v>
      </c>
      <c r="C6888">
        <v>14</v>
      </c>
      <c r="D6888">
        <v>7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U6888">
        <v>0</v>
      </c>
      <c r="V6888">
        <v>4.0000000000000002E-4</v>
      </c>
      <c r="W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R6888">
        <v>0</v>
      </c>
      <c r="AS6888">
        <v>0</v>
      </c>
      <c r="AT6888">
        <v>0</v>
      </c>
      <c r="AU6888">
        <v>0</v>
      </c>
      <c r="AV6888">
        <v>0</v>
      </c>
      <c r="AW6888">
        <v>0</v>
      </c>
      <c r="AX6888">
        <v>0</v>
      </c>
      <c r="AY6888">
        <v>0</v>
      </c>
      <c r="BA6888">
        <f t="shared" si="214"/>
        <v>0</v>
      </c>
      <c r="BB6888">
        <f t="shared" si="215"/>
        <v>0</v>
      </c>
    </row>
    <row r="6889" spans="1:54" x14ac:dyDescent="0.3">
      <c r="A6889">
        <v>10</v>
      </c>
      <c r="B6889">
        <v>14</v>
      </c>
      <c r="C6889">
        <v>15</v>
      </c>
      <c r="D6889">
        <v>7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U6889">
        <v>0</v>
      </c>
      <c r="V6889">
        <v>4.0000000000000002E-4</v>
      </c>
      <c r="W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R6889">
        <v>0</v>
      </c>
      <c r="AS6889">
        <v>0</v>
      </c>
      <c r="AT6889">
        <v>0</v>
      </c>
      <c r="AU6889">
        <v>0</v>
      </c>
      <c r="AV6889">
        <v>0</v>
      </c>
      <c r="AW6889">
        <v>0</v>
      </c>
      <c r="AX6889">
        <v>0</v>
      </c>
      <c r="AY6889">
        <v>0</v>
      </c>
      <c r="BA6889">
        <f t="shared" si="214"/>
        <v>0</v>
      </c>
      <c r="BB6889">
        <f t="shared" si="215"/>
        <v>0</v>
      </c>
    </row>
    <row r="6890" spans="1:54" x14ac:dyDescent="0.3">
      <c r="A6890">
        <v>10</v>
      </c>
      <c r="B6890">
        <v>14</v>
      </c>
      <c r="C6890">
        <v>16</v>
      </c>
      <c r="D6890">
        <v>7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U6890">
        <v>0</v>
      </c>
      <c r="V6890">
        <v>4.0000000000000002E-4</v>
      </c>
      <c r="W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R6890">
        <v>0</v>
      </c>
      <c r="AS6890">
        <v>0</v>
      </c>
      <c r="AT6890">
        <v>0</v>
      </c>
      <c r="AU6890">
        <v>0</v>
      </c>
      <c r="AV6890">
        <v>0</v>
      </c>
      <c r="AW6890">
        <v>0</v>
      </c>
      <c r="AX6890">
        <v>0</v>
      </c>
      <c r="AY6890">
        <v>0</v>
      </c>
      <c r="BA6890">
        <f t="shared" si="214"/>
        <v>0</v>
      </c>
      <c r="BB6890">
        <f t="shared" si="215"/>
        <v>0</v>
      </c>
    </row>
    <row r="6891" spans="1:54" x14ac:dyDescent="0.3">
      <c r="A6891">
        <v>10</v>
      </c>
      <c r="B6891">
        <v>14</v>
      </c>
      <c r="C6891">
        <v>17</v>
      </c>
      <c r="D6891">
        <v>7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U6891">
        <v>0</v>
      </c>
      <c r="V6891">
        <v>4.0000000000000002E-4</v>
      </c>
      <c r="W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R6891">
        <v>0</v>
      </c>
      <c r="AS6891">
        <v>0</v>
      </c>
      <c r="AT6891">
        <v>0</v>
      </c>
      <c r="AU6891">
        <v>0</v>
      </c>
      <c r="AV6891">
        <v>0</v>
      </c>
      <c r="AW6891">
        <v>0</v>
      </c>
      <c r="AX6891">
        <v>0</v>
      </c>
      <c r="AY6891">
        <v>0</v>
      </c>
      <c r="BA6891">
        <f t="shared" si="214"/>
        <v>0</v>
      </c>
      <c r="BB6891">
        <f t="shared" si="215"/>
        <v>0</v>
      </c>
    </row>
    <row r="6892" spans="1:54" x14ac:dyDescent="0.3">
      <c r="A6892">
        <v>10</v>
      </c>
      <c r="B6892">
        <v>14</v>
      </c>
      <c r="C6892">
        <v>18</v>
      </c>
      <c r="D6892">
        <v>7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U6892">
        <v>0</v>
      </c>
      <c r="V6892">
        <v>4.0000000000000002E-4</v>
      </c>
      <c r="W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R6892">
        <v>0</v>
      </c>
      <c r="AS6892">
        <v>0</v>
      </c>
      <c r="AT6892">
        <v>0</v>
      </c>
      <c r="AU6892">
        <v>0</v>
      </c>
      <c r="AV6892">
        <v>0</v>
      </c>
      <c r="AW6892">
        <v>0</v>
      </c>
      <c r="AX6892">
        <v>0</v>
      </c>
      <c r="AY6892">
        <v>0</v>
      </c>
      <c r="BA6892">
        <f t="shared" si="214"/>
        <v>0</v>
      </c>
      <c r="BB6892">
        <f t="shared" si="215"/>
        <v>0</v>
      </c>
    </row>
    <row r="6893" spans="1:54" x14ac:dyDescent="0.3">
      <c r="A6893">
        <v>10</v>
      </c>
      <c r="B6893">
        <v>14</v>
      </c>
      <c r="C6893">
        <v>19</v>
      </c>
      <c r="D6893">
        <v>7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U6893">
        <v>0</v>
      </c>
      <c r="V6893">
        <v>4.0000000000000002E-4</v>
      </c>
      <c r="W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R6893">
        <v>0</v>
      </c>
      <c r="AS6893">
        <v>0</v>
      </c>
      <c r="AT6893">
        <v>0</v>
      </c>
      <c r="AU6893">
        <v>0</v>
      </c>
      <c r="AV6893">
        <v>0</v>
      </c>
      <c r="AW6893">
        <v>0</v>
      </c>
      <c r="AX6893">
        <v>0</v>
      </c>
      <c r="AY6893">
        <v>0</v>
      </c>
      <c r="BA6893">
        <f t="shared" si="214"/>
        <v>0</v>
      </c>
      <c r="BB6893">
        <f t="shared" si="215"/>
        <v>0</v>
      </c>
    </row>
    <row r="6894" spans="1:54" x14ac:dyDescent="0.3">
      <c r="A6894">
        <v>10</v>
      </c>
      <c r="B6894">
        <v>14</v>
      </c>
      <c r="C6894">
        <v>20</v>
      </c>
      <c r="D6894">
        <v>7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U6894">
        <v>0</v>
      </c>
      <c r="V6894">
        <v>4.0000000000000002E-4</v>
      </c>
      <c r="W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R6894">
        <v>0</v>
      </c>
      <c r="AS6894">
        <v>0</v>
      </c>
      <c r="AT6894">
        <v>0</v>
      </c>
      <c r="AU6894">
        <v>0</v>
      </c>
      <c r="AV6894">
        <v>0</v>
      </c>
      <c r="AW6894">
        <v>0</v>
      </c>
      <c r="AX6894">
        <v>0</v>
      </c>
      <c r="AY6894">
        <v>0</v>
      </c>
      <c r="BA6894">
        <f t="shared" si="214"/>
        <v>0</v>
      </c>
      <c r="BB6894">
        <f t="shared" si="215"/>
        <v>0</v>
      </c>
    </row>
    <row r="6895" spans="1:54" x14ac:dyDescent="0.3">
      <c r="A6895">
        <v>10</v>
      </c>
      <c r="B6895">
        <v>14</v>
      </c>
      <c r="C6895">
        <v>21</v>
      </c>
      <c r="D6895">
        <v>7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U6895">
        <v>0</v>
      </c>
      <c r="V6895">
        <v>4.0000000000000002E-4</v>
      </c>
      <c r="W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R6895">
        <v>0</v>
      </c>
      <c r="AS6895">
        <v>0</v>
      </c>
      <c r="AT6895">
        <v>0</v>
      </c>
      <c r="AU6895">
        <v>0</v>
      </c>
      <c r="AV6895">
        <v>0</v>
      </c>
      <c r="AW6895">
        <v>0</v>
      </c>
      <c r="AX6895">
        <v>0</v>
      </c>
      <c r="AY6895">
        <v>0</v>
      </c>
      <c r="BA6895">
        <f t="shared" si="214"/>
        <v>0</v>
      </c>
      <c r="BB6895">
        <f t="shared" si="215"/>
        <v>0</v>
      </c>
    </row>
    <row r="6896" spans="1:54" x14ac:dyDescent="0.3">
      <c r="A6896">
        <v>10</v>
      </c>
      <c r="B6896">
        <v>14</v>
      </c>
      <c r="C6896">
        <v>22</v>
      </c>
      <c r="D6896">
        <v>7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U6896">
        <v>0</v>
      </c>
      <c r="V6896">
        <v>4.0000000000000002E-4</v>
      </c>
      <c r="W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R6896">
        <v>0</v>
      </c>
      <c r="AS6896">
        <v>0</v>
      </c>
      <c r="AT6896">
        <v>0</v>
      </c>
      <c r="AU6896">
        <v>0</v>
      </c>
      <c r="AV6896">
        <v>0</v>
      </c>
      <c r="AW6896">
        <v>0</v>
      </c>
      <c r="AX6896">
        <v>0</v>
      </c>
      <c r="AY6896">
        <v>0</v>
      </c>
      <c r="BA6896">
        <f t="shared" si="214"/>
        <v>0</v>
      </c>
      <c r="BB6896">
        <f t="shared" si="215"/>
        <v>0</v>
      </c>
    </row>
    <row r="6897" spans="1:54" x14ac:dyDescent="0.3">
      <c r="A6897">
        <v>10</v>
      </c>
      <c r="B6897">
        <v>14</v>
      </c>
      <c r="C6897">
        <v>23</v>
      </c>
      <c r="D6897">
        <v>7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U6897">
        <v>0</v>
      </c>
      <c r="V6897">
        <v>4.0000000000000002E-4</v>
      </c>
      <c r="W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R6897">
        <v>0</v>
      </c>
      <c r="AS6897">
        <v>0</v>
      </c>
      <c r="AT6897">
        <v>0</v>
      </c>
      <c r="AU6897">
        <v>0</v>
      </c>
      <c r="AV6897">
        <v>0</v>
      </c>
      <c r="AW6897">
        <v>0</v>
      </c>
      <c r="AX6897">
        <v>0</v>
      </c>
      <c r="AY6897">
        <v>0</v>
      </c>
      <c r="BA6897">
        <f t="shared" si="214"/>
        <v>0</v>
      </c>
      <c r="BB6897">
        <f t="shared" si="215"/>
        <v>0</v>
      </c>
    </row>
    <row r="6898" spans="1:54" x14ac:dyDescent="0.3">
      <c r="A6898">
        <v>10</v>
      </c>
      <c r="B6898">
        <v>14</v>
      </c>
      <c r="C6898">
        <v>24</v>
      </c>
      <c r="D6898">
        <v>7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U6898">
        <v>0</v>
      </c>
      <c r="V6898">
        <v>4.0000000000000002E-4</v>
      </c>
      <c r="W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R6898">
        <v>0</v>
      </c>
      <c r="AS6898">
        <v>0</v>
      </c>
      <c r="AT6898">
        <v>0</v>
      </c>
      <c r="AU6898">
        <v>0</v>
      </c>
      <c r="AV6898">
        <v>0</v>
      </c>
      <c r="AW6898">
        <v>0</v>
      </c>
      <c r="AX6898">
        <v>0</v>
      </c>
      <c r="AY6898">
        <v>0</v>
      </c>
      <c r="BA6898">
        <f t="shared" si="214"/>
        <v>0</v>
      </c>
      <c r="BB6898">
        <f t="shared" si="215"/>
        <v>0</v>
      </c>
    </row>
    <row r="6899" spans="1:54" x14ac:dyDescent="0.3">
      <c r="A6899">
        <v>10</v>
      </c>
      <c r="B6899">
        <v>15</v>
      </c>
      <c r="C6899">
        <v>1</v>
      </c>
      <c r="D6899">
        <v>1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U6899">
        <v>0</v>
      </c>
      <c r="V6899">
        <v>4.0000000000000002E-4</v>
      </c>
      <c r="W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R6899">
        <v>0</v>
      </c>
      <c r="AS6899">
        <v>0</v>
      </c>
      <c r="AT6899">
        <v>0</v>
      </c>
      <c r="AU6899">
        <v>0</v>
      </c>
      <c r="AV6899">
        <v>0</v>
      </c>
      <c r="AW6899">
        <v>0</v>
      </c>
      <c r="AX6899">
        <v>0</v>
      </c>
      <c r="AY6899">
        <v>0</v>
      </c>
      <c r="BA6899">
        <f t="shared" si="214"/>
        <v>0</v>
      </c>
      <c r="BB6899">
        <f t="shared" si="215"/>
        <v>0</v>
      </c>
    </row>
    <row r="6900" spans="1:54" x14ac:dyDescent="0.3">
      <c r="A6900">
        <v>10</v>
      </c>
      <c r="B6900">
        <v>15</v>
      </c>
      <c r="C6900">
        <v>2</v>
      </c>
      <c r="D6900">
        <v>1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U6900">
        <v>0</v>
      </c>
      <c r="V6900">
        <v>4.0000000000000002E-4</v>
      </c>
      <c r="W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R6900">
        <v>0</v>
      </c>
      <c r="AS6900">
        <v>0</v>
      </c>
      <c r="AT6900">
        <v>0</v>
      </c>
      <c r="AU6900">
        <v>0</v>
      </c>
      <c r="AV6900">
        <v>0</v>
      </c>
      <c r="AW6900">
        <v>0</v>
      </c>
      <c r="AX6900">
        <v>0</v>
      </c>
      <c r="AY6900">
        <v>0</v>
      </c>
      <c r="BA6900">
        <f t="shared" si="214"/>
        <v>0</v>
      </c>
      <c r="BB6900">
        <f t="shared" si="215"/>
        <v>0</v>
      </c>
    </row>
    <row r="6901" spans="1:54" x14ac:dyDescent="0.3">
      <c r="A6901">
        <v>10</v>
      </c>
      <c r="B6901">
        <v>15</v>
      </c>
      <c r="C6901">
        <v>3</v>
      </c>
      <c r="D6901">
        <v>1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U6901">
        <v>0</v>
      </c>
      <c r="V6901">
        <v>4.0000000000000002E-4</v>
      </c>
      <c r="W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R6901">
        <v>0</v>
      </c>
      <c r="AS6901">
        <v>0</v>
      </c>
      <c r="AT6901">
        <v>0</v>
      </c>
      <c r="AU6901">
        <v>0</v>
      </c>
      <c r="AV6901">
        <v>0</v>
      </c>
      <c r="AW6901">
        <v>0</v>
      </c>
      <c r="AX6901">
        <v>0</v>
      </c>
      <c r="AY6901">
        <v>0</v>
      </c>
      <c r="BA6901">
        <f t="shared" si="214"/>
        <v>0</v>
      </c>
      <c r="BB6901">
        <f t="shared" si="215"/>
        <v>0</v>
      </c>
    </row>
    <row r="6902" spans="1:54" x14ac:dyDescent="0.3">
      <c r="A6902">
        <v>10</v>
      </c>
      <c r="B6902">
        <v>15</v>
      </c>
      <c r="C6902">
        <v>4</v>
      </c>
      <c r="D6902">
        <v>1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U6902">
        <v>0</v>
      </c>
      <c r="V6902">
        <v>4.0000000000000002E-4</v>
      </c>
      <c r="W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R6902">
        <v>0</v>
      </c>
      <c r="AS6902">
        <v>0</v>
      </c>
      <c r="AT6902">
        <v>0</v>
      </c>
      <c r="AU6902">
        <v>0</v>
      </c>
      <c r="AV6902">
        <v>0</v>
      </c>
      <c r="AW6902">
        <v>0</v>
      </c>
      <c r="AX6902">
        <v>0</v>
      </c>
      <c r="AY6902">
        <v>0</v>
      </c>
      <c r="BA6902">
        <f t="shared" si="214"/>
        <v>0</v>
      </c>
      <c r="BB6902">
        <f t="shared" si="215"/>
        <v>0</v>
      </c>
    </row>
    <row r="6903" spans="1:54" x14ac:dyDescent="0.3">
      <c r="A6903">
        <v>10</v>
      </c>
      <c r="B6903">
        <v>15</v>
      </c>
      <c r="C6903">
        <v>5</v>
      </c>
      <c r="D6903">
        <v>1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U6903">
        <v>0</v>
      </c>
      <c r="V6903">
        <v>4.0000000000000002E-4</v>
      </c>
      <c r="W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R6903">
        <v>0</v>
      </c>
      <c r="AS6903">
        <v>0</v>
      </c>
      <c r="AT6903">
        <v>0</v>
      </c>
      <c r="AU6903">
        <v>0</v>
      </c>
      <c r="AV6903">
        <v>0</v>
      </c>
      <c r="AW6903">
        <v>0</v>
      </c>
      <c r="AX6903">
        <v>0</v>
      </c>
      <c r="AY6903">
        <v>0</v>
      </c>
      <c r="BA6903">
        <f t="shared" si="214"/>
        <v>0</v>
      </c>
      <c r="BB6903">
        <f t="shared" si="215"/>
        <v>0</v>
      </c>
    </row>
    <row r="6904" spans="1:54" x14ac:dyDescent="0.3">
      <c r="A6904">
        <v>10</v>
      </c>
      <c r="B6904">
        <v>15</v>
      </c>
      <c r="C6904">
        <v>6</v>
      </c>
      <c r="D6904">
        <v>1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U6904">
        <v>0</v>
      </c>
      <c r="V6904">
        <v>4.0000000000000002E-4</v>
      </c>
      <c r="W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R6904">
        <v>0</v>
      </c>
      <c r="AS6904">
        <v>0</v>
      </c>
      <c r="AT6904">
        <v>0</v>
      </c>
      <c r="AU6904">
        <v>0</v>
      </c>
      <c r="AV6904">
        <v>0</v>
      </c>
      <c r="AW6904">
        <v>0</v>
      </c>
      <c r="AX6904">
        <v>0</v>
      </c>
      <c r="AY6904">
        <v>0</v>
      </c>
      <c r="BA6904">
        <f t="shared" si="214"/>
        <v>0</v>
      </c>
      <c r="BB6904">
        <f t="shared" si="215"/>
        <v>0</v>
      </c>
    </row>
    <row r="6905" spans="1:54" x14ac:dyDescent="0.3">
      <c r="A6905">
        <v>10</v>
      </c>
      <c r="B6905">
        <v>15</v>
      </c>
      <c r="C6905">
        <v>7</v>
      </c>
      <c r="D6905">
        <v>1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U6905">
        <v>0</v>
      </c>
      <c r="V6905">
        <v>4.0000000000000002E-4</v>
      </c>
      <c r="W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R6905">
        <v>0</v>
      </c>
      <c r="AS6905">
        <v>0</v>
      </c>
      <c r="AT6905">
        <v>0</v>
      </c>
      <c r="AU6905">
        <v>0</v>
      </c>
      <c r="AV6905">
        <v>0</v>
      </c>
      <c r="AW6905">
        <v>0</v>
      </c>
      <c r="AX6905">
        <v>0</v>
      </c>
      <c r="AY6905">
        <v>0</v>
      </c>
      <c r="BA6905">
        <f t="shared" si="214"/>
        <v>0</v>
      </c>
      <c r="BB6905">
        <f t="shared" si="215"/>
        <v>0</v>
      </c>
    </row>
    <row r="6906" spans="1:54" x14ac:dyDescent="0.3">
      <c r="A6906">
        <v>10</v>
      </c>
      <c r="B6906">
        <v>15</v>
      </c>
      <c r="C6906">
        <v>8</v>
      </c>
      <c r="D6906">
        <v>1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U6906">
        <v>0</v>
      </c>
      <c r="V6906">
        <v>4.0000000000000002E-4</v>
      </c>
      <c r="W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R6906">
        <v>0</v>
      </c>
      <c r="AS6906">
        <v>0</v>
      </c>
      <c r="AT6906">
        <v>0</v>
      </c>
      <c r="AU6906">
        <v>0</v>
      </c>
      <c r="AV6906">
        <v>0</v>
      </c>
      <c r="AW6906">
        <v>0</v>
      </c>
      <c r="AX6906">
        <v>0</v>
      </c>
      <c r="AY6906">
        <v>0</v>
      </c>
      <c r="BA6906">
        <f t="shared" si="214"/>
        <v>0</v>
      </c>
      <c r="BB6906">
        <f t="shared" si="215"/>
        <v>0</v>
      </c>
    </row>
    <row r="6907" spans="1:54" x14ac:dyDescent="0.3">
      <c r="A6907">
        <v>10</v>
      </c>
      <c r="B6907">
        <v>15</v>
      </c>
      <c r="C6907">
        <v>9</v>
      </c>
      <c r="D6907">
        <v>1</v>
      </c>
      <c r="F6907">
        <v>12024.1</v>
      </c>
      <c r="G6907">
        <v>7.5</v>
      </c>
      <c r="H6907">
        <v>0.3</v>
      </c>
      <c r="I6907">
        <v>0.1</v>
      </c>
      <c r="J6907">
        <v>0</v>
      </c>
      <c r="K6907">
        <v>3620</v>
      </c>
      <c r="N6907">
        <v>11910.2</v>
      </c>
      <c r="O6907">
        <v>7.4</v>
      </c>
      <c r="P6907">
        <v>0.3</v>
      </c>
      <c r="Q6907">
        <v>0</v>
      </c>
      <c r="R6907">
        <v>3620</v>
      </c>
      <c r="S6907">
        <v>3620</v>
      </c>
      <c r="U6907">
        <v>113.9</v>
      </c>
      <c r="V6907">
        <v>4.0000000000000002E-4</v>
      </c>
      <c r="W6907">
        <v>4.5560000000000003E-2</v>
      </c>
      <c r="Y6907">
        <v>79998.100000000006</v>
      </c>
      <c r="Z6907">
        <v>11896.9</v>
      </c>
      <c r="AA6907">
        <v>7.4355000000000002</v>
      </c>
      <c r="AB6907">
        <v>0.19372300000000001</v>
      </c>
      <c r="AC6907">
        <v>0</v>
      </c>
      <c r="AD6907">
        <v>2304.6999999999998</v>
      </c>
      <c r="AI6907">
        <v>79998.100000000006</v>
      </c>
      <c r="AJ6907">
        <v>12023.8</v>
      </c>
      <c r="AK6907">
        <v>7.4531200000000002</v>
      </c>
      <c r="AL6907">
        <v>0.30137900000000001</v>
      </c>
      <c r="AM6907">
        <v>738014</v>
      </c>
      <c r="AN6907">
        <v>0.13043399999999999</v>
      </c>
      <c r="AO6907">
        <v>0</v>
      </c>
      <c r="AP6907">
        <v>3623.72082</v>
      </c>
      <c r="AR6907">
        <v>79998.100000000006</v>
      </c>
      <c r="AS6907">
        <v>11912.7</v>
      </c>
      <c r="AT6907">
        <v>7.4377000000000004</v>
      </c>
      <c r="AU6907">
        <v>0.28898000000000001</v>
      </c>
      <c r="AV6907">
        <v>761208</v>
      </c>
      <c r="AW6907">
        <v>0</v>
      </c>
      <c r="AX6907">
        <v>3442.54</v>
      </c>
      <c r="AY6907">
        <v>3442.5320459999998</v>
      </c>
      <c r="BA6907">
        <f t="shared" si="214"/>
        <v>0</v>
      </c>
      <c r="BB6907">
        <f t="shared" si="215"/>
        <v>-23194</v>
      </c>
    </row>
    <row r="6908" spans="1:54" x14ac:dyDescent="0.3">
      <c r="A6908">
        <v>10</v>
      </c>
      <c r="B6908">
        <v>15</v>
      </c>
      <c r="C6908">
        <v>10</v>
      </c>
      <c r="D6908">
        <v>1</v>
      </c>
      <c r="F6908">
        <v>12428.8</v>
      </c>
      <c r="G6908">
        <v>7.5</v>
      </c>
      <c r="H6908">
        <v>0.3</v>
      </c>
      <c r="I6908">
        <v>0.3</v>
      </c>
      <c r="J6908">
        <v>0</v>
      </c>
      <c r="K6908">
        <v>3620</v>
      </c>
      <c r="N6908">
        <v>12310.7</v>
      </c>
      <c r="O6908">
        <v>7.5</v>
      </c>
      <c r="P6908">
        <v>0.3</v>
      </c>
      <c r="Q6908">
        <v>0.3</v>
      </c>
      <c r="R6908">
        <v>3620</v>
      </c>
      <c r="S6908">
        <v>3620</v>
      </c>
      <c r="U6908">
        <v>118.1</v>
      </c>
      <c r="V6908">
        <v>4.0000000000000002E-4</v>
      </c>
      <c r="W6908">
        <v>4.7239999999999997E-2</v>
      </c>
      <c r="Y6908">
        <v>79998.100000000006</v>
      </c>
      <c r="Z6908">
        <v>12288.9</v>
      </c>
      <c r="AA6908">
        <v>7.4899100000000001</v>
      </c>
      <c r="AB6908">
        <v>0.18754299999999999</v>
      </c>
      <c r="AC6908">
        <v>0.190974</v>
      </c>
      <c r="AD6908">
        <v>2304.6999999999998</v>
      </c>
      <c r="AI6908">
        <v>79998.100000000006</v>
      </c>
      <c r="AJ6908">
        <v>12428.6</v>
      </c>
      <c r="AK6908">
        <v>7.5092999999999996</v>
      </c>
      <c r="AL6908">
        <v>0.29156399999999999</v>
      </c>
      <c r="AM6908">
        <v>710166</v>
      </c>
      <c r="AN6908">
        <v>0.29725400000000002</v>
      </c>
      <c r="AO6908">
        <v>0</v>
      </c>
      <c r="AP6908">
        <v>3623.7323299999998</v>
      </c>
      <c r="AR6908">
        <v>79998.100000000006</v>
      </c>
      <c r="AS6908">
        <v>12312.5</v>
      </c>
      <c r="AT6908">
        <v>7.4931799999999997</v>
      </c>
      <c r="AU6908">
        <v>0.27959800000000001</v>
      </c>
      <c r="AV6908">
        <v>716491</v>
      </c>
      <c r="AW6908">
        <v>0.28562500000000002</v>
      </c>
      <c r="AX6908">
        <v>3442.54</v>
      </c>
      <c r="AY6908">
        <v>3442.5503749999998</v>
      </c>
      <c r="BA6908">
        <f t="shared" si="214"/>
        <v>0</v>
      </c>
      <c r="BB6908">
        <f t="shared" si="215"/>
        <v>-6325</v>
      </c>
    </row>
    <row r="6909" spans="1:54" x14ac:dyDescent="0.3">
      <c r="A6909">
        <v>10</v>
      </c>
      <c r="B6909">
        <v>15</v>
      </c>
      <c r="C6909">
        <v>11</v>
      </c>
      <c r="D6909">
        <v>1</v>
      </c>
      <c r="F6909">
        <v>10371.1</v>
      </c>
      <c r="G6909">
        <v>7.2</v>
      </c>
      <c r="H6909">
        <v>0.3</v>
      </c>
      <c r="I6909">
        <v>0.3</v>
      </c>
      <c r="J6909">
        <v>0</v>
      </c>
      <c r="K6909">
        <v>3620</v>
      </c>
      <c r="N6909">
        <v>10242</v>
      </c>
      <c r="O6909">
        <v>7.2</v>
      </c>
      <c r="P6909">
        <v>0.4</v>
      </c>
      <c r="Q6909">
        <v>0.3</v>
      </c>
      <c r="R6909">
        <v>3620</v>
      </c>
      <c r="S6909">
        <v>3620</v>
      </c>
      <c r="U6909">
        <v>129.1</v>
      </c>
      <c r="V6909">
        <v>4.0000000000000002E-4</v>
      </c>
      <c r="W6909">
        <v>5.1639999999999998E-2</v>
      </c>
      <c r="Y6909">
        <v>79998.100000000006</v>
      </c>
      <c r="Z6909">
        <v>10200.299999999999</v>
      </c>
      <c r="AA6909">
        <v>7.2000200000000003</v>
      </c>
      <c r="AB6909">
        <v>0.225943</v>
      </c>
      <c r="AC6909">
        <v>0.18465500000000001</v>
      </c>
      <c r="AD6909">
        <v>2304.6999999999998</v>
      </c>
      <c r="AI6909">
        <v>79998.100000000006</v>
      </c>
      <c r="AJ6909">
        <v>10370.9</v>
      </c>
      <c r="AK6909">
        <v>7.2236900000000004</v>
      </c>
      <c r="AL6909">
        <v>0.34941299999999997</v>
      </c>
      <c r="AM6909">
        <v>685649</v>
      </c>
      <c r="AN6909">
        <v>0.28716799999999998</v>
      </c>
      <c r="AO6909">
        <v>0</v>
      </c>
      <c r="AP6909">
        <v>3623.7272819999998</v>
      </c>
      <c r="AR6909">
        <v>79998.100000000006</v>
      </c>
      <c r="AS6909">
        <v>10239.6</v>
      </c>
      <c r="AT6909">
        <v>7.20547</v>
      </c>
      <c r="AU6909">
        <v>0.336198</v>
      </c>
      <c r="AV6909">
        <v>687989</v>
      </c>
      <c r="AW6909">
        <v>0.276032</v>
      </c>
      <c r="AX6909">
        <v>3442.54</v>
      </c>
      <c r="AY6909">
        <v>3442.5330410000001</v>
      </c>
      <c r="BA6909">
        <f t="shared" si="214"/>
        <v>0</v>
      </c>
      <c r="BB6909">
        <f t="shared" si="215"/>
        <v>-2340</v>
      </c>
    </row>
    <row r="6910" spans="1:54" x14ac:dyDescent="0.3">
      <c r="A6910">
        <v>10</v>
      </c>
      <c r="B6910">
        <v>15</v>
      </c>
      <c r="C6910">
        <v>12</v>
      </c>
      <c r="D6910">
        <v>1</v>
      </c>
      <c r="F6910">
        <v>10748</v>
      </c>
      <c r="G6910">
        <v>7.3</v>
      </c>
      <c r="H6910">
        <v>0.3</v>
      </c>
      <c r="I6910">
        <v>0.3</v>
      </c>
      <c r="J6910">
        <v>0</v>
      </c>
      <c r="K6910">
        <v>3620</v>
      </c>
      <c r="N6910">
        <v>10619</v>
      </c>
      <c r="O6910">
        <v>7.3</v>
      </c>
      <c r="P6910">
        <v>0.3</v>
      </c>
      <c r="Q6910">
        <v>0.4</v>
      </c>
      <c r="R6910">
        <v>3620</v>
      </c>
      <c r="S6910">
        <v>3620</v>
      </c>
      <c r="U6910">
        <v>129</v>
      </c>
      <c r="V6910">
        <v>4.0000000000000002E-4</v>
      </c>
      <c r="W6910">
        <v>5.16E-2</v>
      </c>
      <c r="Y6910">
        <v>79998.100000000006</v>
      </c>
      <c r="Z6910">
        <v>10573.4</v>
      </c>
      <c r="AA6910">
        <v>7.2518000000000002</v>
      </c>
      <c r="AB6910">
        <v>0.217972</v>
      </c>
      <c r="AC6910">
        <v>0.223301</v>
      </c>
      <c r="AD6910">
        <v>2304.6999999999998</v>
      </c>
      <c r="AI6910">
        <v>79998.100000000006</v>
      </c>
      <c r="AJ6910">
        <v>10747.8</v>
      </c>
      <c r="AK6910">
        <v>7.2760100000000003</v>
      </c>
      <c r="AL6910">
        <v>0.33715800000000001</v>
      </c>
      <c r="AM6910">
        <v>679721</v>
      </c>
      <c r="AN6910">
        <v>0.345692</v>
      </c>
      <c r="AO6910">
        <v>0</v>
      </c>
      <c r="AP6910">
        <v>3623.7067520000001</v>
      </c>
      <c r="AR6910">
        <v>79998.100000000006</v>
      </c>
      <c r="AS6910">
        <v>10616.2</v>
      </c>
      <c r="AT6910">
        <v>7.2577400000000001</v>
      </c>
      <c r="AU6910">
        <v>0.32427299999999998</v>
      </c>
      <c r="AV6910">
        <v>682407</v>
      </c>
      <c r="AW6910">
        <v>0.333146</v>
      </c>
      <c r="AX6910">
        <v>3442.54</v>
      </c>
      <c r="AY6910">
        <v>3442.5470230000001</v>
      </c>
      <c r="BA6910">
        <f t="shared" si="214"/>
        <v>0</v>
      </c>
      <c r="BB6910">
        <f t="shared" si="215"/>
        <v>-2686</v>
      </c>
    </row>
    <row r="6911" spans="1:54" x14ac:dyDescent="0.3">
      <c r="A6911">
        <v>10</v>
      </c>
      <c r="B6911">
        <v>15</v>
      </c>
      <c r="C6911">
        <v>13</v>
      </c>
      <c r="D6911">
        <v>1</v>
      </c>
      <c r="F6911">
        <v>9500.2999999999993</v>
      </c>
      <c r="G6911">
        <v>7.1</v>
      </c>
      <c r="H6911">
        <v>0.4</v>
      </c>
      <c r="I6911">
        <v>0.3</v>
      </c>
      <c r="J6911">
        <v>0</v>
      </c>
      <c r="K6911">
        <v>3620</v>
      </c>
      <c r="N6911">
        <v>9369.6</v>
      </c>
      <c r="O6911">
        <v>7.1</v>
      </c>
      <c r="P6911">
        <v>0.4</v>
      </c>
      <c r="Q6911">
        <v>0.3</v>
      </c>
      <c r="R6911">
        <v>3620</v>
      </c>
      <c r="S6911">
        <v>3620</v>
      </c>
      <c r="U6911">
        <v>130.69999999999999</v>
      </c>
      <c r="V6911">
        <v>4.0000000000000002E-4</v>
      </c>
      <c r="W6911">
        <v>5.2263999999999998E-2</v>
      </c>
      <c r="Y6911">
        <v>42104.3</v>
      </c>
      <c r="Z6911">
        <v>9229.66</v>
      </c>
      <c r="AA6911">
        <v>7.0652900000000001</v>
      </c>
      <c r="AB6911">
        <v>0.13142400000000001</v>
      </c>
      <c r="AC6911">
        <v>0.20638699999999999</v>
      </c>
      <c r="AD6911">
        <v>1213</v>
      </c>
      <c r="AI6911">
        <v>42104.3</v>
      </c>
      <c r="AJ6911">
        <v>9500.0499999999993</v>
      </c>
      <c r="AK6911">
        <v>7.1028200000000004</v>
      </c>
      <c r="AL6911">
        <v>0.381442</v>
      </c>
      <c r="AM6911">
        <v>670465</v>
      </c>
      <c r="AN6911">
        <v>0.33332800000000001</v>
      </c>
      <c r="AO6911">
        <v>0</v>
      </c>
      <c r="AP6911">
        <v>3623.7180720000001</v>
      </c>
      <c r="AR6911">
        <v>42104.3</v>
      </c>
      <c r="AS6911">
        <v>9224.01</v>
      </c>
      <c r="AT6911">
        <v>7.0645100000000003</v>
      </c>
      <c r="AU6911">
        <v>0.19642899999999999</v>
      </c>
      <c r="AV6911">
        <v>675613</v>
      </c>
      <c r="AW6911">
        <v>0.30122599999999999</v>
      </c>
      <c r="AX6911">
        <v>1811.86</v>
      </c>
      <c r="AY6911">
        <v>1811.8630599999999</v>
      </c>
      <c r="BA6911">
        <f t="shared" si="214"/>
        <v>0</v>
      </c>
      <c r="BB6911">
        <f t="shared" si="215"/>
        <v>-5148</v>
      </c>
    </row>
    <row r="6912" spans="1:54" x14ac:dyDescent="0.3">
      <c r="A6912">
        <v>10</v>
      </c>
      <c r="B6912">
        <v>15</v>
      </c>
      <c r="C6912">
        <v>14</v>
      </c>
      <c r="D6912">
        <v>1</v>
      </c>
      <c r="F6912">
        <v>10128.700000000001</v>
      </c>
      <c r="G6912">
        <v>7.2</v>
      </c>
      <c r="H6912">
        <v>0.4</v>
      </c>
      <c r="I6912">
        <v>0.4</v>
      </c>
      <c r="J6912">
        <v>0</v>
      </c>
      <c r="K6912">
        <v>3620</v>
      </c>
      <c r="N6912">
        <v>10003.1</v>
      </c>
      <c r="O6912">
        <v>7.2</v>
      </c>
      <c r="P6912">
        <v>0.4</v>
      </c>
      <c r="Q6912">
        <v>0.4</v>
      </c>
      <c r="R6912">
        <v>3620</v>
      </c>
      <c r="S6912">
        <v>3620</v>
      </c>
      <c r="U6912">
        <v>125.6</v>
      </c>
      <c r="V6912">
        <v>4.0000000000000002E-4</v>
      </c>
      <c r="W6912">
        <v>5.024E-2</v>
      </c>
      <c r="Y6912">
        <v>79998.100000000006</v>
      </c>
      <c r="Z6912">
        <v>9956.6299999999992</v>
      </c>
      <c r="AA6912">
        <v>7.1661900000000003</v>
      </c>
      <c r="AB6912">
        <v>0.23147400000000001</v>
      </c>
      <c r="AC6912">
        <v>0.13772200000000001</v>
      </c>
      <c r="AD6912">
        <v>2304.6999999999998</v>
      </c>
      <c r="AI6912">
        <v>79998.100000000006</v>
      </c>
      <c r="AJ6912">
        <v>10128.5</v>
      </c>
      <c r="AK6912">
        <v>7.1900500000000003</v>
      </c>
      <c r="AL6912">
        <v>0.35777500000000001</v>
      </c>
      <c r="AM6912">
        <v>631272</v>
      </c>
      <c r="AN6912">
        <v>0.37814199999999998</v>
      </c>
      <c r="AO6912">
        <v>0</v>
      </c>
      <c r="AP6912">
        <v>3623.7240879999999</v>
      </c>
      <c r="AR6912">
        <v>79998.100000000006</v>
      </c>
      <c r="AS6912">
        <v>10000.4</v>
      </c>
      <c r="AT6912">
        <v>7.1722799999999998</v>
      </c>
      <c r="AU6912">
        <v>0.34423799999999999</v>
      </c>
      <c r="AV6912">
        <v>653038</v>
      </c>
      <c r="AW6912">
        <v>0.21571799999999999</v>
      </c>
      <c r="AX6912">
        <v>3442.54</v>
      </c>
      <c r="AY6912">
        <v>3442.517695</v>
      </c>
      <c r="BA6912">
        <f t="shared" si="214"/>
        <v>0</v>
      </c>
      <c r="BB6912">
        <f t="shared" si="215"/>
        <v>-21766</v>
      </c>
    </row>
    <row r="6913" spans="1:54" x14ac:dyDescent="0.3">
      <c r="A6913">
        <v>10</v>
      </c>
      <c r="B6913">
        <v>15</v>
      </c>
      <c r="C6913">
        <v>15</v>
      </c>
      <c r="D6913">
        <v>1</v>
      </c>
      <c r="F6913">
        <v>10210</v>
      </c>
      <c r="G6913">
        <v>7.2</v>
      </c>
      <c r="H6913">
        <v>0.4</v>
      </c>
      <c r="I6913">
        <v>0.4</v>
      </c>
      <c r="J6913">
        <v>0</v>
      </c>
      <c r="K6913">
        <v>3620</v>
      </c>
      <c r="N6913">
        <v>10089.4</v>
      </c>
      <c r="O6913">
        <v>7.2</v>
      </c>
      <c r="P6913">
        <v>0.4</v>
      </c>
      <c r="Q6913">
        <v>0.4</v>
      </c>
      <c r="R6913">
        <v>3620</v>
      </c>
      <c r="S6913">
        <v>3620</v>
      </c>
      <c r="U6913">
        <v>120.6</v>
      </c>
      <c r="V6913">
        <v>4.0000000000000002E-4</v>
      </c>
      <c r="W6913">
        <v>4.8239999999999998E-2</v>
      </c>
      <c r="Y6913">
        <v>79998.100000000006</v>
      </c>
      <c r="Z6913">
        <v>10048.299999999999</v>
      </c>
      <c r="AA6913">
        <v>7.1789199999999997</v>
      </c>
      <c r="AB6913">
        <v>0.22936200000000001</v>
      </c>
      <c r="AC6913">
        <v>0.228912</v>
      </c>
      <c r="AD6913">
        <v>2304.6999999999998</v>
      </c>
      <c r="AI6913">
        <v>79998.100000000006</v>
      </c>
      <c r="AJ6913">
        <v>10209.799999999999</v>
      </c>
      <c r="AK6913">
        <v>7.2013400000000001</v>
      </c>
      <c r="AL6913">
        <v>0.35492499999999999</v>
      </c>
      <c r="AM6913">
        <v>645055</v>
      </c>
      <c r="AN6913">
        <v>0.35420600000000002</v>
      </c>
      <c r="AO6913">
        <v>0</v>
      </c>
      <c r="AP6913">
        <v>3623.7132649999999</v>
      </c>
      <c r="AR6913">
        <v>79998.100000000006</v>
      </c>
      <c r="AS6913">
        <v>10094.200000000001</v>
      </c>
      <c r="AT6913">
        <v>7.1852900000000002</v>
      </c>
      <c r="AU6913">
        <v>0.34104200000000001</v>
      </c>
      <c r="AV6913">
        <v>649395</v>
      </c>
      <c r="AW6913">
        <v>0.341312</v>
      </c>
      <c r="AX6913">
        <v>3442.54</v>
      </c>
      <c r="AY6913">
        <v>3442.5461559999999</v>
      </c>
      <c r="BA6913">
        <f t="shared" si="214"/>
        <v>0</v>
      </c>
      <c r="BB6913">
        <f t="shared" si="215"/>
        <v>-4340</v>
      </c>
    </row>
    <row r="6914" spans="1:54" x14ac:dyDescent="0.3">
      <c r="A6914">
        <v>10</v>
      </c>
      <c r="B6914">
        <v>15</v>
      </c>
      <c r="C6914">
        <v>16</v>
      </c>
      <c r="D6914">
        <v>1</v>
      </c>
      <c r="F6914">
        <v>10081.1</v>
      </c>
      <c r="G6914">
        <v>7.2</v>
      </c>
      <c r="H6914">
        <v>0.4</v>
      </c>
      <c r="I6914">
        <v>0.4</v>
      </c>
      <c r="J6914">
        <v>0</v>
      </c>
      <c r="K6914">
        <v>3620</v>
      </c>
      <c r="N6914">
        <v>9960.7000000000007</v>
      </c>
      <c r="O6914">
        <v>7.2</v>
      </c>
      <c r="P6914">
        <v>0.4</v>
      </c>
      <c r="Q6914">
        <v>0.4</v>
      </c>
      <c r="R6914">
        <v>3620</v>
      </c>
      <c r="S6914">
        <v>3620</v>
      </c>
      <c r="U6914">
        <v>120.4</v>
      </c>
      <c r="V6914">
        <v>4.0000000000000002E-4</v>
      </c>
      <c r="W6914">
        <v>4.8163999999999998E-2</v>
      </c>
      <c r="Y6914">
        <v>79998.100000000006</v>
      </c>
      <c r="Z6914">
        <v>9910.0499999999993</v>
      </c>
      <c r="AA6914">
        <v>7.1597299999999997</v>
      </c>
      <c r="AB6914">
        <v>0.23256199999999999</v>
      </c>
      <c r="AC6914">
        <v>0.226773</v>
      </c>
      <c r="AD6914">
        <v>2304.6999999999998</v>
      </c>
      <c r="AI6914">
        <v>79998.100000000006</v>
      </c>
      <c r="AJ6914">
        <v>10080.9</v>
      </c>
      <c r="AK6914">
        <v>7.18344</v>
      </c>
      <c r="AL6914">
        <v>0.35946400000000001</v>
      </c>
      <c r="AM6914">
        <v>639009</v>
      </c>
      <c r="AN6914">
        <v>0.35130400000000001</v>
      </c>
      <c r="AO6914">
        <v>0</v>
      </c>
      <c r="AP6914">
        <v>3623.7206379999998</v>
      </c>
      <c r="AR6914">
        <v>79998.100000000006</v>
      </c>
      <c r="AS6914">
        <v>9957.36</v>
      </c>
      <c r="AT6914">
        <v>7.16629</v>
      </c>
      <c r="AU6914">
        <v>0.34572799999999998</v>
      </c>
      <c r="AV6914">
        <v>643459</v>
      </c>
      <c r="AW6914">
        <v>0.33807300000000001</v>
      </c>
      <c r="AX6914">
        <v>3442.54</v>
      </c>
      <c r="AY6914">
        <v>3442.5381579999998</v>
      </c>
      <c r="BA6914">
        <f t="shared" si="214"/>
        <v>0</v>
      </c>
      <c r="BB6914">
        <f t="shared" si="215"/>
        <v>-4450</v>
      </c>
    </row>
    <row r="6915" spans="1:54" x14ac:dyDescent="0.3">
      <c r="A6915">
        <v>10</v>
      </c>
      <c r="B6915">
        <v>15</v>
      </c>
      <c r="C6915">
        <v>17</v>
      </c>
      <c r="D6915">
        <v>1</v>
      </c>
      <c r="F6915">
        <v>9988.7999999999993</v>
      </c>
      <c r="G6915">
        <v>7.2</v>
      </c>
      <c r="H6915">
        <v>0.4</v>
      </c>
      <c r="I6915">
        <v>0.4</v>
      </c>
      <c r="J6915">
        <v>0</v>
      </c>
      <c r="K6915">
        <v>3620</v>
      </c>
      <c r="N6915">
        <v>9869.9</v>
      </c>
      <c r="O6915">
        <v>7.2</v>
      </c>
      <c r="P6915">
        <v>0.4</v>
      </c>
      <c r="Q6915">
        <v>0.4</v>
      </c>
      <c r="R6915">
        <v>3620</v>
      </c>
      <c r="S6915">
        <v>3620</v>
      </c>
      <c r="U6915">
        <v>118.9</v>
      </c>
      <c r="V6915">
        <v>4.0000000000000002E-4</v>
      </c>
      <c r="W6915">
        <v>4.7559999999999998E-2</v>
      </c>
      <c r="Y6915">
        <v>79998.100000000006</v>
      </c>
      <c r="Z6915">
        <v>9827.39</v>
      </c>
      <c r="AA6915">
        <v>7.1482599999999996</v>
      </c>
      <c r="AB6915">
        <v>0.234518</v>
      </c>
      <c r="AC6915">
        <v>0.22999600000000001</v>
      </c>
      <c r="AD6915">
        <v>2304.6999999999998</v>
      </c>
      <c r="AI6915">
        <v>79998.100000000006</v>
      </c>
      <c r="AJ6915">
        <v>9988.6</v>
      </c>
      <c r="AK6915">
        <v>7.1706300000000001</v>
      </c>
      <c r="AL6915">
        <v>0.362786</v>
      </c>
      <c r="AM6915">
        <v>634311</v>
      </c>
      <c r="AN6915">
        <v>0.355902</v>
      </c>
      <c r="AO6915">
        <v>0</v>
      </c>
      <c r="AP6915">
        <v>3623.72424</v>
      </c>
      <c r="AR6915">
        <v>79998.100000000006</v>
      </c>
      <c r="AS6915">
        <v>9870.59</v>
      </c>
      <c r="AT6915">
        <v>7.1542500000000002</v>
      </c>
      <c r="AU6915">
        <v>0.34876699999999999</v>
      </c>
      <c r="AV6915">
        <v>638827</v>
      </c>
      <c r="AW6915">
        <v>0.34279999999999999</v>
      </c>
      <c r="AX6915">
        <v>3442.54</v>
      </c>
      <c r="AY6915">
        <v>3442.536063</v>
      </c>
      <c r="BA6915">
        <f t="shared" si="214"/>
        <v>0</v>
      </c>
      <c r="BB6915">
        <f t="shared" si="215"/>
        <v>-4516</v>
      </c>
    </row>
    <row r="6916" spans="1:54" x14ac:dyDescent="0.3">
      <c r="A6916">
        <v>10</v>
      </c>
      <c r="B6916">
        <v>15</v>
      </c>
      <c r="C6916">
        <v>18</v>
      </c>
      <c r="D6916">
        <v>1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U6916">
        <v>0</v>
      </c>
      <c r="V6916">
        <v>4.0000000000000002E-4</v>
      </c>
      <c r="W6916">
        <v>0</v>
      </c>
      <c r="Y6916">
        <v>8420.86</v>
      </c>
      <c r="Z6916">
        <v>0</v>
      </c>
      <c r="AA6916">
        <v>0</v>
      </c>
      <c r="AB6916">
        <v>0</v>
      </c>
      <c r="AC6916">
        <v>0</v>
      </c>
      <c r="AD6916">
        <v>0</v>
      </c>
      <c r="AI6916">
        <v>8420.86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R6916">
        <v>8420.86</v>
      </c>
      <c r="AS6916">
        <v>0</v>
      </c>
      <c r="AT6916">
        <v>0</v>
      </c>
      <c r="AU6916">
        <v>0</v>
      </c>
      <c r="AV6916">
        <v>0</v>
      </c>
      <c r="AW6916">
        <v>0</v>
      </c>
      <c r="AX6916">
        <v>0</v>
      </c>
      <c r="AY6916">
        <v>0</v>
      </c>
      <c r="BA6916">
        <f t="shared" si="214"/>
        <v>0</v>
      </c>
      <c r="BB6916">
        <f t="shared" si="215"/>
        <v>0</v>
      </c>
    </row>
    <row r="6917" spans="1:54" x14ac:dyDescent="0.3">
      <c r="A6917">
        <v>10</v>
      </c>
      <c r="B6917">
        <v>15</v>
      </c>
      <c r="C6917">
        <v>19</v>
      </c>
      <c r="D6917">
        <v>1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U6917">
        <v>0</v>
      </c>
      <c r="V6917">
        <v>4.0000000000000002E-4</v>
      </c>
      <c r="W6917">
        <v>0</v>
      </c>
      <c r="Y6917">
        <v>8420.86</v>
      </c>
      <c r="Z6917">
        <v>0</v>
      </c>
      <c r="AA6917">
        <v>0</v>
      </c>
      <c r="AB6917">
        <v>0</v>
      </c>
      <c r="AC6917">
        <v>0</v>
      </c>
      <c r="AD6917">
        <v>0</v>
      </c>
      <c r="AI6917">
        <v>8420.86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R6917">
        <v>8420.86</v>
      </c>
      <c r="AS6917">
        <v>0</v>
      </c>
      <c r="AT6917">
        <v>0</v>
      </c>
      <c r="AU6917">
        <v>0</v>
      </c>
      <c r="AV6917">
        <v>0</v>
      </c>
      <c r="AW6917">
        <v>0</v>
      </c>
      <c r="AX6917">
        <v>0</v>
      </c>
      <c r="AY6917">
        <v>0</v>
      </c>
      <c r="BA6917">
        <f t="shared" si="214"/>
        <v>0</v>
      </c>
      <c r="BB6917">
        <f t="shared" si="215"/>
        <v>0</v>
      </c>
    </row>
    <row r="6918" spans="1:54" x14ac:dyDescent="0.3">
      <c r="A6918">
        <v>10</v>
      </c>
      <c r="B6918">
        <v>15</v>
      </c>
      <c r="C6918">
        <v>20</v>
      </c>
      <c r="D6918">
        <v>1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U6918">
        <v>0</v>
      </c>
      <c r="V6918">
        <v>4.0000000000000002E-4</v>
      </c>
      <c r="W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R6918">
        <v>0</v>
      </c>
      <c r="AS6918">
        <v>0</v>
      </c>
      <c r="AT6918">
        <v>0</v>
      </c>
      <c r="AU6918">
        <v>0</v>
      </c>
      <c r="AV6918">
        <v>0</v>
      </c>
      <c r="AW6918">
        <v>0</v>
      </c>
      <c r="AX6918">
        <v>0</v>
      </c>
      <c r="AY6918">
        <v>0</v>
      </c>
      <c r="BA6918">
        <f t="shared" si="214"/>
        <v>0</v>
      </c>
      <c r="BB6918">
        <f t="shared" si="215"/>
        <v>0</v>
      </c>
    </row>
    <row r="6919" spans="1:54" x14ac:dyDescent="0.3">
      <c r="A6919">
        <v>10</v>
      </c>
      <c r="B6919">
        <v>15</v>
      </c>
      <c r="C6919">
        <v>21</v>
      </c>
      <c r="D6919">
        <v>1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U6919">
        <v>0</v>
      </c>
      <c r="V6919">
        <v>4.0000000000000002E-4</v>
      </c>
      <c r="W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R6919">
        <v>0</v>
      </c>
      <c r="AS6919">
        <v>0</v>
      </c>
      <c r="AT6919">
        <v>0</v>
      </c>
      <c r="AU6919">
        <v>0</v>
      </c>
      <c r="AV6919">
        <v>0</v>
      </c>
      <c r="AW6919">
        <v>0</v>
      </c>
      <c r="AX6919">
        <v>0</v>
      </c>
      <c r="AY6919">
        <v>0</v>
      </c>
      <c r="BA6919">
        <f t="shared" si="214"/>
        <v>0</v>
      </c>
      <c r="BB6919">
        <f t="shared" si="215"/>
        <v>0</v>
      </c>
    </row>
    <row r="6920" spans="1:54" x14ac:dyDescent="0.3">
      <c r="A6920">
        <v>10</v>
      </c>
      <c r="B6920">
        <v>15</v>
      </c>
      <c r="C6920">
        <v>22</v>
      </c>
      <c r="D6920">
        <v>1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U6920">
        <v>0</v>
      </c>
      <c r="V6920">
        <v>4.0000000000000002E-4</v>
      </c>
      <c r="W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R6920">
        <v>0</v>
      </c>
      <c r="AS6920">
        <v>0</v>
      </c>
      <c r="AT6920">
        <v>0</v>
      </c>
      <c r="AU6920">
        <v>0</v>
      </c>
      <c r="AV6920">
        <v>0</v>
      </c>
      <c r="AW6920">
        <v>0</v>
      </c>
      <c r="AX6920">
        <v>0</v>
      </c>
      <c r="AY6920">
        <v>0</v>
      </c>
      <c r="BA6920">
        <f t="shared" si="214"/>
        <v>0</v>
      </c>
      <c r="BB6920">
        <f t="shared" si="215"/>
        <v>0</v>
      </c>
    </row>
    <row r="6921" spans="1:54" x14ac:dyDescent="0.3">
      <c r="A6921">
        <v>10</v>
      </c>
      <c r="B6921">
        <v>15</v>
      </c>
      <c r="C6921">
        <v>23</v>
      </c>
      <c r="D6921">
        <v>1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U6921">
        <v>0</v>
      </c>
      <c r="V6921">
        <v>4.0000000000000002E-4</v>
      </c>
      <c r="W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R6921">
        <v>0</v>
      </c>
      <c r="AS6921">
        <v>0</v>
      </c>
      <c r="AT6921">
        <v>0</v>
      </c>
      <c r="AU6921">
        <v>0</v>
      </c>
      <c r="AV6921">
        <v>0</v>
      </c>
      <c r="AW6921">
        <v>0</v>
      </c>
      <c r="AX6921">
        <v>0</v>
      </c>
      <c r="AY6921">
        <v>0</v>
      </c>
      <c r="BA6921">
        <f t="shared" si="214"/>
        <v>0</v>
      </c>
      <c r="BB6921">
        <f t="shared" si="215"/>
        <v>0</v>
      </c>
    </row>
    <row r="6922" spans="1:54" x14ac:dyDescent="0.3">
      <c r="A6922">
        <v>10</v>
      </c>
      <c r="B6922">
        <v>15</v>
      </c>
      <c r="C6922">
        <v>24</v>
      </c>
      <c r="D6922">
        <v>1</v>
      </c>
      <c r="F6922">
        <v>0</v>
      </c>
      <c r="G6922">
        <v>0</v>
      </c>
      <c r="H6922">
        <v>0</v>
      </c>
      <c r="I6922">
        <v>0</v>
      </c>
      <c r="J6922">
        <v>0</v>
      </c>
      <c r="K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U6922">
        <v>0</v>
      </c>
      <c r="V6922">
        <v>4.0000000000000002E-4</v>
      </c>
      <c r="W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R6922">
        <v>0</v>
      </c>
      <c r="AS6922">
        <v>0</v>
      </c>
      <c r="AT6922">
        <v>0</v>
      </c>
      <c r="AU6922">
        <v>0</v>
      </c>
      <c r="AV6922">
        <v>0</v>
      </c>
      <c r="AW6922">
        <v>0</v>
      </c>
      <c r="AX6922">
        <v>0</v>
      </c>
      <c r="AY6922">
        <v>0</v>
      </c>
      <c r="BA6922">
        <f t="shared" si="214"/>
        <v>0</v>
      </c>
      <c r="BB6922">
        <f t="shared" si="215"/>
        <v>0</v>
      </c>
    </row>
    <row r="6923" spans="1:54" x14ac:dyDescent="0.3">
      <c r="A6923">
        <v>10</v>
      </c>
      <c r="B6923">
        <v>16</v>
      </c>
      <c r="C6923">
        <v>1</v>
      </c>
      <c r="D6923">
        <v>2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U6923">
        <v>0</v>
      </c>
      <c r="V6923">
        <v>4.0000000000000002E-4</v>
      </c>
      <c r="W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R6923">
        <v>0</v>
      </c>
      <c r="AS6923">
        <v>0</v>
      </c>
      <c r="AT6923">
        <v>0</v>
      </c>
      <c r="AU6923">
        <v>0</v>
      </c>
      <c r="AV6923">
        <v>0</v>
      </c>
      <c r="AW6923">
        <v>0</v>
      </c>
      <c r="AX6923">
        <v>0</v>
      </c>
      <c r="AY6923">
        <v>0</v>
      </c>
      <c r="BA6923">
        <f t="shared" si="214"/>
        <v>0</v>
      </c>
      <c r="BB6923">
        <f t="shared" si="215"/>
        <v>0</v>
      </c>
    </row>
    <row r="6924" spans="1:54" x14ac:dyDescent="0.3">
      <c r="A6924">
        <v>10</v>
      </c>
      <c r="B6924">
        <v>16</v>
      </c>
      <c r="C6924">
        <v>2</v>
      </c>
      <c r="D6924">
        <v>2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U6924">
        <v>0</v>
      </c>
      <c r="V6924">
        <v>4.0000000000000002E-4</v>
      </c>
      <c r="W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R6924">
        <v>0</v>
      </c>
      <c r="AS6924">
        <v>0</v>
      </c>
      <c r="AT6924">
        <v>0</v>
      </c>
      <c r="AU6924">
        <v>0</v>
      </c>
      <c r="AV6924">
        <v>0</v>
      </c>
      <c r="AW6924">
        <v>0</v>
      </c>
      <c r="AX6924">
        <v>0</v>
      </c>
      <c r="AY6924">
        <v>0</v>
      </c>
      <c r="BA6924">
        <f t="shared" ref="BA6924:BA6987" si="216">+AI6924-AR6924</f>
        <v>0</v>
      </c>
      <c r="BB6924">
        <f t="shared" ref="BB6924:BB6987" si="217">+AM6924-AV6924</f>
        <v>0</v>
      </c>
    </row>
    <row r="6925" spans="1:54" x14ac:dyDescent="0.3">
      <c r="A6925">
        <v>10</v>
      </c>
      <c r="B6925">
        <v>16</v>
      </c>
      <c r="C6925">
        <v>3</v>
      </c>
      <c r="D6925">
        <v>2</v>
      </c>
      <c r="F6925">
        <v>0</v>
      </c>
      <c r="G6925">
        <v>0</v>
      </c>
      <c r="H6925">
        <v>0</v>
      </c>
      <c r="I6925">
        <v>0</v>
      </c>
      <c r="J6925">
        <v>0</v>
      </c>
      <c r="K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U6925">
        <v>0</v>
      </c>
      <c r="V6925">
        <v>4.0000000000000002E-4</v>
      </c>
      <c r="W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R6925">
        <v>0</v>
      </c>
      <c r="AS6925">
        <v>0</v>
      </c>
      <c r="AT6925">
        <v>0</v>
      </c>
      <c r="AU6925">
        <v>0</v>
      </c>
      <c r="AV6925">
        <v>0</v>
      </c>
      <c r="AW6925">
        <v>0</v>
      </c>
      <c r="AX6925">
        <v>0</v>
      </c>
      <c r="AY6925">
        <v>0</v>
      </c>
      <c r="BA6925">
        <f t="shared" si="216"/>
        <v>0</v>
      </c>
      <c r="BB6925">
        <f t="shared" si="217"/>
        <v>0</v>
      </c>
    </row>
    <row r="6926" spans="1:54" x14ac:dyDescent="0.3">
      <c r="A6926">
        <v>10</v>
      </c>
      <c r="B6926">
        <v>16</v>
      </c>
      <c r="C6926">
        <v>4</v>
      </c>
      <c r="D6926">
        <v>2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U6926">
        <v>0</v>
      </c>
      <c r="V6926">
        <v>4.0000000000000002E-4</v>
      </c>
      <c r="W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R6926">
        <v>0</v>
      </c>
      <c r="AS6926">
        <v>0</v>
      </c>
      <c r="AT6926">
        <v>0</v>
      </c>
      <c r="AU6926">
        <v>0</v>
      </c>
      <c r="AV6926">
        <v>0</v>
      </c>
      <c r="AW6926">
        <v>0</v>
      </c>
      <c r="AX6926">
        <v>0</v>
      </c>
      <c r="AY6926">
        <v>0</v>
      </c>
      <c r="BA6926">
        <f t="shared" si="216"/>
        <v>0</v>
      </c>
      <c r="BB6926">
        <f t="shared" si="217"/>
        <v>0</v>
      </c>
    </row>
    <row r="6927" spans="1:54" x14ac:dyDescent="0.3">
      <c r="A6927">
        <v>10</v>
      </c>
      <c r="B6927">
        <v>16</v>
      </c>
      <c r="C6927">
        <v>5</v>
      </c>
      <c r="D6927">
        <v>2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U6927">
        <v>0</v>
      </c>
      <c r="V6927">
        <v>4.0000000000000002E-4</v>
      </c>
      <c r="W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R6927">
        <v>0</v>
      </c>
      <c r="AS6927">
        <v>0</v>
      </c>
      <c r="AT6927">
        <v>0</v>
      </c>
      <c r="AU6927">
        <v>0</v>
      </c>
      <c r="AV6927">
        <v>0</v>
      </c>
      <c r="AW6927">
        <v>0</v>
      </c>
      <c r="AX6927">
        <v>0</v>
      </c>
      <c r="AY6927">
        <v>0</v>
      </c>
      <c r="BA6927">
        <f t="shared" si="216"/>
        <v>0</v>
      </c>
      <c r="BB6927">
        <f t="shared" si="217"/>
        <v>0</v>
      </c>
    </row>
    <row r="6928" spans="1:54" x14ac:dyDescent="0.3">
      <c r="A6928">
        <v>10</v>
      </c>
      <c r="B6928">
        <v>16</v>
      </c>
      <c r="C6928">
        <v>6</v>
      </c>
      <c r="D6928">
        <v>2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U6928">
        <v>0</v>
      </c>
      <c r="V6928">
        <v>4.0000000000000002E-4</v>
      </c>
      <c r="W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R6928">
        <v>0</v>
      </c>
      <c r="AS6928">
        <v>0</v>
      </c>
      <c r="AT6928">
        <v>0</v>
      </c>
      <c r="AU6928">
        <v>0</v>
      </c>
      <c r="AV6928">
        <v>0</v>
      </c>
      <c r="AW6928">
        <v>0</v>
      </c>
      <c r="AX6928">
        <v>0</v>
      </c>
      <c r="AY6928">
        <v>0</v>
      </c>
      <c r="BA6928">
        <f t="shared" si="216"/>
        <v>0</v>
      </c>
      <c r="BB6928">
        <f t="shared" si="217"/>
        <v>0</v>
      </c>
    </row>
    <row r="6929" spans="1:54" x14ac:dyDescent="0.3">
      <c r="A6929">
        <v>10</v>
      </c>
      <c r="B6929">
        <v>16</v>
      </c>
      <c r="C6929">
        <v>7</v>
      </c>
      <c r="D6929">
        <v>2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U6929">
        <v>0</v>
      </c>
      <c r="V6929">
        <v>4.0000000000000002E-4</v>
      </c>
      <c r="W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R6929">
        <v>0</v>
      </c>
      <c r="AS6929">
        <v>0</v>
      </c>
      <c r="AT6929">
        <v>0</v>
      </c>
      <c r="AU6929">
        <v>0</v>
      </c>
      <c r="AV6929">
        <v>0</v>
      </c>
      <c r="AW6929">
        <v>0</v>
      </c>
      <c r="AX6929">
        <v>0</v>
      </c>
      <c r="AY6929">
        <v>0</v>
      </c>
      <c r="BA6929">
        <f t="shared" si="216"/>
        <v>0</v>
      </c>
      <c r="BB6929">
        <f t="shared" si="217"/>
        <v>0</v>
      </c>
    </row>
    <row r="6930" spans="1:54" x14ac:dyDescent="0.3">
      <c r="A6930">
        <v>10</v>
      </c>
      <c r="B6930">
        <v>16</v>
      </c>
      <c r="C6930">
        <v>8</v>
      </c>
      <c r="D6930">
        <v>2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U6930">
        <v>0</v>
      </c>
      <c r="V6930">
        <v>4.0000000000000002E-4</v>
      </c>
      <c r="W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R6930">
        <v>0</v>
      </c>
      <c r="AS6930">
        <v>0</v>
      </c>
      <c r="AT6930">
        <v>0</v>
      </c>
      <c r="AU6930">
        <v>0</v>
      </c>
      <c r="AV6930">
        <v>0</v>
      </c>
      <c r="AW6930">
        <v>0</v>
      </c>
      <c r="AX6930">
        <v>0</v>
      </c>
      <c r="AY6930">
        <v>0</v>
      </c>
      <c r="BA6930">
        <f t="shared" si="216"/>
        <v>0</v>
      </c>
      <c r="BB6930">
        <f t="shared" si="217"/>
        <v>0</v>
      </c>
    </row>
    <row r="6931" spans="1:54" x14ac:dyDescent="0.3">
      <c r="A6931">
        <v>10</v>
      </c>
      <c r="B6931">
        <v>16</v>
      </c>
      <c r="C6931">
        <v>9</v>
      </c>
      <c r="D6931">
        <v>2</v>
      </c>
      <c r="F6931">
        <v>10580.7</v>
      </c>
      <c r="G6931">
        <v>7.3</v>
      </c>
      <c r="H6931">
        <v>0.3</v>
      </c>
      <c r="I6931">
        <v>0.1</v>
      </c>
      <c r="J6931">
        <v>0</v>
      </c>
      <c r="K6931">
        <v>3620</v>
      </c>
      <c r="N6931">
        <v>10461.700000000001</v>
      </c>
      <c r="O6931">
        <v>7.2</v>
      </c>
      <c r="P6931">
        <v>0.3</v>
      </c>
      <c r="Q6931">
        <v>0</v>
      </c>
      <c r="R6931">
        <v>3620</v>
      </c>
      <c r="S6931">
        <v>3620</v>
      </c>
      <c r="U6931">
        <v>119</v>
      </c>
      <c r="V6931">
        <v>4.0000000000000002E-4</v>
      </c>
      <c r="W6931">
        <v>4.7600000000000003E-2</v>
      </c>
      <c r="Y6931">
        <v>79998.100000000006</v>
      </c>
      <c r="Z6931">
        <v>10426.799999999999</v>
      </c>
      <c r="AA6931">
        <v>7.2314600000000002</v>
      </c>
      <c r="AB6931">
        <v>0.22103500000000001</v>
      </c>
      <c r="AC6931">
        <v>0</v>
      </c>
      <c r="AD6931">
        <v>2304.6999999999998</v>
      </c>
      <c r="AI6931">
        <v>79998.100000000006</v>
      </c>
      <c r="AJ6931">
        <v>10580.5</v>
      </c>
      <c r="AK6931">
        <v>7.2527900000000001</v>
      </c>
      <c r="AL6931">
        <v>0.34249099999999999</v>
      </c>
      <c r="AM6931">
        <v>712469</v>
      </c>
      <c r="AN6931">
        <v>0.13043399999999999</v>
      </c>
      <c r="AO6931">
        <v>0</v>
      </c>
      <c r="AP6931">
        <v>3623.7260259999998</v>
      </c>
      <c r="AR6931">
        <v>79998.100000000006</v>
      </c>
      <c r="AS6931">
        <v>10462.1</v>
      </c>
      <c r="AT6931">
        <v>7.2363499999999998</v>
      </c>
      <c r="AU6931">
        <v>0.32904899999999998</v>
      </c>
      <c r="AV6931">
        <v>737148</v>
      </c>
      <c r="AW6931">
        <v>0</v>
      </c>
      <c r="AX6931">
        <v>3442.54</v>
      </c>
      <c r="AY6931">
        <v>3442.5435430000002</v>
      </c>
      <c r="BA6931">
        <f t="shared" si="216"/>
        <v>0</v>
      </c>
      <c r="BB6931">
        <f t="shared" si="217"/>
        <v>-24679</v>
      </c>
    </row>
    <row r="6932" spans="1:54" x14ac:dyDescent="0.3">
      <c r="A6932">
        <v>10</v>
      </c>
      <c r="B6932">
        <v>16</v>
      </c>
      <c r="C6932">
        <v>10</v>
      </c>
      <c r="D6932">
        <v>2</v>
      </c>
      <c r="F6932">
        <v>10801</v>
      </c>
      <c r="G6932">
        <v>7.3</v>
      </c>
      <c r="H6932">
        <v>0.3</v>
      </c>
      <c r="I6932">
        <v>0.3</v>
      </c>
      <c r="J6932">
        <v>0</v>
      </c>
      <c r="K6932">
        <v>3620</v>
      </c>
      <c r="N6932">
        <v>10679.7</v>
      </c>
      <c r="O6932">
        <v>7.3</v>
      </c>
      <c r="P6932">
        <v>0.3</v>
      </c>
      <c r="Q6932">
        <v>0.3</v>
      </c>
      <c r="R6932">
        <v>3620</v>
      </c>
      <c r="S6932">
        <v>3620</v>
      </c>
      <c r="U6932">
        <v>121.3</v>
      </c>
      <c r="V6932">
        <v>4.0000000000000002E-4</v>
      </c>
      <c r="W6932">
        <v>4.8520000000000001E-2</v>
      </c>
      <c r="Y6932">
        <v>79998.100000000006</v>
      </c>
      <c r="Z6932">
        <v>10665.7</v>
      </c>
      <c r="AA6932">
        <v>7.2646100000000002</v>
      </c>
      <c r="AB6932">
        <v>0.216085</v>
      </c>
      <c r="AC6932">
        <v>0.218387</v>
      </c>
      <c r="AD6932">
        <v>2304.6999999999998</v>
      </c>
      <c r="AI6932">
        <v>79998.100000000006</v>
      </c>
      <c r="AJ6932">
        <v>10800.7</v>
      </c>
      <c r="AK6932">
        <v>7.2833500000000004</v>
      </c>
      <c r="AL6932">
        <v>0.33550799999999997</v>
      </c>
      <c r="AM6932">
        <v>686823</v>
      </c>
      <c r="AN6932">
        <v>0.33872200000000002</v>
      </c>
      <c r="AO6932">
        <v>0</v>
      </c>
      <c r="AP6932">
        <v>3623.7212559999998</v>
      </c>
      <c r="AR6932">
        <v>79998.100000000006</v>
      </c>
      <c r="AS6932">
        <v>10683.1</v>
      </c>
      <c r="AT6932">
        <v>7.2670300000000001</v>
      </c>
      <c r="AU6932">
        <v>0.32224000000000003</v>
      </c>
      <c r="AV6932">
        <v>693396</v>
      </c>
      <c r="AW6932">
        <v>0.325961</v>
      </c>
      <c r="AX6932">
        <v>3442.54</v>
      </c>
      <c r="AY6932">
        <v>3442.522144</v>
      </c>
      <c r="BA6932">
        <f t="shared" si="216"/>
        <v>0</v>
      </c>
      <c r="BB6932">
        <f t="shared" si="217"/>
        <v>-6573</v>
      </c>
    </row>
    <row r="6933" spans="1:54" x14ac:dyDescent="0.3">
      <c r="A6933">
        <v>10</v>
      </c>
      <c r="B6933">
        <v>16</v>
      </c>
      <c r="C6933">
        <v>11</v>
      </c>
      <c r="D6933">
        <v>2</v>
      </c>
      <c r="F6933">
        <v>9226.9</v>
      </c>
      <c r="G6933">
        <v>7.1</v>
      </c>
      <c r="H6933">
        <v>0.4</v>
      </c>
      <c r="I6933">
        <v>0.3</v>
      </c>
      <c r="J6933">
        <v>0</v>
      </c>
      <c r="K6933">
        <v>3620</v>
      </c>
      <c r="N6933">
        <v>9101.2999999999993</v>
      </c>
      <c r="O6933">
        <v>7</v>
      </c>
      <c r="P6933">
        <v>0.4</v>
      </c>
      <c r="Q6933">
        <v>0.3</v>
      </c>
      <c r="R6933">
        <v>3620</v>
      </c>
      <c r="S6933">
        <v>3620</v>
      </c>
      <c r="U6933">
        <v>125.6</v>
      </c>
      <c r="V6933">
        <v>4.0000000000000002E-4</v>
      </c>
      <c r="W6933">
        <v>5.0223999999999998E-2</v>
      </c>
      <c r="Y6933">
        <v>79998.100000000006</v>
      </c>
      <c r="Z6933">
        <v>9066.94</v>
      </c>
      <c r="AA6933">
        <v>7.0427</v>
      </c>
      <c r="AB6933">
        <v>0.254187</v>
      </c>
      <c r="AC6933">
        <v>0.213419</v>
      </c>
      <c r="AD6933">
        <v>2304.6999999999998</v>
      </c>
      <c r="AI6933">
        <v>79998.100000000006</v>
      </c>
      <c r="AJ6933">
        <v>9226.69</v>
      </c>
      <c r="AK6933">
        <v>7.0648799999999996</v>
      </c>
      <c r="AL6933">
        <v>0.39274399999999998</v>
      </c>
      <c r="AM6933">
        <v>668600</v>
      </c>
      <c r="AN6933">
        <v>0.33167799999999997</v>
      </c>
      <c r="AO6933">
        <v>0</v>
      </c>
      <c r="AP6933">
        <v>3623.7271369999999</v>
      </c>
      <c r="AR6933">
        <v>79998.100000000006</v>
      </c>
      <c r="AS6933">
        <v>9100.4699999999993</v>
      </c>
      <c r="AT6933">
        <v>7.0473600000000003</v>
      </c>
      <c r="AU6933">
        <v>0.37828099999999998</v>
      </c>
      <c r="AV6933">
        <v>671928</v>
      </c>
      <c r="AW6933">
        <v>0.31911</v>
      </c>
      <c r="AX6933">
        <v>3442.54</v>
      </c>
      <c r="AY6933">
        <v>3442.5348920000001</v>
      </c>
      <c r="BA6933">
        <f t="shared" si="216"/>
        <v>0</v>
      </c>
      <c r="BB6933">
        <f t="shared" si="217"/>
        <v>-3328</v>
      </c>
    </row>
    <row r="6934" spans="1:54" x14ac:dyDescent="0.3">
      <c r="A6934">
        <v>10</v>
      </c>
      <c r="B6934">
        <v>16</v>
      </c>
      <c r="C6934">
        <v>12</v>
      </c>
      <c r="D6934">
        <v>2</v>
      </c>
      <c r="F6934">
        <v>9582.7000000000007</v>
      </c>
      <c r="G6934">
        <v>7.1</v>
      </c>
      <c r="H6934">
        <v>0.4</v>
      </c>
      <c r="I6934">
        <v>0.4</v>
      </c>
      <c r="J6934">
        <v>0</v>
      </c>
      <c r="K6934">
        <v>3620</v>
      </c>
      <c r="N6934">
        <v>9457.7000000000007</v>
      </c>
      <c r="O6934">
        <v>7.1</v>
      </c>
      <c r="P6934">
        <v>0.4</v>
      </c>
      <c r="Q6934">
        <v>0.4</v>
      </c>
      <c r="R6934">
        <v>3620</v>
      </c>
      <c r="S6934">
        <v>3620</v>
      </c>
      <c r="U6934">
        <v>125.1</v>
      </c>
      <c r="V6934">
        <v>4.0000000000000002E-4</v>
      </c>
      <c r="W6934">
        <v>5.0032E-2</v>
      </c>
      <c r="Y6934">
        <v>79998.100000000006</v>
      </c>
      <c r="Z6934">
        <v>9418.73</v>
      </c>
      <c r="AA6934">
        <v>7.0915299999999997</v>
      </c>
      <c r="AB6934">
        <v>0.24469299999999999</v>
      </c>
      <c r="AC6934">
        <v>0.251753</v>
      </c>
      <c r="AD6934">
        <v>2304.6999999999998</v>
      </c>
      <c r="AI6934">
        <v>79998.100000000006</v>
      </c>
      <c r="AJ6934">
        <v>9582.57</v>
      </c>
      <c r="AK6934">
        <v>7.1142700000000003</v>
      </c>
      <c r="AL6934">
        <v>0.37815799999999999</v>
      </c>
      <c r="AM6934">
        <v>664787</v>
      </c>
      <c r="AN6934">
        <v>0.389575</v>
      </c>
      <c r="AO6934">
        <v>0</v>
      </c>
      <c r="AP6934">
        <v>3623.7255060000002</v>
      </c>
      <c r="AR6934">
        <v>79998.100000000006</v>
      </c>
      <c r="AS6934">
        <v>9456.2099999999991</v>
      </c>
      <c r="AT6934">
        <v>7.0967399999999996</v>
      </c>
      <c r="AU6934">
        <v>0.36405100000000001</v>
      </c>
      <c r="AV6934">
        <v>668312</v>
      </c>
      <c r="AW6934">
        <v>0.37562400000000001</v>
      </c>
      <c r="AX6934">
        <v>3442.54</v>
      </c>
      <c r="AY6934">
        <v>3442.5427070000001</v>
      </c>
      <c r="BA6934">
        <f t="shared" si="216"/>
        <v>0</v>
      </c>
      <c r="BB6934">
        <f t="shared" si="217"/>
        <v>-3525</v>
      </c>
    </row>
    <row r="6935" spans="1:54" x14ac:dyDescent="0.3">
      <c r="A6935">
        <v>10</v>
      </c>
      <c r="B6935">
        <v>16</v>
      </c>
      <c r="C6935">
        <v>13</v>
      </c>
      <c r="D6935">
        <v>2</v>
      </c>
      <c r="F6935">
        <v>8470.7000000000007</v>
      </c>
      <c r="G6935">
        <v>7</v>
      </c>
      <c r="H6935">
        <v>0.4</v>
      </c>
      <c r="I6935">
        <v>0.4</v>
      </c>
      <c r="J6935">
        <v>0</v>
      </c>
      <c r="K6935">
        <v>3620</v>
      </c>
      <c r="N6935">
        <v>8344.5</v>
      </c>
      <c r="O6935">
        <v>6.9</v>
      </c>
      <c r="P6935">
        <v>0.4</v>
      </c>
      <c r="Q6935">
        <v>0.4</v>
      </c>
      <c r="R6935">
        <v>3620</v>
      </c>
      <c r="S6935">
        <v>3620</v>
      </c>
      <c r="U6935">
        <v>126.1</v>
      </c>
      <c r="V6935">
        <v>4.0000000000000002E-4</v>
      </c>
      <c r="W6935">
        <v>5.0448E-2</v>
      </c>
      <c r="Y6935">
        <v>42104.3</v>
      </c>
      <c r="Z6935">
        <v>8205.0300000000007</v>
      </c>
      <c r="AA6935">
        <v>6.9410600000000002</v>
      </c>
      <c r="AB6935">
        <v>0.147836</v>
      </c>
      <c r="AC6935">
        <v>0.23184399999999999</v>
      </c>
      <c r="AD6935">
        <v>1213</v>
      </c>
      <c r="AI6935">
        <v>42104.3</v>
      </c>
      <c r="AJ6935">
        <v>8470.52</v>
      </c>
      <c r="AK6935">
        <v>6.9599200000000003</v>
      </c>
      <c r="AL6935">
        <v>0.42780400000000002</v>
      </c>
      <c r="AM6935">
        <v>663889</v>
      </c>
      <c r="AN6935">
        <v>0.37484600000000001</v>
      </c>
      <c r="AO6935">
        <v>0</v>
      </c>
      <c r="AP6935">
        <v>3623.722338</v>
      </c>
      <c r="AR6935">
        <v>42104.3</v>
      </c>
      <c r="AS6935">
        <v>8194.5400000000009</v>
      </c>
      <c r="AT6935">
        <v>6.9410600000000002</v>
      </c>
      <c r="AU6935">
        <v>0.221106</v>
      </c>
      <c r="AV6935">
        <v>669619</v>
      </c>
      <c r="AW6935">
        <v>0.33776400000000001</v>
      </c>
      <c r="AX6935">
        <v>1811.86</v>
      </c>
      <c r="AY6935">
        <v>1811.8619610000001</v>
      </c>
      <c r="BA6935">
        <f t="shared" si="216"/>
        <v>0</v>
      </c>
      <c r="BB6935">
        <f t="shared" si="217"/>
        <v>-5730</v>
      </c>
    </row>
    <row r="6936" spans="1:54" x14ac:dyDescent="0.3">
      <c r="A6936">
        <v>10</v>
      </c>
      <c r="B6936">
        <v>16</v>
      </c>
      <c r="C6936">
        <v>14</v>
      </c>
      <c r="D6936">
        <v>2</v>
      </c>
      <c r="F6936">
        <v>9169.4</v>
      </c>
      <c r="G6936">
        <v>7.1</v>
      </c>
      <c r="H6936">
        <v>0.4</v>
      </c>
      <c r="I6936">
        <v>0.4</v>
      </c>
      <c r="J6936">
        <v>0</v>
      </c>
      <c r="K6936">
        <v>3620</v>
      </c>
      <c r="N6936">
        <v>9048.7000000000007</v>
      </c>
      <c r="O6936">
        <v>7</v>
      </c>
      <c r="P6936">
        <v>0.4</v>
      </c>
      <c r="Q6936">
        <v>0.4</v>
      </c>
      <c r="R6936">
        <v>3620</v>
      </c>
      <c r="S6936">
        <v>3620</v>
      </c>
      <c r="U6936">
        <v>120.7</v>
      </c>
      <c r="V6936">
        <v>4.0000000000000002E-4</v>
      </c>
      <c r="W6936">
        <v>4.8292000000000002E-2</v>
      </c>
      <c r="Y6936">
        <v>79998.100000000006</v>
      </c>
      <c r="Z6936">
        <v>9000.43</v>
      </c>
      <c r="AA6936">
        <v>7.0334700000000003</v>
      </c>
      <c r="AB6936">
        <v>0.25606499999999999</v>
      </c>
      <c r="AC6936">
        <v>0.15623699999999999</v>
      </c>
      <c r="AD6936">
        <v>2304.6999999999998</v>
      </c>
      <c r="AI6936">
        <v>79998.100000000006</v>
      </c>
      <c r="AJ6936">
        <v>9169.34</v>
      </c>
      <c r="AK6936">
        <v>7.0569199999999999</v>
      </c>
      <c r="AL6936">
        <v>0.3952</v>
      </c>
      <c r="AM6936">
        <v>637428</v>
      </c>
      <c r="AN6936">
        <v>0.42508600000000002</v>
      </c>
      <c r="AO6936">
        <v>0</v>
      </c>
      <c r="AP6936">
        <v>3623.723168</v>
      </c>
      <c r="AR6936">
        <v>79998.100000000006</v>
      </c>
      <c r="AS6936">
        <v>9043.68</v>
      </c>
      <c r="AT6936">
        <v>7.0394800000000002</v>
      </c>
      <c r="AU6936">
        <v>0.38065700000000002</v>
      </c>
      <c r="AV6936">
        <v>657654</v>
      </c>
      <c r="AW6936">
        <v>0.24717700000000001</v>
      </c>
      <c r="AX6936">
        <v>3442.54</v>
      </c>
      <c r="AY6936">
        <v>3442.5400979999999</v>
      </c>
      <c r="BA6936">
        <f t="shared" si="216"/>
        <v>0</v>
      </c>
      <c r="BB6936">
        <f t="shared" si="217"/>
        <v>-20226</v>
      </c>
    </row>
    <row r="6937" spans="1:54" x14ac:dyDescent="0.3">
      <c r="A6937">
        <v>10</v>
      </c>
      <c r="B6937">
        <v>16</v>
      </c>
      <c r="C6937">
        <v>15</v>
      </c>
      <c r="D6937">
        <v>2</v>
      </c>
      <c r="F6937">
        <v>9311.4</v>
      </c>
      <c r="G6937">
        <v>7.1</v>
      </c>
      <c r="H6937">
        <v>0.4</v>
      </c>
      <c r="I6937">
        <v>0.4</v>
      </c>
      <c r="J6937">
        <v>0</v>
      </c>
      <c r="K6937">
        <v>3620</v>
      </c>
      <c r="N6937">
        <v>9195.4</v>
      </c>
      <c r="O6937">
        <v>7.1</v>
      </c>
      <c r="P6937">
        <v>0.4</v>
      </c>
      <c r="Q6937">
        <v>0.4</v>
      </c>
      <c r="R6937">
        <v>3620</v>
      </c>
      <c r="S6937">
        <v>3620</v>
      </c>
      <c r="U6937">
        <v>116</v>
      </c>
      <c r="V6937">
        <v>4.0000000000000002E-4</v>
      </c>
      <c r="W6937">
        <v>4.6384000000000002E-2</v>
      </c>
      <c r="Y6937">
        <v>79998.100000000006</v>
      </c>
      <c r="Z6937">
        <v>9157.3700000000008</v>
      </c>
      <c r="AA6937">
        <v>7.0552599999999996</v>
      </c>
      <c r="AB6937">
        <v>0.25167699999999998</v>
      </c>
      <c r="AC6937">
        <v>0.25367600000000001</v>
      </c>
      <c r="AD6937">
        <v>2304.6999999999998</v>
      </c>
      <c r="AI6937">
        <v>79998.100000000006</v>
      </c>
      <c r="AJ6937">
        <v>9311.25</v>
      </c>
      <c r="AK6937">
        <v>7.0766099999999996</v>
      </c>
      <c r="AL6937">
        <v>0.389177</v>
      </c>
      <c r="AM6937">
        <v>656389</v>
      </c>
      <c r="AN6937">
        <v>0.39210499999999998</v>
      </c>
      <c r="AO6937">
        <v>0</v>
      </c>
      <c r="AP6937">
        <v>3623.7243410000001</v>
      </c>
      <c r="AR6937">
        <v>79998.100000000006</v>
      </c>
      <c r="AS6937">
        <v>9209.02</v>
      </c>
      <c r="AT6937">
        <v>7.06243</v>
      </c>
      <c r="AU6937">
        <v>0.37382199999999999</v>
      </c>
      <c r="AV6937">
        <v>660525</v>
      </c>
      <c r="AW6937">
        <v>0.378056</v>
      </c>
      <c r="AX6937">
        <v>3442.54</v>
      </c>
      <c r="AY6937">
        <v>3442.5342740000001</v>
      </c>
      <c r="BA6937">
        <f t="shared" si="216"/>
        <v>0</v>
      </c>
      <c r="BB6937">
        <f t="shared" si="217"/>
        <v>-4136</v>
      </c>
    </row>
    <row r="6938" spans="1:54" x14ac:dyDescent="0.3">
      <c r="A6938">
        <v>10</v>
      </c>
      <c r="B6938">
        <v>16</v>
      </c>
      <c r="C6938">
        <v>16</v>
      </c>
      <c r="D6938">
        <v>2</v>
      </c>
      <c r="F6938">
        <v>9222.2000000000007</v>
      </c>
      <c r="G6938">
        <v>7.1</v>
      </c>
      <c r="H6938">
        <v>0.4</v>
      </c>
      <c r="I6938">
        <v>0.4</v>
      </c>
      <c r="J6938">
        <v>0</v>
      </c>
      <c r="K6938">
        <v>3620</v>
      </c>
      <c r="N6938">
        <v>9106.1</v>
      </c>
      <c r="O6938">
        <v>7</v>
      </c>
      <c r="P6938">
        <v>0.4</v>
      </c>
      <c r="Q6938">
        <v>0.4</v>
      </c>
      <c r="R6938">
        <v>3620</v>
      </c>
      <c r="S6938">
        <v>3620</v>
      </c>
      <c r="U6938">
        <v>116.1</v>
      </c>
      <c r="V6938">
        <v>4.0000000000000002E-4</v>
      </c>
      <c r="W6938">
        <v>4.6443999999999999E-2</v>
      </c>
      <c r="Y6938">
        <v>79998.100000000006</v>
      </c>
      <c r="Z6938">
        <v>9065.7199999999993</v>
      </c>
      <c r="AA6938">
        <v>7.0425399999999998</v>
      </c>
      <c r="AB6938">
        <v>0.25422099999999997</v>
      </c>
      <c r="AC6938">
        <v>0.249246</v>
      </c>
      <c r="AD6938">
        <v>2304.6999999999998</v>
      </c>
      <c r="AI6938">
        <v>79998.100000000006</v>
      </c>
      <c r="AJ6938">
        <v>9222.1299999999992</v>
      </c>
      <c r="AK6938">
        <v>7.0642500000000004</v>
      </c>
      <c r="AL6938">
        <v>0.39293800000000001</v>
      </c>
      <c r="AM6938">
        <v>652456</v>
      </c>
      <c r="AN6938">
        <v>0.38599</v>
      </c>
      <c r="AO6938">
        <v>0</v>
      </c>
      <c r="AP6938">
        <v>3623.7253179999998</v>
      </c>
      <c r="AR6938">
        <v>79998.100000000006</v>
      </c>
      <c r="AS6938">
        <v>9104.34</v>
      </c>
      <c r="AT6938">
        <v>7.0479000000000003</v>
      </c>
      <c r="AU6938">
        <v>0.37812099999999998</v>
      </c>
      <c r="AV6938">
        <v>656611</v>
      </c>
      <c r="AW6938">
        <v>0.37115300000000001</v>
      </c>
      <c r="AX6938">
        <v>3442.54</v>
      </c>
      <c r="AY6938">
        <v>3442.5421449999999</v>
      </c>
      <c r="BA6938">
        <f t="shared" si="216"/>
        <v>0</v>
      </c>
      <c r="BB6938">
        <f t="shared" si="217"/>
        <v>-4155</v>
      </c>
    </row>
    <row r="6939" spans="1:54" x14ac:dyDescent="0.3">
      <c r="A6939">
        <v>10</v>
      </c>
      <c r="B6939">
        <v>16</v>
      </c>
      <c r="C6939">
        <v>17</v>
      </c>
      <c r="D6939">
        <v>2</v>
      </c>
      <c r="F6939">
        <v>9149.1</v>
      </c>
      <c r="G6939">
        <v>7.1</v>
      </c>
      <c r="H6939">
        <v>0.4</v>
      </c>
      <c r="I6939">
        <v>0.4</v>
      </c>
      <c r="J6939">
        <v>0</v>
      </c>
      <c r="K6939">
        <v>3620</v>
      </c>
      <c r="N6939">
        <v>9034.4</v>
      </c>
      <c r="O6939">
        <v>7</v>
      </c>
      <c r="P6939">
        <v>0.4</v>
      </c>
      <c r="Q6939">
        <v>0.4</v>
      </c>
      <c r="R6939">
        <v>3620</v>
      </c>
      <c r="S6939">
        <v>3620</v>
      </c>
      <c r="U6939">
        <v>114.8</v>
      </c>
      <c r="V6939">
        <v>4.0000000000000002E-4</v>
      </c>
      <c r="W6939">
        <v>4.5900000000000003E-2</v>
      </c>
      <c r="Y6939">
        <v>79998.100000000006</v>
      </c>
      <c r="Z6939">
        <v>9002.11</v>
      </c>
      <c r="AA6939">
        <v>7.0337100000000001</v>
      </c>
      <c r="AB6939">
        <v>0.25601699999999999</v>
      </c>
      <c r="AC6939">
        <v>0.25180599999999997</v>
      </c>
      <c r="AD6939">
        <v>2304.6999999999998</v>
      </c>
      <c r="AI6939">
        <v>79998.100000000006</v>
      </c>
      <c r="AJ6939">
        <v>9149.01</v>
      </c>
      <c r="AK6939">
        <v>7.0541</v>
      </c>
      <c r="AL6939">
        <v>0.39607799999999999</v>
      </c>
      <c r="AM6939">
        <v>648531</v>
      </c>
      <c r="AN6939">
        <v>0.38979900000000001</v>
      </c>
      <c r="AO6939">
        <v>0</v>
      </c>
      <c r="AP6939">
        <v>3623.721583</v>
      </c>
      <c r="AR6939">
        <v>79998.100000000006</v>
      </c>
      <c r="AS6939">
        <v>9037.77</v>
      </c>
      <c r="AT6939">
        <v>7.0386600000000001</v>
      </c>
      <c r="AU6939">
        <v>0.38090600000000002</v>
      </c>
      <c r="AV6939">
        <v>652723</v>
      </c>
      <c r="AW6939">
        <v>0.37548500000000001</v>
      </c>
      <c r="AX6939">
        <v>3442.54</v>
      </c>
      <c r="AY6939">
        <v>3442.5408200000002</v>
      </c>
      <c r="BA6939">
        <f t="shared" si="216"/>
        <v>0</v>
      </c>
      <c r="BB6939">
        <f t="shared" si="217"/>
        <v>-4192</v>
      </c>
    </row>
    <row r="6940" spans="1:54" x14ac:dyDescent="0.3">
      <c r="A6940">
        <v>10</v>
      </c>
      <c r="B6940">
        <v>16</v>
      </c>
      <c r="C6940">
        <v>18</v>
      </c>
      <c r="D6940">
        <v>2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U6940">
        <v>0</v>
      </c>
      <c r="V6940">
        <v>4.0000000000000002E-4</v>
      </c>
      <c r="W6940">
        <v>0</v>
      </c>
      <c r="Y6940">
        <v>8420.86</v>
      </c>
      <c r="Z6940">
        <v>0</v>
      </c>
      <c r="AA6940">
        <v>0</v>
      </c>
      <c r="AB6940">
        <v>0</v>
      </c>
      <c r="AC6940">
        <v>0</v>
      </c>
      <c r="AD6940">
        <v>0</v>
      </c>
      <c r="AI6940">
        <v>8420.86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R6940">
        <v>8420.86</v>
      </c>
      <c r="AS6940">
        <v>0</v>
      </c>
      <c r="AT6940">
        <v>0</v>
      </c>
      <c r="AU6940">
        <v>0</v>
      </c>
      <c r="AV6940">
        <v>0</v>
      </c>
      <c r="AW6940">
        <v>0</v>
      </c>
      <c r="AX6940">
        <v>0</v>
      </c>
      <c r="AY6940">
        <v>0</v>
      </c>
      <c r="BA6940">
        <f t="shared" si="216"/>
        <v>0</v>
      </c>
      <c r="BB6940">
        <f t="shared" si="217"/>
        <v>0</v>
      </c>
    </row>
    <row r="6941" spans="1:54" x14ac:dyDescent="0.3">
      <c r="A6941">
        <v>10</v>
      </c>
      <c r="B6941">
        <v>16</v>
      </c>
      <c r="C6941">
        <v>19</v>
      </c>
      <c r="D6941">
        <v>2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U6941">
        <v>0</v>
      </c>
      <c r="V6941">
        <v>4.0000000000000002E-4</v>
      </c>
      <c r="W6941">
        <v>0</v>
      </c>
      <c r="Y6941">
        <v>8420.86</v>
      </c>
      <c r="Z6941">
        <v>0</v>
      </c>
      <c r="AA6941">
        <v>0</v>
      </c>
      <c r="AB6941">
        <v>0</v>
      </c>
      <c r="AC6941">
        <v>0</v>
      </c>
      <c r="AD6941">
        <v>0</v>
      </c>
      <c r="AI6941">
        <v>8420.86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R6941">
        <v>8420.86</v>
      </c>
      <c r="AS6941">
        <v>0</v>
      </c>
      <c r="AT6941">
        <v>0</v>
      </c>
      <c r="AU6941">
        <v>0</v>
      </c>
      <c r="AV6941">
        <v>0</v>
      </c>
      <c r="AW6941">
        <v>0</v>
      </c>
      <c r="AX6941">
        <v>0</v>
      </c>
      <c r="AY6941">
        <v>0</v>
      </c>
      <c r="BA6941">
        <f t="shared" si="216"/>
        <v>0</v>
      </c>
      <c r="BB6941">
        <f t="shared" si="217"/>
        <v>0</v>
      </c>
    </row>
    <row r="6942" spans="1:54" x14ac:dyDescent="0.3">
      <c r="A6942">
        <v>10</v>
      </c>
      <c r="B6942">
        <v>16</v>
      </c>
      <c r="C6942">
        <v>20</v>
      </c>
      <c r="D6942">
        <v>2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U6942">
        <v>0</v>
      </c>
      <c r="V6942">
        <v>4.0000000000000002E-4</v>
      </c>
      <c r="W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R6942">
        <v>0</v>
      </c>
      <c r="AS6942">
        <v>0</v>
      </c>
      <c r="AT6942">
        <v>0</v>
      </c>
      <c r="AU6942">
        <v>0</v>
      </c>
      <c r="AV6942">
        <v>0</v>
      </c>
      <c r="AW6942">
        <v>0</v>
      </c>
      <c r="AX6942">
        <v>0</v>
      </c>
      <c r="AY6942">
        <v>0</v>
      </c>
      <c r="BA6942">
        <f t="shared" si="216"/>
        <v>0</v>
      </c>
      <c r="BB6942">
        <f t="shared" si="217"/>
        <v>0</v>
      </c>
    </row>
    <row r="6943" spans="1:54" x14ac:dyDescent="0.3">
      <c r="A6943">
        <v>10</v>
      </c>
      <c r="B6943">
        <v>16</v>
      </c>
      <c r="C6943">
        <v>21</v>
      </c>
      <c r="D6943">
        <v>2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U6943">
        <v>0</v>
      </c>
      <c r="V6943">
        <v>4.0000000000000002E-4</v>
      </c>
      <c r="W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R6943">
        <v>0</v>
      </c>
      <c r="AS6943">
        <v>0</v>
      </c>
      <c r="AT6943">
        <v>0</v>
      </c>
      <c r="AU6943">
        <v>0</v>
      </c>
      <c r="AV6943">
        <v>0</v>
      </c>
      <c r="AW6943">
        <v>0</v>
      </c>
      <c r="AX6943">
        <v>0</v>
      </c>
      <c r="AY6943">
        <v>0</v>
      </c>
      <c r="BA6943">
        <f t="shared" si="216"/>
        <v>0</v>
      </c>
      <c r="BB6943">
        <f t="shared" si="217"/>
        <v>0</v>
      </c>
    </row>
    <row r="6944" spans="1:54" x14ac:dyDescent="0.3">
      <c r="A6944">
        <v>10</v>
      </c>
      <c r="B6944">
        <v>16</v>
      </c>
      <c r="C6944">
        <v>22</v>
      </c>
      <c r="D6944">
        <v>2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U6944">
        <v>0</v>
      </c>
      <c r="V6944">
        <v>4.0000000000000002E-4</v>
      </c>
      <c r="W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R6944">
        <v>0</v>
      </c>
      <c r="AS6944">
        <v>0</v>
      </c>
      <c r="AT6944">
        <v>0</v>
      </c>
      <c r="AU6944">
        <v>0</v>
      </c>
      <c r="AV6944">
        <v>0</v>
      </c>
      <c r="AW6944">
        <v>0</v>
      </c>
      <c r="AX6944">
        <v>0</v>
      </c>
      <c r="AY6944">
        <v>0</v>
      </c>
      <c r="BA6944">
        <f t="shared" si="216"/>
        <v>0</v>
      </c>
      <c r="BB6944">
        <f t="shared" si="217"/>
        <v>0</v>
      </c>
    </row>
    <row r="6945" spans="1:54" x14ac:dyDescent="0.3">
      <c r="A6945">
        <v>10</v>
      </c>
      <c r="B6945">
        <v>16</v>
      </c>
      <c r="C6945">
        <v>23</v>
      </c>
      <c r="D6945">
        <v>2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U6945">
        <v>0</v>
      </c>
      <c r="V6945">
        <v>4.0000000000000002E-4</v>
      </c>
      <c r="W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R6945">
        <v>0</v>
      </c>
      <c r="AS6945">
        <v>0</v>
      </c>
      <c r="AT6945">
        <v>0</v>
      </c>
      <c r="AU6945">
        <v>0</v>
      </c>
      <c r="AV6945">
        <v>0</v>
      </c>
      <c r="AW6945">
        <v>0</v>
      </c>
      <c r="AX6945">
        <v>0</v>
      </c>
      <c r="AY6945">
        <v>0</v>
      </c>
      <c r="BA6945">
        <f t="shared" si="216"/>
        <v>0</v>
      </c>
      <c r="BB6945">
        <f t="shared" si="217"/>
        <v>0</v>
      </c>
    </row>
    <row r="6946" spans="1:54" x14ac:dyDescent="0.3">
      <c r="A6946">
        <v>10</v>
      </c>
      <c r="B6946">
        <v>16</v>
      </c>
      <c r="C6946">
        <v>24</v>
      </c>
      <c r="D6946">
        <v>2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U6946">
        <v>0</v>
      </c>
      <c r="V6946">
        <v>4.0000000000000002E-4</v>
      </c>
      <c r="W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R6946">
        <v>0</v>
      </c>
      <c r="AS6946">
        <v>0</v>
      </c>
      <c r="AT6946">
        <v>0</v>
      </c>
      <c r="AU6946">
        <v>0</v>
      </c>
      <c r="AV6946">
        <v>0</v>
      </c>
      <c r="AW6946">
        <v>0</v>
      </c>
      <c r="AX6946">
        <v>0</v>
      </c>
      <c r="AY6946">
        <v>0</v>
      </c>
      <c r="BA6946">
        <f t="shared" si="216"/>
        <v>0</v>
      </c>
      <c r="BB6946">
        <f t="shared" si="217"/>
        <v>0</v>
      </c>
    </row>
    <row r="6947" spans="1:54" x14ac:dyDescent="0.3">
      <c r="A6947">
        <v>10</v>
      </c>
      <c r="B6947">
        <v>17</v>
      </c>
      <c r="C6947">
        <v>1</v>
      </c>
      <c r="D6947">
        <v>3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U6947">
        <v>0</v>
      </c>
      <c r="V6947">
        <v>4.0000000000000002E-4</v>
      </c>
      <c r="W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R6947">
        <v>0</v>
      </c>
      <c r="AS6947">
        <v>0</v>
      </c>
      <c r="AT6947">
        <v>0</v>
      </c>
      <c r="AU6947">
        <v>0</v>
      </c>
      <c r="AV6947">
        <v>0</v>
      </c>
      <c r="AW6947">
        <v>0</v>
      </c>
      <c r="AX6947">
        <v>0</v>
      </c>
      <c r="AY6947">
        <v>0</v>
      </c>
      <c r="BA6947">
        <f t="shared" si="216"/>
        <v>0</v>
      </c>
      <c r="BB6947">
        <f t="shared" si="217"/>
        <v>0</v>
      </c>
    </row>
    <row r="6948" spans="1:54" x14ac:dyDescent="0.3">
      <c r="A6948">
        <v>10</v>
      </c>
      <c r="B6948">
        <v>17</v>
      </c>
      <c r="C6948">
        <v>2</v>
      </c>
      <c r="D6948">
        <v>3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U6948">
        <v>0</v>
      </c>
      <c r="V6948">
        <v>4.0000000000000002E-4</v>
      </c>
      <c r="W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R6948">
        <v>0</v>
      </c>
      <c r="AS6948">
        <v>0</v>
      </c>
      <c r="AT6948">
        <v>0</v>
      </c>
      <c r="AU6948">
        <v>0</v>
      </c>
      <c r="AV6948">
        <v>0</v>
      </c>
      <c r="AW6948">
        <v>0</v>
      </c>
      <c r="AX6948">
        <v>0</v>
      </c>
      <c r="AY6948">
        <v>0</v>
      </c>
      <c r="BA6948">
        <f t="shared" si="216"/>
        <v>0</v>
      </c>
      <c r="BB6948">
        <f t="shared" si="217"/>
        <v>0</v>
      </c>
    </row>
    <row r="6949" spans="1:54" x14ac:dyDescent="0.3">
      <c r="A6949">
        <v>10</v>
      </c>
      <c r="B6949">
        <v>17</v>
      </c>
      <c r="C6949">
        <v>3</v>
      </c>
      <c r="D6949">
        <v>3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U6949">
        <v>0</v>
      </c>
      <c r="V6949">
        <v>4.0000000000000002E-4</v>
      </c>
      <c r="W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R6949">
        <v>0</v>
      </c>
      <c r="AS6949">
        <v>0</v>
      </c>
      <c r="AT6949">
        <v>0</v>
      </c>
      <c r="AU6949">
        <v>0</v>
      </c>
      <c r="AV6949">
        <v>0</v>
      </c>
      <c r="AW6949">
        <v>0</v>
      </c>
      <c r="AX6949">
        <v>0</v>
      </c>
      <c r="AY6949">
        <v>0</v>
      </c>
      <c r="BA6949">
        <f t="shared" si="216"/>
        <v>0</v>
      </c>
      <c r="BB6949">
        <f t="shared" si="217"/>
        <v>0</v>
      </c>
    </row>
    <row r="6950" spans="1:54" x14ac:dyDescent="0.3">
      <c r="A6950">
        <v>10</v>
      </c>
      <c r="B6950">
        <v>17</v>
      </c>
      <c r="C6950">
        <v>4</v>
      </c>
      <c r="D6950">
        <v>3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U6950">
        <v>0</v>
      </c>
      <c r="V6950">
        <v>4.0000000000000002E-4</v>
      </c>
      <c r="W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R6950">
        <v>0</v>
      </c>
      <c r="AS6950">
        <v>0</v>
      </c>
      <c r="AT6950">
        <v>0</v>
      </c>
      <c r="AU6950">
        <v>0</v>
      </c>
      <c r="AV6950">
        <v>0</v>
      </c>
      <c r="AW6950">
        <v>0</v>
      </c>
      <c r="AX6950">
        <v>0</v>
      </c>
      <c r="AY6950">
        <v>0</v>
      </c>
      <c r="BA6950">
        <f t="shared" si="216"/>
        <v>0</v>
      </c>
      <c r="BB6950">
        <f t="shared" si="217"/>
        <v>0</v>
      </c>
    </row>
    <row r="6951" spans="1:54" x14ac:dyDescent="0.3">
      <c r="A6951">
        <v>10</v>
      </c>
      <c r="B6951">
        <v>17</v>
      </c>
      <c r="C6951">
        <v>5</v>
      </c>
      <c r="D6951">
        <v>3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U6951">
        <v>0</v>
      </c>
      <c r="V6951">
        <v>4.0000000000000002E-4</v>
      </c>
      <c r="W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R6951">
        <v>0</v>
      </c>
      <c r="AS6951">
        <v>0</v>
      </c>
      <c r="AT6951">
        <v>0</v>
      </c>
      <c r="AU6951">
        <v>0</v>
      </c>
      <c r="AV6951">
        <v>0</v>
      </c>
      <c r="AW6951">
        <v>0</v>
      </c>
      <c r="AX6951">
        <v>0</v>
      </c>
      <c r="AY6951">
        <v>0</v>
      </c>
      <c r="BA6951">
        <f t="shared" si="216"/>
        <v>0</v>
      </c>
      <c r="BB6951">
        <f t="shared" si="217"/>
        <v>0</v>
      </c>
    </row>
    <row r="6952" spans="1:54" x14ac:dyDescent="0.3">
      <c r="A6952">
        <v>10</v>
      </c>
      <c r="B6952">
        <v>17</v>
      </c>
      <c r="C6952">
        <v>6</v>
      </c>
      <c r="D6952">
        <v>3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U6952">
        <v>0</v>
      </c>
      <c r="V6952">
        <v>4.0000000000000002E-4</v>
      </c>
      <c r="W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R6952">
        <v>0</v>
      </c>
      <c r="AS6952">
        <v>0</v>
      </c>
      <c r="AT6952">
        <v>0</v>
      </c>
      <c r="AU6952">
        <v>0</v>
      </c>
      <c r="AV6952">
        <v>0</v>
      </c>
      <c r="AW6952">
        <v>0</v>
      </c>
      <c r="AX6952">
        <v>0</v>
      </c>
      <c r="AY6952">
        <v>0</v>
      </c>
      <c r="BA6952">
        <f t="shared" si="216"/>
        <v>0</v>
      </c>
      <c r="BB6952">
        <f t="shared" si="217"/>
        <v>0</v>
      </c>
    </row>
    <row r="6953" spans="1:54" x14ac:dyDescent="0.3">
      <c r="A6953">
        <v>10</v>
      </c>
      <c r="B6953">
        <v>17</v>
      </c>
      <c r="C6953">
        <v>7</v>
      </c>
      <c r="D6953">
        <v>3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U6953">
        <v>0</v>
      </c>
      <c r="V6953">
        <v>4.0000000000000002E-4</v>
      </c>
      <c r="W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R6953">
        <v>0</v>
      </c>
      <c r="AS6953">
        <v>0</v>
      </c>
      <c r="AT6953">
        <v>0</v>
      </c>
      <c r="AU6953">
        <v>0</v>
      </c>
      <c r="AV6953">
        <v>0</v>
      </c>
      <c r="AW6953">
        <v>0</v>
      </c>
      <c r="AX6953">
        <v>0</v>
      </c>
      <c r="AY6953">
        <v>0</v>
      </c>
      <c r="BA6953">
        <f t="shared" si="216"/>
        <v>0</v>
      </c>
      <c r="BB6953">
        <f t="shared" si="217"/>
        <v>0</v>
      </c>
    </row>
    <row r="6954" spans="1:54" x14ac:dyDescent="0.3">
      <c r="A6954">
        <v>10</v>
      </c>
      <c r="B6954">
        <v>17</v>
      </c>
      <c r="C6954">
        <v>8</v>
      </c>
      <c r="D6954">
        <v>3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U6954">
        <v>0</v>
      </c>
      <c r="V6954">
        <v>4.0000000000000002E-4</v>
      </c>
      <c r="W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R6954">
        <v>0</v>
      </c>
      <c r="AS6954">
        <v>0</v>
      </c>
      <c r="AT6954">
        <v>0</v>
      </c>
      <c r="AU6954">
        <v>0</v>
      </c>
      <c r="AV6954">
        <v>0</v>
      </c>
      <c r="AW6954">
        <v>0</v>
      </c>
      <c r="AX6954">
        <v>0</v>
      </c>
      <c r="AY6954">
        <v>0</v>
      </c>
      <c r="BA6954">
        <f t="shared" si="216"/>
        <v>0</v>
      </c>
      <c r="BB6954">
        <f t="shared" si="217"/>
        <v>0</v>
      </c>
    </row>
    <row r="6955" spans="1:54" x14ac:dyDescent="0.3">
      <c r="A6955">
        <v>10</v>
      </c>
      <c r="B6955">
        <v>17</v>
      </c>
      <c r="C6955">
        <v>9</v>
      </c>
      <c r="D6955">
        <v>3</v>
      </c>
      <c r="F6955">
        <v>9729</v>
      </c>
      <c r="G6955">
        <v>7.1</v>
      </c>
      <c r="H6955">
        <v>0.4</v>
      </c>
      <c r="I6955">
        <v>0.1</v>
      </c>
      <c r="J6955">
        <v>0</v>
      </c>
      <c r="K6955">
        <v>3620</v>
      </c>
      <c r="N6955">
        <v>9608.9</v>
      </c>
      <c r="O6955">
        <v>7.1</v>
      </c>
      <c r="P6955">
        <v>0.4</v>
      </c>
      <c r="Q6955">
        <v>0</v>
      </c>
      <c r="R6955">
        <v>3620</v>
      </c>
      <c r="S6955">
        <v>3620</v>
      </c>
      <c r="U6955">
        <v>120.1</v>
      </c>
      <c r="V6955">
        <v>4.0000000000000002E-4</v>
      </c>
      <c r="W6955">
        <v>4.8044000000000003E-2</v>
      </c>
      <c r="Y6955">
        <v>79998.100000000006</v>
      </c>
      <c r="Z6955">
        <v>9579.2999999999993</v>
      </c>
      <c r="AA6955">
        <v>7.1138199999999996</v>
      </c>
      <c r="AB6955">
        <v>0.240591</v>
      </c>
      <c r="AC6955">
        <v>0</v>
      </c>
      <c r="AD6955">
        <v>2304.6999999999998</v>
      </c>
      <c r="AI6955">
        <v>79998.100000000006</v>
      </c>
      <c r="AJ6955">
        <v>9728.93</v>
      </c>
      <c r="AK6955">
        <v>7.1345900000000002</v>
      </c>
      <c r="AL6955">
        <v>0.37246899999999999</v>
      </c>
      <c r="AM6955">
        <v>723157</v>
      </c>
      <c r="AN6955">
        <v>0.13043399999999999</v>
      </c>
      <c r="AO6955">
        <v>0</v>
      </c>
      <c r="AP6955">
        <v>3623.7248279999999</v>
      </c>
      <c r="AR6955">
        <v>79998.100000000006</v>
      </c>
      <c r="AS6955">
        <v>9610.7000000000007</v>
      </c>
      <c r="AT6955">
        <v>7.1181799999999997</v>
      </c>
      <c r="AU6955">
        <v>0.35819800000000002</v>
      </c>
      <c r="AV6955">
        <v>746416</v>
      </c>
      <c r="AW6955">
        <v>0</v>
      </c>
      <c r="AX6955">
        <v>3442.54</v>
      </c>
      <c r="AY6955">
        <v>3442.5335190000001</v>
      </c>
      <c r="BA6955">
        <f t="shared" si="216"/>
        <v>0</v>
      </c>
      <c r="BB6955">
        <f t="shared" si="217"/>
        <v>-23259</v>
      </c>
    </row>
    <row r="6956" spans="1:54" x14ac:dyDescent="0.3">
      <c r="A6956">
        <v>10</v>
      </c>
      <c r="B6956">
        <v>17</v>
      </c>
      <c r="C6956">
        <v>10</v>
      </c>
      <c r="D6956">
        <v>3</v>
      </c>
      <c r="F6956">
        <v>9965.7999999999993</v>
      </c>
      <c r="G6956">
        <v>7.2</v>
      </c>
      <c r="H6956">
        <v>0.4</v>
      </c>
      <c r="I6956">
        <v>0.4</v>
      </c>
      <c r="J6956">
        <v>0</v>
      </c>
      <c r="K6956">
        <v>3620</v>
      </c>
      <c r="N6956">
        <v>9844.6</v>
      </c>
      <c r="O6956">
        <v>7.2</v>
      </c>
      <c r="P6956">
        <v>0.4</v>
      </c>
      <c r="Q6956">
        <v>0.4</v>
      </c>
      <c r="R6956">
        <v>3620</v>
      </c>
      <c r="S6956">
        <v>3620</v>
      </c>
      <c r="U6956">
        <v>121.2</v>
      </c>
      <c r="V6956">
        <v>4.0000000000000002E-4</v>
      </c>
      <c r="W6956">
        <v>4.8460000000000003E-2</v>
      </c>
      <c r="Y6956">
        <v>79998.100000000006</v>
      </c>
      <c r="Z6956">
        <v>9831.35</v>
      </c>
      <c r="AA6956">
        <v>7.1487999999999996</v>
      </c>
      <c r="AB6956">
        <v>0.23442299999999999</v>
      </c>
      <c r="AC6956">
        <v>0.23803099999999999</v>
      </c>
      <c r="AD6956">
        <v>2304.6999999999998</v>
      </c>
      <c r="AI6956">
        <v>79998.100000000006</v>
      </c>
      <c r="AJ6956">
        <v>9965.64</v>
      </c>
      <c r="AK6956">
        <v>7.16744</v>
      </c>
      <c r="AL6956">
        <v>0.363622</v>
      </c>
      <c r="AM6956">
        <v>694406</v>
      </c>
      <c r="AN6956">
        <v>0.36901099999999998</v>
      </c>
      <c r="AO6956">
        <v>0</v>
      </c>
      <c r="AP6956">
        <v>3623.7259479999998</v>
      </c>
      <c r="AR6956">
        <v>79998.100000000006</v>
      </c>
      <c r="AS6956">
        <v>9848.7999999999993</v>
      </c>
      <c r="AT6956">
        <v>7.15123</v>
      </c>
      <c r="AU6956">
        <v>0.34953899999999999</v>
      </c>
      <c r="AV6956">
        <v>700290</v>
      </c>
      <c r="AW6956">
        <v>0.35532599999999998</v>
      </c>
      <c r="AX6956">
        <v>3442.54</v>
      </c>
      <c r="AY6956">
        <v>3442.5397029999999</v>
      </c>
      <c r="BA6956">
        <f t="shared" si="216"/>
        <v>0</v>
      </c>
      <c r="BB6956">
        <f t="shared" si="217"/>
        <v>-5884</v>
      </c>
    </row>
    <row r="6957" spans="1:54" x14ac:dyDescent="0.3">
      <c r="A6957">
        <v>10</v>
      </c>
      <c r="B6957">
        <v>17</v>
      </c>
      <c r="C6957">
        <v>11</v>
      </c>
      <c r="D6957">
        <v>3</v>
      </c>
      <c r="F6957">
        <v>8576.7000000000007</v>
      </c>
      <c r="G6957">
        <v>7</v>
      </c>
      <c r="H6957">
        <v>0.4</v>
      </c>
      <c r="I6957">
        <v>0.4</v>
      </c>
      <c r="J6957">
        <v>0</v>
      </c>
      <c r="K6957">
        <v>3620</v>
      </c>
      <c r="N6957">
        <v>8454.4</v>
      </c>
      <c r="O6957">
        <v>7</v>
      </c>
      <c r="P6957">
        <v>0.4</v>
      </c>
      <c r="Q6957">
        <v>0.4</v>
      </c>
      <c r="R6957">
        <v>3620</v>
      </c>
      <c r="S6957">
        <v>3620</v>
      </c>
      <c r="U6957">
        <v>122.2</v>
      </c>
      <c r="V6957">
        <v>4.0000000000000002E-4</v>
      </c>
      <c r="W6957">
        <v>4.8896000000000002E-2</v>
      </c>
      <c r="Y6957">
        <v>79998.100000000006</v>
      </c>
      <c r="Z6957">
        <v>8423.57</v>
      </c>
      <c r="AA6957">
        <v>6.9534000000000002</v>
      </c>
      <c r="AB6957">
        <v>0.27360099999999998</v>
      </c>
      <c r="AC6957">
        <v>0.23188900000000001</v>
      </c>
      <c r="AD6957">
        <v>2304.6999999999998</v>
      </c>
      <c r="AI6957">
        <v>79998.100000000006</v>
      </c>
      <c r="AJ6957">
        <v>8576.56</v>
      </c>
      <c r="AK6957">
        <v>6.97464</v>
      </c>
      <c r="AL6957">
        <v>0.42251499999999997</v>
      </c>
      <c r="AM6957">
        <v>680111</v>
      </c>
      <c r="AN6957">
        <v>0.36014600000000002</v>
      </c>
      <c r="AO6957">
        <v>0</v>
      </c>
      <c r="AP6957">
        <v>3623.7252480000002</v>
      </c>
      <c r="AR6957">
        <v>79998.100000000006</v>
      </c>
      <c r="AS6957">
        <v>8454.5300000000007</v>
      </c>
      <c r="AT6957">
        <v>6.9577</v>
      </c>
      <c r="AU6957">
        <v>0.40718199999999999</v>
      </c>
      <c r="AV6957">
        <v>683075</v>
      </c>
      <c r="AW6957">
        <v>0.34666599999999997</v>
      </c>
      <c r="AX6957">
        <v>3442.54</v>
      </c>
      <c r="AY6957">
        <v>3442.5324340000002</v>
      </c>
      <c r="BA6957">
        <f t="shared" si="216"/>
        <v>0</v>
      </c>
      <c r="BB6957">
        <f t="shared" si="217"/>
        <v>-2964</v>
      </c>
    </row>
    <row r="6958" spans="1:54" x14ac:dyDescent="0.3">
      <c r="A6958">
        <v>10</v>
      </c>
      <c r="B6958">
        <v>17</v>
      </c>
      <c r="C6958">
        <v>12</v>
      </c>
      <c r="D6958">
        <v>3</v>
      </c>
      <c r="F6958">
        <v>8935.5</v>
      </c>
      <c r="G6958">
        <v>7</v>
      </c>
      <c r="H6958">
        <v>0.4</v>
      </c>
      <c r="I6958">
        <v>0.4</v>
      </c>
      <c r="J6958">
        <v>0</v>
      </c>
      <c r="K6958">
        <v>3620</v>
      </c>
      <c r="N6958">
        <v>8813.7999999999993</v>
      </c>
      <c r="O6958">
        <v>7</v>
      </c>
      <c r="P6958">
        <v>0.4</v>
      </c>
      <c r="Q6958">
        <v>0.4</v>
      </c>
      <c r="R6958">
        <v>3620</v>
      </c>
      <c r="S6958">
        <v>3620</v>
      </c>
      <c r="U6958">
        <v>121.7</v>
      </c>
      <c r="V6958">
        <v>4.0000000000000002E-4</v>
      </c>
      <c r="W6958">
        <v>4.8680000000000001E-2</v>
      </c>
      <c r="Y6958">
        <v>79998.100000000006</v>
      </c>
      <c r="Z6958">
        <v>8778.34</v>
      </c>
      <c r="AA6958">
        <v>7.00265</v>
      </c>
      <c r="AB6958">
        <v>0.26254300000000003</v>
      </c>
      <c r="AC6958">
        <v>0.27129999999999999</v>
      </c>
      <c r="AD6958">
        <v>2304.6999999999998</v>
      </c>
      <c r="AI6958">
        <v>79998.100000000006</v>
      </c>
      <c r="AJ6958">
        <v>8935.39</v>
      </c>
      <c r="AK6958">
        <v>7.0244499999999999</v>
      </c>
      <c r="AL6958">
        <v>0.40554699999999999</v>
      </c>
      <c r="AM6958">
        <v>689245</v>
      </c>
      <c r="AN6958">
        <v>0.41972199999999998</v>
      </c>
      <c r="AO6958">
        <v>0</v>
      </c>
      <c r="AP6958">
        <v>3623.7206080000001</v>
      </c>
      <c r="AR6958">
        <v>79998.100000000006</v>
      </c>
      <c r="AS6958">
        <v>8813.31</v>
      </c>
      <c r="AT6958">
        <v>7.0075000000000003</v>
      </c>
      <c r="AU6958">
        <v>0.39060699999999998</v>
      </c>
      <c r="AV6958">
        <v>692039</v>
      </c>
      <c r="AW6958">
        <v>0.40477600000000002</v>
      </c>
      <c r="AX6958">
        <v>3442.54</v>
      </c>
      <c r="AY6958">
        <v>3442.540579</v>
      </c>
      <c r="BA6958">
        <f t="shared" si="216"/>
        <v>0</v>
      </c>
      <c r="BB6958">
        <f t="shared" si="217"/>
        <v>-2794</v>
      </c>
    </row>
    <row r="6959" spans="1:54" x14ac:dyDescent="0.3">
      <c r="A6959">
        <v>10</v>
      </c>
      <c r="B6959">
        <v>17</v>
      </c>
      <c r="C6959">
        <v>13</v>
      </c>
      <c r="D6959">
        <v>3</v>
      </c>
      <c r="F6959">
        <v>7904.2</v>
      </c>
      <c r="G6959">
        <v>6.9</v>
      </c>
      <c r="H6959">
        <v>0.5</v>
      </c>
      <c r="I6959">
        <v>0.4</v>
      </c>
      <c r="J6959">
        <v>0</v>
      </c>
      <c r="K6959">
        <v>3620</v>
      </c>
      <c r="N6959">
        <v>7781.7</v>
      </c>
      <c r="O6959">
        <v>6.9</v>
      </c>
      <c r="P6959">
        <v>0.5</v>
      </c>
      <c r="Q6959">
        <v>0.4</v>
      </c>
      <c r="R6959">
        <v>3620</v>
      </c>
      <c r="S6959">
        <v>3620</v>
      </c>
      <c r="U6959">
        <v>122.5</v>
      </c>
      <c r="V6959">
        <v>4.0000000000000002E-4</v>
      </c>
      <c r="W6959">
        <v>4.8984E-2</v>
      </c>
      <c r="Y6959">
        <v>42104.3</v>
      </c>
      <c r="Z6959">
        <v>7640.12</v>
      </c>
      <c r="AA6959">
        <v>6.9410600000000002</v>
      </c>
      <c r="AB6959">
        <v>0.15876699999999999</v>
      </c>
      <c r="AC6959">
        <v>0.24875</v>
      </c>
      <c r="AD6959">
        <v>1213</v>
      </c>
      <c r="AI6959">
        <v>42104.3</v>
      </c>
      <c r="AJ6959">
        <v>7904.15</v>
      </c>
      <c r="AK6959">
        <v>6.9410600000000002</v>
      </c>
      <c r="AL6959">
        <v>0.45845799999999998</v>
      </c>
      <c r="AM6959">
        <v>693999</v>
      </c>
      <c r="AN6959">
        <v>0.40256399999999998</v>
      </c>
      <c r="AO6959">
        <v>0</v>
      </c>
      <c r="AP6959">
        <v>3623.7208009999999</v>
      </c>
      <c r="AR6959">
        <v>42104.3</v>
      </c>
      <c r="AS6959">
        <v>7629.18</v>
      </c>
      <c r="AT6959">
        <v>6.9410600000000002</v>
      </c>
      <c r="AU6959">
        <v>0.23749100000000001</v>
      </c>
      <c r="AV6959">
        <v>697074</v>
      </c>
      <c r="AW6959">
        <v>0.36183399999999999</v>
      </c>
      <c r="AX6959">
        <v>1811.86</v>
      </c>
      <c r="AY6959">
        <v>1811.8615870000001</v>
      </c>
      <c r="BA6959">
        <f t="shared" si="216"/>
        <v>0</v>
      </c>
      <c r="BB6959">
        <f t="shared" si="217"/>
        <v>-3075</v>
      </c>
    </row>
    <row r="6960" spans="1:54" x14ac:dyDescent="0.3">
      <c r="A6960">
        <v>10</v>
      </c>
      <c r="B6960">
        <v>17</v>
      </c>
      <c r="C6960">
        <v>14</v>
      </c>
      <c r="D6960">
        <v>3</v>
      </c>
      <c r="F6960">
        <v>8624.7000000000007</v>
      </c>
      <c r="G6960">
        <v>7</v>
      </c>
      <c r="H6960">
        <v>0.4</v>
      </c>
      <c r="I6960">
        <v>0.5</v>
      </c>
      <c r="J6960">
        <v>0</v>
      </c>
      <c r="K6960">
        <v>3620</v>
      </c>
      <c r="N6960">
        <v>8507.2000000000007</v>
      </c>
      <c r="O6960">
        <v>7</v>
      </c>
      <c r="P6960">
        <v>0.4</v>
      </c>
      <c r="Q6960">
        <v>0.5</v>
      </c>
      <c r="R6960">
        <v>3620</v>
      </c>
      <c r="S6960">
        <v>3620</v>
      </c>
      <c r="U6960">
        <v>117.5</v>
      </c>
      <c r="V6960">
        <v>4.0000000000000002E-4</v>
      </c>
      <c r="W6960">
        <v>4.6988000000000002E-2</v>
      </c>
      <c r="Y6960">
        <v>79998.100000000006</v>
      </c>
      <c r="Z6960">
        <v>8463.15</v>
      </c>
      <c r="AA6960">
        <v>6.9588999999999999</v>
      </c>
      <c r="AB6960">
        <v>0.27232099999999998</v>
      </c>
      <c r="AC6960">
        <v>0.168798</v>
      </c>
      <c r="AD6960">
        <v>2304.6999999999998</v>
      </c>
      <c r="AI6960">
        <v>79998.100000000006</v>
      </c>
      <c r="AJ6960">
        <v>8624.66</v>
      </c>
      <c r="AK6960">
        <v>6.9813200000000002</v>
      </c>
      <c r="AL6960">
        <v>0.42015799999999998</v>
      </c>
      <c r="AM6960">
        <v>671833</v>
      </c>
      <c r="AN6960">
        <v>0.456119</v>
      </c>
      <c r="AO6960">
        <v>0</v>
      </c>
      <c r="AP6960">
        <v>3623.7198960000001</v>
      </c>
      <c r="AR6960">
        <v>79998.100000000006</v>
      </c>
      <c r="AS6960">
        <v>8505.42</v>
      </c>
      <c r="AT6960">
        <v>6.9647699999999997</v>
      </c>
      <c r="AU6960">
        <v>0.40474599999999999</v>
      </c>
      <c r="AV6960">
        <v>678072</v>
      </c>
      <c r="AW6960">
        <v>0.26900400000000002</v>
      </c>
      <c r="AX6960">
        <v>3442.54</v>
      </c>
      <c r="AY6960">
        <v>3442.5347230000002</v>
      </c>
      <c r="BA6960">
        <f t="shared" si="216"/>
        <v>0</v>
      </c>
      <c r="BB6960">
        <f t="shared" si="217"/>
        <v>-6239</v>
      </c>
    </row>
    <row r="6961" spans="1:54" x14ac:dyDescent="0.3">
      <c r="A6961">
        <v>10</v>
      </c>
      <c r="B6961">
        <v>17</v>
      </c>
      <c r="C6961">
        <v>15</v>
      </c>
      <c r="D6961">
        <v>3</v>
      </c>
      <c r="F6961">
        <v>8766.5</v>
      </c>
      <c r="G6961">
        <v>7</v>
      </c>
      <c r="H6961">
        <v>0.4</v>
      </c>
      <c r="I6961">
        <v>0.4</v>
      </c>
      <c r="J6961">
        <v>0</v>
      </c>
      <c r="K6961">
        <v>3620</v>
      </c>
      <c r="N6961">
        <v>8653.6</v>
      </c>
      <c r="O6961">
        <v>7</v>
      </c>
      <c r="P6961">
        <v>0.4</v>
      </c>
      <c r="Q6961">
        <v>0.4</v>
      </c>
      <c r="R6961">
        <v>3620</v>
      </c>
      <c r="S6961">
        <v>3620</v>
      </c>
      <c r="U6961">
        <v>112.9</v>
      </c>
      <c r="V6961">
        <v>4.0000000000000002E-4</v>
      </c>
      <c r="W6961">
        <v>4.5164000000000003E-2</v>
      </c>
      <c r="Y6961">
        <v>79998.100000000006</v>
      </c>
      <c r="Z6961">
        <v>8626.57</v>
      </c>
      <c r="AA6961">
        <v>6.9815800000000001</v>
      </c>
      <c r="AB6961">
        <v>0.26716299999999998</v>
      </c>
      <c r="AC6961">
        <v>0.27004099999999998</v>
      </c>
      <c r="AD6961">
        <v>2304.6999999999998</v>
      </c>
      <c r="AI6961">
        <v>79998.100000000006</v>
      </c>
      <c r="AJ6961">
        <v>8766.52</v>
      </c>
      <c r="AK6961">
        <v>7.00101</v>
      </c>
      <c r="AL6961">
        <v>0.41335899999999998</v>
      </c>
      <c r="AM6961">
        <v>695944</v>
      </c>
      <c r="AN6961">
        <v>0.41736099999999998</v>
      </c>
      <c r="AO6961">
        <v>0</v>
      </c>
      <c r="AP6961">
        <v>3623.7199409999998</v>
      </c>
      <c r="AR6961">
        <v>79998.100000000006</v>
      </c>
      <c r="AS6961">
        <v>8679.52</v>
      </c>
      <c r="AT6961">
        <v>6.9889299999999999</v>
      </c>
      <c r="AU6961">
        <v>0.39662799999999998</v>
      </c>
      <c r="AV6961">
        <v>698751</v>
      </c>
      <c r="AW6961">
        <v>0.40234900000000001</v>
      </c>
      <c r="AX6961">
        <v>3442.54</v>
      </c>
      <c r="AY6961">
        <v>3442.5406589999998</v>
      </c>
      <c r="BA6961">
        <f t="shared" si="216"/>
        <v>0</v>
      </c>
      <c r="BB6961">
        <f t="shared" si="217"/>
        <v>-2807</v>
      </c>
    </row>
    <row r="6962" spans="1:54" x14ac:dyDescent="0.3">
      <c r="A6962">
        <v>10</v>
      </c>
      <c r="B6962">
        <v>17</v>
      </c>
      <c r="C6962">
        <v>16</v>
      </c>
      <c r="D6962">
        <v>3</v>
      </c>
      <c r="F6962">
        <v>8679.7999999999993</v>
      </c>
      <c r="G6962">
        <v>7</v>
      </c>
      <c r="H6962">
        <v>0.4</v>
      </c>
      <c r="I6962">
        <v>0.4</v>
      </c>
      <c r="J6962">
        <v>0</v>
      </c>
      <c r="K6962">
        <v>3620</v>
      </c>
      <c r="N6962">
        <v>8566.7000000000007</v>
      </c>
      <c r="O6962">
        <v>7</v>
      </c>
      <c r="P6962">
        <v>0.4</v>
      </c>
      <c r="Q6962">
        <v>0.4</v>
      </c>
      <c r="R6962">
        <v>3620</v>
      </c>
      <c r="S6962">
        <v>3620</v>
      </c>
      <c r="U6962">
        <v>113.1</v>
      </c>
      <c r="V6962">
        <v>4.0000000000000002E-4</v>
      </c>
      <c r="W6962">
        <v>4.5252000000000001E-2</v>
      </c>
      <c r="Y6962">
        <v>79998.100000000006</v>
      </c>
      <c r="Z6962">
        <v>8531.07</v>
      </c>
      <c r="AA6962">
        <v>6.9683299999999999</v>
      </c>
      <c r="AB6962">
        <v>0.27015299999999998</v>
      </c>
      <c r="AC6962">
        <v>0.26483800000000002</v>
      </c>
      <c r="AD6962">
        <v>2304.6999999999998</v>
      </c>
      <c r="AI6962">
        <v>79998.100000000006</v>
      </c>
      <c r="AJ6962">
        <v>8679.7900000000009</v>
      </c>
      <c r="AK6962">
        <v>6.9889700000000001</v>
      </c>
      <c r="AL6962">
        <v>0.417489</v>
      </c>
      <c r="AM6962">
        <v>699968</v>
      </c>
      <c r="AN6962">
        <v>0.41047499999999998</v>
      </c>
      <c r="AO6962">
        <v>0</v>
      </c>
      <c r="AP6962">
        <v>3623.7168470000001</v>
      </c>
      <c r="AR6962">
        <v>79998.100000000006</v>
      </c>
      <c r="AS6962">
        <v>8565.61</v>
      </c>
      <c r="AT6962">
        <v>6.9731199999999998</v>
      </c>
      <c r="AU6962">
        <v>0.40190199999999998</v>
      </c>
      <c r="AV6962">
        <v>702353</v>
      </c>
      <c r="AW6962">
        <v>0.39415</v>
      </c>
      <c r="AX6962">
        <v>3442.54</v>
      </c>
      <c r="AY6962">
        <v>3442.5357899999999</v>
      </c>
      <c r="BA6962">
        <f t="shared" si="216"/>
        <v>0</v>
      </c>
      <c r="BB6962">
        <f t="shared" si="217"/>
        <v>-2385</v>
      </c>
    </row>
    <row r="6963" spans="1:54" x14ac:dyDescent="0.3">
      <c r="A6963">
        <v>10</v>
      </c>
      <c r="B6963">
        <v>17</v>
      </c>
      <c r="C6963">
        <v>17</v>
      </c>
      <c r="D6963">
        <v>3</v>
      </c>
      <c r="F6963">
        <v>8599.4</v>
      </c>
      <c r="G6963">
        <v>7</v>
      </c>
      <c r="H6963">
        <v>0.4</v>
      </c>
      <c r="I6963">
        <v>0.4</v>
      </c>
      <c r="J6963">
        <v>0</v>
      </c>
      <c r="K6963">
        <v>3620</v>
      </c>
      <c r="N6963">
        <v>8487.4</v>
      </c>
      <c r="O6963">
        <v>7</v>
      </c>
      <c r="P6963">
        <v>0.4</v>
      </c>
      <c r="Q6963">
        <v>0.4</v>
      </c>
      <c r="R6963">
        <v>3620</v>
      </c>
      <c r="S6963">
        <v>3620</v>
      </c>
      <c r="U6963">
        <v>112</v>
      </c>
      <c r="V6963">
        <v>4.0000000000000002E-4</v>
      </c>
      <c r="W6963">
        <v>4.4803999999999997E-2</v>
      </c>
      <c r="Y6963">
        <v>79998.100000000006</v>
      </c>
      <c r="Z6963">
        <v>8463.91</v>
      </c>
      <c r="AA6963">
        <v>6.9589999999999996</v>
      </c>
      <c r="AB6963">
        <v>0.27229700000000001</v>
      </c>
      <c r="AC6963">
        <v>0.26784200000000002</v>
      </c>
      <c r="AD6963">
        <v>2304.6999999999998</v>
      </c>
      <c r="AI6963">
        <v>79998.100000000006</v>
      </c>
      <c r="AJ6963">
        <v>8599.31</v>
      </c>
      <c r="AK6963">
        <v>6.9778000000000002</v>
      </c>
      <c r="AL6963">
        <v>0.42139700000000002</v>
      </c>
      <c r="AM6963">
        <v>701325</v>
      </c>
      <c r="AN6963">
        <v>0.41464800000000002</v>
      </c>
      <c r="AO6963">
        <v>0</v>
      </c>
      <c r="AP6963">
        <v>3623.7234360000002</v>
      </c>
      <c r="AR6963">
        <v>79998.100000000006</v>
      </c>
      <c r="AS6963">
        <v>8492.77</v>
      </c>
      <c r="AT6963">
        <v>6.9630099999999997</v>
      </c>
      <c r="AU6963">
        <v>0.40534900000000001</v>
      </c>
      <c r="AV6963">
        <v>703443</v>
      </c>
      <c r="AW6963">
        <v>0.39946300000000001</v>
      </c>
      <c r="AX6963">
        <v>3442.54</v>
      </c>
      <c r="AY6963">
        <v>3442.5358270000002</v>
      </c>
      <c r="BA6963">
        <f t="shared" si="216"/>
        <v>0</v>
      </c>
      <c r="BB6963">
        <f t="shared" si="217"/>
        <v>-2118</v>
      </c>
    </row>
    <row r="6964" spans="1:54" x14ac:dyDescent="0.3">
      <c r="A6964">
        <v>10</v>
      </c>
      <c r="B6964">
        <v>17</v>
      </c>
      <c r="C6964">
        <v>18</v>
      </c>
      <c r="D6964">
        <v>3</v>
      </c>
      <c r="F6964">
        <v>0</v>
      </c>
      <c r="G6964">
        <v>0</v>
      </c>
      <c r="H6964">
        <v>0</v>
      </c>
      <c r="I6964">
        <v>0</v>
      </c>
      <c r="J6964">
        <v>0</v>
      </c>
      <c r="K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U6964">
        <v>0</v>
      </c>
      <c r="V6964">
        <v>4.0000000000000002E-4</v>
      </c>
      <c r="W6964">
        <v>0</v>
      </c>
      <c r="Y6964">
        <v>8420.86</v>
      </c>
      <c r="Z6964">
        <v>0</v>
      </c>
      <c r="AA6964">
        <v>0</v>
      </c>
      <c r="AB6964">
        <v>0</v>
      </c>
      <c r="AC6964">
        <v>0</v>
      </c>
      <c r="AD6964">
        <v>0</v>
      </c>
      <c r="AI6964">
        <v>8420.86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R6964">
        <v>8420.86</v>
      </c>
      <c r="AS6964">
        <v>0</v>
      </c>
      <c r="AT6964">
        <v>0</v>
      </c>
      <c r="AU6964">
        <v>0</v>
      </c>
      <c r="AV6964">
        <v>0</v>
      </c>
      <c r="AW6964">
        <v>0</v>
      </c>
      <c r="AX6964">
        <v>0</v>
      </c>
      <c r="AY6964">
        <v>0</v>
      </c>
      <c r="BA6964">
        <f t="shared" si="216"/>
        <v>0</v>
      </c>
      <c r="BB6964">
        <f t="shared" si="217"/>
        <v>0</v>
      </c>
    </row>
    <row r="6965" spans="1:54" x14ac:dyDescent="0.3">
      <c r="A6965">
        <v>10</v>
      </c>
      <c r="B6965">
        <v>17</v>
      </c>
      <c r="C6965">
        <v>19</v>
      </c>
      <c r="D6965">
        <v>3</v>
      </c>
      <c r="F6965">
        <v>0</v>
      </c>
      <c r="G6965">
        <v>0</v>
      </c>
      <c r="H6965">
        <v>0</v>
      </c>
      <c r="I6965">
        <v>0</v>
      </c>
      <c r="J6965">
        <v>0</v>
      </c>
      <c r="K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U6965">
        <v>0</v>
      </c>
      <c r="V6965">
        <v>4.0000000000000002E-4</v>
      </c>
      <c r="W6965">
        <v>0</v>
      </c>
      <c r="Y6965">
        <v>8420.86</v>
      </c>
      <c r="Z6965">
        <v>0</v>
      </c>
      <c r="AA6965">
        <v>0</v>
      </c>
      <c r="AB6965">
        <v>0</v>
      </c>
      <c r="AC6965">
        <v>0</v>
      </c>
      <c r="AD6965">
        <v>0</v>
      </c>
      <c r="AI6965">
        <v>8420.86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R6965">
        <v>8420.86</v>
      </c>
      <c r="AS6965">
        <v>0</v>
      </c>
      <c r="AT6965">
        <v>0</v>
      </c>
      <c r="AU6965">
        <v>0</v>
      </c>
      <c r="AV6965">
        <v>0</v>
      </c>
      <c r="AW6965">
        <v>0</v>
      </c>
      <c r="AX6965">
        <v>0</v>
      </c>
      <c r="AY6965">
        <v>0</v>
      </c>
      <c r="BA6965">
        <f t="shared" si="216"/>
        <v>0</v>
      </c>
      <c r="BB6965">
        <f t="shared" si="217"/>
        <v>0</v>
      </c>
    </row>
    <row r="6966" spans="1:54" x14ac:dyDescent="0.3">
      <c r="A6966">
        <v>10</v>
      </c>
      <c r="B6966">
        <v>17</v>
      </c>
      <c r="C6966">
        <v>20</v>
      </c>
      <c r="D6966">
        <v>3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U6966">
        <v>0</v>
      </c>
      <c r="V6966">
        <v>4.0000000000000002E-4</v>
      </c>
      <c r="W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R6966">
        <v>0</v>
      </c>
      <c r="AS6966">
        <v>0</v>
      </c>
      <c r="AT6966">
        <v>0</v>
      </c>
      <c r="AU6966">
        <v>0</v>
      </c>
      <c r="AV6966">
        <v>0</v>
      </c>
      <c r="AW6966">
        <v>0</v>
      </c>
      <c r="AX6966">
        <v>0</v>
      </c>
      <c r="AY6966">
        <v>0</v>
      </c>
      <c r="BA6966">
        <f t="shared" si="216"/>
        <v>0</v>
      </c>
      <c r="BB6966">
        <f t="shared" si="217"/>
        <v>0</v>
      </c>
    </row>
    <row r="6967" spans="1:54" x14ac:dyDescent="0.3">
      <c r="A6967">
        <v>10</v>
      </c>
      <c r="B6967">
        <v>17</v>
      </c>
      <c r="C6967">
        <v>21</v>
      </c>
      <c r="D6967">
        <v>3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U6967">
        <v>0</v>
      </c>
      <c r="V6967">
        <v>4.0000000000000002E-4</v>
      </c>
      <c r="W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R6967">
        <v>0</v>
      </c>
      <c r="AS6967">
        <v>0</v>
      </c>
      <c r="AT6967">
        <v>0</v>
      </c>
      <c r="AU6967">
        <v>0</v>
      </c>
      <c r="AV6967">
        <v>0</v>
      </c>
      <c r="AW6967">
        <v>0</v>
      </c>
      <c r="AX6967">
        <v>0</v>
      </c>
      <c r="AY6967">
        <v>0</v>
      </c>
      <c r="BA6967">
        <f t="shared" si="216"/>
        <v>0</v>
      </c>
      <c r="BB6967">
        <f t="shared" si="217"/>
        <v>0</v>
      </c>
    </row>
    <row r="6968" spans="1:54" x14ac:dyDescent="0.3">
      <c r="A6968">
        <v>10</v>
      </c>
      <c r="B6968">
        <v>17</v>
      </c>
      <c r="C6968">
        <v>22</v>
      </c>
      <c r="D6968">
        <v>3</v>
      </c>
      <c r="F6968">
        <v>0</v>
      </c>
      <c r="G6968">
        <v>0</v>
      </c>
      <c r="H6968">
        <v>0</v>
      </c>
      <c r="I6968">
        <v>0</v>
      </c>
      <c r="J6968">
        <v>0</v>
      </c>
      <c r="K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U6968">
        <v>0</v>
      </c>
      <c r="V6968">
        <v>4.0000000000000002E-4</v>
      </c>
      <c r="W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R6968">
        <v>0</v>
      </c>
      <c r="AS6968">
        <v>0</v>
      </c>
      <c r="AT6968">
        <v>0</v>
      </c>
      <c r="AU6968">
        <v>0</v>
      </c>
      <c r="AV6968">
        <v>0</v>
      </c>
      <c r="AW6968">
        <v>0</v>
      </c>
      <c r="AX6968">
        <v>0</v>
      </c>
      <c r="AY6968">
        <v>0</v>
      </c>
      <c r="BA6968">
        <f t="shared" si="216"/>
        <v>0</v>
      </c>
      <c r="BB6968">
        <f t="shared" si="217"/>
        <v>0</v>
      </c>
    </row>
    <row r="6969" spans="1:54" x14ac:dyDescent="0.3">
      <c r="A6969">
        <v>10</v>
      </c>
      <c r="B6969">
        <v>17</v>
      </c>
      <c r="C6969">
        <v>23</v>
      </c>
      <c r="D6969">
        <v>3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U6969">
        <v>0</v>
      </c>
      <c r="V6969">
        <v>4.0000000000000002E-4</v>
      </c>
      <c r="W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R6969">
        <v>0</v>
      </c>
      <c r="AS6969">
        <v>0</v>
      </c>
      <c r="AT6969">
        <v>0</v>
      </c>
      <c r="AU6969">
        <v>0</v>
      </c>
      <c r="AV6969">
        <v>0</v>
      </c>
      <c r="AW6969">
        <v>0</v>
      </c>
      <c r="AX6969">
        <v>0</v>
      </c>
      <c r="AY6969">
        <v>0</v>
      </c>
      <c r="BA6969">
        <f t="shared" si="216"/>
        <v>0</v>
      </c>
      <c r="BB6969">
        <f t="shared" si="217"/>
        <v>0</v>
      </c>
    </row>
    <row r="6970" spans="1:54" x14ac:dyDescent="0.3">
      <c r="A6970">
        <v>10</v>
      </c>
      <c r="B6970">
        <v>17</v>
      </c>
      <c r="C6970">
        <v>24</v>
      </c>
      <c r="D6970">
        <v>3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U6970">
        <v>0</v>
      </c>
      <c r="V6970">
        <v>4.0000000000000002E-4</v>
      </c>
      <c r="W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R6970">
        <v>0</v>
      </c>
      <c r="AS6970">
        <v>0</v>
      </c>
      <c r="AT6970">
        <v>0</v>
      </c>
      <c r="AU6970">
        <v>0</v>
      </c>
      <c r="AV6970">
        <v>0</v>
      </c>
      <c r="AW6970">
        <v>0</v>
      </c>
      <c r="AX6970">
        <v>0</v>
      </c>
      <c r="AY6970">
        <v>0</v>
      </c>
      <c r="BA6970">
        <f t="shared" si="216"/>
        <v>0</v>
      </c>
      <c r="BB6970">
        <f t="shared" si="217"/>
        <v>0</v>
      </c>
    </row>
    <row r="6971" spans="1:54" x14ac:dyDescent="0.3">
      <c r="A6971">
        <v>10</v>
      </c>
      <c r="B6971">
        <v>18</v>
      </c>
      <c r="C6971">
        <v>1</v>
      </c>
      <c r="D6971">
        <v>4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U6971">
        <v>0</v>
      </c>
      <c r="V6971">
        <v>4.0000000000000002E-4</v>
      </c>
      <c r="W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R6971">
        <v>0</v>
      </c>
      <c r="AS6971">
        <v>0</v>
      </c>
      <c r="AT6971">
        <v>0</v>
      </c>
      <c r="AU6971">
        <v>0</v>
      </c>
      <c r="AV6971">
        <v>0</v>
      </c>
      <c r="AW6971">
        <v>0</v>
      </c>
      <c r="AX6971">
        <v>0</v>
      </c>
      <c r="AY6971">
        <v>0</v>
      </c>
      <c r="BA6971">
        <f t="shared" si="216"/>
        <v>0</v>
      </c>
      <c r="BB6971">
        <f t="shared" si="217"/>
        <v>0</v>
      </c>
    </row>
    <row r="6972" spans="1:54" x14ac:dyDescent="0.3">
      <c r="A6972">
        <v>10</v>
      </c>
      <c r="B6972">
        <v>18</v>
      </c>
      <c r="C6972">
        <v>2</v>
      </c>
      <c r="D6972">
        <v>4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U6972">
        <v>0</v>
      </c>
      <c r="V6972">
        <v>4.0000000000000002E-4</v>
      </c>
      <c r="W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R6972">
        <v>0</v>
      </c>
      <c r="AS6972">
        <v>0</v>
      </c>
      <c r="AT6972">
        <v>0</v>
      </c>
      <c r="AU6972">
        <v>0</v>
      </c>
      <c r="AV6972">
        <v>0</v>
      </c>
      <c r="AW6972">
        <v>0</v>
      </c>
      <c r="AX6972">
        <v>0</v>
      </c>
      <c r="AY6972">
        <v>0</v>
      </c>
      <c r="BA6972">
        <f t="shared" si="216"/>
        <v>0</v>
      </c>
      <c r="BB6972">
        <f t="shared" si="217"/>
        <v>0</v>
      </c>
    </row>
    <row r="6973" spans="1:54" x14ac:dyDescent="0.3">
      <c r="A6973">
        <v>10</v>
      </c>
      <c r="B6973">
        <v>18</v>
      </c>
      <c r="C6973">
        <v>3</v>
      </c>
      <c r="D6973">
        <v>4</v>
      </c>
      <c r="F6973">
        <v>0</v>
      </c>
      <c r="G6973">
        <v>0</v>
      </c>
      <c r="H6973">
        <v>0</v>
      </c>
      <c r="I6973">
        <v>0</v>
      </c>
      <c r="J6973">
        <v>0</v>
      </c>
      <c r="K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U6973">
        <v>0</v>
      </c>
      <c r="V6973">
        <v>4.0000000000000002E-4</v>
      </c>
      <c r="W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R6973">
        <v>0</v>
      </c>
      <c r="AS6973">
        <v>0</v>
      </c>
      <c r="AT6973">
        <v>0</v>
      </c>
      <c r="AU6973">
        <v>0</v>
      </c>
      <c r="AV6973">
        <v>0</v>
      </c>
      <c r="AW6973">
        <v>0</v>
      </c>
      <c r="AX6973">
        <v>0</v>
      </c>
      <c r="AY6973">
        <v>0</v>
      </c>
      <c r="BA6973">
        <f t="shared" si="216"/>
        <v>0</v>
      </c>
      <c r="BB6973">
        <f t="shared" si="217"/>
        <v>0</v>
      </c>
    </row>
    <row r="6974" spans="1:54" x14ac:dyDescent="0.3">
      <c r="A6974">
        <v>10</v>
      </c>
      <c r="B6974">
        <v>18</v>
      </c>
      <c r="C6974">
        <v>4</v>
      </c>
      <c r="D6974">
        <v>4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U6974">
        <v>0</v>
      </c>
      <c r="V6974">
        <v>4.0000000000000002E-4</v>
      </c>
      <c r="W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R6974">
        <v>0</v>
      </c>
      <c r="AS6974">
        <v>0</v>
      </c>
      <c r="AT6974">
        <v>0</v>
      </c>
      <c r="AU6974">
        <v>0</v>
      </c>
      <c r="AV6974">
        <v>0</v>
      </c>
      <c r="AW6974">
        <v>0</v>
      </c>
      <c r="AX6974">
        <v>0</v>
      </c>
      <c r="AY6974">
        <v>0</v>
      </c>
      <c r="BA6974">
        <f t="shared" si="216"/>
        <v>0</v>
      </c>
      <c r="BB6974">
        <f t="shared" si="217"/>
        <v>0</v>
      </c>
    </row>
    <row r="6975" spans="1:54" x14ac:dyDescent="0.3">
      <c r="A6975">
        <v>10</v>
      </c>
      <c r="B6975">
        <v>18</v>
      </c>
      <c r="C6975">
        <v>5</v>
      </c>
      <c r="D6975">
        <v>4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U6975">
        <v>0</v>
      </c>
      <c r="V6975">
        <v>4.0000000000000002E-4</v>
      </c>
      <c r="W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R6975">
        <v>0</v>
      </c>
      <c r="AS6975">
        <v>0</v>
      </c>
      <c r="AT6975">
        <v>0</v>
      </c>
      <c r="AU6975">
        <v>0</v>
      </c>
      <c r="AV6975">
        <v>0</v>
      </c>
      <c r="AW6975">
        <v>0</v>
      </c>
      <c r="AX6975">
        <v>0</v>
      </c>
      <c r="AY6975">
        <v>0</v>
      </c>
      <c r="BA6975">
        <f t="shared" si="216"/>
        <v>0</v>
      </c>
      <c r="BB6975">
        <f t="shared" si="217"/>
        <v>0</v>
      </c>
    </row>
    <row r="6976" spans="1:54" x14ac:dyDescent="0.3">
      <c r="A6976">
        <v>10</v>
      </c>
      <c r="B6976">
        <v>18</v>
      </c>
      <c r="C6976">
        <v>6</v>
      </c>
      <c r="D6976">
        <v>4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U6976">
        <v>0</v>
      </c>
      <c r="V6976">
        <v>4.0000000000000002E-4</v>
      </c>
      <c r="W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R6976">
        <v>0</v>
      </c>
      <c r="AS6976">
        <v>0</v>
      </c>
      <c r="AT6976">
        <v>0</v>
      </c>
      <c r="AU6976">
        <v>0</v>
      </c>
      <c r="AV6976">
        <v>0</v>
      </c>
      <c r="AW6976">
        <v>0</v>
      </c>
      <c r="AX6976">
        <v>0</v>
      </c>
      <c r="AY6976">
        <v>0</v>
      </c>
      <c r="BA6976">
        <f t="shared" si="216"/>
        <v>0</v>
      </c>
      <c r="BB6976">
        <f t="shared" si="217"/>
        <v>0</v>
      </c>
    </row>
    <row r="6977" spans="1:54" x14ac:dyDescent="0.3">
      <c r="A6977">
        <v>10</v>
      </c>
      <c r="B6977">
        <v>18</v>
      </c>
      <c r="C6977">
        <v>7</v>
      </c>
      <c r="D6977">
        <v>4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U6977">
        <v>0</v>
      </c>
      <c r="V6977">
        <v>4.0000000000000002E-4</v>
      </c>
      <c r="W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R6977">
        <v>0</v>
      </c>
      <c r="AS6977">
        <v>0</v>
      </c>
      <c r="AT6977">
        <v>0</v>
      </c>
      <c r="AU6977">
        <v>0</v>
      </c>
      <c r="AV6977">
        <v>0</v>
      </c>
      <c r="AW6977">
        <v>0</v>
      </c>
      <c r="AX6977">
        <v>0</v>
      </c>
      <c r="AY6977">
        <v>0</v>
      </c>
      <c r="BA6977">
        <f t="shared" si="216"/>
        <v>0</v>
      </c>
      <c r="BB6977">
        <f t="shared" si="217"/>
        <v>0</v>
      </c>
    </row>
    <row r="6978" spans="1:54" x14ac:dyDescent="0.3">
      <c r="A6978">
        <v>10</v>
      </c>
      <c r="B6978">
        <v>18</v>
      </c>
      <c r="C6978">
        <v>8</v>
      </c>
      <c r="D6978">
        <v>4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U6978">
        <v>0</v>
      </c>
      <c r="V6978">
        <v>4.0000000000000002E-4</v>
      </c>
      <c r="W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R6978">
        <v>0</v>
      </c>
      <c r="AS6978">
        <v>0</v>
      </c>
      <c r="AT6978">
        <v>0</v>
      </c>
      <c r="AU6978">
        <v>0</v>
      </c>
      <c r="AV6978">
        <v>0</v>
      </c>
      <c r="AW6978">
        <v>0</v>
      </c>
      <c r="AX6978">
        <v>0</v>
      </c>
      <c r="AY6978">
        <v>0</v>
      </c>
      <c r="BA6978">
        <f t="shared" si="216"/>
        <v>0</v>
      </c>
      <c r="BB6978">
        <f t="shared" si="217"/>
        <v>0</v>
      </c>
    </row>
    <row r="6979" spans="1:54" x14ac:dyDescent="0.3">
      <c r="A6979">
        <v>10</v>
      </c>
      <c r="B6979">
        <v>18</v>
      </c>
      <c r="C6979">
        <v>9</v>
      </c>
      <c r="D6979">
        <v>4</v>
      </c>
      <c r="F6979">
        <v>9261.5</v>
      </c>
      <c r="G6979">
        <v>7.1</v>
      </c>
      <c r="H6979">
        <v>0.4</v>
      </c>
      <c r="I6979">
        <v>0.1</v>
      </c>
      <c r="J6979">
        <v>0</v>
      </c>
      <c r="K6979">
        <v>3620</v>
      </c>
      <c r="N6979">
        <v>9141.7000000000007</v>
      </c>
      <c r="O6979">
        <v>7.1</v>
      </c>
      <c r="P6979">
        <v>0.4</v>
      </c>
      <c r="Q6979">
        <v>0</v>
      </c>
      <c r="R6979">
        <v>3620</v>
      </c>
      <c r="S6979">
        <v>3620</v>
      </c>
      <c r="U6979">
        <v>119.8</v>
      </c>
      <c r="V6979">
        <v>4.0000000000000002E-4</v>
      </c>
      <c r="W6979">
        <v>4.7935999999999999E-2</v>
      </c>
      <c r="Y6979">
        <v>79998.100000000006</v>
      </c>
      <c r="Z6979">
        <v>9113.31</v>
      </c>
      <c r="AA6979">
        <v>7.0491400000000004</v>
      </c>
      <c r="AB6979">
        <v>0.25289299999999998</v>
      </c>
      <c r="AC6979">
        <v>0</v>
      </c>
      <c r="AD6979">
        <v>2304.6999999999998</v>
      </c>
      <c r="AI6979">
        <v>79998.100000000006</v>
      </c>
      <c r="AJ6979">
        <v>9261.44</v>
      </c>
      <c r="AK6979">
        <v>7.0697000000000001</v>
      </c>
      <c r="AL6979">
        <v>0.39127000000000001</v>
      </c>
      <c r="AM6979">
        <v>708038</v>
      </c>
      <c r="AN6979">
        <v>0.13043399999999999</v>
      </c>
      <c r="AO6979">
        <v>0</v>
      </c>
      <c r="AP6979">
        <v>3623.7236290000001</v>
      </c>
      <c r="AR6979">
        <v>79998.100000000006</v>
      </c>
      <c r="AS6979">
        <v>9144.23</v>
      </c>
      <c r="AT6979">
        <v>7.0534299999999996</v>
      </c>
      <c r="AU6979">
        <v>0.376471</v>
      </c>
      <c r="AV6979">
        <v>736640</v>
      </c>
      <c r="AW6979">
        <v>0</v>
      </c>
      <c r="AX6979">
        <v>3442.54</v>
      </c>
      <c r="AY6979">
        <v>3442.5374120000001</v>
      </c>
      <c r="BA6979">
        <f t="shared" si="216"/>
        <v>0</v>
      </c>
      <c r="BB6979">
        <f t="shared" si="217"/>
        <v>-28602</v>
      </c>
    </row>
    <row r="6980" spans="1:54" x14ac:dyDescent="0.3">
      <c r="A6980">
        <v>10</v>
      </c>
      <c r="B6980">
        <v>18</v>
      </c>
      <c r="C6980">
        <v>10</v>
      </c>
      <c r="D6980">
        <v>4</v>
      </c>
      <c r="F6980">
        <v>9527.1</v>
      </c>
      <c r="G6980">
        <v>7.1</v>
      </c>
      <c r="H6980">
        <v>0.4</v>
      </c>
      <c r="I6980">
        <v>0.4</v>
      </c>
      <c r="J6980">
        <v>0</v>
      </c>
      <c r="K6980">
        <v>3620</v>
      </c>
      <c r="N6980">
        <v>9408.9</v>
      </c>
      <c r="O6980">
        <v>7.1</v>
      </c>
      <c r="P6980">
        <v>0.4</v>
      </c>
      <c r="Q6980">
        <v>0.4</v>
      </c>
      <c r="R6980">
        <v>3620</v>
      </c>
      <c r="S6980">
        <v>3620</v>
      </c>
      <c r="U6980">
        <v>118.2</v>
      </c>
      <c r="V6980">
        <v>4.0000000000000002E-4</v>
      </c>
      <c r="W6980">
        <v>4.7292000000000001E-2</v>
      </c>
      <c r="Y6980">
        <v>79998.100000000006</v>
      </c>
      <c r="Z6980">
        <v>9392.7900000000009</v>
      </c>
      <c r="AA6980">
        <v>7.0879300000000001</v>
      </c>
      <c r="AB6980">
        <v>0.245369</v>
      </c>
      <c r="AC6980">
        <v>0.25039</v>
      </c>
      <c r="AD6980">
        <v>2304.6999999999998</v>
      </c>
      <c r="AI6980">
        <v>79998.100000000006</v>
      </c>
      <c r="AJ6980">
        <v>9526.9699999999993</v>
      </c>
      <c r="AK6980">
        <v>7.10656</v>
      </c>
      <c r="AL6980">
        <v>0.38036500000000001</v>
      </c>
      <c r="AM6980">
        <v>668052</v>
      </c>
      <c r="AN6980">
        <v>0.38801200000000002</v>
      </c>
      <c r="AO6980">
        <v>0</v>
      </c>
      <c r="AP6980">
        <v>3623.7259439999998</v>
      </c>
      <c r="AR6980">
        <v>79998.100000000006</v>
      </c>
      <c r="AS6980">
        <v>9413.1299999999992</v>
      </c>
      <c r="AT6980">
        <v>7.0907499999999999</v>
      </c>
      <c r="AU6980">
        <v>0.36571700000000001</v>
      </c>
      <c r="AV6980">
        <v>675513</v>
      </c>
      <c r="AW6980">
        <v>0.37373099999999998</v>
      </c>
      <c r="AX6980">
        <v>3442.54</v>
      </c>
      <c r="AY6980">
        <v>3442.5416639999999</v>
      </c>
      <c r="BA6980">
        <f t="shared" si="216"/>
        <v>0</v>
      </c>
      <c r="BB6980">
        <f t="shared" si="217"/>
        <v>-7461</v>
      </c>
    </row>
    <row r="6981" spans="1:54" x14ac:dyDescent="0.3">
      <c r="A6981">
        <v>10</v>
      </c>
      <c r="B6981">
        <v>18</v>
      </c>
      <c r="C6981">
        <v>11</v>
      </c>
      <c r="D6981">
        <v>4</v>
      </c>
      <c r="F6981">
        <v>8292</v>
      </c>
      <c r="G6981">
        <v>6.9</v>
      </c>
      <c r="H6981">
        <v>0.4</v>
      </c>
      <c r="I6981">
        <v>0.4</v>
      </c>
      <c r="J6981">
        <v>0</v>
      </c>
      <c r="K6981">
        <v>3620</v>
      </c>
      <c r="N6981">
        <v>8173.1</v>
      </c>
      <c r="O6981">
        <v>6.9</v>
      </c>
      <c r="P6981">
        <v>0.4</v>
      </c>
      <c r="Q6981">
        <v>0.4</v>
      </c>
      <c r="R6981">
        <v>3620</v>
      </c>
      <c r="S6981">
        <v>3620</v>
      </c>
      <c r="U6981">
        <v>118.9</v>
      </c>
      <c r="V6981">
        <v>4.0000000000000002E-4</v>
      </c>
      <c r="W6981">
        <v>4.7572000000000003E-2</v>
      </c>
      <c r="Y6981">
        <v>79998.100000000006</v>
      </c>
      <c r="Z6981">
        <v>8141.21</v>
      </c>
      <c r="AA6981">
        <v>6.9410600000000002</v>
      </c>
      <c r="AB6981">
        <v>0.28309000000000001</v>
      </c>
      <c r="AC6981">
        <v>0.24290999999999999</v>
      </c>
      <c r="AD6981">
        <v>2304.6999999999998</v>
      </c>
      <c r="AI6981">
        <v>79998.100000000006</v>
      </c>
      <c r="AJ6981">
        <v>8291.8799999999992</v>
      </c>
      <c r="AK6981">
        <v>6.9410600000000002</v>
      </c>
      <c r="AL6981">
        <v>0.43702000000000002</v>
      </c>
      <c r="AM6981">
        <v>661250</v>
      </c>
      <c r="AN6981">
        <v>0.37709799999999999</v>
      </c>
      <c r="AO6981">
        <v>0</v>
      </c>
      <c r="AP6981">
        <v>3623.7173979999998</v>
      </c>
      <c r="AR6981">
        <v>79998.100000000006</v>
      </c>
      <c r="AS6981">
        <v>8173.4</v>
      </c>
      <c r="AT6981">
        <v>6.9410600000000002</v>
      </c>
      <c r="AU6981">
        <v>0.42118800000000001</v>
      </c>
      <c r="AV6981">
        <v>665048</v>
      </c>
      <c r="AW6981">
        <v>0.36299399999999998</v>
      </c>
      <c r="AX6981">
        <v>3442.54</v>
      </c>
      <c r="AY6981">
        <v>3442.5379990000001</v>
      </c>
      <c r="BA6981">
        <f t="shared" si="216"/>
        <v>0</v>
      </c>
      <c r="BB6981">
        <f t="shared" si="217"/>
        <v>-3798</v>
      </c>
    </row>
    <row r="6982" spans="1:54" x14ac:dyDescent="0.3">
      <c r="A6982">
        <v>10</v>
      </c>
      <c r="B6982">
        <v>18</v>
      </c>
      <c r="C6982">
        <v>12</v>
      </c>
      <c r="D6982">
        <v>4</v>
      </c>
      <c r="F6982">
        <v>8612.5</v>
      </c>
      <c r="G6982">
        <v>7</v>
      </c>
      <c r="H6982">
        <v>0.4</v>
      </c>
      <c r="I6982">
        <v>0.4</v>
      </c>
      <c r="J6982">
        <v>0</v>
      </c>
      <c r="K6982">
        <v>3620</v>
      </c>
      <c r="N6982">
        <v>8493.5</v>
      </c>
      <c r="O6982">
        <v>7</v>
      </c>
      <c r="P6982">
        <v>0.4</v>
      </c>
      <c r="Q6982">
        <v>0.4</v>
      </c>
      <c r="R6982">
        <v>3620</v>
      </c>
      <c r="S6982">
        <v>3620</v>
      </c>
      <c r="U6982">
        <v>119</v>
      </c>
      <c r="V6982">
        <v>4.0000000000000002E-4</v>
      </c>
      <c r="W6982">
        <v>4.7595999999999999E-2</v>
      </c>
      <c r="Y6982">
        <v>79998.100000000006</v>
      </c>
      <c r="Z6982">
        <v>8458.31</v>
      </c>
      <c r="AA6982">
        <v>6.9582300000000004</v>
      </c>
      <c r="AB6982">
        <v>0.27247700000000002</v>
      </c>
      <c r="AC6982">
        <v>0.28085900000000003</v>
      </c>
      <c r="AD6982">
        <v>2304.6999999999998</v>
      </c>
      <c r="AI6982">
        <v>79998.100000000006</v>
      </c>
      <c r="AJ6982">
        <v>8612.43</v>
      </c>
      <c r="AK6982">
        <v>6.9796199999999997</v>
      </c>
      <c r="AL6982">
        <v>0.42075499999999999</v>
      </c>
      <c r="AM6982">
        <v>649516</v>
      </c>
      <c r="AN6982">
        <v>0.43440899999999999</v>
      </c>
      <c r="AO6982">
        <v>0</v>
      </c>
      <c r="AP6982">
        <v>3623.7229849999999</v>
      </c>
      <c r="AR6982">
        <v>79998.100000000006</v>
      </c>
      <c r="AS6982">
        <v>8493.41</v>
      </c>
      <c r="AT6982">
        <v>6.9630999999999998</v>
      </c>
      <c r="AU6982">
        <v>0.40531899999999998</v>
      </c>
      <c r="AV6982">
        <v>653936</v>
      </c>
      <c r="AW6982">
        <v>0.41889900000000002</v>
      </c>
      <c r="AX6982">
        <v>3442.54</v>
      </c>
      <c r="AY6982">
        <v>3442.5404480000002</v>
      </c>
      <c r="BA6982">
        <f t="shared" si="216"/>
        <v>0</v>
      </c>
      <c r="BB6982">
        <f t="shared" si="217"/>
        <v>-4420</v>
      </c>
    </row>
    <row r="6983" spans="1:54" x14ac:dyDescent="0.3">
      <c r="A6983">
        <v>10</v>
      </c>
      <c r="B6983">
        <v>18</v>
      </c>
      <c r="C6983">
        <v>13</v>
      </c>
      <c r="D6983">
        <v>4</v>
      </c>
      <c r="F6983">
        <v>7567.5</v>
      </c>
      <c r="G6983">
        <v>6.9</v>
      </c>
      <c r="H6983">
        <v>0.5</v>
      </c>
      <c r="I6983">
        <v>0.4</v>
      </c>
      <c r="J6983">
        <v>0</v>
      </c>
      <c r="K6983">
        <v>3620</v>
      </c>
      <c r="N6983">
        <v>7447.8</v>
      </c>
      <c r="O6983">
        <v>6.9</v>
      </c>
      <c r="P6983">
        <v>0.5</v>
      </c>
      <c r="Q6983">
        <v>0.4</v>
      </c>
      <c r="R6983">
        <v>3620</v>
      </c>
      <c r="S6983">
        <v>3620</v>
      </c>
      <c r="U6983">
        <v>119.7</v>
      </c>
      <c r="V6983">
        <v>4.0000000000000002E-4</v>
      </c>
      <c r="W6983">
        <v>4.7863999999999997E-2</v>
      </c>
      <c r="Y6983">
        <v>42104.3</v>
      </c>
      <c r="Z6983">
        <v>7312.19</v>
      </c>
      <c r="AA6983">
        <v>6.9410600000000002</v>
      </c>
      <c r="AB6983">
        <v>0.16588700000000001</v>
      </c>
      <c r="AC6983">
        <v>0.25812600000000002</v>
      </c>
      <c r="AD6983">
        <v>1213</v>
      </c>
      <c r="AI6983">
        <v>42104.3</v>
      </c>
      <c r="AJ6983">
        <v>7567.43</v>
      </c>
      <c r="AK6983">
        <v>6.9410600000000002</v>
      </c>
      <c r="AL6983">
        <v>0.47885699999999998</v>
      </c>
      <c r="AM6983">
        <v>644354</v>
      </c>
      <c r="AN6983">
        <v>0.41796100000000003</v>
      </c>
      <c r="AO6983">
        <v>0</v>
      </c>
      <c r="AP6983">
        <v>3623.7168280000001</v>
      </c>
      <c r="AR6983">
        <v>42104.3</v>
      </c>
      <c r="AS6983">
        <v>7295.14</v>
      </c>
      <c r="AT6983">
        <v>6.9410600000000002</v>
      </c>
      <c r="AU6983">
        <v>0.248366</v>
      </c>
      <c r="AV6983">
        <v>652028</v>
      </c>
      <c r="AW6983">
        <v>0.37505500000000003</v>
      </c>
      <c r="AX6983">
        <v>1811.86</v>
      </c>
      <c r="AY6983">
        <v>1811.8647410000001</v>
      </c>
      <c r="BA6983">
        <f t="shared" si="216"/>
        <v>0</v>
      </c>
      <c r="BB6983">
        <f t="shared" si="217"/>
        <v>-7674</v>
      </c>
    </row>
    <row r="6984" spans="1:54" x14ac:dyDescent="0.3">
      <c r="A6984">
        <v>10</v>
      </c>
      <c r="B6984">
        <v>18</v>
      </c>
      <c r="C6984">
        <v>14</v>
      </c>
      <c r="D6984">
        <v>4</v>
      </c>
      <c r="F6984">
        <v>8293.1</v>
      </c>
      <c r="G6984">
        <v>6.9</v>
      </c>
      <c r="H6984">
        <v>0.4</v>
      </c>
      <c r="I6984">
        <v>0.5</v>
      </c>
      <c r="J6984">
        <v>0</v>
      </c>
      <c r="K6984">
        <v>3620</v>
      </c>
      <c r="N6984">
        <v>8178.3</v>
      </c>
      <c r="O6984">
        <v>6.9</v>
      </c>
      <c r="P6984">
        <v>0.4</v>
      </c>
      <c r="Q6984">
        <v>0.5</v>
      </c>
      <c r="R6984">
        <v>3620</v>
      </c>
      <c r="S6984">
        <v>3620</v>
      </c>
      <c r="U6984">
        <v>114.8</v>
      </c>
      <c r="V6984">
        <v>4.0000000000000002E-4</v>
      </c>
      <c r="W6984">
        <v>4.5912000000000001E-2</v>
      </c>
      <c r="Y6984">
        <v>79998.100000000006</v>
      </c>
      <c r="Z6984">
        <v>8144.47</v>
      </c>
      <c r="AA6984">
        <v>6.9410600000000002</v>
      </c>
      <c r="AB6984">
        <v>0.28297699999999998</v>
      </c>
      <c r="AC6984">
        <v>0.177092</v>
      </c>
      <c r="AD6984">
        <v>2304.6999999999998</v>
      </c>
      <c r="AI6984">
        <v>79998.100000000006</v>
      </c>
      <c r="AJ6984">
        <v>8293</v>
      </c>
      <c r="AK6984">
        <v>6.9410600000000002</v>
      </c>
      <c r="AL6984">
        <v>0.43696099999999999</v>
      </c>
      <c r="AM6984">
        <v>608793</v>
      </c>
      <c r="AN6984">
        <v>0.47676600000000002</v>
      </c>
      <c r="AO6984">
        <v>0</v>
      </c>
      <c r="AP6984">
        <v>3623.7175729999999</v>
      </c>
      <c r="AR6984">
        <v>79998.100000000006</v>
      </c>
      <c r="AS6984">
        <v>8183.9</v>
      </c>
      <c r="AT6984">
        <v>6.9410600000000002</v>
      </c>
      <c r="AU6984">
        <v>0.42064800000000002</v>
      </c>
      <c r="AV6984">
        <v>643004</v>
      </c>
      <c r="AW6984">
        <v>0.283966</v>
      </c>
      <c r="AX6984">
        <v>3442.54</v>
      </c>
      <c r="AY6984">
        <v>3442.5411669999999</v>
      </c>
      <c r="BA6984">
        <f t="shared" si="216"/>
        <v>0</v>
      </c>
      <c r="BB6984">
        <f t="shared" si="217"/>
        <v>-34211</v>
      </c>
    </row>
    <row r="6985" spans="1:54" x14ac:dyDescent="0.3">
      <c r="A6985">
        <v>10</v>
      </c>
      <c r="B6985">
        <v>18</v>
      </c>
      <c r="C6985">
        <v>15</v>
      </c>
      <c r="D6985">
        <v>4</v>
      </c>
      <c r="F6985">
        <v>8486.7999999999993</v>
      </c>
      <c r="G6985">
        <v>7</v>
      </c>
      <c r="H6985">
        <v>0.4</v>
      </c>
      <c r="I6985">
        <v>0.4</v>
      </c>
      <c r="J6985">
        <v>0</v>
      </c>
      <c r="K6985">
        <v>3620</v>
      </c>
      <c r="N6985">
        <v>8376.4</v>
      </c>
      <c r="O6985">
        <v>6.9</v>
      </c>
      <c r="P6985">
        <v>0.4</v>
      </c>
      <c r="Q6985">
        <v>0.4</v>
      </c>
      <c r="R6985">
        <v>3620</v>
      </c>
      <c r="S6985">
        <v>3620</v>
      </c>
      <c r="U6985">
        <v>110.4</v>
      </c>
      <c r="V6985">
        <v>4.0000000000000002E-4</v>
      </c>
      <c r="W6985">
        <v>4.4179999999999997E-2</v>
      </c>
      <c r="Y6985">
        <v>79998.100000000006</v>
      </c>
      <c r="Z6985">
        <v>8345.68</v>
      </c>
      <c r="AA6985">
        <v>6.94259</v>
      </c>
      <c r="AB6985">
        <v>0.27615400000000001</v>
      </c>
      <c r="AC6985">
        <v>0.28076699999999999</v>
      </c>
      <c r="AD6985">
        <v>2304.6999999999998</v>
      </c>
      <c r="AI6985">
        <v>79998.100000000006</v>
      </c>
      <c r="AJ6985">
        <v>8486.73</v>
      </c>
      <c r="AK6985">
        <v>6.9621700000000004</v>
      </c>
      <c r="AL6985">
        <v>0.42698700000000001</v>
      </c>
      <c r="AM6985">
        <v>628702</v>
      </c>
      <c r="AN6985">
        <v>0.43437399999999998</v>
      </c>
      <c r="AO6985">
        <v>0</v>
      </c>
      <c r="AP6985">
        <v>3623.723383</v>
      </c>
      <c r="AR6985">
        <v>79998.100000000006</v>
      </c>
      <c r="AS6985">
        <v>8392.4599999999991</v>
      </c>
      <c r="AT6985">
        <v>6.94909</v>
      </c>
      <c r="AU6985">
        <v>0.410194</v>
      </c>
      <c r="AV6985">
        <v>634228</v>
      </c>
      <c r="AW6985">
        <v>0.41838700000000001</v>
      </c>
      <c r="AX6985">
        <v>3442.54</v>
      </c>
      <c r="AY6985">
        <v>3442.5367369999999</v>
      </c>
      <c r="BA6985">
        <f t="shared" si="216"/>
        <v>0</v>
      </c>
      <c r="BB6985">
        <f t="shared" si="217"/>
        <v>-5526</v>
      </c>
    </row>
    <row r="6986" spans="1:54" x14ac:dyDescent="0.3">
      <c r="A6986">
        <v>10</v>
      </c>
      <c r="B6986">
        <v>18</v>
      </c>
      <c r="C6986">
        <v>16</v>
      </c>
      <c r="D6986">
        <v>4</v>
      </c>
      <c r="F6986">
        <v>8435</v>
      </c>
      <c r="G6986">
        <v>7</v>
      </c>
      <c r="H6986">
        <v>0.4</v>
      </c>
      <c r="I6986">
        <v>0.4</v>
      </c>
      <c r="J6986">
        <v>0</v>
      </c>
      <c r="K6986">
        <v>3620</v>
      </c>
      <c r="N6986">
        <v>8324.9</v>
      </c>
      <c r="O6986">
        <v>6.9</v>
      </c>
      <c r="P6986">
        <v>0.4</v>
      </c>
      <c r="Q6986">
        <v>0.4</v>
      </c>
      <c r="R6986">
        <v>3620</v>
      </c>
      <c r="S6986">
        <v>3620</v>
      </c>
      <c r="U6986">
        <v>110.1</v>
      </c>
      <c r="V6986">
        <v>4.0000000000000002E-4</v>
      </c>
      <c r="W6986">
        <v>4.4027999999999998E-2</v>
      </c>
      <c r="Y6986">
        <v>79998.100000000006</v>
      </c>
      <c r="Z6986">
        <v>8295.51</v>
      </c>
      <c r="AA6986">
        <v>6.9410600000000002</v>
      </c>
      <c r="AB6986">
        <v>0.27782400000000002</v>
      </c>
      <c r="AC6986">
        <v>0.27388899999999999</v>
      </c>
      <c r="AD6986">
        <v>2304.6999999999998</v>
      </c>
      <c r="AI6986">
        <v>79998.100000000006</v>
      </c>
      <c r="AJ6986">
        <v>8434.8799999999992</v>
      </c>
      <c r="AK6986">
        <v>6.9549799999999999</v>
      </c>
      <c r="AL6986">
        <v>0.42961100000000002</v>
      </c>
      <c r="AM6986">
        <v>622099</v>
      </c>
      <c r="AN6986">
        <v>0.42427100000000001</v>
      </c>
      <c r="AO6986">
        <v>0</v>
      </c>
      <c r="AP6986">
        <v>3623.717232</v>
      </c>
      <c r="AR6986">
        <v>79998.100000000006</v>
      </c>
      <c r="AS6986">
        <v>8325.7099999999991</v>
      </c>
      <c r="AT6986">
        <v>6.9410600000000002</v>
      </c>
      <c r="AU6986">
        <v>0.41348299999999999</v>
      </c>
      <c r="AV6986">
        <v>627564</v>
      </c>
      <c r="AW6986">
        <v>0.40783700000000001</v>
      </c>
      <c r="AX6986">
        <v>3442.54</v>
      </c>
      <c r="AY6986">
        <v>3442.5395480000002</v>
      </c>
      <c r="BA6986">
        <f t="shared" si="216"/>
        <v>0</v>
      </c>
      <c r="BB6986">
        <f t="shared" si="217"/>
        <v>-5465</v>
      </c>
    </row>
    <row r="6987" spans="1:54" x14ac:dyDescent="0.3">
      <c r="A6987">
        <v>10</v>
      </c>
      <c r="B6987">
        <v>18</v>
      </c>
      <c r="C6987">
        <v>17</v>
      </c>
      <c r="D6987">
        <v>4</v>
      </c>
      <c r="F6987">
        <v>8433.9</v>
      </c>
      <c r="G6987">
        <v>7</v>
      </c>
      <c r="H6987">
        <v>0.4</v>
      </c>
      <c r="I6987">
        <v>0.4</v>
      </c>
      <c r="J6987">
        <v>0</v>
      </c>
      <c r="K6987">
        <v>3620</v>
      </c>
      <c r="N6987">
        <v>8325.1</v>
      </c>
      <c r="O6987">
        <v>6.9</v>
      </c>
      <c r="P6987">
        <v>0.4</v>
      </c>
      <c r="Q6987">
        <v>0.4</v>
      </c>
      <c r="R6987">
        <v>3620</v>
      </c>
      <c r="S6987">
        <v>3620</v>
      </c>
      <c r="U6987">
        <v>108.8</v>
      </c>
      <c r="V6987">
        <v>4.0000000000000002E-4</v>
      </c>
      <c r="W6987">
        <v>4.3499999999999997E-2</v>
      </c>
      <c r="Y6987">
        <v>79998.100000000006</v>
      </c>
      <c r="Z6987">
        <v>8301.33</v>
      </c>
      <c r="AA6987">
        <v>6.9410600000000002</v>
      </c>
      <c r="AB6987">
        <v>0.27762999999999999</v>
      </c>
      <c r="AC6987">
        <v>0.27557100000000001</v>
      </c>
      <c r="AD6987">
        <v>2304.6999999999998</v>
      </c>
      <c r="AI6987">
        <v>79998.100000000006</v>
      </c>
      <c r="AJ6987">
        <v>8433.7900000000009</v>
      </c>
      <c r="AK6987">
        <v>6.9548199999999998</v>
      </c>
      <c r="AL6987">
        <v>0.42966700000000002</v>
      </c>
      <c r="AM6987">
        <v>618660</v>
      </c>
      <c r="AN6987">
        <v>0.42692400000000003</v>
      </c>
      <c r="AO6987">
        <v>0</v>
      </c>
      <c r="AP6987">
        <v>3623.7212479999998</v>
      </c>
      <c r="AR6987">
        <v>79998.100000000006</v>
      </c>
      <c r="AS6987">
        <v>8330.44</v>
      </c>
      <c r="AT6987">
        <v>6.9410600000000002</v>
      </c>
      <c r="AU6987">
        <v>0.413248</v>
      </c>
      <c r="AV6987">
        <v>624087</v>
      </c>
      <c r="AW6987">
        <v>0.41115000000000002</v>
      </c>
      <c r="AX6987">
        <v>3442.54</v>
      </c>
      <c r="AY6987">
        <v>3442.5376689999998</v>
      </c>
      <c r="BA6987">
        <f t="shared" si="216"/>
        <v>0</v>
      </c>
      <c r="BB6987">
        <f t="shared" si="217"/>
        <v>-5427</v>
      </c>
    </row>
    <row r="6988" spans="1:54" x14ac:dyDescent="0.3">
      <c r="A6988">
        <v>10</v>
      </c>
      <c r="B6988">
        <v>18</v>
      </c>
      <c r="C6988">
        <v>18</v>
      </c>
      <c r="D6988">
        <v>4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U6988">
        <v>0</v>
      </c>
      <c r="V6988">
        <v>4.0000000000000002E-4</v>
      </c>
      <c r="W6988">
        <v>0</v>
      </c>
      <c r="Y6988">
        <v>8420.86</v>
      </c>
      <c r="Z6988">
        <v>0</v>
      </c>
      <c r="AA6988">
        <v>0</v>
      </c>
      <c r="AB6988">
        <v>0</v>
      </c>
      <c r="AC6988">
        <v>0</v>
      </c>
      <c r="AD6988">
        <v>0</v>
      </c>
      <c r="AI6988">
        <v>8420.86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R6988">
        <v>8420.86</v>
      </c>
      <c r="AS6988">
        <v>0</v>
      </c>
      <c r="AT6988">
        <v>0</v>
      </c>
      <c r="AU6988">
        <v>0</v>
      </c>
      <c r="AV6988">
        <v>0</v>
      </c>
      <c r="AW6988">
        <v>0</v>
      </c>
      <c r="AX6988">
        <v>0</v>
      </c>
      <c r="AY6988">
        <v>0</v>
      </c>
      <c r="BA6988">
        <f t="shared" ref="BA6988:BA7051" si="218">+AI6988-AR6988</f>
        <v>0</v>
      </c>
      <c r="BB6988">
        <f t="shared" ref="BB6988:BB7051" si="219">+AM6988-AV6988</f>
        <v>0</v>
      </c>
    </row>
    <row r="6989" spans="1:54" x14ac:dyDescent="0.3">
      <c r="A6989">
        <v>10</v>
      </c>
      <c r="B6989">
        <v>18</v>
      </c>
      <c r="C6989">
        <v>19</v>
      </c>
      <c r="D6989">
        <v>4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U6989">
        <v>0</v>
      </c>
      <c r="V6989">
        <v>4.0000000000000002E-4</v>
      </c>
      <c r="W6989">
        <v>0</v>
      </c>
      <c r="Y6989">
        <v>8420.86</v>
      </c>
      <c r="Z6989">
        <v>0</v>
      </c>
      <c r="AA6989">
        <v>0</v>
      </c>
      <c r="AB6989">
        <v>0</v>
      </c>
      <c r="AC6989">
        <v>0</v>
      </c>
      <c r="AD6989">
        <v>0</v>
      </c>
      <c r="AI6989">
        <v>8420.86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R6989">
        <v>8420.86</v>
      </c>
      <c r="AS6989">
        <v>0</v>
      </c>
      <c r="AT6989">
        <v>0</v>
      </c>
      <c r="AU6989">
        <v>0</v>
      </c>
      <c r="AV6989">
        <v>0</v>
      </c>
      <c r="AW6989">
        <v>0</v>
      </c>
      <c r="AX6989">
        <v>0</v>
      </c>
      <c r="AY6989">
        <v>0</v>
      </c>
      <c r="BA6989">
        <f t="shared" si="218"/>
        <v>0</v>
      </c>
      <c r="BB6989">
        <f t="shared" si="219"/>
        <v>0</v>
      </c>
    </row>
    <row r="6990" spans="1:54" x14ac:dyDescent="0.3">
      <c r="A6990">
        <v>10</v>
      </c>
      <c r="B6990">
        <v>18</v>
      </c>
      <c r="C6990">
        <v>20</v>
      </c>
      <c r="D6990">
        <v>4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U6990">
        <v>0</v>
      </c>
      <c r="V6990">
        <v>4.0000000000000002E-4</v>
      </c>
      <c r="W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R6990">
        <v>0</v>
      </c>
      <c r="AS6990">
        <v>0</v>
      </c>
      <c r="AT6990">
        <v>0</v>
      </c>
      <c r="AU6990">
        <v>0</v>
      </c>
      <c r="AV6990">
        <v>0</v>
      </c>
      <c r="AW6990">
        <v>0</v>
      </c>
      <c r="AX6990">
        <v>0</v>
      </c>
      <c r="AY6990">
        <v>0</v>
      </c>
      <c r="BA6990">
        <f t="shared" si="218"/>
        <v>0</v>
      </c>
      <c r="BB6990">
        <f t="shared" si="219"/>
        <v>0</v>
      </c>
    </row>
    <row r="6991" spans="1:54" x14ac:dyDescent="0.3">
      <c r="A6991">
        <v>10</v>
      </c>
      <c r="B6991">
        <v>18</v>
      </c>
      <c r="C6991">
        <v>21</v>
      </c>
      <c r="D6991">
        <v>4</v>
      </c>
      <c r="F6991">
        <v>0</v>
      </c>
      <c r="G6991">
        <v>0</v>
      </c>
      <c r="H6991">
        <v>0</v>
      </c>
      <c r="I6991">
        <v>0</v>
      </c>
      <c r="J6991">
        <v>0</v>
      </c>
      <c r="K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U6991">
        <v>0</v>
      </c>
      <c r="V6991">
        <v>4.0000000000000002E-4</v>
      </c>
      <c r="W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R6991">
        <v>0</v>
      </c>
      <c r="AS6991">
        <v>0</v>
      </c>
      <c r="AT6991">
        <v>0</v>
      </c>
      <c r="AU6991">
        <v>0</v>
      </c>
      <c r="AV6991">
        <v>0</v>
      </c>
      <c r="AW6991">
        <v>0</v>
      </c>
      <c r="AX6991">
        <v>0</v>
      </c>
      <c r="AY6991">
        <v>0</v>
      </c>
      <c r="BA6991">
        <f t="shared" si="218"/>
        <v>0</v>
      </c>
      <c r="BB6991">
        <f t="shared" si="219"/>
        <v>0</v>
      </c>
    </row>
    <row r="6992" spans="1:54" x14ac:dyDescent="0.3">
      <c r="A6992">
        <v>10</v>
      </c>
      <c r="B6992">
        <v>18</v>
      </c>
      <c r="C6992">
        <v>22</v>
      </c>
      <c r="D6992">
        <v>4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U6992">
        <v>0</v>
      </c>
      <c r="V6992">
        <v>4.0000000000000002E-4</v>
      </c>
      <c r="W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R6992">
        <v>0</v>
      </c>
      <c r="AS6992">
        <v>0</v>
      </c>
      <c r="AT6992">
        <v>0</v>
      </c>
      <c r="AU6992">
        <v>0</v>
      </c>
      <c r="AV6992">
        <v>0</v>
      </c>
      <c r="AW6992">
        <v>0</v>
      </c>
      <c r="AX6992">
        <v>0</v>
      </c>
      <c r="AY6992">
        <v>0</v>
      </c>
      <c r="BA6992">
        <f t="shared" si="218"/>
        <v>0</v>
      </c>
      <c r="BB6992">
        <f t="shared" si="219"/>
        <v>0</v>
      </c>
    </row>
    <row r="6993" spans="1:54" x14ac:dyDescent="0.3">
      <c r="A6993">
        <v>10</v>
      </c>
      <c r="B6993">
        <v>18</v>
      </c>
      <c r="C6993">
        <v>23</v>
      </c>
      <c r="D6993">
        <v>4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U6993">
        <v>0</v>
      </c>
      <c r="V6993">
        <v>4.0000000000000002E-4</v>
      </c>
      <c r="W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R6993">
        <v>0</v>
      </c>
      <c r="AS6993">
        <v>0</v>
      </c>
      <c r="AT6993">
        <v>0</v>
      </c>
      <c r="AU6993">
        <v>0</v>
      </c>
      <c r="AV6993">
        <v>0</v>
      </c>
      <c r="AW6993">
        <v>0</v>
      </c>
      <c r="AX6993">
        <v>0</v>
      </c>
      <c r="AY6993">
        <v>0</v>
      </c>
      <c r="BA6993">
        <f t="shared" si="218"/>
        <v>0</v>
      </c>
      <c r="BB6993">
        <f t="shared" si="219"/>
        <v>0</v>
      </c>
    </row>
    <row r="6994" spans="1:54" x14ac:dyDescent="0.3">
      <c r="A6994">
        <v>10</v>
      </c>
      <c r="B6994">
        <v>18</v>
      </c>
      <c r="C6994">
        <v>24</v>
      </c>
      <c r="D6994">
        <v>4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U6994">
        <v>0</v>
      </c>
      <c r="V6994">
        <v>4.0000000000000002E-4</v>
      </c>
      <c r="W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R6994">
        <v>0</v>
      </c>
      <c r="AS6994">
        <v>0</v>
      </c>
      <c r="AT6994">
        <v>0</v>
      </c>
      <c r="AU6994">
        <v>0</v>
      </c>
      <c r="AV6994">
        <v>0</v>
      </c>
      <c r="AW6994">
        <v>0</v>
      </c>
      <c r="AX6994">
        <v>0</v>
      </c>
      <c r="AY6994">
        <v>0</v>
      </c>
      <c r="BA6994">
        <f t="shared" si="218"/>
        <v>0</v>
      </c>
      <c r="BB6994">
        <f t="shared" si="219"/>
        <v>0</v>
      </c>
    </row>
    <row r="6995" spans="1:54" x14ac:dyDescent="0.3">
      <c r="A6995">
        <v>10</v>
      </c>
      <c r="B6995">
        <v>19</v>
      </c>
      <c r="C6995">
        <v>1</v>
      </c>
      <c r="D6995">
        <v>5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U6995">
        <v>0</v>
      </c>
      <c r="V6995">
        <v>4.0000000000000002E-4</v>
      </c>
      <c r="W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R6995">
        <v>0</v>
      </c>
      <c r="AS6995">
        <v>0</v>
      </c>
      <c r="AT6995">
        <v>0</v>
      </c>
      <c r="AU6995">
        <v>0</v>
      </c>
      <c r="AV6995">
        <v>0</v>
      </c>
      <c r="AW6995">
        <v>0</v>
      </c>
      <c r="AX6995">
        <v>0</v>
      </c>
      <c r="AY6995">
        <v>0</v>
      </c>
      <c r="BA6995">
        <f t="shared" si="218"/>
        <v>0</v>
      </c>
      <c r="BB6995">
        <f t="shared" si="219"/>
        <v>0</v>
      </c>
    </row>
    <row r="6996" spans="1:54" x14ac:dyDescent="0.3">
      <c r="A6996">
        <v>10</v>
      </c>
      <c r="B6996">
        <v>19</v>
      </c>
      <c r="C6996">
        <v>2</v>
      </c>
      <c r="D6996">
        <v>5</v>
      </c>
      <c r="F6996">
        <v>0</v>
      </c>
      <c r="G6996">
        <v>0</v>
      </c>
      <c r="H6996">
        <v>0</v>
      </c>
      <c r="I6996">
        <v>0</v>
      </c>
      <c r="J6996">
        <v>0</v>
      </c>
      <c r="K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U6996">
        <v>0</v>
      </c>
      <c r="V6996">
        <v>4.0000000000000002E-4</v>
      </c>
      <c r="W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R6996">
        <v>0</v>
      </c>
      <c r="AS6996">
        <v>0</v>
      </c>
      <c r="AT6996">
        <v>0</v>
      </c>
      <c r="AU6996">
        <v>0</v>
      </c>
      <c r="AV6996">
        <v>0</v>
      </c>
      <c r="AW6996">
        <v>0</v>
      </c>
      <c r="AX6996">
        <v>0</v>
      </c>
      <c r="AY6996">
        <v>0</v>
      </c>
      <c r="BA6996">
        <f t="shared" si="218"/>
        <v>0</v>
      </c>
      <c r="BB6996">
        <f t="shared" si="219"/>
        <v>0</v>
      </c>
    </row>
    <row r="6997" spans="1:54" x14ac:dyDescent="0.3">
      <c r="A6997">
        <v>10</v>
      </c>
      <c r="B6997">
        <v>19</v>
      </c>
      <c r="C6997">
        <v>3</v>
      </c>
      <c r="D6997">
        <v>5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U6997">
        <v>0</v>
      </c>
      <c r="V6997">
        <v>4.0000000000000002E-4</v>
      </c>
      <c r="W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R6997">
        <v>0</v>
      </c>
      <c r="AS6997">
        <v>0</v>
      </c>
      <c r="AT6997">
        <v>0</v>
      </c>
      <c r="AU6997">
        <v>0</v>
      </c>
      <c r="AV6997">
        <v>0</v>
      </c>
      <c r="AW6997">
        <v>0</v>
      </c>
      <c r="AX6997">
        <v>0</v>
      </c>
      <c r="AY6997">
        <v>0</v>
      </c>
      <c r="BA6997">
        <f t="shared" si="218"/>
        <v>0</v>
      </c>
      <c r="BB6997">
        <f t="shared" si="219"/>
        <v>0</v>
      </c>
    </row>
    <row r="6998" spans="1:54" x14ac:dyDescent="0.3">
      <c r="A6998">
        <v>10</v>
      </c>
      <c r="B6998">
        <v>19</v>
      </c>
      <c r="C6998">
        <v>4</v>
      </c>
      <c r="D6998">
        <v>5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U6998">
        <v>0</v>
      </c>
      <c r="V6998">
        <v>4.0000000000000002E-4</v>
      </c>
      <c r="W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R6998">
        <v>0</v>
      </c>
      <c r="AS6998">
        <v>0</v>
      </c>
      <c r="AT6998">
        <v>0</v>
      </c>
      <c r="AU6998">
        <v>0</v>
      </c>
      <c r="AV6998">
        <v>0</v>
      </c>
      <c r="AW6998">
        <v>0</v>
      </c>
      <c r="AX6998">
        <v>0</v>
      </c>
      <c r="AY6998">
        <v>0</v>
      </c>
      <c r="BA6998">
        <f t="shared" si="218"/>
        <v>0</v>
      </c>
      <c r="BB6998">
        <f t="shared" si="219"/>
        <v>0</v>
      </c>
    </row>
    <row r="6999" spans="1:54" x14ac:dyDescent="0.3">
      <c r="A6999">
        <v>10</v>
      </c>
      <c r="B6999">
        <v>19</v>
      </c>
      <c r="C6999">
        <v>5</v>
      </c>
      <c r="D6999">
        <v>5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U6999">
        <v>0</v>
      </c>
      <c r="V6999">
        <v>4.0000000000000002E-4</v>
      </c>
      <c r="W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R6999">
        <v>0</v>
      </c>
      <c r="AS6999">
        <v>0</v>
      </c>
      <c r="AT6999">
        <v>0</v>
      </c>
      <c r="AU6999">
        <v>0</v>
      </c>
      <c r="AV6999">
        <v>0</v>
      </c>
      <c r="AW6999">
        <v>0</v>
      </c>
      <c r="AX6999">
        <v>0</v>
      </c>
      <c r="AY6999">
        <v>0</v>
      </c>
      <c r="BA6999">
        <f t="shared" si="218"/>
        <v>0</v>
      </c>
      <c r="BB6999">
        <f t="shared" si="219"/>
        <v>0</v>
      </c>
    </row>
    <row r="7000" spans="1:54" x14ac:dyDescent="0.3">
      <c r="A7000">
        <v>10</v>
      </c>
      <c r="B7000">
        <v>19</v>
      </c>
      <c r="C7000">
        <v>6</v>
      </c>
      <c r="D7000">
        <v>5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U7000">
        <v>0</v>
      </c>
      <c r="V7000">
        <v>4.0000000000000002E-4</v>
      </c>
      <c r="W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R7000">
        <v>0</v>
      </c>
      <c r="AS7000">
        <v>0</v>
      </c>
      <c r="AT7000">
        <v>0</v>
      </c>
      <c r="AU7000">
        <v>0</v>
      </c>
      <c r="AV7000">
        <v>0</v>
      </c>
      <c r="AW7000">
        <v>0</v>
      </c>
      <c r="AX7000">
        <v>0</v>
      </c>
      <c r="AY7000">
        <v>0</v>
      </c>
      <c r="BA7000">
        <f t="shared" si="218"/>
        <v>0</v>
      </c>
      <c r="BB7000">
        <f t="shared" si="219"/>
        <v>0</v>
      </c>
    </row>
    <row r="7001" spans="1:54" x14ac:dyDescent="0.3">
      <c r="A7001">
        <v>10</v>
      </c>
      <c r="B7001">
        <v>19</v>
      </c>
      <c r="C7001">
        <v>7</v>
      </c>
      <c r="D7001">
        <v>5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U7001">
        <v>0</v>
      </c>
      <c r="V7001">
        <v>4.0000000000000002E-4</v>
      </c>
      <c r="W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R7001">
        <v>0</v>
      </c>
      <c r="AS7001">
        <v>0</v>
      </c>
      <c r="AT7001">
        <v>0</v>
      </c>
      <c r="AU7001">
        <v>0</v>
      </c>
      <c r="AV7001">
        <v>0</v>
      </c>
      <c r="AW7001">
        <v>0</v>
      </c>
      <c r="AX7001">
        <v>0</v>
      </c>
      <c r="AY7001">
        <v>0</v>
      </c>
      <c r="BA7001">
        <f t="shared" si="218"/>
        <v>0</v>
      </c>
      <c r="BB7001">
        <f t="shared" si="219"/>
        <v>0</v>
      </c>
    </row>
    <row r="7002" spans="1:54" x14ac:dyDescent="0.3">
      <c r="A7002">
        <v>10</v>
      </c>
      <c r="B7002">
        <v>19</v>
      </c>
      <c r="C7002">
        <v>8</v>
      </c>
      <c r="D7002">
        <v>5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U7002">
        <v>0</v>
      </c>
      <c r="V7002">
        <v>4.0000000000000002E-4</v>
      </c>
      <c r="W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R7002">
        <v>0</v>
      </c>
      <c r="AS7002">
        <v>0</v>
      </c>
      <c r="AT7002">
        <v>0</v>
      </c>
      <c r="AU7002">
        <v>0</v>
      </c>
      <c r="AV7002">
        <v>0</v>
      </c>
      <c r="AW7002">
        <v>0</v>
      </c>
      <c r="AX7002">
        <v>0</v>
      </c>
      <c r="AY7002">
        <v>0</v>
      </c>
      <c r="BA7002">
        <f t="shared" si="218"/>
        <v>0</v>
      </c>
      <c r="BB7002">
        <f t="shared" si="219"/>
        <v>0</v>
      </c>
    </row>
    <row r="7003" spans="1:54" x14ac:dyDescent="0.3">
      <c r="A7003">
        <v>10</v>
      </c>
      <c r="B7003">
        <v>19</v>
      </c>
      <c r="C7003">
        <v>9</v>
      </c>
      <c r="D7003">
        <v>5</v>
      </c>
      <c r="F7003">
        <v>9038.4</v>
      </c>
      <c r="G7003">
        <v>7</v>
      </c>
      <c r="H7003">
        <v>0.4</v>
      </c>
      <c r="I7003">
        <v>0.1</v>
      </c>
      <c r="J7003">
        <v>0</v>
      </c>
      <c r="K7003">
        <v>3620</v>
      </c>
      <c r="N7003">
        <v>8919.7999999999993</v>
      </c>
      <c r="O7003">
        <v>7</v>
      </c>
      <c r="P7003">
        <v>0.4</v>
      </c>
      <c r="Q7003">
        <v>0</v>
      </c>
      <c r="R7003">
        <v>3620</v>
      </c>
      <c r="S7003">
        <v>3620</v>
      </c>
      <c r="U7003">
        <v>118.6</v>
      </c>
      <c r="V7003">
        <v>4.0000000000000002E-4</v>
      </c>
      <c r="W7003">
        <v>4.7440000000000003E-2</v>
      </c>
      <c r="Y7003">
        <v>79998.100000000006</v>
      </c>
      <c r="Z7003">
        <v>8889.99</v>
      </c>
      <c r="AA7003">
        <v>7.0181399999999998</v>
      </c>
      <c r="AB7003">
        <v>0.25924599999999998</v>
      </c>
      <c r="AC7003">
        <v>0</v>
      </c>
      <c r="AD7003">
        <v>2304.6999999999998</v>
      </c>
      <c r="AI7003">
        <v>79998.100000000006</v>
      </c>
      <c r="AJ7003">
        <v>9038.33</v>
      </c>
      <c r="AK7003">
        <v>7.0387300000000002</v>
      </c>
      <c r="AL7003">
        <v>0.40092800000000001</v>
      </c>
      <c r="AM7003">
        <v>707716</v>
      </c>
      <c r="AN7003">
        <v>0.13043399999999999</v>
      </c>
      <c r="AO7003">
        <v>0</v>
      </c>
      <c r="AP7003">
        <v>3623.7195700000002</v>
      </c>
      <c r="AR7003">
        <v>79998.100000000006</v>
      </c>
      <c r="AS7003">
        <v>8922.31</v>
      </c>
      <c r="AT7003">
        <v>7.0226300000000004</v>
      </c>
      <c r="AU7003">
        <v>0.38583499999999998</v>
      </c>
      <c r="AV7003">
        <v>733039</v>
      </c>
      <c r="AW7003">
        <v>0</v>
      </c>
      <c r="AX7003">
        <v>3442.54</v>
      </c>
      <c r="AY7003">
        <v>3442.539479</v>
      </c>
      <c r="BA7003">
        <f t="shared" si="218"/>
        <v>0</v>
      </c>
      <c r="BB7003">
        <f t="shared" si="219"/>
        <v>-25323</v>
      </c>
    </row>
    <row r="7004" spans="1:54" x14ac:dyDescent="0.3">
      <c r="A7004">
        <v>10</v>
      </c>
      <c r="B7004">
        <v>19</v>
      </c>
      <c r="C7004">
        <v>10</v>
      </c>
      <c r="D7004">
        <v>5</v>
      </c>
      <c r="F7004">
        <v>9306.2000000000007</v>
      </c>
      <c r="G7004">
        <v>7.1</v>
      </c>
      <c r="H7004">
        <v>0.4</v>
      </c>
      <c r="I7004">
        <v>0.4</v>
      </c>
      <c r="J7004">
        <v>0</v>
      </c>
      <c r="K7004">
        <v>3620</v>
      </c>
      <c r="N7004">
        <v>9189.2000000000007</v>
      </c>
      <c r="O7004">
        <v>7.1</v>
      </c>
      <c r="P7004">
        <v>0.4</v>
      </c>
      <c r="Q7004">
        <v>0.4</v>
      </c>
      <c r="R7004">
        <v>3620</v>
      </c>
      <c r="S7004">
        <v>3620</v>
      </c>
      <c r="U7004">
        <v>117</v>
      </c>
      <c r="V7004">
        <v>4.0000000000000002E-4</v>
      </c>
      <c r="W7004">
        <v>4.6800000000000001E-2</v>
      </c>
      <c r="Y7004">
        <v>79998.100000000006</v>
      </c>
      <c r="Z7004">
        <v>9174.01</v>
      </c>
      <c r="AA7004">
        <v>7.0575700000000001</v>
      </c>
      <c r="AB7004">
        <v>0.25122</v>
      </c>
      <c r="AC7004">
        <v>0.256774</v>
      </c>
      <c r="AD7004">
        <v>2304.6999999999998</v>
      </c>
      <c r="AI7004">
        <v>79998.100000000006</v>
      </c>
      <c r="AJ7004">
        <v>9306.11</v>
      </c>
      <c r="AK7004">
        <v>7.0758999999999999</v>
      </c>
      <c r="AL7004">
        <v>0.38939200000000002</v>
      </c>
      <c r="AM7004">
        <v>676282</v>
      </c>
      <c r="AN7004">
        <v>0.39777600000000002</v>
      </c>
      <c r="AO7004">
        <v>0</v>
      </c>
      <c r="AP7004">
        <v>3623.7247849999999</v>
      </c>
      <c r="AR7004">
        <v>79998.100000000006</v>
      </c>
      <c r="AS7004">
        <v>9193.65</v>
      </c>
      <c r="AT7004">
        <v>7.0602900000000002</v>
      </c>
      <c r="AU7004">
        <v>0.37444699999999997</v>
      </c>
      <c r="AV7004">
        <v>683007</v>
      </c>
      <c r="AW7004">
        <v>0.38316299999999998</v>
      </c>
      <c r="AX7004">
        <v>3442.54</v>
      </c>
      <c r="AY7004">
        <v>3442.534662</v>
      </c>
      <c r="BA7004">
        <f t="shared" si="218"/>
        <v>0</v>
      </c>
      <c r="BB7004">
        <f t="shared" si="219"/>
        <v>-6725</v>
      </c>
    </row>
    <row r="7005" spans="1:54" x14ac:dyDescent="0.3">
      <c r="A7005">
        <v>10</v>
      </c>
      <c r="B7005">
        <v>19</v>
      </c>
      <c r="C7005">
        <v>11</v>
      </c>
      <c r="D7005">
        <v>5</v>
      </c>
      <c r="F7005">
        <v>8150.4</v>
      </c>
      <c r="G7005">
        <v>6.9</v>
      </c>
      <c r="H7005">
        <v>0.4</v>
      </c>
      <c r="I7005">
        <v>0.4</v>
      </c>
      <c r="J7005">
        <v>0</v>
      </c>
      <c r="K7005">
        <v>3620</v>
      </c>
      <c r="N7005">
        <v>8033.5</v>
      </c>
      <c r="O7005">
        <v>6.9</v>
      </c>
      <c r="P7005">
        <v>0.5</v>
      </c>
      <c r="Q7005">
        <v>0.4</v>
      </c>
      <c r="R7005">
        <v>3620</v>
      </c>
      <c r="S7005">
        <v>3620</v>
      </c>
      <c r="U7005">
        <v>116.9</v>
      </c>
      <c r="V7005">
        <v>4.0000000000000002E-4</v>
      </c>
      <c r="W7005">
        <v>4.6755999999999999E-2</v>
      </c>
      <c r="Y7005">
        <v>79998.100000000006</v>
      </c>
      <c r="Z7005">
        <v>8004.5</v>
      </c>
      <c r="AA7005">
        <v>6.9410600000000002</v>
      </c>
      <c r="AB7005">
        <v>0.28792499999999999</v>
      </c>
      <c r="AC7005">
        <v>0.248802</v>
      </c>
      <c r="AD7005">
        <v>2304.6999999999998</v>
      </c>
      <c r="AI7005">
        <v>79998.100000000006</v>
      </c>
      <c r="AJ7005">
        <v>8150.32</v>
      </c>
      <c r="AK7005">
        <v>6.9410600000000002</v>
      </c>
      <c r="AL7005">
        <v>0.44461099999999998</v>
      </c>
      <c r="AM7005">
        <v>660206</v>
      </c>
      <c r="AN7005">
        <v>0.386241</v>
      </c>
      <c r="AO7005">
        <v>0</v>
      </c>
      <c r="AP7005">
        <v>3623.7219260000002</v>
      </c>
      <c r="AR7005">
        <v>79998.100000000006</v>
      </c>
      <c r="AS7005">
        <v>8034.36</v>
      </c>
      <c r="AT7005">
        <v>6.9410600000000002</v>
      </c>
      <c r="AU7005">
        <v>0.428477</v>
      </c>
      <c r="AV7005">
        <v>664089</v>
      </c>
      <c r="AW7005">
        <v>0.37180099999999999</v>
      </c>
      <c r="AX7005">
        <v>3442.54</v>
      </c>
      <c r="AY7005">
        <v>3442.53847</v>
      </c>
      <c r="BA7005">
        <f t="shared" si="218"/>
        <v>0</v>
      </c>
      <c r="BB7005">
        <f t="shared" si="219"/>
        <v>-3883</v>
      </c>
    </row>
    <row r="7006" spans="1:54" x14ac:dyDescent="0.3">
      <c r="A7006">
        <v>10</v>
      </c>
      <c r="B7006">
        <v>19</v>
      </c>
      <c r="C7006">
        <v>12</v>
      </c>
      <c r="D7006">
        <v>5</v>
      </c>
      <c r="F7006">
        <v>8466.7000000000007</v>
      </c>
      <c r="G7006">
        <v>7</v>
      </c>
      <c r="H7006">
        <v>0.4</v>
      </c>
      <c r="I7006">
        <v>0.4</v>
      </c>
      <c r="J7006">
        <v>0</v>
      </c>
      <c r="K7006">
        <v>3620</v>
      </c>
      <c r="N7006">
        <v>8349.7999999999993</v>
      </c>
      <c r="O7006">
        <v>6.9</v>
      </c>
      <c r="P7006">
        <v>0.4</v>
      </c>
      <c r="Q7006">
        <v>0.4</v>
      </c>
      <c r="R7006">
        <v>3620</v>
      </c>
      <c r="S7006">
        <v>3620</v>
      </c>
      <c r="U7006">
        <v>116.8</v>
      </c>
      <c r="V7006">
        <v>4.0000000000000002E-4</v>
      </c>
      <c r="W7006">
        <v>4.6736E-2</v>
      </c>
      <c r="Y7006">
        <v>79998.100000000006</v>
      </c>
      <c r="Z7006">
        <v>8315.73</v>
      </c>
      <c r="AA7006">
        <v>6.9410600000000002</v>
      </c>
      <c r="AB7006">
        <v>0.27714899999999998</v>
      </c>
      <c r="AC7006">
        <v>0.285719</v>
      </c>
      <c r="AD7006">
        <v>2304.6999999999998</v>
      </c>
      <c r="AI7006">
        <v>79998.100000000006</v>
      </c>
      <c r="AJ7006">
        <v>8466.6200000000008</v>
      </c>
      <c r="AK7006">
        <v>6.9593800000000003</v>
      </c>
      <c r="AL7006">
        <v>0.42800100000000002</v>
      </c>
      <c r="AM7006">
        <v>656593</v>
      </c>
      <c r="AN7006">
        <v>0.44209300000000001</v>
      </c>
      <c r="AO7006">
        <v>0</v>
      </c>
      <c r="AP7006">
        <v>3623.7218269999998</v>
      </c>
      <c r="AR7006">
        <v>79998.100000000006</v>
      </c>
      <c r="AS7006">
        <v>8349.9599999999991</v>
      </c>
      <c r="AT7006">
        <v>6.9431900000000004</v>
      </c>
      <c r="AU7006">
        <v>0.41228199999999998</v>
      </c>
      <c r="AV7006">
        <v>660852</v>
      </c>
      <c r="AW7006">
        <v>0.42625400000000002</v>
      </c>
      <c r="AX7006">
        <v>3442.54</v>
      </c>
      <c r="AY7006">
        <v>3442.5382089999998</v>
      </c>
      <c r="BA7006">
        <f t="shared" si="218"/>
        <v>0</v>
      </c>
      <c r="BB7006">
        <f t="shared" si="219"/>
        <v>-4259</v>
      </c>
    </row>
    <row r="7007" spans="1:54" x14ac:dyDescent="0.3">
      <c r="A7007">
        <v>10</v>
      </c>
      <c r="B7007">
        <v>19</v>
      </c>
      <c r="C7007">
        <v>13</v>
      </c>
      <c r="D7007">
        <v>5</v>
      </c>
      <c r="F7007">
        <v>7438.7</v>
      </c>
      <c r="G7007">
        <v>6.9</v>
      </c>
      <c r="H7007">
        <v>0.5</v>
      </c>
      <c r="I7007">
        <v>0.4</v>
      </c>
      <c r="J7007">
        <v>0</v>
      </c>
      <c r="K7007">
        <v>3620</v>
      </c>
      <c r="N7007">
        <v>7321.1</v>
      </c>
      <c r="O7007">
        <v>6.9</v>
      </c>
      <c r="P7007">
        <v>0.5</v>
      </c>
      <c r="Q7007">
        <v>0.4</v>
      </c>
      <c r="R7007">
        <v>3620</v>
      </c>
      <c r="S7007">
        <v>3620</v>
      </c>
      <c r="U7007">
        <v>117.6</v>
      </c>
      <c r="V7007">
        <v>4.0000000000000002E-4</v>
      </c>
      <c r="W7007">
        <v>4.7056000000000001E-2</v>
      </c>
      <c r="Y7007">
        <v>42104.3</v>
      </c>
      <c r="Z7007">
        <v>7185.35</v>
      </c>
      <c r="AA7007">
        <v>6.9410600000000002</v>
      </c>
      <c r="AB7007">
        <v>0.16881499999999999</v>
      </c>
      <c r="AC7007">
        <v>0.262521</v>
      </c>
      <c r="AD7007">
        <v>1213</v>
      </c>
      <c r="AI7007">
        <v>42104.3</v>
      </c>
      <c r="AJ7007">
        <v>7438.69</v>
      </c>
      <c r="AK7007">
        <v>6.9410600000000002</v>
      </c>
      <c r="AL7007">
        <v>0.48714499999999999</v>
      </c>
      <c r="AM7007">
        <v>655096</v>
      </c>
      <c r="AN7007">
        <v>0.42529699999999998</v>
      </c>
      <c r="AO7007">
        <v>0</v>
      </c>
      <c r="AP7007">
        <v>3623.72064</v>
      </c>
      <c r="AR7007">
        <v>42104.3</v>
      </c>
      <c r="AS7007">
        <v>7167.84</v>
      </c>
      <c r="AT7007">
        <v>6.9410600000000002</v>
      </c>
      <c r="AU7007">
        <v>0.252776</v>
      </c>
      <c r="AV7007">
        <v>661690</v>
      </c>
      <c r="AW7007">
        <v>0.381272</v>
      </c>
      <c r="AX7007">
        <v>1811.86</v>
      </c>
      <c r="AY7007">
        <v>1811.8579239999999</v>
      </c>
      <c r="BA7007">
        <f t="shared" si="218"/>
        <v>0</v>
      </c>
      <c r="BB7007">
        <f t="shared" si="219"/>
        <v>-6594</v>
      </c>
    </row>
    <row r="7008" spans="1:54" x14ac:dyDescent="0.3">
      <c r="A7008">
        <v>10</v>
      </c>
      <c r="B7008">
        <v>19</v>
      </c>
      <c r="C7008">
        <v>14</v>
      </c>
      <c r="D7008">
        <v>5</v>
      </c>
      <c r="F7008">
        <v>8189.9</v>
      </c>
      <c r="G7008">
        <v>6.9</v>
      </c>
      <c r="H7008">
        <v>0.4</v>
      </c>
      <c r="I7008">
        <v>0.5</v>
      </c>
      <c r="J7008">
        <v>0</v>
      </c>
      <c r="K7008">
        <v>3620</v>
      </c>
      <c r="N7008">
        <v>8077.2</v>
      </c>
      <c r="O7008">
        <v>6.9</v>
      </c>
      <c r="P7008">
        <v>0.4</v>
      </c>
      <c r="Q7008">
        <v>0.5</v>
      </c>
      <c r="R7008">
        <v>3620</v>
      </c>
      <c r="S7008">
        <v>3620</v>
      </c>
      <c r="U7008">
        <v>112.7</v>
      </c>
      <c r="V7008">
        <v>4.0000000000000002E-4</v>
      </c>
      <c r="W7008">
        <v>4.5080000000000002E-2</v>
      </c>
      <c r="Y7008">
        <v>79998.100000000006</v>
      </c>
      <c r="Z7008">
        <v>8038.7</v>
      </c>
      <c r="AA7008">
        <v>6.9410600000000002</v>
      </c>
      <c r="AB7008">
        <v>0.28670000000000001</v>
      </c>
      <c r="AC7008">
        <v>0.18053</v>
      </c>
      <c r="AD7008">
        <v>2304.6999999999998</v>
      </c>
      <c r="AI7008">
        <v>79998.100000000006</v>
      </c>
      <c r="AJ7008">
        <v>8189.8</v>
      </c>
      <c r="AK7008">
        <v>6.9410600000000002</v>
      </c>
      <c r="AL7008">
        <v>0.44246799999999997</v>
      </c>
      <c r="AM7008">
        <v>629685</v>
      </c>
      <c r="AN7008">
        <v>0.485155</v>
      </c>
      <c r="AO7008">
        <v>0</v>
      </c>
      <c r="AP7008">
        <v>3623.7244260000002</v>
      </c>
      <c r="AR7008">
        <v>79998.100000000006</v>
      </c>
      <c r="AS7008">
        <v>8076.55</v>
      </c>
      <c r="AT7008">
        <v>6.9410600000000002</v>
      </c>
      <c r="AU7008">
        <v>0.42623800000000001</v>
      </c>
      <c r="AV7008">
        <v>655543</v>
      </c>
      <c r="AW7008">
        <v>0.29015299999999999</v>
      </c>
      <c r="AX7008">
        <v>3442.54</v>
      </c>
      <c r="AY7008">
        <v>3442.5325189999999</v>
      </c>
      <c r="BA7008">
        <f t="shared" si="218"/>
        <v>0</v>
      </c>
      <c r="BB7008">
        <f t="shared" si="219"/>
        <v>-25858</v>
      </c>
    </row>
    <row r="7009" spans="1:54" x14ac:dyDescent="0.3">
      <c r="A7009">
        <v>10</v>
      </c>
      <c r="B7009">
        <v>19</v>
      </c>
      <c r="C7009">
        <v>15</v>
      </c>
      <c r="D7009">
        <v>5</v>
      </c>
      <c r="F7009">
        <v>8379.7999999999993</v>
      </c>
      <c r="G7009">
        <v>6.9</v>
      </c>
      <c r="H7009">
        <v>0.4</v>
      </c>
      <c r="I7009">
        <v>0.4</v>
      </c>
      <c r="J7009">
        <v>0</v>
      </c>
      <c r="K7009">
        <v>3620</v>
      </c>
      <c r="N7009">
        <v>8271.2999999999993</v>
      </c>
      <c r="O7009">
        <v>6.9</v>
      </c>
      <c r="P7009">
        <v>0.4</v>
      </c>
      <c r="Q7009">
        <v>0.4</v>
      </c>
      <c r="R7009">
        <v>3620</v>
      </c>
      <c r="S7009">
        <v>3620</v>
      </c>
      <c r="U7009">
        <v>108.5</v>
      </c>
      <c r="V7009">
        <v>4.0000000000000002E-4</v>
      </c>
      <c r="W7009">
        <v>4.3383999999999999E-2</v>
      </c>
      <c r="Y7009">
        <v>79998.100000000006</v>
      </c>
      <c r="Z7009">
        <v>8248.98</v>
      </c>
      <c r="AA7009">
        <v>6.9410600000000002</v>
      </c>
      <c r="AB7009">
        <v>0.27939199999999997</v>
      </c>
      <c r="AC7009">
        <v>0.28451399999999999</v>
      </c>
      <c r="AD7009">
        <v>2304.6999999999998</v>
      </c>
      <c r="AI7009">
        <v>79998.100000000006</v>
      </c>
      <c r="AJ7009">
        <v>8379.73</v>
      </c>
      <c r="AK7009">
        <v>6.9473200000000004</v>
      </c>
      <c r="AL7009">
        <v>0.43243900000000002</v>
      </c>
      <c r="AM7009">
        <v>655215</v>
      </c>
      <c r="AN7009">
        <v>0.43994499999999997</v>
      </c>
      <c r="AO7009">
        <v>0</v>
      </c>
      <c r="AP7009">
        <v>3623.7220609999999</v>
      </c>
      <c r="AR7009">
        <v>79998.100000000006</v>
      </c>
      <c r="AS7009">
        <v>8298.27</v>
      </c>
      <c r="AT7009">
        <v>6.9410600000000002</v>
      </c>
      <c r="AU7009">
        <v>0.41485</v>
      </c>
      <c r="AV7009">
        <v>659811</v>
      </c>
      <c r="AW7009">
        <v>0.42402000000000001</v>
      </c>
      <c r="AX7009">
        <v>3442.54</v>
      </c>
      <c r="AY7009">
        <v>3442.5373100000002</v>
      </c>
      <c r="BA7009">
        <f t="shared" si="218"/>
        <v>0</v>
      </c>
      <c r="BB7009">
        <f t="shared" si="219"/>
        <v>-4596</v>
      </c>
    </row>
    <row r="7010" spans="1:54" x14ac:dyDescent="0.3">
      <c r="A7010">
        <v>10</v>
      </c>
      <c r="B7010">
        <v>19</v>
      </c>
      <c r="C7010">
        <v>16</v>
      </c>
      <c r="D7010">
        <v>5</v>
      </c>
      <c r="F7010">
        <v>8362</v>
      </c>
      <c r="G7010">
        <v>6.9</v>
      </c>
      <c r="H7010">
        <v>0.4</v>
      </c>
      <c r="I7010">
        <v>0.4</v>
      </c>
      <c r="J7010">
        <v>0</v>
      </c>
      <c r="K7010">
        <v>3620</v>
      </c>
      <c r="N7010">
        <v>8253.6</v>
      </c>
      <c r="O7010">
        <v>6.9</v>
      </c>
      <c r="P7010">
        <v>0.4</v>
      </c>
      <c r="Q7010">
        <v>0.4</v>
      </c>
      <c r="R7010">
        <v>3620</v>
      </c>
      <c r="S7010">
        <v>3620</v>
      </c>
      <c r="U7010">
        <v>108.4</v>
      </c>
      <c r="V7010">
        <v>4.0000000000000002E-4</v>
      </c>
      <c r="W7010">
        <v>4.3367999999999997E-2</v>
      </c>
      <c r="Y7010">
        <v>79998.100000000006</v>
      </c>
      <c r="Z7010">
        <v>8216.7999999999993</v>
      </c>
      <c r="AA7010">
        <v>6.9410600000000002</v>
      </c>
      <c r="AB7010">
        <v>0.28048600000000001</v>
      </c>
      <c r="AC7010">
        <v>0.277146</v>
      </c>
      <c r="AD7010">
        <v>2304.6999999999998</v>
      </c>
      <c r="AI7010">
        <v>79998.100000000006</v>
      </c>
      <c r="AJ7010">
        <v>8361.9699999999993</v>
      </c>
      <c r="AK7010">
        <v>6.9448499999999997</v>
      </c>
      <c r="AL7010">
        <v>0.43335800000000002</v>
      </c>
      <c r="AM7010">
        <v>651904</v>
      </c>
      <c r="AN7010">
        <v>0.429788</v>
      </c>
      <c r="AO7010">
        <v>0</v>
      </c>
      <c r="AP7010">
        <v>3623.7265950000001</v>
      </c>
      <c r="AR7010">
        <v>79998.100000000006</v>
      </c>
      <c r="AS7010">
        <v>8252.73</v>
      </c>
      <c r="AT7010">
        <v>6.9410600000000002</v>
      </c>
      <c r="AU7010">
        <v>0.41713899999999998</v>
      </c>
      <c r="AV7010">
        <v>656386</v>
      </c>
      <c r="AW7010">
        <v>0.412524</v>
      </c>
      <c r="AX7010">
        <v>3442.54</v>
      </c>
      <c r="AY7010">
        <v>3442.535539</v>
      </c>
      <c r="BA7010">
        <f t="shared" si="218"/>
        <v>0</v>
      </c>
      <c r="BB7010">
        <f t="shared" si="219"/>
        <v>-4482</v>
      </c>
    </row>
    <row r="7011" spans="1:54" x14ac:dyDescent="0.3">
      <c r="A7011">
        <v>10</v>
      </c>
      <c r="B7011">
        <v>19</v>
      </c>
      <c r="C7011">
        <v>17</v>
      </c>
      <c r="D7011">
        <v>5</v>
      </c>
      <c r="F7011">
        <v>8369.9</v>
      </c>
      <c r="G7011">
        <v>6.9</v>
      </c>
      <c r="H7011">
        <v>0.4</v>
      </c>
      <c r="I7011">
        <v>0.4</v>
      </c>
      <c r="J7011">
        <v>0</v>
      </c>
      <c r="K7011">
        <v>3620</v>
      </c>
      <c r="N7011">
        <v>8262.7999999999993</v>
      </c>
      <c r="O7011">
        <v>6.9</v>
      </c>
      <c r="P7011">
        <v>0.4</v>
      </c>
      <c r="Q7011">
        <v>0.4</v>
      </c>
      <c r="R7011">
        <v>3620</v>
      </c>
      <c r="S7011">
        <v>3620</v>
      </c>
      <c r="U7011">
        <v>107.1</v>
      </c>
      <c r="V7011">
        <v>4.0000000000000002E-4</v>
      </c>
      <c r="W7011">
        <v>4.2835999999999999E-2</v>
      </c>
      <c r="Y7011">
        <v>79998.100000000006</v>
      </c>
      <c r="Z7011">
        <v>8232.39</v>
      </c>
      <c r="AA7011">
        <v>6.9410600000000002</v>
      </c>
      <c r="AB7011">
        <v>0.27995500000000001</v>
      </c>
      <c r="AC7011">
        <v>0.27824700000000002</v>
      </c>
      <c r="AD7011">
        <v>2304.6999999999998</v>
      </c>
      <c r="AI7011">
        <v>79998.100000000006</v>
      </c>
      <c r="AJ7011">
        <v>8369.8799999999992</v>
      </c>
      <c r="AK7011">
        <v>6.9459499999999998</v>
      </c>
      <c r="AL7011">
        <v>0.432948</v>
      </c>
      <c r="AM7011">
        <v>650972</v>
      </c>
      <c r="AN7011">
        <v>0.43071900000000002</v>
      </c>
      <c r="AO7011">
        <v>0</v>
      </c>
      <c r="AP7011">
        <v>3623.7228060000002</v>
      </c>
      <c r="AR7011">
        <v>79998.100000000006</v>
      </c>
      <c r="AS7011">
        <v>8267.57</v>
      </c>
      <c r="AT7011">
        <v>6.9410600000000002</v>
      </c>
      <c r="AU7011">
        <v>0.41639100000000001</v>
      </c>
      <c r="AV7011">
        <v>655371</v>
      </c>
      <c r="AW7011">
        <v>0.41483100000000001</v>
      </c>
      <c r="AX7011">
        <v>3442.54</v>
      </c>
      <c r="AY7011">
        <v>3442.5417400000001</v>
      </c>
      <c r="BA7011">
        <f t="shared" si="218"/>
        <v>0</v>
      </c>
      <c r="BB7011">
        <f t="shared" si="219"/>
        <v>-4399</v>
      </c>
    </row>
    <row r="7012" spans="1:54" x14ac:dyDescent="0.3">
      <c r="A7012">
        <v>10</v>
      </c>
      <c r="B7012">
        <v>19</v>
      </c>
      <c r="C7012">
        <v>18</v>
      </c>
      <c r="D7012">
        <v>5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U7012">
        <v>0</v>
      </c>
      <c r="V7012">
        <v>4.0000000000000002E-4</v>
      </c>
      <c r="W7012">
        <v>0</v>
      </c>
      <c r="Y7012">
        <v>8420.86</v>
      </c>
      <c r="Z7012">
        <v>0</v>
      </c>
      <c r="AA7012">
        <v>0</v>
      </c>
      <c r="AB7012">
        <v>0</v>
      </c>
      <c r="AC7012">
        <v>0</v>
      </c>
      <c r="AD7012">
        <v>0</v>
      </c>
      <c r="AI7012">
        <v>8420.86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R7012">
        <v>8420.86</v>
      </c>
      <c r="AS7012">
        <v>0</v>
      </c>
      <c r="AT7012">
        <v>0</v>
      </c>
      <c r="AU7012">
        <v>0</v>
      </c>
      <c r="AV7012">
        <v>0</v>
      </c>
      <c r="AW7012">
        <v>0</v>
      </c>
      <c r="AX7012">
        <v>0</v>
      </c>
      <c r="AY7012">
        <v>0</v>
      </c>
      <c r="BA7012">
        <f t="shared" si="218"/>
        <v>0</v>
      </c>
      <c r="BB7012">
        <f t="shared" si="219"/>
        <v>0</v>
      </c>
    </row>
    <row r="7013" spans="1:54" x14ac:dyDescent="0.3">
      <c r="A7013">
        <v>10</v>
      </c>
      <c r="B7013">
        <v>19</v>
      </c>
      <c r="C7013">
        <v>19</v>
      </c>
      <c r="D7013">
        <v>5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U7013">
        <v>0</v>
      </c>
      <c r="V7013">
        <v>4.0000000000000002E-4</v>
      </c>
      <c r="W7013">
        <v>0</v>
      </c>
      <c r="Y7013">
        <v>8420.86</v>
      </c>
      <c r="Z7013">
        <v>0</v>
      </c>
      <c r="AA7013">
        <v>0</v>
      </c>
      <c r="AB7013">
        <v>0</v>
      </c>
      <c r="AC7013">
        <v>0</v>
      </c>
      <c r="AD7013">
        <v>0</v>
      </c>
      <c r="AI7013">
        <v>8420.86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R7013">
        <v>8420.86</v>
      </c>
      <c r="AS7013">
        <v>0</v>
      </c>
      <c r="AT7013">
        <v>0</v>
      </c>
      <c r="AU7013">
        <v>0</v>
      </c>
      <c r="AV7013">
        <v>0</v>
      </c>
      <c r="AW7013">
        <v>0</v>
      </c>
      <c r="AX7013">
        <v>0</v>
      </c>
      <c r="AY7013">
        <v>0</v>
      </c>
      <c r="BA7013">
        <f t="shared" si="218"/>
        <v>0</v>
      </c>
      <c r="BB7013">
        <f t="shared" si="219"/>
        <v>0</v>
      </c>
    </row>
    <row r="7014" spans="1:54" x14ac:dyDescent="0.3">
      <c r="A7014">
        <v>10</v>
      </c>
      <c r="B7014">
        <v>19</v>
      </c>
      <c r="C7014">
        <v>20</v>
      </c>
      <c r="D7014">
        <v>5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U7014">
        <v>0</v>
      </c>
      <c r="V7014">
        <v>4.0000000000000002E-4</v>
      </c>
      <c r="W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R7014">
        <v>0</v>
      </c>
      <c r="AS7014">
        <v>0</v>
      </c>
      <c r="AT7014">
        <v>0</v>
      </c>
      <c r="AU7014">
        <v>0</v>
      </c>
      <c r="AV7014">
        <v>0</v>
      </c>
      <c r="AW7014">
        <v>0</v>
      </c>
      <c r="AX7014">
        <v>0</v>
      </c>
      <c r="AY7014">
        <v>0</v>
      </c>
      <c r="BA7014">
        <f t="shared" si="218"/>
        <v>0</v>
      </c>
      <c r="BB7014">
        <f t="shared" si="219"/>
        <v>0</v>
      </c>
    </row>
    <row r="7015" spans="1:54" x14ac:dyDescent="0.3">
      <c r="A7015">
        <v>10</v>
      </c>
      <c r="B7015">
        <v>19</v>
      </c>
      <c r="C7015">
        <v>21</v>
      </c>
      <c r="D7015">
        <v>5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U7015">
        <v>0</v>
      </c>
      <c r="V7015">
        <v>4.0000000000000002E-4</v>
      </c>
      <c r="W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R7015">
        <v>0</v>
      </c>
      <c r="AS7015">
        <v>0</v>
      </c>
      <c r="AT7015">
        <v>0</v>
      </c>
      <c r="AU7015">
        <v>0</v>
      </c>
      <c r="AV7015">
        <v>0</v>
      </c>
      <c r="AW7015">
        <v>0</v>
      </c>
      <c r="AX7015">
        <v>0</v>
      </c>
      <c r="AY7015">
        <v>0</v>
      </c>
      <c r="BA7015">
        <f t="shared" si="218"/>
        <v>0</v>
      </c>
      <c r="BB7015">
        <f t="shared" si="219"/>
        <v>0</v>
      </c>
    </row>
    <row r="7016" spans="1:54" x14ac:dyDescent="0.3">
      <c r="A7016">
        <v>10</v>
      </c>
      <c r="B7016">
        <v>19</v>
      </c>
      <c r="C7016">
        <v>22</v>
      </c>
      <c r="D7016">
        <v>5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U7016">
        <v>0</v>
      </c>
      <c r="V7016">
        <v>4.0000000000000002E-4</v>
      </c>
      <c r="W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R7016">
        <v>0</v>
      </c>
      <c r="AS7016">
        <v>0</v>
      </c>
      <c r="AT7016">
        <v>0</v>
      </c>
      <c r="AU7016">
        <v>0</v>
      </c>
      <c r="AV7016">
        <v>0</v>
      </c>
      <c r="AW7016">
        <v>0</v>
      </c>
      <c r="AX7016">
        <v>0</v>
      </c>
      <c r="AY7016">
        <v>0</v>
      </c>
      <c r="BA7016">
        <f t="shared" si="218"/>
        <v>0</v>
      </c>
      <c r="BB7016">
        <f t="shared" si="219"/>
        <v>0</v>
      </c>
    </row>
    <row r="7017" spans="1:54" x14ac:dyDescent="0.3">
      <c r="A7017">
        <v>10</v>
      </c>
      <c r="B7017">
        <v>19</v>
      </c>
      <c r="C7017">
        <v>23</v>
      </c>
      <c r="D7017">
        <v>5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U7017">
        <v>0</v>
      </c>
      <c r="V7017">
        <v>4.0000000000000002E-4</v>
      </c>
      <c r="W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R7017">
        <v>0</v>
      </c>
      <c r="AS7017">
        <v>0</v>
      </c>
      <c r="AT7017">
        <v>0</v>
      </c>
      <c r="AU7017">
        <v>0</v>
      </c>
      <c r="AV7017">
        <v>0</v>
      </c>
      <c r="AW7017">
        <v>0</v>
      </c>
      <c r="AX7017">
        <v>0</v>
      </c>
      <c r="AY7017">
        <v>0</v>
      </c>
      <c r="BA7017">
        <f t="shared" si="218"/>
        <v>0</v>
      </c>
      <c r="BB7017">
        <f t="shared" si="219"/>
        <v>0</v>
      </c>
    </row>
    <row r="7018" spans="1:54" x14ac:dyDescent="0.3">
      <c r="A7018">
        <v>10</v>
      </c>
      <c r="B7018">
        <v>19</v>
      </c>
      <c r="C7018">
        <v>24</v>
      </c>
      <c r="D7018">
        <v>5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U7018">
        <v>0</v>
      </c>
      <c r="V7018">
        <v>4.0000000000000002E-4</v>
      </c>
      <c r="W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R7018">
        <v>0</v>
      </c>
      <c r="AS7018">
        <v>0</v>
      </c>
      <c r="AT7018">
        <v>0</v>
      </c>
      <c r="AU7018">
        <v>0</v>
      </c>
      <c r="AV7018">
        <v>0</v>
      </c>
      <c r="AW7018">
        <v>0</v>
      </c>
      <c r="AX7018">
        <v>0</v>
      </c>
      <c r="AY7018">
        <v>0</v>
      </c>
      <c r="BA7018">
        <f t="shared" si="218"/>
        <v>0</v>
      </c>
      <c r="BB7018">
        <f t="shared" si="219"/>
        <v>0</v>
      </c>
    </row>
    <row r="7019" spans="1:54" x14ac:dyDescent="0.3">
      <c r="A7019">
        <v>10</v>
      </c>
      <c r="B7019">
        <v>20</v>
      </c>
      <c r="C7019">
        <v>1</v>
      </c>
      <c r="D7019">
        <v>6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U7019">
        <v>0</v>
      </c>
      <c r="V7019">
        <v>4.0000000000000002E-4</v>
      </c>
      <c r="W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R7019">
        <v>0</v>
      </c>
      <c r="AS7019">
        <v>0</v>
      </c>
      <c r="AT7019">
        <v>0</v>
      </c>
      <c r="AU7019">
        <v>0</v>
      </c>
      <c r="AV7019">
        <v>0</v>
      </c>
      <c r="AW7019">
        <v>0</v>
      </c>
      <c r="AX7019">
        <v>0</v>
      </c>
      <c r="AY7019">
        <v>0</v>
      </c>
      <c r="BA7019">
        <f t="shared" si="218"/>
        <v>0</v>
      </c>
      <c r="BB7019">
        <f t="shared" si="219"/>
        <v>0</v>
      </c>
    </row>
    <row r="7020" spans="1:54" x14ac:dyDescent="0.3">
      <c r="A7020">
        <v>10</v>
      </c>
      <c r="B7020">
        <v>20</v>
      </c>
      <c r="C7020">
        <v>2</v>
      </c>
      <c r="D7020">
        <v>6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U7020">
        <v>0</v>
      </c>
      <c r="V7020">
        <v>4.0000000000000002E-4</v>
      </c>
      <c r="W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R7020">
        <v>0</v>
      </c>
      <c r="AS7020">
        <v>0</v>
      </c>
      <c r="AT7020">
        <v>0</v>
      </c>
      <c r="AU7020">
        <v>0</v>
      </c>
      <c r="AV7020">
        <v>0</v>
      </c>
      <c r="AW7020">
        <v>0</v>
      </c>
      <c r="AX7020">
        <v>0</v>
      </c>
      <c r="AY7020">
        <v>0</v>
      </c>
      <c r="BA7020">
        <f t="shared" si="218"/>
        <v>0</v>
      </c>
      <c r="BB7020">
        <f t="shared" si="219"/>
        <v>0</v>
      </c>
    </row>
    <row r="7021" spans="1:54" x14ac:dyDescent="0.3">
      <c r="A7021">
        <v>10</v>
      </c>
      <c r="B7021">
        <v>20</v>
      </c>
      <c r="C7021">
        <v>3</v>
      </c>
      <c r="D7021">
        <v>6</v>
      </c>
      <c r="F7021">
        <v>0</v>
      </c>
      <c r="G7021">
        <v>0</v>
      </c>
      <c r="H7021">
        <v>0</v>
      </c>
      <c r="I7021">
        <v>0</v>
      </c>
      <c r="J7021">
        <v>0</v>
      </c>
      <c r="K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U7021">
        <v>0</v>
      </c>
      <c r="V7021">
        <v>4.0000000000000002E-4</v>
      </c>
      <c r="W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R7021">
        <v>0</v>
      </c>
      <c r="AS7021">
        <v>0</v>
      </c>
      <c r="AT7021">
        <v>0</v>
      </c>
      <c r="AU7021">
        <v>0</v>
      </c>
      <c r="AV7021">
        <v>0</v>
      </c>
      <c r="AW7021">
        <v>0</v>
      </c>
      <c r="AX7021">
        <v>0</v>
      </c>
      <c r="AY7021">
        <v>0</v>
      </c>
      <c r="BA7021">
        <f t="shared" si="218"/>
        <v>0</v>
      </c>
      <c r="BB7021">
        <f t="shared" si="219"/>
        <v>0</v>
      </c>
    </row>
    <row r="7022" spans="1:54" x14ac:dyDescent="0.3">
      <c r="A7022">
        <v>10</v>
      </c>
      <c r="B7022">
        <v>20</v>
      </c>
      <c r="C7022">
        <v>4</v>
      </c>
      <c r="D7022">
        <v>6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U7022">
        <v>0</v>
      </c>
      <c r="V7022">
        <v>4.0000000000000002E-4</v>
      </c>
      <c r="W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R7022">
        <v>0</v>
      </c>
      <c r="AS7022">
        <v>0</v>
      </c>
      <c r="AT7022">
        <v>0</v>
      </c>
      <c r="AU7022">
        <v>0</v>
      </c>
      <c r="AV7022">
        <v>0</v>
      </c>
      <c r="AW7022">
        <v>0</v>
      </c>
      <c r="AX7022">
        <v>0</v>
      </c>
      <c r="AY7022">
        <v>0</v>
      </c>
      <c r="BA7022">
        <f t="shared" si="218"/>
        <v>0</v>
      </c>
      <c r="BB7022">
        <f t="shared" si="219"/>
        <v>0</v>
      </c>
    </row>
    <row r="7023" spans="1:54" x14ac:dyDescent="0.3">
      <c r="A7023">
        <v>10</v>
      </c>
      <c r="B7023">
        <v>20</v>
      </c>
      <c r="C7023">
        <v>5</v>
      </c>
      <c r="D7023">
        <v>6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U7023">
        <v>0</v>
      </c>
      <c r="V7023">
        <v>4.0000000000000002E-4</v>
      </c>
      <c r="W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R7023">
        <v>0</v>
      </c>
      <c r="AS7023">
        <v>0</v>
      </c>
      <c r="AT7023">
        <v>0</v>
      </c>
      <c r="AU7023">
        <v>0</v>
      </c>
      <c r="AV7023">
        <v>0</v>
      </c>
      <c r="AW7023">
        <v>0</v>
      </c>
      <c r="AX7023">
        <v>0</v>
      </c>
      <c r="AY7023">
        <v>0</v>
      </c>
      <c r="BA7023">
        <f t="shared" si="218"/>
        <v>0</v>
      </c>
      <c r="BB7023">
        <f t="shared" si="219"/>
        <v>0</v>
      </c>
    </row>
    <row r="7024" spans="1:54" x14ac:dyDescent="0.3">
      <c r="A7024">
        <v>10</v>
      </c>
      <c r="B7024">
        <v>20</v>
      </c>
      <c r="C7024">
        <v>6</v>
      </c>
      <c r="D7024">
        <v>6</v>
      </c>
      <c r="F7024">
        <v>0</v>
      </c>
      <c r="G7024">
        <v>0</v>
      </c>
      <c r="H7024">
        <v>0</v>
      </c>
      <c r="I7024">
        <v>0</v>
      </c>
      <c r="J7024">
        <v>0</v>
      </c>
      <c r="K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U7024">
        <v>0</v>
      </c>
      <c r="V7024">
        <v>4.0000000000000002E-4</v>
      </c>
      <c r="W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R7024">
        <v>0</v>
      </c>
      <c r="AS7024">
        <v>0</v>
      </c>
      <c r="AT7024">
        <v>0</v>
      </c>
      <c r="AU7024">
        <v>0</v>
      </c>
      <c r="AV7024">
        <v>0</v>
      </c>
      <c r="AW7024">
        <v>0</v>
      </c>
      <c r="AX7024">
        <v>0</v>
      </c>
      <c r="AY7024">
        <v>0</v>
      </c>
      <c r="BA7024">
        <f t="shared" si="218"/>
        <v>0</v>
      </c>
      <c r="BB7024">
        <f t="shared" si="219"/>
        <v>0</v>
      </c>
    </row>
    <row r="7025" spans="1:54" x14ac:dyDescent="0.3">
      <c r="A7025">
        <v>10</v>
      </c>
      <c r="B7025">
        <v>20</v>
      </c>
      <c r="C7025">
        <v>7</v>
      </c>
      <c r="D7025">
        <v>6</v>
      </c>
      <c r="F7025">
        <v>0</v>
      </c>
      <c r="G7025">
        <v>0</v>
      </c>
      <c r="H7025">
        <v>0</v>
      </c>
      <c r="I7025">
        <v>0</v>
      </c>
      <c r="J7025">
        <v>0</v>
      </c>
      <c r="K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U7025">
        <v>0</v>
      </c>
      <c r="V7025">
        <v>4.0000000000000002E-4</v>
      </c>
      <c r="W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R7025">
        <v>0</v>
      </c>
      <c r="AS7025">
        <v>0</v>
      </c>
      <c r="AT7025">
        <v>0</v>
      </c>
      <c r="AU7025">
        <v>0</v>
      </c>
      <c r="AV7025">
        <v>0</v>
      </c>
      <c r="AW7025">
        <v>0</v>
      </c>
      <c r="AX7025">
        <v>0</v>
      </c>
      <c r="AY7025">
        <v>0</v>
      </c>
      <c r="BA7025">
        <f t="shared" si="218"/>
        <v>0</v>
      </c>
      <c r="BB7025">
        <f t="shared" si="219"/>
        <v>0</v>
      </c>
    </row>
    <row r="7026" spans="1:54" x14ac:dyDescent="0.3">
      <c r="A7026">
        <v>10</v>
      </c>
      <c r="B7026">
        <v>20</v>
      </c>
      <c r="C7026">
        <v>8</v>
      </c>
      <c r="D7026">
        <v>6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U7026">
        <v>0</v>
      </c>
      <c r="V7026">
        <v>4.0000000000000002E-4</v>
      </c>
      <c r="W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R7026">
        <v>0</v>
      </c>
      <c r="AS7026">
        <v>0</v>
      </c>
      <c r="AT7026">
        <v>0</v>
      </c>
      <c r="AU7026">
        <v>0</v>
      </c>
      <c r="AV7026">
        <v>0</v>
      </c>
      <c r="AW7026">
        <v>0</v>
      </c>
      <c r="AX7026">
        <v>0</v>
      </c>
      <c r="AY7026">
        <v>0</v>
      </c>
      <c r="BA7026">
        <f t="shared" si="218"/>
        <v>0</v>
      </c>
      <c r="BB7026">
        <f t="shared" si="219"/>
        <v>0</v>
      </c>
    </row>
    <row r="7027" spans="1:54" x14ac:dyDescent="0.3">
      <c r="A7027">
        <v>10</v>
      </c>
      <c r="B7027">
        <v>20</v>
      </c>
      <c r="C7027">
        <v>9</v>
      </c>
      <c r="D7027">
        <v>6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U7027">
        <v>0</v>
      </c>
      <c r="V7027">
        <v>4.0000000000000002E-4</v>
      </c>
      <c r="W7027">
        <v>0</v>
      </c>
      <c r="Y7027">
        <v>79998.100000000006</v>
      </c>
      <c r="Z7027">
        <v>0</v>
      </c>
      <c r="AA7027">
        <v>0</v>
      </c>
      <c r="AB7027">
        <v>0</v>
      </c>
      <c r="AC7027">
        <v>0</v>
      </c>
      <c r="AD7027">
        <v>0</v>
      </c>
      <c r="AI7027">
        <v>79998.100000000006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R7027">
        <v>79998.100000000006</v>
      </c>
      <c r="AS7027">
        <v>0</v>
      </c>
      <c r="AT7027">
        <v>0</v>
      </c>
      <c r="AU7027">
        <v>0</v>
      </c>
      <c r="AV7027">
        <v>0</v>
      </c>
      <c r="AW7027">
        <v>0</v>
      </c>
      <c r="AX7027">
        <v>0</v>
      </c>
      <c r="AY7027">
        <v>0</v>
      </c>
      <c r="BA7027">
        <f t="shared" si="218"/>
        <v>0</v>
      </c>
      <c r="BB7027">
        <f t="shared" si="219"/>
        <v>0</v>
      </c>
    </row>
    <row r="7028" spans="1:54" x14ac:dyDescent="0.3">
      <c r="A7028">
        <v>10</v>
      </c>
      <c r="B7028">
        <v>20</v>
      </c>
      <c r="C7028">
        <v>10</v>
      </c>
      <c r="D7028">
        <v>6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U7028">
        <v>0</v>
      </c>
      <c r="V7028">
        <v>4.0000000000000002E-4</v>
      </c>
      <c r="W7028">
        <v>0</v>
      </c>
      <c r="Y7028">
        <v>79998.100000000006</v>
      </c>
      <c r="Z7028">
        <v>0</v>
      </c>
      <c r="AA7028">
        <v>0</v>
      </c>
      <c r="AB7028">
        <v>0</v>
      </c>
      <c r="AC7028">
        <v>0</v>
      </c>
      <c r="AD7028">
        <v>0</v>
      </c>
      <c r="AI7028">
        <v>79998.100000000006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R7028">
        <v>79998.100000000006</v>
      </c>
      <c r="AS7028">
        <v>0</v>
      </c>
      <c r="AT7028">
        <v>0</v>
      </c>
      <c r="AU7028">
        <v>0</v>
      </c>
      <c r="AV7028">
        <v>0</v>
      </c>
      <c r="AW7028">
        <v>0</v>
      </c>
      <c r="AX7028">
        <v>0</v>
      </c>
      <c r="AY7028">
        <v>0</v>
      </c>
      <c r="BA7028">
        <f t="shared" si="218"/>
        <v>0</v>
      </c>
      <c r="BB7028">
        <f t="shared" si="219"/>
        <v>0</v>
      </c>
    </row>
    <row r="7029" spans="1:54" x14ac:dyDescent="0.3">
      <c r="A7029">
        <v>10</v>
      </c>
      <c r="B7029">
        <v>20</v>
      </c>
      <c r="C7029">
        <v>11</v>
      </c>
      <c r="D7029">
        <v>6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U7029">
        <v>0</v>
      </c>
      <c r="V7029">
        <v>4.0000000000000002E-4</v>
      </c>
      <c r="W7029">
        <v>0</v>
      </c>
      <c r="Y7029">
        <v>79998.100000000006</v>
      </c>
      <c r="Z7029">
        <v>0</v>
      </c>
      <c r="AA7029">
        <v>0</v>
      </c>
      <c r="AB7029">
        <v>0</v>
      </c>
      <c r="AC7029">
        <v>0</v>
      </c>
      <c r="AD7029">
        <v>0</v>
      </c>
      <c r="AI7029">
        <v>79998.100000000006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R7029">
        <v>79998.100000000006</v>
      </c>
      <c r="AS7029">
        <v>0</v>
      </c>
      <c r="AT7029">
        <v>0</v>
      </c>
      <c r="AU7029">
        <v>0</v>
      </c>
      <c r="AV7029">
        <v>0</v>
      </c>
      <c r="AW7029">
        <v>0</v>
      </c>
      <c r="AX7029">
        <v>0</v>
      </c>
      <c r="AY7029">
        <v>0</v>
      </c>
      <c r="BA7029">
        <f t="shared" si="218"/>
        <v>0</v>
      </c>
      <c r="BB7029">
        <f t="shared" si="219"/>
        <v>0</v>
      </c>
    </row>
    <row r="7030" spans="1:54" x14ac:dyDescent="0.3">
      <c r="A7030">
        <v>10</v>
      </c>
      <c r="B7030">
        <v>20</v>
      </c>
      <c r="C7030">
        <v>12</v>
      </c>
      <c r="D7030">
        <v>6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U7030">
        <v>0</v>
      </c>
      <c r="V7030">
        <v>4.0000000000000002E-4</v>
      </c>
      <c r="W7030">
        <v>0</v>
      </c>
      <c r="Y7030">
        <v>79998.100000000006</v>
      </c>
      <c r="Z7030">
        <v>0</v>
      </c>
      <c r="AA7030">
        <v>0</v>
      </c>
      <c r="AB7030">
        <v>0</v>
      </c>
      <c r="AC7030">
        <v>0</v>
      </c>
      <c r="AD7030">
        <v>0</v>
      </c>
      <c r="AI7030">
        <v>79998.100000000006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R7030">
        <v>79998.100000000006</v>
      </c>
      <c r="AS7030">
        <v>0</v>
      </c>
      <c r="AT7030">
        <v>0</v>
      </c>
      <c r="AU7030">
        <v>0</v>
      </c>
      <c r="AV7030">
        <v>0</v>
      </c>
      <c r="AW7030">
        <v>0</v>
      </c>
      <c r="AX7030">
        <v>0</v>
      </c>
      <c r="AY7030">
        <v>0</v>
      </c>
      <c r="BA7030">
        <f t="shared" si="218"/>
        <v>0</v>
      </c>
      <c r="BB7030">
        <f t="shared" si="219"/>
        <v>0</v>
      </c>
    </row>
    <row r="7031" spans="1:54" x14ac:dyDescent="0.3">
      <c r="A7031">
        <v>10</v>
      </c>
      <c r="B7031">
        <v>20</v>
      </c>
      <c r="C7031">
        <v>13</v>
      </c>
      <c r="D7031">
        <v>6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U7031">
        <v>0</v>
      </c>
      <c r="V7031">
        <v>4.0000000000000002E-4</v>
      </c>
      <c r="W7031">
        <v>0</v>
      </c>
      <c r="Y7031">
        <v>42104.3</v>
      </c>
      <c r="Z7031">
        <v>0</v>
      </c>
      <c r="AA7031">
        <v>0</v>
      </c>
      <c r="AB7031">
        <v>0</v>
      </c>
      <c r="AC7031">
        <v>0</v>
      </c>
      <c r="AD7031">
        <v>0</v>
      </c>
      <c r="AI7031">
        <v>42104.3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R7031">
        <v>42104.3</v>
      </c>
      <c r="AS7031">
        <v>0</v>
      </c>
      <c r="AT7031">
        <v>0</v>
      </c>
      <c r="AU7031">
        <v>0</v>
      </c>
      <c r="AV7031">
        <v>0</v>
      </c>
      <c r="AW7031">
        <v>0</v>
      </c>
      <c r="AX7031">
        <v>0</v>
      </c>
      <c r="AY7031">
        <v>0</v>
      </c>
      <c r="BA7031">
        <f t="shared" si="218"/>
        <v>0</v>
      </c>
      <c r="BB7031">
        <f t="shared" si="219"/>
        <v>0</v>
      </c>
    </row>
    <row r="7032" spans="1:54" x14ac:dyDescent="0.3">
      <c r="A7032">
        <v>10</v>
      </c>
      <c r="B7032">
        <v>20</v>
      </c>
      <c r="C7032">
        <v>14</v>
      </c>
      <c r="D7032">
        <v>6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U7032">
        <v>0</v>
      </c>
      <c r="V7032">
        <v>4.0000000000000002E-4</v>
      </c>
      <c r="W7032">
        <v>0</v>
      </c>
      <c r="Y7032">
        <v>79998.100000000006</v>
      </c>
      <c r="Z7032">
        <v>0</v>
      </c>
      <c r="AA7032">
        <v>0</v>
      </c>
      <c r="AB7032">
        <v>0</v>
      </c>
      <c r="AC7032">
        <v>0</v>
      </c>
      <c r="AD7032">
        <v>0</v>
      </c>
      <c r="AI7032">
        <v>79998.100000000006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R7032">
        <v>79998.100000000006</v>
      </c>
      <c r="AS7032">
        <v>0</v>
      </c>
      <c r="AT7032">
        <v>0</v>
      </c>
      <c r="AU7032">
        <v>0</v>
      </c>
      <c r="AV7032">
        <v>0</v>
      </c>
      <c r="AW7032">
        <v>0</v>
      </c>
      <c r="AX7032">
        <v>0</v>
      </c>
      <c r="AY7032">
        <v>0</v>
      </c>
      <c r="BA7032">
        <f t="shared" si="218"/>
        <v>0</v>
      </c>
      <c r="BB7032">
        <f t="shared" si="219"/>
        <v>0</v>
      </c>
    </row>
    <row r="7033" spans="1:54" x14ac:dyDescent="0.3">
      <c r="A7033">
        <v>10</v>
      </c>
      <c r="B7033">
        <v>20</v>
      </c>
      <c r="C7033">
        <v>15</v>
      </c>
      <c r="D7033">
        <v>6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U7033">
        <v>0</v>
      </c>
      <c r="V7033">
        <v>4.0000000000000002E-4</v>
      </c>
      <c r="W7033">
        <v>0</v>
      </c>
      <c r="Y7033">
        <v>79998.100000000006</v>
      </c>
      <c r="Z7033">
        <v>0</v>
      </c>
      <c r="AA7033">
        <v>0</v>
      </c>
      <c r="AB7033">
        <v>0</v>
      </c>
      <c r="AC7033">
        <v>0</v>
      </c>
      <c r="AD7033">
        <v>0</v>
      </c>
      <c r="AI7033">
        <v>79998.100000000006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R7033">
        <v>79998.100000000006</v>
      </c>
      <c r="AS7033">
        <v>0</v>
      </c>
      <c r="AT7033">
        <v>0</v>
      </c>
      <c r="AU7033">
        <v>0</v>
      </c>
      <c r="AV7033">
        <v>0</v>
      </c>
      <c r="AW7033">
        <v>0</v>
      </c>
      <c r="AX7033">
        <v>0</v>
      </c>
      <c r="AY7033">
        <v>0</v>
      </c>
      <c r="BA7033">
        <f t="shared" si="218"/>
        <v>0</v>
      </c>
      <c r="BB7033">
        <f t="shared" si="219"/>
        <v>0</v>
      </c>
    </row>
    <row r="7034" spans="1:54" x14ac:dyDescent="0.3">
      <c r="A7034">
        <v>10</v>
      </c>
      <c r="B7034">
        <v>20</v>
      </c>
      <c r="C7034">
        <v>16</v>
      </c>
      <c r="D7034">
        <v>6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U7034">
        <v>0</v>
      </c>
      <c r="V7034">
        <v>4.0000000000000002E-4</v>
      </c>
      <c r="W7034">
        <v>0</v>
      </c>
      <c r="Y7034">
        <v>79998.100000000006</v>
      </c>
      <c r="Z7034">
        <v>0</v>
      </c>
      <c r="AA7034">
        <v>0</v>
      </c>
      <c r="AB7034">
        <v>0</v>
      </c>
      <c r="AC7034">
        <v>0</v>
      </c>
      <c r="AD7034">
        <v>0</v>
      </c>
      <c r="AI7034">
        <v>79998.100000000006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R7034">
        <v>79998.100000000006</v>
      </c>
      <c r="AS7034">
        <v>0</v>
      </c>
      <c r="AT7034">
        <v>0</v>
      </c>
      <c r="AU7034">
        <v>0</v>
      </c>
      <c r="AV7034">
        <v>0</v>
      </c>
      <c r="AW7034">
        <v>0</v>
      </c>
      <c r="AX7034">
        <v>0</v>
      </c>
      <c r="AY7034">
        <v>0</v>
      </c>
      <c r="BA7034">
        <f t="shared" si="218"/>
        <v>0</v>
      </c>
      <c r="BB7034">
        <f t="shared" si="219"/>
        <v>0</v>
      </c>
    </row>
    <row r="7035" spans="1:54" x14ac:dyDescent="0.3">
      <c r="A7035">
        <v>10</v>
      </c>
      <c r="B7035">
        <v>20</v>
      </c>
      <c r="C7035">
        <v>17</v>
      </c>
      <c r="D7035">
        <v>6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U7035">
        <v>0</v>
      </c>
      <c r="V7035">
        <v>4.0000000000000002E-4</v>
      </c>
      <c r="W7035">
        <v>0</v>
      </c>
      <c r="Y7035">
        <v>79998.100000000006</v>
      </c>
      <c r="Z7035">
        <v>0</v>
      </c>
      <c r="AA7035">
        <v>0</v>
      </c>
      <c r="AB7035">
        <v>0</v>
      </c>
      <c r="AC7035">
        <v>0</v>
      </c>
      <c r="AD7035">
        <v>0</v>
      </c>
      <c r="AI7035">
        <v>79998.100000000006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R7035">
        <v>79998.100000000006</v>
      </c>
      <c r="AS7035">
        <v>0</v>
      </c>
      <c r="AT7035">
        <v>0</v>
      </c>
      <c r="AU7035">
        <v>0</v>
      </c>
      <c r="AV7035">
        <v>0</v>
      </c>
      <c r="AW7035">
        <v>0</v>
      </c>
      <c r="AX7035">
        <v>0</v>
      </c>
      <c r="AY7035">
        <v>0</v>
      </c>
      <c r="BA7035">
        <f t="shared" si="218"/>
        <v>0</v>
      </c>
      <c r="BB7035">
        <f t="shared" si="219"/>
        <v>0</v>
      </c>
    </row>
    <row r="7036" spans="1:54" x14ac:dyDescent="0.3">
      <c r="A7036">
        <v>10</v>
      </c>
      <c r="B7036">
        <v>20</v>
      </c>
      <c r="C7036">
        <v>18</v>
      </c>
      <c r="D7036">
        <v>6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U7036">
        <v>0</v>
      </c>
      <c r="V7036">
        <v>4.0000000000000002E-4</v>
      </c>
      <c r="W7036">
        <v>0</v>
      </c>
      <c r="Y7036">
        <v>8420.86</v>
      </c>
      <c r="Z7036">
        <v>0</v>
      </c>
      <c r="AA7036">
        <v>0</v>
      </c>
      <c r="AB7036">
        <v>0</v>
      </c>
      <c r="AC7036">
        <v>0</v>
      </c>
      <c r="AD7036">
        <v>0</v>
      </c>
      <c r="AI7036">
        <v>8420.86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R7036">
        <v>8420.86</v>
      </c>
      <c r="AS7036">
        <v>0</v>
      </c>
      <c r="AT7036">
        <v>0</v>
      </c>
      <c r="AU7036">
        <v>0</v>
      </c>
      <c r="AV7036">
        <v>0</v>
      </c>
      <c r="AW7036">
        <v>0</v>
      </c>
      <c r="AX7036">
        <v>0</v>
      </c>
      <c r="AY7036">
        <v>0</v>
      </c>
      <c r="BA7036">
        <f t="shared" si="218"/>
        <v>0</v>
      </c>
      <c r="BB7036">
        <f t="shared" si="219"/>
        <v>0</v>
      </c>
    </row>
    <row r="7037" spans="1:54" x14ac:dyDescent="0.3">
      <c r="A7037">
        <v>10</v>
      </c>
      <c r="B7037">
        <v>20</v>
      </c>
      <c r="C7037">
        <v>19</v>
      </c>
      <c r="D7037">
        <v>6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U7037">
        <v>0</v>
      </c>
      <c r="V7037">
        <v>4.0000000000000002E-4</v>
      </c>
      <c r="W7037">
        <v>0</v>
      </c>
      <c r="Y7037">
        <v>8420.86</v>
      </c>
      <c r="Z7037">
        <v>0</v>
      </c>
      <c r="AA7037">
        <v>0</v>
      </c>
      <c r="AB7037">
        <v>0</v>
      </c>
      <c r="AC7037">
        <v>0</v>
      </c>
      <c r="AD7037">
        <v>0</v>
      </c>
      <c r="AI7037">
        <v>8420.86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R7037">
        <v>8420.86</v>
      </c>
      <c r="AS7037">
        <v>0</v>
      </c>
      <c r="AT7037">
        <v>0</v>
      </c>
      <c r="AU7037">
        <v>0</v>
      </c>
      <c r="AV7037">
        <v>0</v>
      </c>
      <c r="AW7037">
        <v>0</v>
      </c>
      <c r="AX7037">
        <v>0</v>
      </c>
      <c r="AY7037">
        <v>0</v>
      </c>
      <c r="BA7037">
        <f t="shared" si="218"/>
        <v>0</v>
      </c>
      <c r="BB7037">
        <f t="shared" si="219"/>
        <v>0</v>
      </c>
    </row>
    <row r="7038" spans="1:54" x14ac:dyDescent="0.3">
      <c r="A7038">
        <v>10</v>
      </c>
      <c r="B7038">
        <v>20</v>
      </c>
      <c r="C7038">
        <v>20</v>
      </c>
      <c r="D7038">
        <v>6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U7038">
        <v>0</v>
      </c>
      <c r="V7038">
        <v>4.0000000000000002E-4</v>
      </c>
      <c r="W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R7038">
        <v>0</v>
      </c>
      <c r="AS7038">
        <v>0</v>
      </c>
      <c r="AT7038">
        <v>0</v>
      </c>
      <c r="AU7038">
        <v>0</v>
      </c>
      <c r="AV7038">
        <v>0</v>
      </c>
      <c r="AW7038">
        <v>0</v>
      </c>
      <c r="AX7038">
        <v>0</v>
      </c>
      <c r="AY7038">
        <v>0</v>
      </c>
      <c r="BA7038">
        <f t="shared" si="218"/>
        <v>0</v>
      </c>
      <c r="BB7038">
        <f t="shared" si="219"/>
        <v>0</v>
      </c>
    </row>
    <row r="7039" spans="1:54" x14ac:dyDescent="0.3">
      <c r="A7039">
        <v>10</v>
      </c>
      <c r="B7039">
        <v>20</v>
      </c>
      <c r="C7039">
        <v>21</v>
      </c>
      <c r="D7039">
        <v>6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U7039">
        <v>0</v>
      </c>
      <c r="V7039">
        <v>4.0000000000000002E-4</v>
      </c>
      <c r="W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R7039">
        <v>0</v>
      </c>
      <c r="AS7039">
        <v>0</v>
      </c>
      <c r="AT7039">
        <v>0</v>
      </c>
      <c r="AU7039">
        <v>0</v>
      </c>
      <c r="AV7039">
        <v>0</v>
      </c>
      <c r="AW7039">
        <v>0</v>
      </c>
      <c r="AX7039">
        <v>0</v>
      </c>
      <c r="AY7039">
        <v>0</v>
      </c>
      <c r="BA7039">
        <f t="shared" si="218"/>
        <v>0</v>
      </c>
      <c r="BB7039">
        <f t="shared" si="219"/>
        <v>0</v>
      </c>
    </row>
    <row r="7040" spans="1:54" x14ac:dyDescent="0.3">
      <c r="A7040">
        <v>10</v>
      </c>
      <c r="B7040">
        <v>20</v>
      </c>
      <c r="C7040">
        <v>22</v>
      </c>
      <c r="D7040">
        <v>6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U7040">
        <v>0</v>
      </c>
      <c r="V7040">
        <v>4.0000000000000002E-4</v>
      </c>
      <c r="W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R7040">
        <v>0</v>
      </c>
      <c r="AS7040">
        <v>0</v>
      </c>
      <c r="AT7040">
        <v>0</v>
      </c>
      <c r="AU7040">
        <v>0</v>
      </c>
      <c r="AV7040">
        <v>0</v>
      </c>
      <c r="AW7040">
        <v>0</v>
      </c>
      <c r="AX7040">
        <v>0</v>
      </c>
      <c r="AY7040">
        <v>0</v>
      </c>
      <c r="BA7040">
        <f t="shared" si="218"/>
        <v>0</v>
      </c>
      <c r="BB7040">
        <f t="shared" si="219"/>
        <v>0</v>
      </c>
    </row>
    <row r="7041" spans="1:54" x14ac:dyDescent="0.3">
      <c r="A7041">
        <v>10</v>
      </c>
      <c r="B7041">
        <v>20</v>
      </c>
      <c r="C7041">
        <v>23</v>
      </c>
      <c r="D7041">
        <v>6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U7041">
        <v>0</v>
      </c>
      <c r="V7041">
        <v>4.0000000000000002E-4</v>
      </c>
      <c r="W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R7041">
        <v>0</v>
      </c>
      <c r="AS7041">
        <v>0</v>
      </c>
      <c r="AT7041">
        <v>0</v>
      </c>
      <c r="AU7041">
        <v>0</v>
      </c>
      <c r="AV7041">
        <v>0</v>
      </c>
      <c r="AW7041">
        <v>0</v>
      </c>
      <c r="AX7041">
        <v>0</v>
      </c>
      <c r="AY7041">
        <v>0</v>
      </c>
      <c r="BA7041">
        <f t="shared" si="218"/>
        <v>0</v>
      </c>
      <c r="BB7041">
        <f t="shared" si="219"/>
        <v>0</v>
      </c>
    </row>
    <row r="7042" spans="1:54" x14ac:dyDescent="0.3">
      <c r="A7042">
        <v>10</v>
      </c>
      <c r="B7042">
        <v>20</v>
      </c>
      <c r="C7042">
        <v>24</v>
      </c>
      <c r="D7042">
        <v>6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U7042">
        <v>0</v>
      </c>
      <c r="V7042">
        <v>4.0000000000000002E-4</v>
      </c>
      <c r="W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R7042">
        <v>0</v>
      </c>
      <c r="AS7042">
        <v>0</v>
      </c>
      <c r="AT7042">
        <v>0</v>
      </c>
      <c r="AU7042">
        <v>0</v>
      </c>
      <c r="AV7042">
        <v>0</v>
      </c>
      <c r="AW7042">
        <v>0</v>
      </c>
      <c r="AX7042">
        <v>0</v>
      </c>
      <c r="AY7042">
        <v>0</v>
      </c>
      <c r="BA7042">
        <f t="shared" si="218"/>
        <v>0</v>
      </c>
      <c r="BB7042">
        <f t="shared" si="219"/>
        <v>0</v>
      </c>
    </row>
    <row r="7043" spans="1:54" x14ac:dyDescent="0.3">
      <c r="A7043">
        <v>10</v>
      </c>
      <c r="B7043">
        <v>21</v>
      </c>
      <c r="C7043">
        <v>1</v>
      </c>
      <c r="D7043">
        <v>7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U7043">
        <v>0</v>
      </c>
      <c r="V7043">
        <v>4.0000000000000002E-4</v>
      </c>
      <c r="W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R7043">
        <v>0</v>
      </c>
      <c r="AS7043">
        <v>0</v>
      </c>
      <c r="AT7043">
        <v>0</v>
      </c>
      <c r="AU7043">
        <v>0</v>
      </c>
      <c r="AV7043">
        <v>0</v>
      </c>
      <c r="AW7043">
        <v>0</v>
      </c>
      <c r="AX7043">
        <v>0</v>
      </c>
      <c r="AY7043">
        <v>0</v>
      </c>
      <c r="BA7043">
        <f t="shared" si="218"/>
        <v>0</v>
      </c>
      <c r="BB7043">
        <f t="shared" si="219"/>
        <v>0</v>
      </c>
    </row>
    <row r="7044" spans="1:54" x14ac:dyDescent="0.3">
      <c r="A7044">
        <v>10</v>
      </c>
      <c r="B7044">
        <v>21</v>
      </c>
      <c r="C7044">
        <v>2</v>
      </c>
      <c r="D7044">
        <v>7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U7044">
        <v>0</v>
      </c>
      <c r="V7044">
        <v>4.0000000000000002E-4</v>
      </c>
      <c r="W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R7044">
        <v>0</v>
      </c>
      <c r="AS7044">
        <v>0</v>
      </c>
      <c r="AT7044">
        <v>0</v>
      </c>
      <c r="AU7044">
        <v>0</v>
      </c>
      <c r="AV7044">
        <v>0</v>
      </c>
      <c r="AW7044">
        <v>0</v>
      </c>
      <c r="AX7044">
        <v>0</v>
      </c>
      <c r="AY7044">
        <v>0</v>
      </c>
      <c r="BA7044">
        <f t="shared" si="218"/>
        <v>0</v>
      </c>
      <c r="BB7044">
        <f t="shared" si="219"/>
        <v>0</v>
      </c>
    </row>
    <row r="7045" spans="1:54" x14ac:dyDescent="0.3">
      <c r="A7045">
        <v>10</v>
      </c>
      <c r="B7045">
        <v>21</v>
      </c>
      <c r="C7045">
        <v>3</v>
      </c>
      <c r="D7045">
        <v>7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U7045">
        <v>0</v>
      </c>
      <c r="V7045">
        <v>4.0000000000000002E-4</v>
      </c>
      <c r="W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R7045">
        <v>0</v>
      </c>
      <c r="AS7045">
        <v>0</v>
      </c>
      <c r="AT7045">
        <v>0</v>
      </c>
      <c r="AU7045">
        <v>0</v>
      </c>
      <c r="AV7045">
        <v>0</v>
      </c>
      <c r="AW7045">
        <v>0</v>
      </c>
      <c r="AX7045">
        <v>0</v>
      </c>
      <c r="AY7045">
        <v>0</v>
      </c>
      <c r="BA7045">
        <f t="shared" si="218"/>
        <v>0</v>
      </c>
      <c r="BB7045">
        <f t="shared" si="219"/>
        <v>0</v>
      </c>
    </row>
    <row r="7046" spans="1:54" x14ac:dyDescent="0.3">
      <c r="A7046">
        <v>10</v>
      </c>
      <c r="B7046">
        <v>21</v>
      </c>
      <c r="C7046">
        <v>4</v>
      </c>
      <c r="D7046">
        <v>7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U7046">
        <v>0</v>
      </c>
      <c r="V7046">
        <v>4.0000000000000002E-4</v>
      </c>
      <c r="W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R7046">
        <v>0</v>
      </c>
      <c r="AS7046">
        <v>0</v>
      </c>
      <c r="AT7046">
        <v>0</v>
      </c>
      <c r="AU7046">
        <v>0</v>
      </c>
      <c r="AV7046">
        <v>0</v>
      </c>
      <c r="AW7046">
        <v>0</v>
      </c>
      <c r="AX7046">
        <v>0</v>
      </c>
      <c r="AY7046">
        <v>0</v>
      </c>
      <c r="BA7046">
        <f t="shared" si="218"/>
        <v>0</v>
      </c>
      <c r="BB7046">
        <f t="shared" si="219"/>
        <v>0</v>
      </c>
    </row>
    <row r="7047" spans="1:54" x14ac:dyDescent="0.3">
      <c r="A7047">
        <v>10</v>
      </c>
      <c r="B7047">
        <v>21</v>
      </c>
      <c r="C7047">
        <v>5</v>
      </c>
      <c r="D7047">
        <v>7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U7047">
        <v>0</v>
      </c>
      <c r="V7047">
        <v>4.0000000000000002E-4</v>
      </c>
      <c r="W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R7047">
        <v>0</v>
      </c>
      <c r="AS7047">
        <v>0</v>
      </c>
      <c r="AT7047">
        <v>0</v>
      </c>
      <c r="AU7047">
        <v>0</v>
      </c>
      <c r="AV7047">
        <v>0</v>
      </c>
      <c r="AW7047">
        <v>0</v>
      </c>
      <c r="AX7047">
        <v>0</v>
      </c>
      <c r="AY7047">
        <v>0</v>
      </c>
      <c r="BA7047">
        <f t="shared" si="218"/>
        <v>0</v>
      </c>
      <c r="BB7047">
        <f t="shared" si="219"/>
        <v>0</v>
      </c>
    </row>
    <row r="7048" spans="1:54" x14ac:dyDescent="0.3">
      <c r="A7048">
        <v>10</v>
      </c>
      <c r="B7048">
        <v>21</v>
      </c>
      <c r="C7048">
        <v>6</v>
      </c>
      <c r="D7048">
        <v>7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U7048">
        <v>0</v>
      </c>
      <c r="V7048">
        <v>4.0000000000000002E-4</v>
      </c>
      <c r="W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R7048">
        <v>0</v>
      </c>
      <c r="AS7048">
        <v>0</v>
      </c>
      <c r="AT7048">
        <v>0</v>
      </c>
      <c r="AU7048">
        <v>0</v>
      </c>
      <c r="AV7048">
        <v>0</v>
      </c>
      <c r="AW7048">
        <v>0</v>
      </c>
      <c r="AX7048">
        <v>0</v>
      </c>
      <c r="AY7048">
        <v>0</v>
      </c>
      <c r="BA7048">
        <f t="shared" si="218"/>
        <v>0</v>
      </c>
      <c r="BB7048">
        <f t="shared" si="219"/>
        <v>0</v>
      </c>
    </row>
    <row r="7049" spans="1:54" x14ac:dyDescent="0.3">
      <c r="A7049">
        <v>10</v>
      </c>
      <c r="B7049">
        <v>21</v>
      </c>
      <c r="C7049">
        <v>7</v>
      </c>
      <c r="D7049">
        <v>7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U7049">
        <v>0</v>
      </c>
      <c r="V7049">
        <v>4.0000000000000002E-4</v>
      </c>
      <c r="W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R7049">
        <v>0</v>
      </c>
      <c r="AS7049">
        <v>0</v>
      </c>
      <c r="AT7049">
        <v>0</v>
      </c>
      <c r="AU7049">
        <v>0</v>
      </c>
      <c r="AV7049">
        <v>0</v>
      </c>
      <c r="AW7049">
        <v>0</v>
      </c>
      <c r="AX7049">
        <v>0</v>
      </c>
      <c r="AY7049">
        <v>0</v>
      </c>
      <c r="BA7049">
        <f t="shared" si="218"/>
        <v>0</v>
      </c>
      <c r="BB7049">
        <f t="shared" si="219"/>
        <v>0</v>
      </c>
    </row>
    <row r="7050" spans="1:54" x14ac:dyDescent="0.3">
      <c r="A7050">
        <v>10</v>
      </c>
      <c r="B7050">
        <v>21</v>
      </c>
      <c r="C7050">
        <v>8</v>
      </c>
      <c r="D7050">
        <v>7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U7050">
        <v>0</v>
      </c>
      <c r="V7050">
        <v>4.0000000000000002E-4</v>
      </c>
      <c r="W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R7050">
        <v>0</v>
      </c>
      <c r="AS7050">
        <v>0</v>
      </c>
      <c r="AT7050">
        <v>0</v>
      </c>
      <c r="AU7050">
        <v>0</v>
      </c>
      <c r="AV7050">
        <v>0</v>
      </c>
      <c r="AW7050">
        <v>0</v>
      </c>
      <c r="AX7050">
        <v>0</v>
      </c>
      <c r="AY7050">
        <v>0</v>
      </c>
      <c r="BA7050">
        <f t="shared" si="218"/>
        <v>0</v>
      </c>
      <c r="BB7050">
        <f t="shared" si="219"/>
        <v>0</v>
      </c>
    </row>
    <row r="7051" spans="1:54" x14ac:dyDescent="0.3">
      <c r="A7051">
        <v>10</v>
      </c>
      <c r="B7051">
        <v>21</v>
      </c>
      <c r="C7051">
        <v>9</v>
      </c>
      <c r="D7051">
        <v>7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U7051">
        <v>0</v>
      </c>
      <c r="V7051">
        <v>4.0000000000000002E-4</v>
      </c>
      <c r="W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R7051">
        <v>0</v>
      </c>
      <c r="AS7051">
        <v>0</v>
      </c>
      <c r="AT7051">
        <v>0</v>
      </c>
      <c r="AU7051">
        <v>0</v>
      </c>
      <c r="AV7051">
        <v>0</v>
      </c>
      <c r="AW7051">
        <v>0</v>
      </c>
      <c r="AX7051">
        <v>0</v>
      </c>
      <c r="AY7051">
        <v>0</v>
      </c>
      <c r="BA7051">
        <f t="shared" si="218"/>
        <v>0</v>
      </c>
      <c r="BB7051">
        <f t="shared" si="219"/>
        <v>0</v>
      </c>
    </row>
    <row r="7052" spans="1:54" x14ac:dyDescent="0.3">
      <c r="A7052">
        <v>10</v>
      </c>
      <c r="B7052">
        <v>21</v>
      </c>
      <c r="C7052">
        <v>10</v>
      </c>
      <c r="D7052">
        <v>7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U7052">
        <v>0</v>
      </c>
      <c r="V7052">
        <v>4.0000000000000002E-4</v>
      </c>
      <c r="W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R7052">
        <v>0</v>
      </c>
      <c r="AS7052">
        <v>0</v>
      </c>
      <c r="AT7052">
        <v>0</v>
      </c>
      <c r="AU7052">
        <v>0</v>
      </c>
      <c r="AV7052">
        <v>0</v>
      </c>
      <c r="AW7052">
        <v>0</v>
      </c>
      <c r="AX7052">
        <v>0</v>
      </c>
      <c r="AY7052">
        <v>0</v>
      </c>
      <c r="BA7052">
        <f t="shared" ref="BA7052:BA7115" si="220">+AI7052-AR7052</f>
        <v>0</v>
      </c>
      <c r="BB7052">
        <f t="shared" ref="BB7052:BB7115" si="221">+AM7052-AV7052</f>
        <v>0</v>
      </c>
    </row>
    <row r="7053" spans="1:54" x14ac:dyDescent="0.3">
      <c r="A7053">
        <v>10</v>
      </c>
      <c r="B7053">
        <v>21</v>
      </c>
      <c r="C7053">
        <v>11</v>
      </c>
      <c r="D7053">
        <v>7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U7053">
        <v>0</v>
      </c>
      <c r="V7053">
        <v>4.0000000000000002E-4</v>
      </c>
      <c r="W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R7053">
        <v>0</v>
      </c>
      <c r="AS7053">
        <v>0</v>
      </c>
      <c r="AT7053">
        <v>0</v>
      </c>
      <c r="AU7053">
        <v>0</v>
      </c>
      <c r="AV7053">
        <v>0</v>
      </c>
      <c r="AW7053">
        <v>0</v>
      </c>
      <c r="AX7053">
        <v>0</v>
      </c>
      <c r="AY7053">
        <v>0</v>
      </c>
      <c r="BA7053">
        <f t="shared" si="220"/>
        <v>0</v>
      </c>
      <c r="BB7053">
        <f t="shared" si="221"/>
        <v>0</v>
      </c>
    </row>
    <row r="7054" spans="1:54" x14ac:dyDescent="0.3">
      <c r="A7054">
        <v>10</v>
      </c>
      <c r="B7054">
        <v>21</v>
      </c>
      <c r="C7054">
        <v>12</v>
      </c>
      <c r="D7054">
        <v>7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U7054">
        <v>0</v>
      </c>
      <c r="V7054">
        <v>4.0000000000000002E-4</v>
      </c>
      <c r="W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R7054">
        <v>0</v>
      </c>
      <c r="AS7054">
        <v>0</v>
      </c>
      <c r="AT7054">
        <v>0</v>
      </c>
      <c r="AU7054">
        <v>0</v>
      </c>
      <c r="AV7054">
        <v>0</v>
      </c>
      <c r="AW7054">
        <v>0</v>
      </c>
      <c r="AX7054">
        <v>0</v>
      </c>
      <c r="AY7054">
        <v>0</v>
      </c>
      <c r="BA7054">
        <f t="shared" si="220"/>
        <v>0</v>
      </c>
      <c r="BB7054">
        <f t="shared" si="221"/>
        <v>0</v>
      </c>
    </row>
    <row r="7055" spans="1:54" x14ac:dyDescent="0.3">
      <c r="A7055">
        <v>10</v>
      </c>
      <c r="B7055">
        <v>21</v>
      </c>
      <c r="C7055">
        <v>13</v>
      </c>
      <c r="D7055">
        <v>7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U7055">
        <v>0</v>
      </c>
      <c r="V7055">
        <v>4.0000000000000002E-4</v>
      </c>
      <c r="W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R7055">
        <v>0</v>
      </c>
      <c r="AS7055">
        <v>0</v>
      </c>
      <c r="AT7055">
        <v>0</v>
      </c>
      <c r="AU7055">
        <v>0</v>
      </c>
      <c r="AV7055">
        <v>0</v>
      </c>
      <c r="AW7055">
        <v>0</v>
      </c>
      <c r="AX7055">
        <v>0</v>
      </c>
      <c r="AY7055">
        <v>0</v>
      </c>
      <c r="BA7055">
        <f t="shared" si="220"/>
        <v>0</v>
      </c>
      <c r="BB7055">
        <f t="shared" si="221"/>
        <v>0</v>
      </c>
    </row>
    <row r="7056" spans="1:54" x14ac:dyDescent="0.3">
      <c r="A7056">
        <v>10</v>
      </c>
      <c r="B7056">
        <v>21</v>
      </c>
      <c r="C7056">
        <v>14</v>
      </c>
      <c r="D7056">
        <v>7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U7056">
        <v>0</v>
      </c>
      <c r="V7056">
        <v>4.0000000000000002E-4</v>
      </c>
      <c r="W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R7056">
        <v>0</v>
      </c>
      <c r="AS7056">
        <v>0</v>
      </c>
      <c r="AT7056">
        <v>0</v>
      </c>
      <c r="AU7056">
        <v>0</v>
      </c>
      <c r="AV7056">
        <v>0</v>
      </c>
      <c r="AW7056">
        <v>0</v>
      </c>
      <c r="AX7056">
        <v>0</v>
      </c>
      <c r="AY7056">
        <v>0</v>
      </c>
      <c r="BA7056">
        <f t="shared" si="220"/>
        <v>0</v>
      </c>
      <c r="BB7056">
        <f t="shared" si="221"/>
        <v>0</v>
      </c>
    </row>
    <row r="7057" spans="1:54" x14ac:dyDescent="0.3">
      <c r="A7057">
        <v>10</v>
      </c>
      <c r="B7057">
        <v>21</v>
      </c>
      <c r="C7057">
        <v>15</v>
      </c>
      <c r="D7057">
        <v>7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U7057">
        <v>0</v>
      </c>
      <c r="V7057">
        <v>4.0000000000000002E-4</v>
      </c>
      <c r="W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R7057">
        <v>0</v>
      </c>
      <c r="AS7057">
        <v>0</v>
      </c>
      <c r="AT7057">
        <v>0</v>
      </c>
      <c r="AU7057">
        <v>0</v>
      </c>
      <c r="AV7057">
        <v>0</v>
      </c>
      <c r="AW7057">
        <v>0</v>
      </c>
      <c r="AX7057">
        <v>0</v>
      </c>
      <c r="AY7057">
        <v>0</v>
      </c>
      <c r="BA7057">
        <f t="shared" si="220"/>
        <v>0</v>
      </c>
      <c r="BB7057">
        <f t="shared" si="221"/>
        <v>0</v>
      </c>
    </row>
    <row r="7058" spans="1:54" x14ac:dyDescent="0.3">
      <c r="A7058">
        <v>10</v>
      </c>
      <c r="B7058">
        <v>21</v>
      </c>
      <c r="C7058">
        <v>16</v>
      </c>
      <c r="D7058">
        <v>7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U7058">
        <v>0</v>
      </c>
      <c r="V7058">
        <v>4.0000000000000002E-4</v>
      </c>
      <c r="W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R7058">
        <v>0</v>
      </c>
      <c r="AS7058">
        <v>0</v>
      </c>
      <c r="AT7058">
        <v>0</v>
      </c>
      <c r="AU7058">
        <v>0</v>
      </c>
      <c r="AV7058">
        <v>0</v>
      </c>
      <c r="AW7058">
        <v>0</v>
      </c>
      <c r="AX7058">
        <v>0</v>
      </c>
      <c r="AY7058">
        <v>0</v>
      </c>
      <c r="BA7058">
        <f t="shared" si="220"/>
        <v>0</v>
      </c>
      <c r="BB7058">
        <f t="shared" si="221"/>
        <v>0</v>
      </c>
    </row>
    <row r="7059" spans="1:54" x14ac:dyDescent="0.3">
      <c r="A7059">
        <v>10</v>
      </c>
      <c r="B7059">
        <v>21</v>
      </c>
      <c r="C7059">
        <v>17</v>
      </c>
      <c r="D7059">
        <v>7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U7059">
        <v>0</v>
      </c>
      <c r="V7059">
        <v>4.0000000000000002E-4</v>
      </c>
      <c r="W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R7059">
        <v>0</v>
      </c>
      <c r="AS7059">
        <v>0</v>
      </c>
      <c r="AT7059">
        <v>0</v>
      </c>
      <c r="AU7059">
        <v>0</v>
      </c>
      <c r="AV7059">
        <v>0</v>
      </c>
      <c r="AW7059">
        <v>0</v>
      </c>
      <c r="AX7059">
        <v>0</v>
      </c>
      <c r="AY7059">
        <v>0</v>
      </c>
      <c r="BA7059">
        <f t="shared" si="220"/>
        <v>0</v>
      </c>
      <c r="BB7059">
        <f t="shared" si="221"/>
        <v>0</v>
      </c>
    </row>
    <row r="7060" spans="1:54" x14ac:dyDescent="0.3">
      <c r="A7060">
        <v>10</v>
      </c>
      <c r="B7060">
        <v>21</v>
      </c>
      <c r="C7060">
        <v>18</v>
      </c>
      <c r="D7060">
        <v>7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U7060">
        <v>0</v>
      </c>
      <c r="V7060">
        <v>4.0000000000000002E-4</v>
      </c>
      <c r="W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R7060">
        <v>0</v>
      </c>
      <c r="AS7060">
        <v>0</v>
      </c>
      <c r="AT7060">
        <v>0</v>
      </c>
      <c r="AU7060">
        <v>0</v>
      </c>
      <c r="AV7060">
        <v>0</v>
      </c>
      <c r="AW7060">
        <v>0</v>
      </c>
      <c r="AX7060">
        <v>0</v>
      </c>
      <c r="AY7060">
        <v>0</v>
      </c>
      <c r="BA7060">
        <f t="shared" si="220"/>
        <v>0</v>
      </c>
      <c r="BB7060">
        <f t="shared" si="221"/>
        <v>0</v>
      </c>
    </row>
    <row r="7061" spans="1:54" x14ac:dyDescent="0.3">
      <c r="A7061">
        <v>10</v>
      </c>
      <c r="B7061">
        <v>21</v>
      </c>
      <c r="C7061">
        <v>19</v>
      </c>
      <c r="D7061">
        <v>7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U7061">
        <v>0</v>
      </c>
      <c r="V7061">
        <v>4.0000000000000002E-4</v>
      </c>
      <c r="W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R7061">
        <v>0</v>
      </c>
      <c r="AS7061">
        <v>0</v>
      </c>
      <c r="AT7061">
        <v>0</v>
      </c>
      <c r="AU7061">
        <v>0</v>
      </c>
      <c r="AV7061">
        <v>0</v>
      </c>
      <c r="AW7061">
        <v>0</v>
      </c>
      <c r="AX7061">
        <v>0</v>
      </c>
      <c r="AY7061">
        <v>0</v>
      </c>
      <c r="BA7061">
        <f t="shared" si="220"/>
        <v>0</v>
      </c>
      <c r="BB7061">
        <f t="shared" si="221"/>
        <v>0</v>
      </c>
    </row>
    <row r="7062" spans="1:54" x14ac:dyDescent="0.3">
      <c r="A7062">
        <v>10</v>
      </c>
      <c r="B7062">
        <v>21</v>
      </c>
      <c r="C7062">
        <v>20</v>
      </c>
      <c r="D7062">
        <v>7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U7062">
        <v>0</v>
      </c>
      <c r="V7062">
        <v>4.0000000000000002E-4</v>
      </c>
      <c r="W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R7062">
        <v>0</v>
      </c>
      <c r="AS7062">
        <v>0</v>
      </c>
      <c r="AT7062">
        <v>0</v>
      </c>
      <c r="AU7062">
        <v>0</v>
      </c>
      <c r="AV7062">
        <v>0</v>
      </c>
      <c r="AW7062">
        <v>0</v>
      </c>
      <c r="AX7062">
        <v>0</v>
      </c>
      <c r="AY7062">
        <v>0</v>
      </c>
      <c r="BA7062">
        <f t="shared" si="220"/>
        <v>0</v>
      </c>
      <c r="BB7062">
        <f t="shared" si="221"/>
        <v>0</v>
      </c>
    </row>
    <row r="7063" spans="1:54" x14ac:dyDescent="0.3">
      <c r="A7063">
        <v>10</v>
      </c>
      <c r="B7063">
        <v>21</v>
      </c>
      <c r="C7063">
        <v>21</v>
      </c>
      <c r="D7063">
        <v>7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U7063">
        <v>0</v>
      </c>
      <c r="V7063">
        <v>4.0000000000000002E-4</v>
      </c>
      <c r="W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R7063">
        <v>0</v>
      </c>
      <c r="AS7063">
        <v>0</v>
      </c>
      <c r="AT7063">
        <v>0</v>
      </c>
      <c r="AU7063">
        <v>0</v>
      </c>
      <c r="AV7063">
        <v>0</v>
      </c>
      <c r="AW7063">
        <v>0</v>
      </c>
      <c r="AX7063">
        <v>0</v>
      </c>
      <c r="AY7063">
        <v>0</v>
      </c>
      <c r="BA7063">
        <f t="shared" si="220"/>
        <v>0</v>
      </c>
      <c r="BB7063">
        <f t="shared" si="221"/>
        <v>0</v>
      </c>
    </row>
    <row r="7064" spans="1:54" x14ac:dyDescent="0.3">
      <c r="A7064">
        <v>10</v>
      </c>
      <c r="B7064">
        <v>21</v>
      </c>
      <c r="C7064">
        <v>22</v>
      </c>
      <c r="D7064">
        <v>7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U7064">
        <v>0</v>
      </c>
      <c r="V7064">
        <v>4.0000000000000002E-4</v>
      </c>
      <c r="W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R7064">
        <v>0</v>
      </c>
      <c r="AS7064">
        <v>0</v>
      </c>
      <c r="AT7064">
        <v>0</v>
      </c>
      <c r="AU7064">
        <v>0</v>
      </c>
      <c r="AV7064">
        <v>0</v>
      </c>
      <c r="AW7064">
        <v>0</v>
      </c>
      <c r="AX7064">
        <v>0</v>
      </c>
      <c r="AY7064">
        <v>0</v>
      </c>
      <c r="BA7064">
        <f t="shared" si="220"/>
        <v>0</v>
      </c>
      <c r="BB7064">
        <f t="shared" si="221"/>
        <v>0</v>
      </c>
    </row>
    <row r="7065" spans="1:54" x14ac:dyDescent="0.3">
      <c r="A7065">
        <v>10</v>
      </c>
      <c r="B7065">
        <v>21</v>
      </c>
      <c r="C7065">
        <v>23</v>
      </c>
      <c r="D7065">
        <v>7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U7065">
        <v>0</v>
      </c>
      <c r="V7065">
        <v>4.0000000000000002E-4</v>
      </c>
      <c r="W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R7065">
        <v>0</v>
      </c>
      <c r="AS7065">
        <v>0</v>
      </c>
      <c r="AT7065">
        <v>0</v>
      </c>
      <c r="AU7065">
        <v>0</v>
      </c>
      <c r="AV7065">
        <v>0</v>
      </c>
      <c r="AW7065">
        <v>0</v>
      </c>
      <c r="AX7065">
        <v>0</v>
      </c>
      <c r="AY7065">
        <v>0</v>
      </c>
      <c r="BA7065">
        <f t="shared" si="220"/>
        <v>0</v>
      </c>
      <c r="BB7065">
        <f t="shared" si="221"/>
        <v>0</v>
      </c>
    </row>
    <row r="7066" spans="1:54" x14ac:dyDescent="0.3">
      <c r="A7066">
        <v>10</v>
      </c>
      <c r="B7066">
        <v>21</v>
      </c>
      <c r="C7066">
        <v>24</v>
      </c>
      <c r="D7066">
        <v>7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U7066">
        <v>0</v>
      </c>
      <c r="V7066">
        <v>4.0000000000000002E-4</v>
      </c>
      <c r="W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R7066">
        <v>0</v>
      </c>
      <c r="AS7066">
        <v>0</v>
      </c>
      <c r="AT7066">
        <v>0</v>
      </c>
      <c r="AU7066">
        <v>0</v>
      </c>
      <c r="AV7066">
        <v>0</v>
      </c>
      <c r="AW7066">
        <v>0</v>
      </c>
      <c r="AX7066">
        <v>0</v>
      </c>
      <c r="AY7066">
        <v>0</v>
      </c>
      <c r="BA7066">
        <f t="shared" si="220"/>
        <v>0</v>
      </c>
      <c r="BB7066">
        <f t="shared" si="221"/>
        <v>0</v>
      </c>
    </row>
    <row r="7067" spans="1:54" x14ac:dyDescent="0.3">
      <c r="A7067">
        <v>10</v>
      </c>
      <c r="B7067">
        <v>22</v>
      </c>
      <c r="C7067">
        <v>1</v>
      </c>
      <c r="D7067">
        <v>1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U7067">
        <v>0</v>
      </c>
      <c r="V7067">
        <v>4.0000000000000002E-4</v>
      </c>
      <c r="W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R7067">
        <v>0</v>
      </c>
      <c r="AS7067">
        <v>0</v>
      </c>
      <c r="AT7067">
        <v>0</v>
      </c>
      <c r="AU7067">
        <v>0</v>
      </c>
      <c r="AV7067">
        <v>0</v>
      </c>
      <c r="AW7067">
        <v>0</v>
      </c>
      <c r="AX7067">
        <v>0</v>
      </c>
      <c r="AY7067">
        <v>0</v>
      </c>
      <c r="BA7067">
        <f t="shared" si="220"/>
        <v>0</v>
      </c>
      <c r="BB7067">
        <f t="shared" si="221"/>
        <v>0</v>
      </c>
    </row>
    <row r="7068" spans="1:54" x14ac:dyDescent="0.3">
      <c r="A7068">
        <v>10</v>
      </c>
      <c r="B7068">
        <v>22</v>
      </c>
      <c r="C7068">
        <v>2</v>
      </c>
      <c r="D7068">
        <v>1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U7068">
        <v>0</v>
      </c>
      <c r="V7068">
        <v>4.0000000000000002E-4</v>
      </c>
      <c r="W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R7068">
        <v>0</v>
      </c>
      <c r="AS7068">
        <v>0</v>
      </c>
      <c r="AT7068">
        <v>0</v>
      </c>
      <c r="AU7068">
        <v>0</v>
      </c>
      <c r="AV7068">
        <v>0</v>
      </c>
      <c r="AW7068">
        <v>0</v>
      </c>
      <c r="AX7068">
        <v>0</v>
      </c>
      <c r="AY7068">
        <v>0</v>
      </c>
      <c r="BA7068">
        <f t="shared" si="220"/>
        <v>0</v>
      </c>
      <c r="BB7068">
        <f t="shared" si="221"/>
        <v>0</v>
      </c>
    </row>
    <row r="7069" spans="1:54" x14ac:dyDescent="0.3">
      <c r="A7069">
        <v>10</v>
      </c>
      <c r="B7069">
        <v>22</v>
      </c>
      <c r="C7069">
        <v>3</v>
      </c>
      <c r="D7069">
        <v>1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U7069">
        <v>0</v>
      </c>
      <c r="V7069">
        <v>4.0000000000000002E-4</v>
      </c>
      <c r="W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R7069">
        <v>0</v>
      </c>
      <c r="AS7069">
        <v>0</v>
      </c>
      <c r="AT7069">
        <v>0</v>
      </c>
      <c r="AU7069">
        <v>0</v>
      </c>
      <c r="AV7069">
        <v>0</v>
      </c>
      <c r="AW7069">
        <v>0</v>
      </c>
      <c r="AX7069">
        <v>0</v>
      </c>
      <c r="AY7069">
        <v>0</v>
      </c>
      <c r="BA7069">
        <f t="shared" si="220"/>
        <v>0</v>
      </c>
      <c r="BB7069">
        <f t="shared" si="221"/>
        <v>0</v>
      </c>
    </row>
    <row r="7070" spans="1:54" x14ac:dyDescent="0.3">
      <c r="A7070">
        <v>10</v>
      </c>
      <c r="B7070">
        <v>22</v>
      </c>
      <c r="C7070">
        <v>4</v>
      </c>
      <c r="D7070">
        <v>1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U7070">
        <v>0</v>
      </c>
      <c r="V7070">
        <v>4.0000000000000002E-4</v>
      </c>
      <c r="W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R7070">
        <v>0</v>
      </c>
      <c r="AS7070">
        <v>0</v>
      </c>
      <c r="AT7070">
        <v>0</v>
      </c>
      <c r="AU7070">
        <v>0</v>
      </c>
      <c r="AV7070">
        <v>0</v>
      </c>
      <c r="AW7070">
        <v>0</v>
      </c>
      <c r="AX7070">
        <v>0</v>
      </c>
      <c r="AY7070">
        <v>0</v>
      </c>
      <c r="BA7070">
        <f t="shared" si="220"/>
        <v>0</v>
      </c>
      <c r="BB7070">
        <f t="shared" si="221"/>
        <v>0</v>
      </c>
    </row>
    <row r="7071" spans="1:54" x14ac:dyDescent="0.3">
      <c r="A7071">
        <v>10</v>
      </c>
      <c r="B7071">
        <v>22</v>
      </c>
      <c r="C7071">
        <v>5</v>
      </c>
      <c r="D7071">
        <v>1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U7071">
        <v>0</v>
      </c>
      <c r="V7071">
        <v>4.0000000000000002E-4</v>
      </c>
      <c r="W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R7071">
        <v>0</v>
      </c>
      <c r="AS7071">
        <v>0</v>
      </c>
      <c r="AT7071">
        <v>0</v>
      </c>
      <c r="AU7071">
        <v>0</v>
      </c>
      <c r="AV7071">
        <v>0</v>
      </c>
      <c r="AW7071">
        <v>0</v>
      </c>
      <c r="AX7071">
        <v>0</v>
      </c>
      <c r="AY7071">
        <v>0</v>
      </c>
      <c r="BA7071">
        <f t="shared" si="220"/>
        <v>0</v>
      </c>
      <c r="BB7071">
        <f t="shared" si="221"/>
        <v>0</v>
      </c>
    </row>
    <row r="7072" spans="1:54" x14ac:dyDescent="0.3">
      <c r="A7072">
        <v>10</v>
      </c>
      <c r="B7072">
        <v>22</v>
      </c>
      <c r="C7072">
        <v>6</v>
      </c>
      <c r="D7072">
        <v>1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U7072">
        <v>0</v>
      </c>
      <c r="V7072">
        <v>4.0000000000000002E-4</v>
      </c>
      <c r="W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R7072">
        <v>0</v>
      </c>
      <c r="AS7072">
        <v>0</v>
      </c>
      <c r="AT7072">
        <v>0</v>
      </c>
      <c r="AU7072">
        <v>0</v>
      </c>
      <c r="AV7072">
        <v>0</v>
      </c>
      <c r="AW7072">
        <v>0</v>
      </c>
      <c r="AX7072">
        <v>0</v>
      </c>
      <c r="AY7072">
        <v>0</v>
      </c>
      <c r="BA7072">
        <f t="shared" si="220"/>
        <v>0</v>
      </c>
      <c r="BB7072">
        <f t="shared" si="221"/>
        <v>0</v>
      </c>
    </row>
    <row r="7073" spans="1:54" x14ac:dyDescent="0.3">
      <c r="A7073">
        <v>10</v>
      </c>
      <c r="B7073">
        <v>22</v>
      </c>
      <c r="C7073">
        <v>7</v>
      </c>
      <c r="D7073">
        <v>1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U7073">
        <v>0</v>
      </c>
      <c r="V7073">
        <v>4.0000000000000002E-4</v>
      </c>
      <c r="W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R7073">
        <v>0</v>
      </c>
      <c r="AS7073">
        <v>0</v>
      </c>
      <c r="AT7073">
        <v>0</v>
      </c>
      <c r="AU7073">
        <v>0</v>
      </c>
      <c r="AV7073">
        <v>0</v>
      </c>
      <c r="AW7073">
        <v>0</v>
      </c>
      <c r="AX7073">
        <v>0</v>
      </c>
      <c r="AY7073">
        <v>0</v>
      </c>
      <c r="BA7073">
        <f t="shared" si="220"/>
        <v>0</v>
      </c>
      <c r="BB7073">
        <f t="shared" si="221"/>
        <v>0</v>
      </c>
    </row>
    <row r="7074" spans="1:54" x14ac:dyDescent="0.3">
      <c r="A7074">
        <v>10</v>
      </c>
      <c r="B7074">
        <v>22</v>
      </c>
      <c r="C7074">
        <v>8</v>
      </c>
      <c r="D7074">
        <v>1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U7074">
        <v>0</v>
      </c>
      <c r="V7074">
        <v>4.0000000000000002E-4</v>
      </c>
      <c r="W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R7074">
        <v>0</v>
      </c>
      <c r="AS7074">
        <v>0</v>
      </c>
      <c r="AT7074">
        <v>0</v>
      </c>
      <c r="AU7074">
        <v>0</v>
      </c>
      <c r="AV7074">
        <v>0</v>
      </c>
      <c r="AW7074">
        <v>0</v>
      </c>
      <c r="AX7074">
        <v>0</v>
      </c>
      <c r="AY7074">
        <v>0</v>
      </c>
      <c r="BA7074">
        <f t="shared" si="220"/>
        <v>0</v>
      </c>
      <c r="BB7074">
        <f t="shared" si="221"/>
        <v>0</v>
      </c>
    </row>
    <row r="7075" spans="1:54" x14ac:dyDescent="0.3">
      <c r="A7075">
        <v>10</v>
      </c>
      <c r="B7075">
        <v>22</v>
      </c>
      <c r="C7075">
        <v>9</v>
      </c>
      <c r="D7075">
        <v>1</v>
      </c>
      <c r="F7075">
        <v>11997</v>
      </c>
      <c r="G7075">
        <v>7.4</v>
      </c>
      <c r="H7075">
        <v>0.3</v>
      </c>
      <c r="I7075">
        <v>0.1</v>
      </c>
      <c r="J7075">
        <v>0</v>
      </c>
      <c r="K7075">
        <v>3620</v>
      </c>
      <c r="N7075">
        <v>11882.6</v>
      </c>
      <c r="O7075">
        <v>7.4</v>
      </c>
      <c r="P7075">
        <v>0.3</v>
      </c>
      <c r="Q7075">
        <v>0</v>
      </c>
      <c r="R7075">
        <v>3620</v>
      </c>
      <c r="S7075">
        <v>3620</v>
      </c>
      <c r="U7075">
        <v>114.4</v>
      </c>
      <c r="V7075">
        <v>4.0000000000000002E-4</v>
      </c>
      <c r="W7075">
        <v>4.5760000000000002E-2</v>
      </c>
      <c r="Y7075">
        <v>79998.100000000006</v>
      </c>
      <c r="Z7075">
        <v>11865.4</v>
      </c>
      <c r="AA7075">
        <v>7.4311299999999996</v>
      </c>
      <c r="AB7075">
        <v>0.19423699999999999</v>
      </c>
      <c r="AC7075">
        <v>0</v>
      </c>
      <c r="AD7075">
        <v>2304.6999999999998</v>
      </c>
      <c r="AI7075">
        <v>79998.100000000006</v>
      </c>
      <c r="AJ7075">
        <v>11996.8</v>
      </c>
      <c r="AK7075">
        <v>7.4493799999999997</v>
      </c>
      <c r="AL7075">
        <v>0.30205599999999999</v>
      </c>
      <c r="AM7075">
        <v>716562</v>
      </c>
      <c r="AN7075">
        <v>0.13043399999999999</v>
      </c>
      <c r="AO7075">
        <v>0</v>
      </c>
      <c r="AP7075">
        <v>3623.7054210000001</v>
      </c>
      <c r="AR7075">
        <v>79998.100000000006</v>
      </c>
      <c r="AS7075">
        <v>11884.3</v>
      </c>
      <c r="AT7075">
        <v>7.4337600000000004</v>
      </c>
      <c r="AU7075">
        <v>0.28967100000000001</v>
      </c>
      <c r="AV7075">
        <v>751465</v>
      </c>
      <c r="AW7075">
        <v>0</v>
      </c>
      <c r="AX7075">
        <v>3442.54</v>
      </c>
      <c r="AY7075">
        <v>3442.537065</v>
      </c>
      <c r="BA7075">
        <f t="shared" si="220"/>
        <v>0</v>
      </c>
      <c r="BB7075">
        <f t="shared" si="221"/>
        <v>-34903</v>
      </c>
    </row>
    <row r="7076" spans="1:54" x14ac:dyDescent="0.3">
      <c r="A7076">
        <v>10</v>
      </c>
      <c r="B7076">
        <v>22</v>
      </c>
      <c r="C7076">
        <v>10</v>
      </c>
      <c r="D7076">
        <v>1</v>
      </c>
      <c r="F7076">
        <v>12352.5</v>
      </c>
      <c r="G7076">
        <v>7.5</v>
      </c>
      <c r="H7076">
        <v>0.3</v>
      </c>
      <c r="I7076">
        <v>0.3</v>
      </c>
      <c r="J7076">
        <v>0</v>
      </c>
      <c r="K7076">
        <v>3620</v>
      </c>
      <c r="N7076">
        <v>12236.3</v>
      </c>
      <c r="O7076">
        <v>7.5</v>
      </c>
      <c r="P7076">
        <v>0.3</v>
      </c>
      <c r="Q7076">
        <v>0.3</v>
      </c>
      <c r="R7076">
        <v>3620</v>
      </c>
      <c r="S7076">
        <v>3620</v>
      </c>
      <c r="U7076">
        <v>116.2</v>
      </c>
      <c r="V7076">
        <v>4.0000000000000002E-4</v>
      </c>
      <c r="W7076">
        <v>4.648E-2</v>
      </c>
      <c r="Y7076">
        <v>79998.100000000006</v>
      </c>
      <c r="Z7076">
        <v>12232.1</v>
      </c>
      <c r="AA7076">
        <v>7.48203</v>
      </c>
      <c r="AB7076">
        <v>0.188413</v>
      </c>
      <c r="AC7076">
        <v>0.191493</v>
      </c>
      <c r="AD7076">
        <v>2304.6999999999998</v>
      </c>
      <c r="AI7076">
        <v>79998.100000000006</v>
      </c>
      <c r="AJ7076">
        <v>12352.3</v>
      </c>
      <c r="AK7076">
        <v>7.4987199999999996</v>
      </c>
      <c r="AL7076">
        <v>0.29336400000000001</v>
      </c>
      <c r="AM7076">
        <v>676852</v>
      </c>
      <c r="AN7076">
        <v>0.29794199999999998</v>
      </c>
      <c r="AO7076">
        <v>0</v>
      </c>
      <c r="AP7076">
        <v>3623.7201369999998</v>
      </c>
      <c r="AR7076">
        <v>79998.100000000006</v>
      </c>
      <c r="AS7076">
        <v>12240.3</v>
      </c>
      <c r="AT7076">
        <v>7.4831700000000003</v>
      </c>
      <c r="AU7076">
        <v>0.28124500000000002</v>
      </c>
      <c r="AV7076">
        <v>685984</v>
      </c>
      <c r="AW7076">
        <v>0.28632200000000002</v>
      </c>
      <c r="AX7076">
        <v>3442.54</v>
      </c>
      <c r="AY7076">
        <v>3442.5231739999999</v>
      </c>
      <c r="BA7076">
        <f t="shared" si="220"/>
        <v>0</v>
      </c>
      <c r="BB7076">
        <f t="shared" si="221"/>
        <v>-9132</v>
      </c>
    </row>
    <row r="7077" spans="1:54" x14ac:dyDescent="0.3">
      <c r="A7077">
        <v>10</v>
      </c>
      <c r="B7077">
        <v>22</v>
      </c>
      <c r="C7077">
        <v>11</v>
      </c>
      <c r="D7077">
        <v>1</v>
      </c>
      <c r="F7077">
        <v>10309.799999999999</v>
      </c>
      <c r="G7077">
        <v>7.2</v>
      </c>
      <c r="H7077">
        <v>0.4</v>
      </c>
      <c r="I7077">
        <v>0.3</v>
      </c>
      <c r="J7077">
        <v>0</v>
      </c>
      <c r="K7077">
        <v>3620</v>
      </c>
      <c r="N7077">
        <v>10180.700000000001</v>
      </c>
      <c r="O7077">
        <v>7.2</v>
      </c>
      <c r="P7077">
        <v>0.4</v>
      </c>
      <c r="Q7077">
        <v>0.3</v>
      </c>
      <c r="R7077">
        <v>3620</v>
      </c>
      <c r="S7077">
        <v>3620</v>
      </c>
      <c r="U7077">
        <v>129.1</v>
      </c>
      <c r="V7077">
        <v>4.0000000000000002E-4</v>
      </c>
      <c r="W7077">
        <v>5.1639999999999998E-2</v>
      </c>
      <c r="Y7077">
        <v>79998.100000000006</v>
      </c>
      <c r="Z7077">
        <v>10154.1</v>
      </c>
      <c r="AA7077">
        <v>7.1936</v>
      </c>
      <c r="AB7077">
        <v>0.22697200000000001</v>
      </c>
      <c r="AC7077">
        <v>0.185533</v>
      </c>
      <c r="AD7077">
        <v>2304.6999999999998</v>
      </c>
      <c r="AI7077">
        <v>79998.100000000006</v>
      </c>
      <c r="AJ7077">
        <v>10309.700000000001</v>
      </c>
      <c r="AK7077">
        <v>7.2152000000000003</v>
      </c>
      <c r="AL7077">
        <v>0.35148600000000002</v>
      </c>
      <c r="AM7077">
        <v>658807</v>
      </c>
      <c r="AN7077">
        <v>0.28900100000000001</v>
      </c>
      <c r="AO7077">
        <v>0</v>
      </c>
      <c r="AP7077">
        <v>3623.7152139999998</v>
      </c>
      <c r="AR7077">
        <v>79998.100000000006</v>
      </c>
      <c r="AS7077">
        <v>10180.200000000001</v>
      </c>
      <c r="AT7077">
        <v>7.1972300000000002</v>
      </c>
      <c r="AU7077">
        <v>0.33815899999999999</v>
      </c>
      <c r="AV7077">
        <v>662293</v>
      </c>
      <c r="AW7077">
        <v>0.27770099999999998</v>
      </c>
      <c r="AX7077">
        <v>3442.54</v>
      </c>
      <c r="AY7077">
        <v>3442.5262520000001</v>
      </c>
      <c r="BA7077">
        <f t="shared" si="220"/>
        <v>0</v>
      </c>
      <c r="BB7077">
        <f t="shared" si="221"/>
        <v>-3486</v>
      </c>
    </row>
    <row r="7078" spans="1:54" x14ac:dyDescent="0.3">
      <c r="A7078">
        <v>10</v>
      </c>
      <c r="B7078">
        <v>22</v>
      </c>
      <c r="C7078">
        <v>12</v>
      </c>
      <c r="D7078">
        <v>1</v>
      </c>
      <c r="F7078">
        <v>10696.9</v>
      </c>
      <c r="G7078">
        <v>7.3</v>
      </c>
      <c r="H7078">
        <v>0.3</v>
      </c>
      <c r="I7078">
        <v>0.3</v>
      </c>
      <c r="J7078">
        <v>0</v>
      </c>
      <c r="K7078">
        <v>3620</v>
      </c>
      <c r="N7078">
        <v>10567.6</v>
      </c>
      <c r="O7078">
        <v>7.3</v>
      </c>
      <c r="P7078">
        <v>0.3</v>
      </c>
      <c r="Q7078">
        <v>0.4</v>
      </c>
      <c r="R7078">
        <v>3620</v>
      </c>
      <c r="S7078">
        <v>3620</v>
      </c>
      <c r="U7078">
        <v>129.30000000000001</v>
      </c>
      <c r="V7078">
        <v>4.0000000000000002E-4</v>
      </c>
      <c r="W7078">
        <v>5.1720000000000002E-2</v>
      </c>
      <c r="Y7078">
        <v>79998.100000000006</v>
      </c>
      <c r="Z7078">
        <v>10536.6</v>
      </c>
      <c r="AA7078">
        <v>7.2466900000000001</v>
      </c>
      <c r="AB7078">
        <v>0.21873300000000001</v>
      </c>
      <c r="AC7078">
        <v>0.22433900000000001</v>
      </c>
      <c r="AD7078">
        <v>2304.6999999999998</v>
      </c>
      <c r="AI7078">
        <v>79998.100000000006</v>
      </c>
      <c r="AJ7078">
        <v>10696.8</v>
      </c>
      <c r="AK7078">
        <v>7.2689399999999997</v>
      </c>
      <c r="AL7078">
        <v>0.33876600000000001</v>
      </c>
      <c r="AM7078">
        <v>656376</v>
      </c>
      <c r="AN7078">
        <v>0.34779599999999999</v>
      </c>
      <c r="AO7078">
        <v>0</v>
      </c>
      <c r="AP7078">
        <v>3623.712149</v>
      </c>
      <c r="AR7078">
        <v>79998.100000000006</v>
      </c>
      <c r="AS7078">
        <v>10566.6</v>
      </c>
      <c r="AT7078">
        <v>7.2508499999999998</v>
      </c>
      <c r="AU7078">
        <v>0.32579599999999997</v>
      </c>
      <c r="AV7078">
        <v>659985</v>
      </c>
      <c r="AW7078">
        <v>0.33513300000000001</v>
      </c>
      <c r="AX7078">
        <v>3442.54</v>
      </c>
      <c r="AY7078">
        <v>3442.5560139999998</v>
      </c>
      <c r="BA7078">
        <f t="shared" si="220"/>
        <v>0</v>
      </c>
      <c r="BB7078">
        <f t="shared" si="221"/>
        <v>-3609</v>
      </c>
    </row>
    <row r="7079" spans="1:54" x14ac:dyDescent="0.3">
      <c r="A7079">
        <v>10</v>
      </c>
      <c r="B7079">
        <v>22</v>
      </c>
      <c r="C7079">
        <v>13</v>
      </c>
      <c r="D7079">
        <v>1</v>
      </c>
      <c r="F7079">
        <v>9467.5</v>
      </c>
      <c r="G7079">
        <v>7.1</v>
      </c>
      <c r="H7079">
        <v>0.4</v>
      </c>
      <c r="I7079">
        <v>0.3</v>
      </c>
      <c r="J7079">
        <v>0</v>
      </c>
      <c r="K7079">
        <v>3620</v>
      </c>
      <c r="N7079">
        <v>9336.5</v>
      </c>
      <c r="O7079">
        <v>7.1</v>
      </c>
      <c r="P7079">
        <v>0.4</v>
      </c>
      <c r="Q7079">
        <v>0.3</v>
      </c>
      <c r="R7079">
        <v>3620</v>
      </c>
      <c r="S7079">
        <v>3620</v>
      </c>
      <c r="U7079">
        <v>130.9</v>
      </c>
      <c r="V7079">
        <v>4.0000000000000002E-4</v>
      </c>
      <c r="W7079">
        <v>5.2372000000000002E-2</v>
      </c>
      <c r="Y7079">
        <v>42104.3</v>
      </c>
      <c r="Z7079">
        <v>9206.1299999999992</v>
      </c>
      <c r="AA7079">
        <v>7.0620200000000004</v>
      </c>
      <c r="AB7079">
        <v>0.13175999999999999</v>
      </c>
      <c r="AC7079">
        <v>0.207117</v>
      </c>
      <c r="AD7079">
        <v>1213</v>
      </c>
      <c r="AI7079">
        <v>42104.3</v>
      </c>
      <c r="AJ7079">
        <v>9467.41</v>
      </c>
      <c r="AK7079">
        <v>7.0982900000000004</v>
      </c>
      <c r="AL7079">
        <v>0.38275799999999999</v>
      </c>
      <c r="AM7079">
        <v>669370</v>
      </c>
      <c r="AN7079">
        <v>0.33495799999999998</v>
      </c>
      <c r="AO7079">
        <v>0</v>
      </c>
      <c r="AP7079">
        <v>3623.726917</v>
      </c>
      <c r="AR7079">
        <v>42104.3</v>
      </c>
      <c r="AS7079">
        <v>9192.2099999999991</v>
      </c>
      <c r="AT7079">
        <v>7.0600899999999998</v>
      </c>
      <c r="AU7079">
        <v>0.19710800000000001</v>
      </c>
      <c r="AV7079">
        <v>674663</v>
      </c>
      <c r="AW7079">
        <v>0.30263800000000002</v>
      </c>
      <c r="AX7079">
        <v>1811.86</v>
      </c>
      <c r="AY7079">
        <v>1811.858129</v>
      </c>
      <c r="BA7079">
        <f t="shared" si="220"/>
        <v>0</v>
      </c>
      <c r="BB7079">
        <f t="shared" si="221"/>
        <v>-5293</v>
      </c>
    </row>
    <row r="7080" spans="1:54" x14ac:dyDescent="0.3">
      <c r="A7080">
        <v>10</v>
      </c>
      <c r="B7080">
        <v>22</v>
      </c>
      <c r="C7080">
        <v>14</v>
      </c>
      <c r="D7080">
        <v>1</v>
      </c>
      <c r="F7080">
        <v>10133.1</v>
      </c>
      <c r="G7080">
        <v>7.2</v>
      </c>
      <c r="H7080">
        <v>0.4</v>
      </c>
      <c r="I7080">
        <v>0.4</v>
      </c>
      <c r="J7080">
        <v>0</v>
      </c>
      <c r="K7080">
        <v>3620</v>
      </c>
      <c r="N7080">
        <v>10007.299999999999</v>
      </c>
      <c r="O7080">
        <v>7.2</v>
      </c>
      <c r="P7080">
        <v>0.4</v>
      </c>
      <c r="Q7080">
        <v>0.4</v>
      </c>
      <c r="R7080">
        <v>3620</v>
      </c>
      <c r="S7080">
        <v>3620</v>
      </c>
      <c r="U7080">
        <v>125.8</v>
      </c>
      <c r="V7080">
        <v>4.0000000000000002E-4</v>
      </c>
      <c r="W7080">
        <v>5.0319999999999997E-2</v>
      </c>
      <c r="Y7080">
        <v>79998.100000000006</v>
      </c>
      <c r="Z7080">
        <v>9970.5400000000009</v>
      </c>
      <c r="AA7080">
        <v>7.16812</v>
      </c>
      <c r="AB7080">
        <v>0.231151</v>
      </c>
      <c r="AC7080">
        <v>0.138099</v>
      </c>
      <c r="AD7080">
        <v>2304.6999999999998</v>
      </c>
      <c r="AI7080">
        <v>79998.100000000006</v>
      </c>
      <c r="AJ7080">
        <v>10133.1</v>
      </c>
      <c r="AK7080">
        <v>7.19069</v>
      </c>
      <c r="AL7080">
        <v>0.35761300000000001</v>
      </c>
      <c r="AM7080">
        <v>645185</v>
      </c>
      <c r="AN7080">
        <v>0.37947199999999998</v>
      </c>
      <c r="AO7080">
        <v>0</v>
      </c>
      <c r="AP7080">
        <v>3623.72829</v>
      </c>
      <c r="AR7080">
        <v>79998.100000000006</v>
      </c>
      <c r="AS7080">
        <v>10011.700000000001</v>
      </c>
      <c r="AT7080">
        <v>7.1738299999999997</v>
      </c>
      <c r="AU7080">
        <v>0.34385199999999999</v>
      </c>
      <c r="AV7080">
        <v>660923</v>
      </c>
      <c r="AW7080">
        <v>0.21656800000000001</v>
      </c>
      <c r="AX7080">
        <v>3442.54</v>
      </c>
      <c r="AY7080">
        <v>3442.5430679999999</v>
      </c>
      <c r="BA7080">
        <f t="shared" si="220"/>
        <v>0</v>
      </c>
      <c r="BB7080">
        <f t="shared" si="221"/>
        <v>-15738</v>
      </c>
    </row>
    <row r="7081" spans="1:54" x14ac:dyDescent="0.3">
      <c r="A7081">
        <v>10</v>
      </c>
      <c r="B7081">
        <v>22</v>
      </c>
      <c r="C7081">
        <v>15</v>
      </c>
      <c r="D7081">
        <v>1</v>
      </c>
      <c r="F7081">
        <v>10200.6</v>
      </c>
      <c r="G7081">
        <v>7.2</v>
      </c>
      <c r="H7081">
        <v>0.4</v>
      </c>
      <c r="I7081">
        <v>0.4</v>
      </c>
      <c r="J7081">
        <v>0</v>
      </c>
      <c r="K7081">
        <v>3620</v>
      </c>
      <c r="N7081">
        <v>10079.700000000001</v>
      </c>
      <c r="O7081">
        <v>7.2</v>
      </c>
      <c r="P7081">
        <v>0.4</v>
      </c>
      <c r="Q7081">
        <v>0.4</v>
      </c>
      <c r="R7081">
        <v>3620</v>
      </c>
      <c r="S7081">
        <v>3620</v>
      </c>
      <c r="U7081">
        <v>120.9</v>
      </c>
      <c r="V7081">
        <v>4.0000000000000002E-4</v>
      </c>
      <c r="W7081">
        <v>4.836E-2</v>
      </c>
      <c r="Y7081">
        <v>79998.100000000006</v>
      </c>
      <c r="Z7081">
        <v>10054.9</v>
      </c>
      <c r="AA7081">
        <v>7.1798400000000004</v>
      </c>
      <c r="AB7081">
        <v>0.229211</v>
      </c>
      <c r="AC7081">
        <v>0.22858700000000001</v>
      </c>
      <c r="AD7081">
        <v>2304.6999999999998</v>
      </c>
      <c r="AI7081">
        <v>79998.100000000006</v>
      </c>
      <c r="AJ7081">
        <v>10200.6</v>
      </c>
      <c r="AK7081">
        <v>7.2000599999999997</v>
      </c>
      <c r="AL7081">
        <v>0.35524499999999998</v>
      </c>
      <c r="AM7081">
        <v>676899</v>
      </c>
      <c r="AN7081">
        <v>0.35404799999999997</v>
      </c>
      <c r="AO7081">
        <v>0</v>
      </c>
      <c r="AP7081">
        <v>3623.7121470000002</v>
      </c>
      <c r="AR7081">
        <v>79998.100000000006</v>
      </c>
      <c r="AS7081">
        <v>10106.200000000001</v>
      </c>
      <c r="AT7081">
        <v>7.1869500000000004</v>
      </c>
      <c r="AU7081">
        <v>0.34063700000000002</v>
      </c>
      <c r="AV7081">
        <v>680176</v>
      </c>
      <c r="AW7081">
        <v>0.34092299999999998</v>
      </c>
      <c r="AX7081">
        <v>3442.54</v>
      </c>
      <c r="AY7081">
        <v>3442.5456490000001</v>
      </c>
      <c r="BA7081">
        <f t="shared" si="220"/>
        <v>0</v>
      </c>
      <c r="BB7081">
        <f t="shared" si="221"/>
        <v>-3277</v>
      </c>
    </row>
    <row r="7082" spans="1:54" x14ac:dyDescent="0.3">
      <c r="A7082">
        <v>10</v>
      </c>
      <c r="B7082">
        <v>22</v>
      </c>
      <c r="C7082">
        <v>16</v>
      </c>
      <c r="D7082">
        <v>1</v>
      </c>
      <c r="F7082">
        <v>10093.1</v>
      </c>
      <c r="G7082">
        <v>7.2</v>
      </c>
      <c r="H7082">
        <v>0.4</v>
      </c>
      <c r="I7082">
        <v>0.4</v>
      </c>
      <c r="J7082">
        <v>0</v>
      </c>
      <c r="K7082">
        <v>3620</v>
      </c>
      <c r="N7082">
        <v>9972.2000000000007</v>
      </c>
      <c r="O7082">
        <v>7.2</v>
      </c>
      <c r="P7082">
        <v>0.4</v>
      </c>
      <c r="Q7082">
        <v>0.4</v>
      </c>
      <c r="R7082">
        <v>3620</v>
      </c>
      <c r="S7082">
        <v>3620</v>
      </c>
      <c r="U7082">
        <v>120.9</v>
      </c>
      <c r="V7082">
        <v>4.0000000000000002E-4</v>
      </c>
      <c r="W7082">
        <v>4.8368000000000001E-2</v>
      </c>
      <c r="Y7082">
        <v>79998.100000000006</v>
      </c>
      <c r="Z7082">
        <v>9928.73</v>
      </c>
      <c r="AA7082">
        <v>7.1623200000000002</v>
      </c>
      <c r="AB7082">
        <v>0.232124</v>
      </c>
      <c r="AC7082">
        <v>0.22662299999999999</v>
      </c>
      <c r="AD7082">
        <v>2304.6999999999998</v>
      </c>
      <c r="AI7082">
        <v>79998.100000000006</v>
      </c>
      <c r="AJ7082">
        <v>10093.200000000001</v>
      </c>
      <c r="AK7082">
        <v>7.1851399999999996</v>
      </c>
      <c r="AL7082">
        <v>0.35902800000000001</v>
      </c>
      <c r="AM7082">
        <v>670947</v>
      </c>
      <c r="AN7082">
        <v>0.35163899999999998</v>
      </c>
      <c r="AO7082">
        <v>0</v>
      </c>
      <c r="AP7082">
        <v>3623.7414100000001</v>
      </c>
      <c r="AR7082">
        <v>79998.100000000006</v>
      </c>
      <c r="AS7082">
        <v>9968.61</v>
      </c>
      <c r="AT7082">
        <v>7.1678600000000001</v>
      </c>
      <c r="AU7082">
        <v>0.34533799999999998</v>
      </c>
      <c r="AV7082">
        <v>674291</v>
      </c>
      <c r="AW7082">
        <v>0.33766000000000002</v>
      </c>
      <c r="AX7082">
        <v>3442.54</v>
      </c>
      <c r="AY7082">
        <v>3442.5398399999999</v>
      </c>
      <c r="BA7082">
        <f t="shared" si="220"/>
        <v>0</v>
      </c>
      <c r="BB7082">
        <f t="shared" si="221"/>
        <v>-3344</v>
      </c>
    </row>
    <row r="7083" spans="1:54" x14ac:dyDescent="0.3">
      <c r="A7083">
        <v>10</v>
      </c>
      <c r="B7083">
        <v>22</v>
      </c>
      <c r="C7083">
        <v>17</v>
      </c>
      <c r="D7083">
        <v>1</v>
      </c>
      <c r="F7083">
        <v>9986.7999999999993</v>
      </c>
      <c r="G7083">
        <v>7.2</v>
      </c>
      <c r="H7083">
        <v>0.4</v>
      </c>
      <c r="I7083">
        <v>0.4</v>
      </c>
      <c r="J7083">
        <v>0</v>
      </c>
      <c r="K7083">
        <v>3620</v>
      </c>
      <c r="N7083">
        <v>9867.2999999999993</v>
      </c>
      <c r="O7083">
        <v>7.2</v>
      </c>
      <c r="P7083">
        <v>0.4</v>
      </c>
      <c r="Q7083">
        <v>0.4</v>
      </c>
      <c r="R7083">
        <v>3620</v>
      </c>
      <c r="S7083">
        <v>3620</v>
      </c>
      <c r="U7083">
        <v>119.5</v>
      </c>
      <c r="V7083">
        <v>4.0000000000000002E-4</v>
      </c>
      <c r="W7083">
        <v>4.7792000000000001E-2</v>
      </c>
      <c r="Y7083">
        <v>79998.100000000006</v>
      </c>
      <c r="Z7083">
        <v>9831.32</v>
      </c>
      <c r="AA7083">
        <v>7.1487999999999996</v>
      </c>
      <c r="AB7083">
        <v>0.23442399999999999</v>
      </c>
      <c r="AC7083">
        <v>0.22955300000000001</v>
      </c>
      <c r="AD7083">
        <v>2304.6999999999998</v>
      </c>
      <c r="AI7083">
        <v>79998.100000000006</v>
      </c>
      <c r="AJ7083">
        <v>9986.7900000000009</v>
      </c>
      <c r="AK7083">
        <v>7.1703799999999998</v>
      </c>
      <c r="AL7083">
        <v>0.36285099999999998</v>
      </c>
      <c r="AM7083">
        <v>668521</v>
      </c>
      <c r="AN7083">
        <v>0.35546699999999998</v>
      </c>
      <c r="AO7083">
        <v>0</v>
      </c>
      <c r="AP7083">
        <v>3623.7167380000001</v>
      </c>
      <c r="AR7083">
        <v>79998.100000000006</v>
      </c>
      <c r="AS7083">
        <v>9869.98</v>
      </c>
      <c r="AT7083">
        <v>7.1541699999999997</v>
      </c>
      <c r="AU7083">
        <v>0.34878900000000002</v>
      </c>
      <c r="AV7083">
        <v>671814</v>
      </c>
      <c r="AW7083">
        <v>0.34239999999999998</v>
      </c>
      <c r="AX7083">
        <v>3442.54</v>
      </c>
      <c r="AY7083">
        <v>3442.540454</v>
      </c>
      <c r="BA7083">
        <f t="shared" si="220"/>
        <v>0</v>
      </c>
      <c r="BB7083">
        <f t="shared" si="221"/>
        <v>-3293</v>
      </c>
    </row>
    <row r="7084" spans="1:54" x14ac:dyDescent="0.3">
      <c r="A7084">
        <v>10</v>
      </c>
      <c r="B7084">
        <v>22</v>
      </c>
      <c r="C7084">
        <v>18</v>
      </c>
      <c r="D7084">
        <v>1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U7084">
        <v>0</v>
      </c>
      <c r="V7084">
        <v>4.0000000000000002E-4</v>
      </c>
      <c r="W7084">
        <v>0</v>
      </c>
      <c r="Y7084">
        <v>8420.86</v>
      </c>
      <c r="Z7084">
        <v>0</v>
      </c>
      <c r="AA7084">
        <v>0</v>
      </c>
      <c r="AB7084">
        <v>0</v>
      </c>
      <c r="AC7084">
        <v>0</v>
      </c>
      <c r="AD7084">
        <v>0</v>
      </c>
      <c r="AI7084">
        <v>8420.86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R7084">
        <v>8420.86</v>
      </c>
      <c r="AS7084">
        <v>0</v>
      </c>
      <c r="AT7084">
        <v>0</v>
      </c>
      <c r="AU7084">
        <v>0</v>
      </c>
      <c r="AV7084">
        <v>0</v>
      </c>
      <c r="AW7084">
        <v>0</v>
      </c>
      <c r="AX7084">
        <v>0</v>
      </c>
      <c r="AY7084">
        <v>0</v>
      </c>
      <c r="BA7084">
        <f t="shared" si="220"/>
        <v>0</v>
      </c>
      <c r="BB7084">
        <f t="shared" si="221"/>
        <v>0</v>
      </c>
    </row>
    <row r="7085" spans="1:54" x14ac:dyDescent="0.3">
      <c r="A7085">
        <v>10</v>
      </c>
      <c r="B7085">
        <v>22</v>
      </c>
      <c r="C7085">
        <v>19</v>
      </c>
      <c r="D7085">
        <v>1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U7085">
        <v>0</v>
      </c>
      <c r="V7085">
        <v>4.0000000000000002E-4</v>
      </c>
      <c r="W7085">
        <v>0</v>
      </c>
      <c r="Y7085">
        <v>8420.86</v>
      </c>
      <c r="Z7085">
        <v>0</v>
      </c>
      <c r="AA7085">
        <v>0</v>
      </c>
      <c r="AB7085">
        <v>0</v>
      </c>
      <c r="AC7085">
        <v>0</v>
      </c>
      <c r="AD7085">
        <v>0</v>
      </c>
      <c r="AI7085">
        <v>8420.86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R7085">
        <v>8420.86</v>
      </c>
      <c r="AS7085">
        <v>0</v>
      </c>
      <c r="AT7085">
        <v>0</v>
      </c>
      <c r="AU7085">
        <v>0</v>
      </c>
      <c r="AV7085">
        <v>0</v>
      </c>
      <c r="AW7085">
        <v>0</v>
      </c>
      <c r="AX7085">
        <v>0</v>
      </c>
      <c r="AY7085">
        <v>0</v>
      </c>
      <c r="BA7085">
        <f t="shared" si="220"/>
        <v>0</v>
      </c>
      <c r="BB7085">
        <f t="shared" si="221"/>
        <v>0</v>
      </c>
    </row>
    <row r="7086" spans="1:54" x14ac:dyDescent="0.3">
      <c r="A7086">
        <v>10</v>
      </c>
      <c r="B7086">
        <v>22</v>
      </c>
      <c r="C7086">
        <v>20</v>
      </c>
      <c r="D7086">
        <v>1</v>
      </c>
      <c r="F7086">
        <v>0</v>
      </c>
      <c r="G7086">
        <v>0</v>
      </c>
      <c r="H7086">
        <v>0</v>
      </c>
      <c r="I7086">
        <v>0</v>
      </c>
      <c r="J7086">
        <v>0</v>
      </c>
      <c r="K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U7086">
        <v>0</v>
      </c>
      <c r="V7086">
        <v>4.0000000000000002E-4</v>
      </c>
      <c r="W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R7086">
        <v>0</v>
      </c>
      <c r="AS7086">
        <v>0</v>
      </c>
      <c r="AT7086">
        <v>0</v>
      </c>
      <c r="AU7086">
        <v>0</v>
      </c>
      <c r="AV7086">
        <v>0</v>
      </c>
      <c r="AW7086">
        <v>0</v>
      </c>
      <c r="AX7086">
        <v>0</v>
      </c>
      <c r="AY7086">
        <v>0</v>
      </c>
      <c r="BA7086">
        <f t="shared" si="220"/>
        <v>0</v>
      </c>
      <c r="BB7086">
        <f t="shared" si="221"/>
        <v>0</v>
      </c>
    </row>
    <row r="7087" spans="1:54" x14ac:dyDescent="0.3">
      <c r="A7087">
        <v>10</v>
      </c>
      <c r="B7087">
        <v>22</v>
      </c>
      <c r="C7087">
        <v>21</v>
      </c>
      <c r="D7087">
        <v>1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U7087">
        <v>0</v>
      </c>
      <c r="V7087">
        <v>4.0000000000000002E-4</v>
      </c>
      <c r="W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R7087">
        <v>0</v>
      </c>
      <c r="AS7087">
        <v>0</v>
      </c>
      <c r="AT7087">
        <v>0</v>
      </c>
      <c r="AU7087">
        <v>0</v>
      </c>
      <c r="AV7087">
        <v>0</v>
      </c>
      <c r="AW7087">
        <v>0</v>
      </c>
      <c r="AX7087">
        <v>0</v>
      </c>
      <c r="AY7087">
        <v>0</v>
      </c>
      <c r="BA7087">
        <f t="shared" si="220"/>
        <v>0</v>
      </c>
      <c r="BB7087">
        <f t="shared" si="221"/>
        <v>0</v>
      </c>
    </row>
    <row r="7088" spans="1:54" x14ac:dyDescent="0.3">
      <c r="A7088">
        <v>10</v>
      </c>
      <c r="B7088">
        <v>22</v>
      </c>
      <c r="C7088">
        <v>22</v>
      </c>
      <c r="D7088">
        <v>1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U7088">
        <v>0</v>
      </c>
      <c r="V7088">
        <v>4.0000000000000002E-4</v>
      </c>
      <c r="W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R7088">
        <v>0</v>
      </c>
      <c r="AS7088">
        <v>0</v>
      </c>
      <c r="AT7088">
        <v>0</v>
      </c>
      <c r="AU7088">
        <v>0</v>
      </c>
      <c r="AV7088">
        <v>0</v>
      </c>
      <c r="AW7088">
        <v>0</v>
      </c>
      <c r="AX7088">
        <v>0</v>
      </c>
      <c r="AY7088">
        <v>0</v>
      </c>
      <c r="BA7088">
        <f t="shared" si="220"/>
        <v>0</v>
      </c>
      <c r="BB7088">
        <f t="shared" si="221"/>
        <v>0</v>
      </c>
    </row>
    <row r="7089" spans="1:54" x14ac:dyDescent="0.3">
      <c r="A7089">
        <v>10</v>
      </c>
      <c r="B7089">
        <v>22</v>
      </c>
      <c r="C7089">
        <v>23</v>
      </c>
      <c r="D7089">
        <v>1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U7089">
        <v>0</v>
      </c>
      <c r="V7089">
        <v>4.0000000000000002E-4</v>
      </c>
      <c r="W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R7089">
        <v>0</v>
      </c>
      <c r="AS7089">
        <v>0</v>
      </c>
      <c r="AT7089">
        <v>0</v>
      </c>
      <c r="AU7089">
        <v>0</v>
      </c>
      <c r="AV7089">
        <v>0</v>
      </c>
      <c r="AW7089">
        <v>0</v>
      </c>
      <c r="AX7089">
        <v>0</v>
      </c>
      <c r="AY7089">
        <v>0</v>
      </c>
      <c r="BA7089">
        <f t="shared" si="220"/>
        <v>0</v>
      </c>
      <c r="BB7089">
        <f t="shared" si="221"/>
        <v>0</v>
      </c>
    </row>
    <row r="7090" spans="1:54" x14ac:dyDescent="0.3">
      <c r="A7090">
        <v>10</v>
      </c>
      <c r="B7090">
        <v>22</v>
      </c>
      <c r="C7090">
        <v>24</v>
      </c>
      <c r="D7090">
        <v>1</v>
      </c>
      <c r="F7090">
        <v>0</v>
      </c>
      <c r="G7090">
        <v>0</v>
      </c>
      <c r="H7090">
        <v>0</v>
      </c>
      <c r="I7090">
        <v>0</v>
      </c>
      <c r="J7090">
        <v>0</v>
      </c>
      <c r="K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U7090">
        <v>0</v>
      </c>
      <c r="V7090">
        <v>4.0000000000000002E-4</v>
      </c>
      <c r="W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R7090">
        <v>0</v>
      </c>
      <c r="AS7090">
        <v>0</v>
      </c>
      <c r="AT7090">
        <v>0</v>
      </c>
      <c r="AU7090">
        <v>0</v>
      </c>
      <c r="AV7090">
        <v>0</v>
      </c>
      <c r="AW7090">
        <v>0</v>
      </c>
      <c r="AX7090">
        <v>0</v>
      </c>
      <c r="AY7090">
        <v>0</v>
      </c>
      <c r="BA7090">
        <f t="shared" si="220"/>
        <v>0</v>
      </c>
      <c r="BB7090">
        <f t="shared" si="221"/>
        <v>0</v>
      </c>
    </row>
    <row r="7091" spans="1:54" x14ac:dyDescent="0.3">
      <c r="A7091">
        <v>10</v>
      </c>
      <c r="B7091">
        <v>23</v>
      </c>
      <c r="C7091">
        <v>1</v>
      </c>
      <c r="D7091">
        <v>2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U7091">
        <v>0</v>
      </c>
      <c r="V7091">
        <v>4.0000000000000002E-4</v>
      </c>
      <c r="W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R7091">
        <v>0</v>
      </c>
      <c r="AS7091">
        <v>0</v>
      </c>
      <c r="AT7091">
        <v>0</v>
      </c>
      <c r="AU7091">
        <v>0</v>
      </c>
      <c r="AV7091">
        <v>0</v>
      </c>
      <c r="AW7091">
        <v>0</v>
      </c>
      <c r="AX7091">
        <v>0</v>
      </c>
      <c r="AY7091">
        <v>0</v>
      </c>
      <c r="BA7091">
        <f t="shared" si="220"/>
        <v>0</v>
      </c>
      <c r="BB7091">
        <f t="shared" si="221"/>
        <v>0</v>
      </c>
    </row>
    <row r="7092" spans="1:54" x14ac:dyDescent="0.3">
      <c r="A7092">
        <v>10</v>
      </c>
      <c r="B7092">
        <v>23</v>
      </c>
      <c r="C7092">
        <v>2</v>
      </c>
      <c r="D7092">
        <v>2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U7092">
        <v>0</v>
      </c>
      <c r="V7092">
        <v>4.0000000000000002E-4</v>
      </c>
      <c r="W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R7092">
        <v>0</v>
      </c>
      <c r="AS7092">
        <v>0</v>
      </c>
      <c r="AT7092">
        <v>0</v>
      </c>
      <c r="AU7092">
        <v>0</v>
      </c>
      <c r="AV7092">
        <v>0</v>
      </c>
      <c r="AW7092">
        <v>0</v>
      </c>
      <c r="AX7092">
        <v>0</v>
      </c>
      <c r="AY7092">
        <v>0</v>
      </c>
      <c r="BA7092">
        <f t="shared" si="220"/>
        <v>0</v>
      </c>
      <c r="BB7092">
        <f t="shared" si="221"/>
        <v>0</v>
      </c>
    </row>
    <row r="7093" spans="1:54" x14ac:dyDescent="0.3">
      <c r="A7093">
        <v>10</v>
      </c>
      <c r="B7093">
        <v>23</v>
      </c>
      <c r="C7093">
        <v>3</v>
      </c>
      <c r="D7093">
        <v>2</v>
      </c>
      <c r="F7093">
        <v>0</v>
      </c>
      <c r="G7093">
        <v>0</v>
      </c>
      <c r="H7093">
        <v>0</v>
      </c>
      <c r="I7093">
        <v>0</v>
      </c>
      <c r="J7093">
        <v>0</v>
      </c>
      <c r="K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U7093">
        <v>0</v>
      </c>
      <c r="V7093">
        <v>4.0000000000000002E-4</v>
      </c>
      <c r="W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R7093">
        <v>0</v>
      </c>
      <c r="AS7093">
        <v>0</v>
      </c>
      <c r="AT7093">
        <v>0</v>
      </c>
      <c r="AU7093">
        <v>0</v>
      </c>
      <c r="AV7093">
        <v>0</v>
      </c>
      <c r="AW7093">
        <v>0</v>
      </c>
      <c r="AX7093">
        <v>0</v>
      </c>
      <c r="AY7093">
        <v>0</v>
      </c>
      <c r="BA7093">
        <f t="shared" si="220"/>
        <v>0</v>
      </c>
      <c r="BB7093">
        <f t="shared" si="221"/>
        <v>0</v>
      </c>
    </row>
    <row r="7094" spans="1:54" x14ac:dyDescent="0.3">
      <c r="A7094">
        <v>10</v>
      </c>
      <c r="B7094">
        <v>23</v>
      </c>
      <c r="C7094">
        <v>4</v>
      </c>
      <c r="D7094">
        <v>2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U7094">
        <v>0</v>
      </c>
      <c r="V7094">
        <v>4.0000000000000002E-4</v>
      </c>
      <c r="W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R7094">
        <v>0</v>
      </c>
      <c r="AS7094">
        <v>0</v>
      </c>
      <c r="AT7094">
        <v>0</v>
      </c>
      <c r="AU7094">
        <v>0</v>
      </c>
      <c r="AV7094">
        <v>0</v>
      </c>
      <c r="AW7094">
        <v>0</v>
      </c>
      <c r="AX7094">
        <v>0</v>
      </c>
      <c r="AY7094">
        <v>0</v>
      </c>
      <c r="BA7094">
        <f t="shared" si="220"/>
        <v>0</v>
      </c>
      <c r="BB7094">
        <f t="shared" si="221"/>
        <v>0</v>
      </c>
    </row>
    <row r="7095" spans="1:54" x14ac:dyDescent="0.3">
      <c r="A7095">
        <v>10</v>
      </c>
      <c r="B7095">
        <v>23</v>
      </c>
      <c r="C7095">
        <v>5</v>
      </c>
      <c r="D7095">
        <v>2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U7095">
        <v>0</v>
      </c>
      <c r="V7095">
        <v>4.0000000000000002E-4</v>
      </c>
      <c r="W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R7095">
        <v>0</v>
      </c>
      <c r="AS7095">
        <v>0</v>
      </c>
      <c r="AT7095">
        <v>0</v>
      </c>
      <c r="AU7095">
        <v>0</v>
      </c>
      <c r="AV7095">
        <v>0</v>
      </c>
      <c r="AW7095">
        <v>0</v>
      </c>
      <c r="AX7095">
        <v>0</v>
      </c>
      <c r="AY7095">
        <v>0</v>
      </c>
      <c r="BA7095">
        <f t="shared" si="220"/>
        <v>0</v>
      </c>
      <c r="BB7095">
        <f t="shared" si="221"/>
        <v>0</v>
      </c>
    </row>
    <row r="7096" spans="1:54" x14ac:dyDescent="0.3">
      <c r="A7096">
        <v>10</v>
      </c>
      <c r="B7096">
        <v>23</v>
      </c>
      <c r="C7096">
        <v>6</v>
      </c>
      <c r="D7096">
        <v>2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U7096">
        <v>0</v>
      </c>
      <c r="V7096">
        <v>4.0000000000000002E-4</v>
      </c>
      <c r="W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R7096">
        <v>0</v>
      </c>
      <c r="AS7096">
        <v>0</v>
      </c>
      <c r="AT7096">
        <v>0</v>
      </c>
      <c r="AU7096">
        <v>0</v>
      </c>
      <c r="AV7096">
        <v>0</v>
      </c>
      <c r="AW7096">
        <v>0</v>
      </c>
      <c r="AX7096">
        <v>0</v>
      </c>
      <c r="AY7096">
        <v>0</v>
      </c>
      <c r="BA7096">
        <f t="shared" si="220"/>
        <v>0</v>
      </c>
      <c r="BB7096">
        <f t="shared" si="221"/>
        <v>0</v>
      </c>
    </row>
    <row r="7097" spans="1:54" x14ac:dyDescent="0.3">
      <c r="A7097">
        <v>10</v>
      </c>
      <c r="B7097">
        <v>23</v>
      </c>
      <c r="C7097">
        <v>7</v>
      </c>
      <c r="D7097">
        <v>2</v>
      </c>
      <c r="F7097">
        <v>0</v>
      </c>
      <c r="G7097">
        <v>0</v>
      </c>
      <c r="H7097">
        <v>0</v>
      </c>
      <c r="I7097">
        <v>0</v>
      </c>
      <c r="J7097">
        <v>0</v>
      </c>
      <c r="K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U7097">
        <v>0</v>
      </c>
      <c r="V7097">
        <v>4.0000000000000002E-4</v>
      </c>
      <c r="W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R7097">
        <v>0</v>
      </c>
      <c r="AS7097">
        <v>0</v>
      </c>
      <c r="AT7097">
        <v>0</v>
      </c>
      <c r="AU7097">
        <v>0</v>
      </c>
      <c r="AV7097">
        <v>0</v>
      </c>
      <c r="AW7097">
        <v>0</v>
      </c>
      <c r="AX7097">
        <v>0</v>
      </c>
      <c r="AY7097">
        <v>0</v>
      </c>
      <c r="BA7097">
        <f t="shared" si="220"/>
        <v>0</v>
      </c>
      <c r="BB7097">
        <f t="shared" si="221"/>
        <v>0</v>
      </c>
    </row>
    <row r="7098" spans="1:54" x14ac:dyDescent="0.3">
      <c r="A7098">
        <v>10</v>
      </c>
      <c r="B7098">
        <v>23</v>
      </c>
      <c r="C7098">
        <v>8</v>
      </c>
      <c r="D7098">
        <v>2</v>
      </c>
      <c r="F7098">
        <v>0</v>
      </c>
      <c r="G7098">
        <v>0</v>
      </c>
      <c r="H7098">
        <v>0</v>
      </c>
      <c r="I7098">
        <v>0</v>
      </c>
      <c r="J7098">
        <v>0</v>
      </c>
      <c r="K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U7098">
        <v>0</v>
      </c>
      <c r="V7098">
        <v>4.0000000000000002E-4</v>
      </c>
      <c r="W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R7098">
        <v>0</v>
      </c>
      <c r="AS7098">
        <v>0</v>
      </c>
      <c r="AT7098">
        <v>0</v>
      </c>
      <c r="AU7098">
        <v>0</v>
      </c>
      <c r="AV7098">
        <v>0</v>
      </c>
      <c r="AW7098">
        <v>0</v>
      </c>
      <c r="AX7098">
        <v>0</v>
      </c>
      <c r="AY7098">
        <v>0</v>
      </c>
      <c r="BA7098">
        <f t="shared" si="220"/>
        <v>0</v>
      </c>
      <c r="BB7098">
        <f t="shared" si="221"/>
        <v>0</v>
      </c>
    </row>
    <row r="7099" spans="1:54" x14ac:dyDescent="0.3">
      <c r="A7099">
        <v>10</v>
      </c>
      <c r="B7099">
        <v>23</v>
      </c>
      <c r="C7099">
        <v>9</v>
      </c>
      <c r="D7099">
        <v>2</v>
      </c>
      <c r="F7099">
        <v>10632.1</v>
      </c>
      <c r="G7099">
        <v>7.3</v>
      </c>
      <c r="H7099">
        <v>0.3</v>
      </c>
      <c r="I7099">
        <v>0.1</v>
      </c>
      <c r="J7099">
        <v>0</v>
      </c>
      <c r="K7099">
        <v>3620</v>
      </c>
      <c r="N7099">
        <v>10513.2</v>
      </c>
      <c r="O7099">
        <v>7.2</v>
      </c>
      <c r="P7099">
        <v>0.3</v>
      </c>
      <c r="Q7099">
        <v>0</v>
      </c>
      <c r="R7099">
        <v>3620</v>
      </c>
      <c r="S7099">
        <v>3620</v>
      </c>
      <c r="U7099">
        <v>118.9</v>
      </c>
      <c r="V7099">
        <v>4.0000000000000002E-4</v>
      </c>
      <c r="W7099">
        <v>4.7559999999999998E-2</v>
      </c>
      <c r="Y7099">
        <v>79998.100000000006</v>
      </c>
      <c r="Z7099">
        <v>10488</v>
      </c>
      <c r="AA7099">
        <v>7.2399500000000003</v>
      </c>
      <c r="AB7099">
        <v>0.219746</v>
      </c>
      <c r="AC7099">
        <v>0</v>
      </c>
      <c r="AD7099">
        <v>2304.6999999999998</v>
      </c>
      <c r="AI7099">
        <v>79998.100000000006</v>
      </c>
      <c r="AJ7099">
        <v>10632.1</v>
      </c>
      <c r="AK7099">
        <v>7.2599499999999999</v>
      </c>
      <c r="AL7099">
        <v>0.34082800000000002</v>
      </c>
      <c r="AM7099">
        <v>707240</v>
      </c>
      <c r="AN7099">
        <v>0.13043399999999999</v>
      </c>
      <c r="AO7099">
        <v>0</v>
      </c>
      <c r="AP7099">
        <v>3623.7173790000002</v>
      </c>
      <c r="AR7099">
        <v>79998.100000000006</v>
      </c>
      <c r="AS7099">
        <v>10514.8</v>
      </c>
      <c r="AT7099">
        <v>7.2436699999999998</v>
      </c>
      <c r="AU7099">
        <v>0.32739800000000002</v>
      </c>
      <c r="AV7099">
        <v>734467</v>
      </c>
      <c r="AW7099">
        <v>0</v>
      </c>
      <c r="AX7099">
        <v>3442.54</v>
      </c>
      <c r="AY7099">
        <v>3442.5244899999998</v>
      </c>
      <c r="BA7099">
        <f t="shared" si="220"/>
        <v>0</v>
      </c>
      <c r="BB7099">
        <f t="shared" si="221"/>
        <v>-27227</v>
      </c>
    </row>
    <row r="7100" spans="1:54" x14ac:dyDescent="0.3">
      <c r="A7100">
        <v>10</v>
      </c>
      <c r="B7100">
        <v>23</v>
      </c>
      <c r="C7100">
        <v>10</v>
      </c>
      <c r="D7100">
        <v>2</v>
      </c>
      <c r="F7100">
        <v>10873.7</v>
      </c>
      <c r="G7100">
        <v>7.3</v>
      </c>
      <c r="H7100">
        <v>0.3</v>
      </c>
      <c r="I7100">
        <v>0.3</v>
      </c>
      <c r="J7100">
        <v>0</v>
      </c>
      <c r="K7100">
        <v>3620</v>
      </c>
      <c r="N7100">
        <v>10753.5</v>
      </c>
      <c r="O7100">
        <v>7.3</v>
      </c>
      <c r="P7100">
        <v>0.3</v>
      </c>
      <c r="Q7100">
        <v>0.3</v>
      </c>
      <c r="R7100">
        <v>3620</v>
      </c>
      <c r="S7100">
        <v>3620</v>
      </c>
      <c r="U7100">
        <v>120.2</v>
      </c>
      <c r="V7100">
        <v>4.0000000000000002E-4</v>
      </c>
      <c r="W7100">
        <v>4.8079999999999998E-2</v>
      </c>
      <c r="Y7100">
        <v>79998.100000000006</v>
      </c>
      <c r="Z7100">
        <v>10739.6</v>
      </c>
      <c r="AA7100">
        <v>7.2748699999999999</v>
      </c>
      <c r="AB7100">
        <v>0.21459800000000001</v>
      </c>
      <c r="AC7100">
        <v>0.21709000000000001</v>
      </c>
      <c r="AD7100">
        <v>2304.6999999999998</v>
      </c>
      <c r="AI7100">
        <v>79998.100000000006</v>
      </c>
      <c r="AJ7100">
        <v>10873.7</v>
      </c>
      <c r="AK7100">
        <v>7.2934799999999997</v>
      </c>
      <c r="AL7100">
        <v>0.33325700000000003</v>
      </c>
      <c r="AM7100">
        <v>678316</v>
      </c>
      <c r="AN7100">
        <v>0.33704200000000001</v>
      </c>
      <c r="AO7100">
        <v>0</v>
      </c>
      <c r="AP7100">
        <v>3623.736641</v>
      </c>
      <c r="AR7100">
        <v>79998.100000000006</v>
      </c>
      <c r="AS7100">
        <v>10757</v>
      </c>
      <c r="AT7100">
        <v>7.2772800000000002</v>
      </c>
      <c r="AU7100">
        <v>0.32002799999999998</v>
      </c>
      <c r="AV7100">
        <v>685595</v>
      </c>
      <c r="AW7100">
        <v>0.324293</v>
      </c>
      <c r="AX7100">
        <v>3442.54</v>
      </c>
      <c r="AY7100">
        <v>3442.5411960000001</v>
      </c>
      <c r="BA7100">
        <f t="shared" si="220"/>
        <v>0</v>
      </c>
      <c r="BB7100">
        <f t="shared" si="221"/>
        <v>-7279</v>
      </c>
    </row>
    <row r="7101" spans="1:54" x14ac:dyDescent="0.3">
      <c r="A7101">
        <v>10</v>
      </c>
      <c r="B7101">
        <v>23</v>
      </c>
      <c r="C7101">
        <v>11</v>
      </c>
      <c r="D7101">
        <v>2</v>
      </c>
      <c r="F7101">
        <v>9291.2999999999993</v>
      </c>
      <c r="G7101">
        <v>7.1</v>
      </c>
      <c r="H7101">
        <v>0.4</v>
      </c>
      <c r="I7101">
        <v>0.3</v>
      </c>
      <c r="J7101">
        <v>0</v>
      </c>
      <c r="K7101">
        <v>3620</v>
      </c>
      <c r="N7101">
        <v>9166.1</v>
      </c>
      <c r="O7101">
        <v>7.1</v>
      </c>
      <c r="P7101">
        <v>0.4</v>
      </c>
      <c r="Q7101">
        <v>0.3</v>
      </c>
      <c r="R7101">
        <v>3620</v>
      </c>
      <c r="S7101">
        <v>3620</v>
      </c>
      <c r="U7101">
        <v>125.2</v>
      </c>
      <c r="V7101">
        <v>4.0000000000000002E-4</v>
      </c>
      <c r="W7101">
        <v>5.0096000000000002E-2</v>
      </c>
      <c r="Y7101">
        <v>79998.100000000006</v>
      </c>
      <c r="Z7101">
        <v>9132.84</v>
      </c>
      <c r="AA7101">
        <v>7.05185</v>
      </c>
      <c r="AB7101">
        <v>0.25235299999999999</v>
      </c>
      <c r="AC7101">
        <v>0.211919</v>
      </c>
      <c r="AD7101">
        <v>2304.6999999999998</v>
      </c>
      <c r="AI7101">
        <v>79998.100000000006</v>
      </c>
      <c r="AJ7101">
        <v>9291.32</v>
      </c>
      <c r="AK7101">
        <v>7.0738500000000002</v>
      </c>
      <c r="AL7101">
        <v>0.39001200000000003</v>
      </c>
      <c r="AM7101">
        <v>668699</v>
      </c>
      <c r="AN7101">
        <v>0.329405</v>
      </c>
      <c r="AO7101">
        <v>0</v>
      </c>
      <c r="AP7101">
        <v>3623.7262959999998</v>
      </c>
      <c r="AR7101">
        <v>79998.100000000006</v>
      </c>
      <c r="AS7101">
        <v>9165.3799999999992</v>
      </c>
      <c r="AT7101">
        <v>7.0563700000000003</v>
      </c>
      <c r="AU7101">
        <v>0.37560199999999999</v>
      </c>
      <c r="AV7101">
        <v>672012</v>
      </c>
      <c r="AW7101">
        <v>0.31687599999999999</v>
      </c>
      <c r="AX7101">
        <v>3442.54</v>
      </c>
      <c r="AY7101">
        <v>3442.5350589999998</v>
      </c>
      <c r="BA7101">
        <f t="shared" si="220"/>
        <v>0</v>
      </c>
      <c r="BB7101">
        <f t="shared" si="221"/>
        <v>-3313</v>
      </c>
    </row>
    <row r="7102" spans="1:54" x14ac:dyDescent="0.3">
      <c r="A7102">
        <v>10</v>
      </c>
      <c r="B7102">
        <v>23</v>
      </c>
      <c r="C7102">
        <v>12</v>
      </c>
      <c r="D7102">
        <v>2</v>
      </c>
      <c r="F7102">
        <v>9621</v>
      </c>
      <c r="G7102">
        <v>7.1</v>
      </c>
      <c r="H7102">
        <v>0.4</v>
      </c>
      <c r="I7102">
        <v>0.4</v>
      </c>
      <c r="J7102">
        <v>0</v>
      </c>
      <c r="K7102">
        <v>3620</v>
      </c>
      <c r="N7102">
        <v>9495.9</v>
      </c>
      <c r="O7102">
        <v>7.1</v>
      </c>
      <c r="P7102">
        <v>0.4</v>
      </c>
      <c r="Q7102">
        <v>0.4</v>
      </c>
      <c r="R7102">
        <v>3620</v>
      </c>
      <c r="S7102">
        <v>3620</v>
      </c>
      <c r="U7102">
        <v>125.1</v>
      </c>
      <c r="V7102">
        <v>4.0000000000000002E-4</v>
      </c>
      <c r="W7102">
        <v>5.0056000000000003E-2</v>
      </c>
      <c r="Y7102">
        <v>79998.100000000006</v>
      </c>
      <c r="Z7102">
        <v>9459.73</v>
      </c>
      <c r="AA7102">
        <v>7.0972200000000001</v>
      </c>
      <c r="AB7102">
        <v>0.24363199999999999</v>
      </c>
      <c r="AC7102">
        <v>0.24990699999999999</v>
      </c>
      <c r="AD7102">
        <v>2304.6999999999998</v>
      </c>
      <c r="AI7102">
        <v>79998.100000000006</v>
      </c>
      <c r="AJ7102">
        <v>9620.9599999999991</v>
      </c>
      <c r="AK7102">
        <v>7.1196000000000002</v>
      </c>
      <c r="AL7102">
        <v>0.37664900000000001</v>
      </c>
      <c r="AM7102">
        <v>669430</v>
      </c>
      <c r="AN7102">
        <v>0.386818</v>
      </c>
      <c r="AO7102">
        <v>0</v>
      </c>
      <c r="AP7102">
        <v>3623.7249630000001</v>
      </c>
      <c r="AR7102">
        <v>79998.100000000006</v>
      </c>
      <c r="AS7102">
        <v>9494.81</v>
      </c>
      <c r="AT7102">
        <v>7.1020899999999996</v>
      </c>
      <c r="AU7102">
        <v>0.36257</v>
      </c>
      <c r="AV7102">
        <v>672808</v>
      </c>
      <c r="AW7102">
        <v>0.37292199999999998</v>
      </c>
      <c r="AX7102">
        <v>3442.54</v>
      </c>
      <c r="AY7102">
        <v>3442.5332619999999</v>
      </c>
      <c r="BA7102">
        <f t="shared" si="220"/>
        <v>0</v>
      </c>
      <c r="BB7102">
        <f t="shared" si="221"/>
        <v>-3378</v>
      </c>
    </row>
    <row r="7103" spans="1:54" x14ac:dyDescent="0.3">
      <c r="A7103">
        <v>10</v>
      </c>
      <c r="B7103">
        <v>23</v>
      </c>
      <c r="C7103">
        <v>13</v>
      </c>
      <c r="D7103">
        <v>2</v>
      </c>
      <c r="F7103">
        <v>8469.6</v>
      </c>
      <c r="G7103">
        <v>7</v>
      </c>
      <c r="H7103">
        <v>0.4</v>
      </c>
      <c r="I7103">
        <v>0.4</v>
      </c>
      <c r="J7103">
        <v>0</v>
      </c>
      <c r="K7103">
        <v>3620</v>
      </c>
      <c r="N7103">
        <v>8343.2000000000007</v>
      </c>
      <c r="O7103">
        <v>6.9</v>
      </c>
      <c r="P7103">
        <v>0.4</v>
      </c>
      <c r="Q7103">
        <v>0.4</v>
      </c>
      <c r="R7103">
        <v>3620</v>
      </c>
      <c r="S7103">
        <v>3620</v>
      </c>
      <c r="U7103">
        <v>126.5</v>
      </c>
      <c r="V7103">
        <v>4.0000000000000002E-4</v>
      </c>
      <c r="W7103">
        <v>5.0588000000000001E-2</v>
      </c>
      <c r="Y7103">
        <v>42104.3</v>
      </c>
      <c r="Z7103">
        <v>8207.57</v>
      </c>
      <c r="AA7103">
        <v>6.9410600000000002</v>
      </c>
      <c r="AB7103">
        <v>0.14779</v>
      </c>
      <c r="AC7103">
        <v>0.23083799999999999</v>
      </c>
      <c r="AD7103">
        <v>1213</v>
      </c>
      <c r="AI7103">
        <v>42104.3</v>
      </c>
      <c r="AJ7103">
        <v>8469.61</v>
      </c>
      <c r="AK7103">
        <v>6.9598000000000004</v>
      </c>
      <c r="AL7103">
        <v>0.42785000000000001</v>
      </c>
      <c r="AM7103">
        <v>668968</v>
      </c>
      <c r="AN7103">
        <v>0.37331399999999998</v>
      </c>
      <c r="AO7103">
        <v>0</v>
      </c>
      <c r="AP7103">
        <v>3623.7226390000001</v>
      </c>
      <c r="AR7103">
        <v>42104.3</v>
      </c>
      <c r="AS7103">
        <v>8193.77</v>
      </c>
      <c r="AT7103">
        <v>6.9410600000000002</v>
      </c>
      <c r="AU7103">
        <v>0.22112699999999999</v>
      </c>
      <c r="AV7103">
        <v>674053</v>
      </c>
      <c r="AW7103">
        <v>0.33641500000000002</v>
      </c>
      <c r="AX7103">
        <v>1811.86</v>
      </c>
      <c r="AY7103">
        <v>1811.863779</v>
      </c>
      <c r="BA7103">
        <f t="shared" si="220"/>
        <v>0</v>
      </c>
      <c r="BB7103">
        <f t="shared" si="221"/>
        <v>-5085</v>
      </c>
    </row>
    <row r="7104" spans="1:54" x14ac:dyDescent="0.3">
      <c r="A7104">
        <v>10</v>
      </c>
      <c r="B7104">
        <v>23</v>
      </c>
      <c r="C7104">
        <v>14</v>
      </c>
      <c r="D7104">
        <v>2</v>
      </c>
      <c r="F7104">
        <v>9135.2999999999993</v>
      </c>
      <c r="G7104">
        <v>7.1</v>
      </c>
      <c r="H7104">
        <v>0.4</v>
      </c>
      <c r="I7104">
        <v>0.4</v>
      </c>
      <c r="J7104">
        <v>0</v>
      </c>
      <c r="K7104">
        <v>3620</v>
      </c>
      <c r="N7104">
        <v>9013.9</v>
      </c>
      <c r="O7104">
        <v>7</v>
      </c>
      <c r="P7104">
        <v>0.4</v>
      </c>
      <c r="Q7104">
        <v>0.4</v>
      </c>
      <c r="R7104">
        <v>3620</v>
      </c>
      <c r="S7104">
        <v>3620</v>
      </c>
      <c r="U7104">
        <v>121.4</v>
      </c>
      <c r="V7104">
        <v>4.0000000000000002E-4</v>
      </c>
      <c r="W7104">
        <v>4.8564000000000003E-2</v>
      </c>
      <c r="Y7104">
        <v>79998.100000000006</v>
      </c>
      <c r="Z7104">
        <v>8984.4699999999993</v>
      </c>
      <c r="AA7104">
        <v>7.0312599999999996</v>
      </c>
      <c r="AB7104">
        <v>0.25652000000000003</v>
      </c>
      <c r="AC7104">
        <v>0.15618299999999999</v>
      </c>
      <c r="AD7104">
        <v>2304.6999999999998</v>
      </c>
      <c r="AI7104">
        <v>79998.100000000006</v>
      </c>
      <c r="AJ7104">
        <v>9135.24</v>
      </c>
      <c r="AK7104">
        <v>7.0521799999999999</v>
      </c>
      <c r="AL7104">
        <v>0.396675</v>
      </c>
      <c r="AM7104">
        <v>630117</v>
      </c>
      <c r="AN7104">
        <v>0.42512800000000001</v>
      </c>
      <c r="AO7104">
        <v>0</v>
      </c>
      <c r="AP7104">
        <v>3623.7213270000002</v>
      </c>
      <c r="AR7104">
        <v>79998.100000000006</v>
      </c>
      <c r="AS7104">
        <v>9023.0499999999993</v>
      </c>
      <c r="AT7104">
        <v>7.0366099999999996</v>
      </c>
      <c r="AU7104">
        <v>0.38152700000000001</v>
      </c>
      <c r="AV7104">
        <v>653548</v>
      </c>
      <c r="AW7104">
        <v>0.24720600000000001</v>
      </c>
      <c r="AX7104">
        <v>3442.54</v>
      </c>
      <c r="AY7104">
        <v>3442.5371970000001</v>
      </c>
      <c r="BA7104">
        <f t="shared" si="220"/>
        <v>0</v>
      </c>
      <c r="BB7104">
        <f t="shared" si="221"/>
        <v>-23431</v>
      </c>
    </row>
    <row r="7105" spans="1:54" x14ac:dyDescent="0.3">
      <c r="A7105">
        <v>10</v>
      </c>
      <c r="B7105">
        <v>23</v>
      </c>
      <c r="C7105">
        <v>15</v>
      </c>
      <c r="D7105">
        <v>2</v>
      </c>
      <c r="F7105">
        <v>9252.2000000000007</v>
      </c>
      <c r="G7105">
        <v>7.1</v>
      </c>
      <c r="H7105">
        <v>0.4</v>
      </c>
      <c r="I7105">
        <v>0.4</v>
      </c>
      <c r="J7105">
        <v>0</v>
      </c>
      <c r="K7105">
        <v>3620</v>
      </c>
      <c r="N7105">
        <v>9135.4</v>
      </c>
      <c r="O7105">
        <v>7.1</v>
      </c>
      <c r="P7105">
        <v>0.4</v>
      </c>
      <c r="Q7105">
        <v>0.4</v>
      </c>
      <c r="R7105">
        <v>3620</v>
      </c>
      <c r="S7105">
        <v>3620</v>
      </c>
      <c r="U7105">
        <v>116.8</v>
      </c>
      <c r="V7105">
        <v>4.0000000000000002E-4</v>
      </c>
      <c r="W7105">
        <v>4.6719999999999998E-2</v>
      </c>
      <c r="Y7105">
        <v>79998.100000000006</v>
      </c>
      <c r="Z7105">
        <v>9123.58</v>
      </c>
      <c r="AA7105">
        <v>7.0505699999999996</v>
      </c>
      <c r="AB7105">
        <v>0.25260899999999997</v>
      </c>
      <c r="AC7105">
        <v>0.254133</v>
      </c>
      <c r="AD7105">
        <v>2304.6999999999998</v>
      </c>
      <c r="AI7105">
        <v>79998.100000000006</v>
      </c>
      <c r="AJ7105">
        <v>9252.14</v>
      </c>
      <c r="AK7105">
        <v>7.0684100000000001</v>
      </c>
      <c r="AL7105">
        <v>0.39166299999999998</v>
      </c>
      <c r="AM7105">
        <v>643383</v>
      </c>
      <c r="AN7105">
        <v>0.39359300000000003</v>
      </c>
      <c r="AO7105">
        <v>0</v>
      </c>
      <c r="AP7105">
        <v>3623.7209090000001</v>
      </c>
      <c r="AR7105">
        <v>79998.100000000006</v>
      </c>
      <c r="AS7105">
        <v>9166.4</v>
      </c>
      <c r="AT7105">
        <v>7.0565100000000003</v>
      </c>
      <c r="AU7105">
        <v>0.37556</v>
      </c>
      <c r="AV7105">
        <v>648118</v>
      </c>
      <c r="AW7105">
        <v>0.37893399999999999</v>
      </c>
      <c r="AX7105">
        <v>3442.54</v>
      </c>
      <c r="AY7105">
        <v>3442.5331839999999</v>
      </c>
      <c r="BA7105">
        <f t="shared" si="220"/>
        <v>0</v>
      </c>
      <c r="BB7105">
        <f t="shared" si="221"/>
        <v>-4735</v>
      </c>
    </row>
    <row r="7106" spans="1:54" x14ac:dyDescent="0.3">
      <c r="A7106">
        <v>10</v>
      </c>
      <c r="B7106">
        <v>23</v>
      </c>
      <c r="C7106">
        <v>16</v>
      </c>
      <c r="D7106">
        <v>2</v>
      </c>
      <c r="F7106">
        <v>9195.1</v>
      </c>
      <c r="G7106">
        <v>7.1</v>
      </c>
      <c r="H7106">
        <v>0.4</v>
      </c>
      <c r="I7106">
        <v>0.4</v>
      </c>
      <c r="J7106">
        <v>0</v>
      </c>
      <c r="K7106">
        <v>3620</v>
      </c>
      <c r="N7106">
        <v>9078.6</v>
      </c>
      <c r="O7106">
        <v>7</v>
      </c>
      <c r="P7106">
        <v>0.4</v>
      </c>
      <c r="Q7106">
        <v>0.4</v>
      </c>
      <c r="R7106">
        <v>3620</v>
      </c>
      <c r="S7106">
        <v>3620</v>
      </c>
      <c r="U7106">
        <v>116.5</v>
      </c>
      <c r="V7106">
        <v>4.0000000000000002E-4</v>
      </c>
      <c r="W7106">
        <v>4.6600000000000003E-2</v>
      </c>
      <c r="Y7106">
        <v>79998.100000000006</v>
      </c>
      <c r="Z7106">
        <v>9046.48</v>
      </c>
      <c r="AA7106">
        <v>7.03986</v>
      </c>
      <c r="AB7106">
        <v>0.25476199999999999</v>
      </c>
      <c r="AC7106">
        <v>0.25018600000000002</v>
      </c>
      <c r="AD7106">
        <v>2304.6999999999998</v>
      </c>
      <c r="AI7106">
        <v>79998.100000000006</v>
      </c>
      <c r="AJ7106">
        <v>9195.02</v>
      </c>
      <c r="AK7106">
        <v>7.0604800000000001</v>
      </c>
      <c r="AL7106">
        <v>0.394096</v>
      </c>
      <c r="AM7106">
        <v>637131</v>
      </c>
      <c r="AN7106">
        <v>0.38851599999999997</v>
      </c>
      <c r="AO7106">
        <v>0</v>
      </c>
      <c r="AP7106">
        <v>3623.7206019999999</v>
      </c>
      <c r="AR7106">
        <v>79998.100000000006</v>
      </c>
      <c r="AS7106">
        <v>9077.35</v>
      </c>
      <c r="AT7106">
        <v>7.0441500000000001</v>
      </c>
      <c r="AU7106">
        <v>0.379245</v>
      </c>
      <c r="AV7106">
        <v>642070</v>
      </c>
      <c r="AW7106">
        <v>0.37290899999999999</v>
      </c>
      <c r="AX7106">
        <v>3442.54</v>
      </c>
      <c r="AY7106">
        <v>3442.5396009999999</v>
      </c>
      <c r="BA7106">
        <f t="shared" si="220"/>
        <v>0</v>
      </c>
      <c r="BB7106">
        <f t="shared" si="221"/>
        <v>-4939</v>
      </c>
    </row>
    <row r="7107" spans="1:54" x14ac:dyDescent="0.3">
      <c r="A7107">
        <v>10</v>
      </c>
      <c r="B7107">
        <v>23</v>
      </c>
      <c r="C7107">
        <v>17</v>
      </c>
      <c r="D7107">
        <v>2</v>
      </c>
      <c r="F7107">
        <v>9160.5</v>
      </c>
      <c r="G7107">
        <v>7.1</v>
      </c>
      <c r="H7107">
        <v>0.4</v>
      </c>
      <c r="I7107">
        <v>0.4</v>
      </c>
      <c r="J7107">
        <v>0</v>
      </c>
      <c r="K7107">
        <v>3620</v>
      </c>
      <c r="N7107">
        <v>9045.6</v>
      </c>
      <c r="O7107">
        <v>7</v>
      </c>
      <c r="P7107">
        <v>0.4</v>
      </c>
      <c r="Q7107">
        <v>0.4</v>
      </c>
      <c r="R7107">
        <v>3620</v>
      </c>
      <c r="S7107">
        <v>3620</v>
      </c>
      <c r="U7107">
        <v>114.8</v>
      </c>
      <c r="V7107">
        <v>4.0000000000000002E-4</v>
      </c>
      <c r="W7107">
        <v>4.5932000000000001E-2</v>
      </c>
      <c r="Y7107">
        <v>79998.100000000006</v>
      </c>
      <c r="Z7107">
        <v>9021.1200000000008</v>
      </c>
      <c r="AA7107">
        <v>7.03634</v>
      </c>
      <c r="AB7107">
        <v>0.25547799999999998</v>
      </c>
      <c r="AC7107">
        <v>0.25235200000000002</v>
      </c>
      <c r="AD7107">
        <v>2304.6999999999998</v>
      </c>
      <c r="AI7107">
        <v>79998.100000000006</v>
      </c>
      <c r="AJ7107">
        <v>9160.34</v>
      </c>
      <c r="AK7107">
        <v>7.0556700000000001</v>
      </c>
      <c r="AL7107">
        <v>0.395588</v>
      </c>
      <c r="AM7107">
        <v>631586</v>
      </c>
      <c r="AN7107">
        <v>0.39097599999999999</v>
      </c>
      <c r="AO7107">
        <v>0</v>
      </c>
      <c r="AP7107">
        <v>3623.7205800000002</v>
      </c>
      <c r="AR7107">
        <v>79998.100000000006</v>
      </c>
      <c r="AS7107">
        <v>9050.56</v>
      </c>
      <c r="AT7107">
        <v>7.0404299999999997</v>
      </c>
      <c r="AU7107">
        <v>0.38036700000000001</v>
      </c>
      <c r="AV7107">
        <v>636448</v>
      </c>
      <c r="AW7107">
        <v>0.37661899999999998</v>
      </c>
      <c r="AX7107">
        <v>3442.54</v>
      </c>
      <c r="AY7107">
        <v>3442.5343560000001</v>
      </c>
      <c r="BA7107">
        <f t="shared" si="220"/>
        <v>0</v>
      </c>
      <c r="BB7107">
        <f t="shared" si="221"/>
        <v>-4862</v>
      </c>
    </row>
    <row r="7108" spans="1:54" x14ac:dyDescent="0.3">
      <c r="A7108">
        <v>10</v>
      </c>
      <c r="B7108">
        <v>23</v>
      </c>
      <c r="C7108">
        <v>18</v>
      </c>
      <c r="D7108">
        <v>2</v>
      </c>
      <c r="F7108">
        <v>0</v>
      </c>
      <c r="G7108">
        <v>0</v>
      </c>
      <c r="H7108">
        <v>0</v>
      </c>
      <c r="I7108">
        <v>0</v>
      </c>
      <c r="J7108">
        <v>0</v>
      </c>
      <c r="K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U7108">
        <v>0</v>
      </c>
      <c r="V7108">
        <v>4.0000000000000002E-4</v>
      </c>
      <c r="W7108">
        <v>0</v>
      </c>
      <c r="Y7108">
        <v>8420.86</v>
      </c>
      <c r="Z7108">
        <v>0</v>
      </c>
      <c r="AA7108">
        <v>0</v>
      </c>
      <c r="AB7108">
        <v>0</v>
      </c>
      <c r="AC7108">
        <v>0</v>
      </c>
      <c r="AD7108">
        <v>0</v>
      </c>
      <c r="AI7108">
        <v>8420.86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R7108">
        <v>8420.86</v>
      </c>
      <c r="AS7108">
        <v>0</v>
      </c>
      <c r="AT7108">
        <v>0</v>
      </c>
      <c r="AU7108">
        <v>0</v>
      </c>
      <c r="AV7108">
        <v>0</v>
      </c>
      <c r="AW7108">
        <v>0</v>
      </c>
      <c r="AX7108">
        <v>0</v>
      </c>
      <c r="AY7108">
        <v>0</v>
      </c>
      <c r="BA7108">
        <f t="shared" si="220"/>
        <v>0</v>
      </c>
      <c r="BB7108">
        <f t="shared" si="221"/>
        <v>0</v>
      </c>
    </row>
    <row r="7109" spans="1:54" x14ac:dyDescent="0.3">
      <c r="A7109">
        <v>10</v>
      </c>
      <c r="B7109">
        <v>23</v>
      </c>
      <c r="C7109">
        <v>19</v>
      </c>
      <c r="D7109">
        <v>2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U7109">
        <v>0</v>
      </c>
      <c r="V7109">
        <v>4.0000000000000002E-4</v>
      </c>
      <c r="W7109">
        <v>0</v>
      </c>
      <c r="Y7109">
        <v>8420.86</v>
      </c>
      <c r="Z7109">
        <v>0</v>
      </c>
      <c r="AA7109">
        <v>0</v>
      </c>
      <c r="AB7109">
        <v>0</v>
      </c>
      <c r="AC7109">
        <v>0</v>
      </c>
      <c r="AD7109">
        <v>0</v>
      </c>
      <c r="AI7109">
        <v>8420.86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R7109">
        <v>8420.86</v>
      </c>
      <c r="AS7109">
        <v>0</v>
      </c>
      <c r="AT7109">
        <v>0</v>
      </c>
      <c r="AU7109">
        <v>0</v>
      </c>
      <c r="AV7109">
        <v>0</v>
      </c>
      <c r="AW7109">
        <v>0</v>
      </c>
      <c r="AX7109">
        <v>0</v>
      </c>
      <c r="AY7109">
        <v>0</v>
      </c>
      <c r="BA7109">
        <f t="shared" si="220"/>
        <v>0</v>
      </c>
      <c r="BB7109">
        <f t="shared" si="221"/>
        <v>0</v>
      </c>
    </row>
    <row r="7110" spans="1:54" x14ac:dyDescent="0.3">
      <c r="A7110">
        <v>10</v>
      </c>
      <c r="B7110">
        <v>23</v>
      </c>
      <c r="C7110">
        <v>20</v>
      </c>
      <c r="D7110">
        <v>2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U7110">
        <v>0</v>
      </c>
      <c r="V7110">
        <v>4.0000000000000002E-4</v>
      </c>
      <c r="W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R7110">
        <v>0</v>
      </c>
      <c r="AS7110">
        <v>0</v>
      </c>
      <c r="AT7110">
        <v>0</v>
      </c>
      <c r="AU7110">
        <v>0</v>
      </c>
      <c r="AV7110">
        <v>0</v>
      </c>
      <c r="AW7110">
        <v>0</v>
      </c>
      <c r="AX7110">
        <v>0</v>
      </c>
      <c r="AY7110">
        <v>0</v>
      </c>
      <c r="BA7110">
        <f t="shared" si="220"/>
        <v>0</v>
      </c>
      <c r="BB7110">
        <f t="shared" si="221"/>
        <v>0</v>
      </c>
    </row>
    <row r="7111" spans="1:54" x14ac:dyDescent="0.3">
      <c r="A7111">
        <v>10</v>
      </c>
      <c r="B7111">
        <v>23</v>
      </c>
      <c r="C7111">
        <v>21</v>
      </c>
      <c r="D7111">
        <v>2</v>
      </c>
      <c r="F7111">
        <v>0</v>
      </c>
      <c r="G7111">
        <v>0</v>
      </c>
      <c r="H7111">
        <v>0</v>
      </c>
      <c r="I7111">
        <v>0</v>
      </c>
      <c r="J7111">
        <v>0</v>
      </c>
      <c r="K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U7111">
        <v>0</v>
      </c>
      <c r="V7111">
        <v>4.0000000000000002E-4</v>
      </c>
      <c r="W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R7111">
        <v>0</v>
      </c>
      <c r="AS7111">
        <v>0</v>
      </c>
      <c r="AT7111">
        <v>0</v>
      </c>
      <c r="AU7111">
        <v>0</v>
      </c>
      <c r="AV7111">
        <v>0</v>
      </c>
      <c r="AW7111">
        <v>0</v>
      </c>
      <c r="AX7111">
        <v>0</v>
      </c>
      <c r="AY7111">
        <v>0</v>
      </c>
      <c r="BA7111">
        <f t="shared" si="220"/>
        <v>0</v>
      </c>
      <c r="BB7111">
        <f t="shared" si="221"/>
        <v>0</v>
      </c>
    </row>
    <row r="7112" spans="1:54" x14ac:dyDescent="0.3">
      <c r="A7112">
        <v>10</v>
      </c>
      <c r="B7112">
        <v>23</v>
      </c>
      <c r="C7112">
        <v>22</v>
      </c>
      <c r="D7112">
        <v>2</v>
      </c>
      <c r="F7112">
        <v>0</v>
      </c>
      <c r="G7112">
        <v>0</v>
      </c>
      <c r="H7112">
        <v>0</v>
      </c>
      <c r="I7112">
        <v>0</v>
      </c>
      <c r="J7112">
        <v>0</v>
      </c>
      <c r="K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U7112">
        <v>0</v>
      </c>
      <c r="V7112">
        <v>4.0000000000000002E-4</v>
      </c>
      <c r="W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R7112">
        <v>0</v>
      </c>
      <c r="AS7112">
        <v>0</v>
      </c>
      <c r="AT7112">
        <v>0</v>
      </c>
      <c r="AU7112">
        <v>0</v>
      </c>
      <c r="AV7112">
        <v>0</v>
      </c>
      <c r="AW7112">
        <v>0</v>
      </c>
      <c r="AX7112">
        <v>0</v>
      </c>
      <c r="AY7112">
        <v>0</v>
      </c>
      <c r="BA7112">
        <f t="shared" si="220"/>
        <v>0</v>
      </c>
      <c r="BB7112">
        <f t="shared" si="221"/>
        <v>0</v>
      </c>
    </row>
    <row r="7113" spans="1:54" x14ac:dyDescent="0.3">
      <c r="A7113">
        <v>10</v>
      </c>
      <c r="B7113">
        <v>23</v>
      </c>
      <c r="C7113">
        <v>23</v>
      </c>
      <c r="D7113">
        <v>2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U7113">
        <v>0</v>
      </c>
      <c r="V7113">
        <v>4.0000000000000002E-4</v>
      </c>
      <c r="W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R7113">
        <v>0</v>
      </c>
      <c r="AS7113">
        <v>0</v>
      </c>
      <c r="AT7113">
        <v>0</v>
      </c>
      <c r="AU7113">
        <v>0</v>
      </c>
      <c r="AV7113">
        <v>0</v>
      </c>
      <c r="AW7113">
        <v>0</v>
      </c>
      <c r="AX7113">
        <v>0</v>
      </c>
      <c r="AY7113">
        <v>0</v>
      </c>
      <c r="BA7113">
        <f t="shared" si="220"/>
        <v>0</v>
      </c>
      <c r="BB7113">
        <f t="shared" si="221"/>
        <v>0</v>
      </c>
    </row>
    <row r="7114" spans="1:54" x14ac:dyDescent="0.3">
      <c r="A7114">
        <v>10</v>
      </c>
      <c r="B7114">
        <v>23</v>
      </c>
      <c r="C7114">
        <v>24</v>
      </c>
      <c r="D7114">
        <v>2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U7114">
        <v>0</v>
      </c>
      <c r="V7114">
        <v>4.0000000000000002E-4</v>
      </c>
      <c r="W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R7114">
        <v>0</v>
      </c>
      <c r="AS7114">
        <v>0</v>
      </c>
      <c r="AT7114">
        <v>0</v>
      </c>
      <c r="AU7114">
        <v>0</v>
      </c>
      <c r="AV7114">
        <v>0</v>
      </c>
      <c r="AW7114">
        <v>0</v>
      </c>
      <c r="AX7114">
        <v>0</v>
      </c>
      <c r="AY7114">
        <v>0</v>
      </c>
      <c r="BA7114">
        <f t="shared" si="220"/>
        <v>0</v>
      </c>
      <c r="BB7114">
        <f t="shared" si="221"/>
        <v>0</v>
      </c>
    </row>
    <row r="7115" spans="1:54" x14ac:dyDescent="0.3">
      <c r="A7115">
        <v>10</v>
      </c>
      <c r="B7115">
        <v>24</v>
      </c>
      <c r="C7115">
        <v>1</v>
      </c>
      <c r="D7115">
        <v>3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U7115">
        <v>0</v>
      </c>
      <c r="V7115">
        <v>4.0000000000000002E-4</v>
      </c>
      <c r="W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R7115">
        <v>0</v>
      </c>
      <c r="AS7115">
        <v>0</v>
      </c>
      <c r="AT7115">
        <v>0</v>
      </c>
      <c r="AU7115">
        <v>0</v>
      </c>
      <c r="AV7115">
        <v>0</v>
      </c>
      <c r="AW7115">
        <v>0</v>
      </c>
      <c r="AX7115">
        <v>0</v>
      </c>
      <c r="AY7115">
        <v>0</v>
      </c>
      <c r="BA7115">
        <f t="shared" si="220"/>
        <v>0</v>
      </c>
      <c r="BB7115">
        <f t="shared" si="221"/>
        <v>0</v>
      </c>
    </row>
    <row r="7116" spans="1:54" x14ac:dyDescent="0.3">
      <c r="A7116">
        <v>10</v>
      </c>
      <c r="B7116">
        <v>24</v>
      </c>
      <c r="C7116">
        <v>2</v>
      </c>
      <c r="D7116">
        <v>3</v>
      </c>
      <c r="F7116">
        <v>0</v>
      </c>
      <c r="G7116">
        <v>0</v>
      </c>
      <c r="H7116">
        <v>0</v>
      </c>
      <c r="I7116">
        <v>0</v>
      </c>
      <c r="J7116">
        <v>0</v>
      </c>
      <c r="K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U7116">
        <v>0</v>
      </c>
      <c r="V7116">
        <v>4.0000000000000002E-4</v>
      </c>
      <c r="W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R7116">
        <v>0</v>
      </c>
      <c r="AS7116">
        <v>0</v>
      </c>
      <c r="AT7116">
        <v>0</v>
      </c>
      <c r="AU7116">
        <v>0</v>
      </c>
      <c r="AV7116">
        <v>0</v>
      </c>
      <c r="AW7116">
        <v>0</v>
      </c>
      <c r="AX7116">
        <v>0</v>
      </c>
      <c r="AY7116">
        <v>0</v>
      </c>
      <c r="BA7116">
        <f t="shared" ref="BA7116:BA7179" si="222">+AI7116-AR7116</f>
        <v>0</v>
      </c>
      <c r="BB7116">
        <f t="shared" ref="BB7116:BB7179" si="223">+AM7116-AV7116</f>
        <v>0</v>
      </c>
    </row>
    <row r="7117" spans="1:54" x14ac:dyDescent="0.3">
      <c r="A7117">
        <v>10</v>
      </c>
      <c r="B7117">
        <v>24</v>
      </c>
      <c r="C7117">
        <v>3</v>
      </c>
      <c r="D7117">
        <v>3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U7117">
        <v>0</v>
      </c>
      <c r="V7117">
        <v>4.0000000000000002E-4</v>
      </c>
      <c r="W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R7117">
        <v>0</v>
      </c>
      <c r="AS7117">
        <v>0</v>
      </c>
      <c r="AT7117">
        <v>0</v>
      </c>
      <c r="AU7117">
        <v>0</v>
      </c>
      <c r="AV7117">
        <v>0</v>
      </c>
      <c r="AW7117">
        <v>0</v>
      </c>
      <c r="AX7117">
        <v>0</v>
      </c>
      <c r="AY7117">
        <v>0</v>
      </c>
      <c r="BA7117">
        <f t="shared" si="222"/>
        <v>0</v>
      </c>
      <c r="BB7117">
        <f t="shared" si="223"/>
        <v>0</v>
      </c>
    </row>
    <row r="7118" spans="1:54" x14ac:dyDescent="0.3">
      <c r="A7118">
        <v>10</v>
      </c>
      <c r="B7118">
        <v>24</v>
      </c>
      <c r="C7118">
        <v>4</v>
      </c>
      <c r="D7118">
        <v>3</v>
      </c>
      <c r="F7118">
        <v>0</v>
      </c>
      <c r="G7118">
        <v>0</v>
      </c>
      <c r="H7118">
        <v>0</v>
      </c>
      <c r="I7118">
        <v>0</v>
      </c>
      <c r="J7118">
        <v>0</v>
      </c>
      <c r="K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U7118">
        <v>0</v>
      </c>
      <c r="V7118">
        <v>4.0000000000000002E-4</v>
      </c>
      <c r="W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R7118">
        <v>0</v>
      </c>
      <c r="AS7118">
        <v>0</v>
      </c>
      <c r="AT7118">
        <v>0</v>
      </c>
      <c r="AU7118">
        <v>0</v>
      </c>
      <c r="AV7118">
        <v>0</v>
      </c>
      <c r="AW7118">
        <v>0</v>
      </c>
      <c r="AX7118">
        <v>0</v>
      </c>
      <c r="AY7118">
        <v>0</v>
      </c>
      <c r="BA7118">
        <f t="shared" si="222"/>
        <v>0</v>
      </c>
      <c r="BB7118">
        <f t="shared" si="223"/>
        <v>0</v>
      </c>
    </row>
    <row r="7119" spans="1:54" x14ac:dyDescent="0.3">
      <c r="A7119">
        <v>10</v>
      </c>
      <c r="B7119">
        <v>24</v>
      </c>
      <c r="C7119">
        <v>5</v>
      </c>
      <c r="D7119">
        <v>3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U7119">
        <v>0</v>
      </c>
      <c r="V7119">
        <v>4.0000000000000002E-4</v>
      </c>
      <c r="W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R7119">
        <v>0</v>
      </c>
      <c r="AS7119">
        <v>0</v>
      </c>
      <c r="AT7119">
        <v>0</v>
      </c>
      <c r="AU7119">
        <v>0</v>
      </c>
      <c r="AV7119">
        <v>0</v>
      </c>
      <c r="AW7119">
        <v>0</v>
      </c>
      <c r="AX7119">
        <v>0</v>
      </c>
      <c r="AY7119">
        <v>0</v>
      </c>
      <c r="BA7119">
        <f t="shared" si="222"/>
        <v>0</v>
      </c>
      <c r="BB7119">
        <f t="shared" si="223"/>
        <v>0</v>
      </c>
    </row>
    <row r="7120" spans="1:54" x14ac:dyDescent="0.3">
      <c r="A7120">
        <v>10</v>
      </c>
      <c r="B7120">
        <v>24</v>
      </c>
      <c r="C7120">
        <v>6</v>
      </c>
      <c r="D7120">
        <v>3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U7120">
        <v>0</v>
      </c>
      <c r="V7120">
        <v>4.0000000000000002E-4</v>
      </c>
      <c r="W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R7120">
        <v>0</v>
      </c>
      <c r="AS7120">
        <v>0</v>
      </c>
      <c r="AT7120">
        <v>0</v>
      </c>
      <c r="AU7120">
        <v>0</v>
      </c>
      <c r="AV7120">
        <v>0</v>
      </c>
      <c r="AW7120">
        <v>0</v>
      </c>
      <c r="AX7120">
        <v>0</v>
      </c>
      <c r="AY7120">
        <v>0</v>
      </c>
      <c r="BA7120">
        <f t="shared" si="222"/>
        <v>0</v>
      </c>
      <c r="BB7120">
        <f t="shared" si="223"/>
        <v>0</v>
      </c>
    </row>
    <row r="7121" spans="1:54" x14ac:dyDescent="0.3">
      <c r="A7121">
        <v>10</v>
      </c>
      <c r="B7121">
        <v>24</v>
      </c>
      <c r="C7121">
        <v>7</v>
      </c>
      <c r="D7121">
        <v>3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U7121">
        <v>0</v>
      </c>
      <c r="V7121">
        <v>4.0000000000000002E-4</v>
      </c>
      <c r="W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R7121">
        <v>0</v>
      </c>
      <c r="AS7121">
        <v>0</v>
      </c>
      <c r="AT7121">
        <v>0</v>
      </c>
      <c r="AU7121">
        <v>0</v>
      </c>
      <c r="AV7121">
        <v>0</v>
      </c>
      <c r="AW7121">
        <v>0</v>
      </c>
      <c r="AX7121">
        <v>0</v>
      </c>
      <c r="AY7121">
        <v>0</v>
      </c>
      <c r="BA7121">
        <f t="shared" si="222"/>
        <v>0</v>
      </c>
      <c r="BB7121">
        <f t="shared" si="223"/>
        <v>0</v>
      </c>
    </row>
    <row r="7122" spans="1:54" x14ac:dyDescent="0.3">
      <c r="A7122">
        <v>10</v>
      </c>
      <c r="B7122">
        <v>24</v>
      </c>
      <c r="C7122">
        <v>8</v>
      </c>
      <c r="D7122">
        <v>3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U7122">
        <v>0</v>
      </c>
      <c r="V7122">
        <v>4.0000000000000002E-4</v>
      </c>
      <c r="W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R7122">
        <v>0</v>
      </c>
      <c r="AS7122">
        <v>0</v>
      </c>
      <c r="AT7122">
        <v>0</v>
      </c>
      <c r="AU7122">
        <v>0</v>
      </c>
      <c r="AV7122">
        <v>0</v>
      </c>
      <c r="AW7122">
        <v>0</v>
      </c>
      <c r="AX7122">
        <v>0</v>
      </c>
      <c r="AY7122">
        <v>0</v>
      </c>
      <c r="BA7122">
        <f t="shared" si="222"/>
        <v>0</v>
      </c>
      <c r="BB7122">
        <f t="shared" si="223"/>
        <v>0</v>
      </c>
    </row>
    <row r="7123" spans="1:54" x14ac:dyDescent="0.3">
      <c r="A7123">
        <v>10</v>
      </c>
      <c r="B7123">
        <v>24</v>
      </c>
      <c r="C7123">
        <v>9</v>
      </c>
      <c r="D7123">
        <v>3</v>
      </c>
      <c r="F7123">
        <v>9856.5</v>
      </c>
      <c r="G7123">
        <v>7.2</v>
      </c>
      <c r="H7123">
        <v>0.4</v>
      </c>
      <c r="I7123">
        <v>0.1</v>
      </c>
      <c r="J7123">
        <v>0</v>
      </c>
      <c r="K7123">
        <v>3620</v>
      </c>
      <c r="N7123">
        <v>9737.2000000000007</v>
      </c>
      <c r="O7123">
        <v>7.1</v>
      </c>
      <c r="P7123">
        <v>0.4</v>
      </c>
      <c r="Q7123">
        <v>0</v>
      </c>
      <c r="R7123">
        <v>3620</v>
      </c>
      <c r="S7123">
        <v>3620</v>
      </c>
      <c r="U7123">
        <v>119.4</v>
      </c>
      <c r="V7123">
        <v>4.0000000000000002E-4</v>
      </c>
      <c r="W7123">
        <v>4.7739999999999998E-2</v>
      </c>
      <c r="Y7123">
        <v>79998.100000000006</v>
      </c>
      <c r="Z7123">
        <v>9708.51</v>
      </c>
      <c r="AA7123">
        <v>7.1317599999999999</v>
      </c>
      <c r="AB7123">
        <v>0.23738899999999999</v>
      </c>
      <c r="AC7123">
        <v>0</v>
      </c>
      <c r="AD7123">
        <v>2304.6999999999998</v>
      </c>
      <c r="AI7123">
        <v>79998.100000000006</v>
      </c>
      <c r="AJ7123">
        <v>9856.4</v>
      </c>
      <c r="AK7123">
        <v>7.1522800000000002</v>
      </c>
      <c r="AL7123">
        <v>0.36765199999999998</v>
      </c>
      <c r="AM7123">
        <v>685165</v>
      </c>
      <c r="AN7123">
        <v>0.13043399999999999</v>
      </c>
      <c r="AO7123">
        <v>0</v>
      </c>
      <c r="AP7123">
        <v>3623.7251729999998</v>
      </c>
      <c r="AR7123">
        <v>79998.100000000006</v>
      </c>
      <c r="AS7123">
        <v>9739.09</v>
      </c>
      <c r="AT7123">
        <v>7.1360000000000001</v>
      </c>
      <c r="AU7123">
        <v>0.35347600000000001</v>
      </c>
      <c r="AV7123">
        <v>717554</v>
      </c>
      <c r="AW7123">
        <v>0</v>
      </c>
      <c r="AX7123">
        <v>3442.54</v>
      </c>
      <c r="AY7123">
        <v>3442.5345769999999</v>
      </c>
      <c r="BA7123">
        <f t="shared" si="222"/>
        <v>0</v>
      </c>
      <c r="BB7123">
        <f t="shared" si="223"/>
        <v>-32389</v>
      </c>
    </row>
    <row r="7124" spans="1:54" x14ac:dyDescent="0.3">
      <c r="A7124">
        <v>10</v>
      </c>
      <c r="B7124">
        <v>24</v>
      </c>
      <c r="C7124">
        <v>10</v>
      </c>
      <c r="D7124">
        <v>3</v>
      </c>
      <c r="F7124">
        <v>10087.1</v>
      </c>
      <c r="G7124">
        <v>7.2</v>
      </c>
      <c r="H7124">
        <v>0.4</v>
      </c>
      <c r="I7124">
        <v>0.4</v>
      </c>
      <c r="J7124">
        <v>0</v>
      </c>
      <c r="K7124">
        <v>3620</v>
      </c>
      <c r="N7124">
        <v>9969.5</v>
      </c>
      <c r="O7124">
        <v>7.2</v>
      </c>
      <c r="P7124">
        <v>0.4</v>
      </c>
      <c r="Q7124">
        <v>0.4</v>
      </c>
      <c r="R7124">
        <v>3620</v>
      </c>
      <c r="S7124">
        <v>3620</v>
      </c>
      <c r="U7124">
        <v>117.6</v>
      </c>
      <c r="V7124">
        <v>4.0000000000000002E-4</v>
      </c>
      <c r="W7124">
        <v>4.7024000000000003E-2</v>
      </c>
      <c r="Y7124">
        <v>79998.100000000006</v>
      </c>
      <c r="Z7124">
        <v>9956.4500000000007</v>
      </c>
      <c r="AA7124">
        <v>7.1661700000000002</v>
      </c>
      <c r="AB7124">
        <v>0.23147799999999999</v>
      </c>
      <c r="AC7124">
        <v>0.23480999999999999</v>
      </c>
      <c r="AD7124">
        <v>2304.6999999999998</v>
      </c>
      <c r="AI7124">
        <v>79998.100000000006</v>
      </c>
      <c r="AJ7124">
        <v>10086.9</v>
      </c>
      <c r="AK7124">
        <v>7.1842699999999997</v>
      </c>
      <c r="AL7124">
        <v>0.35925099999999999</v>
      </c>
      <c r="AM7124">
        <v>650131</v>
      </c>
      <c r="AN7124">
        <v>0.36413800000000002</v>
      </c>
      <c r="AO7124">
        <v>0</v>
      </c>
      <c r="AP7124">
        <v>3623.728912</v>
      </c>
      <c r="AR7124">
        <v>79998.100000000006</v>
      </c>
      <c r="AS7124">
        <v>9973.7800000000007</v>
      </c>
      <c r="AT7124">
        <v>7.1685699999999999</v>
      </c>
      <c r="AU7124">
        <v>0.34515899999999999</v>
      </c>
      <c r="AV7124">
        <v>657813</v>
      </c>
      <c r="AW7124">
        <v>0.35056100000000001</v>
      </c>
      <c r="AX7124">
        <v>3442.54</v>
      </c>
      <c r="AY7124">
        <v>3442.5399309999998</v>
      </c>
      <c r="BA7124">
        <f t="shared" si="222"/>
        <v>0</v>
      </c>
      <c r="BB7124">
        <f t="shared" si="223"/>
        <v>-7682</v>
      </c>
    </row>
    <row r="7125" spans="1:54" x14ac:dyDescent="0.3">
      <c r="A7125">
        <v>10</v>
      </c>
      <c r="B7125">
        <v>24</v>
      </c>
      <c r="C7125">
        <v>11</v>
      </c>
      <c r="D7125">
        <v>3</v>
      </c>
      <c r="F7125">
        <v>8698.1</v>
      </c>
      <c r="G7125">
        <v>7</v>
      </c>
      <c r="H7125">
        <v>0.4</v>
      </c>
      <c r="I7125">
        <v>0.4</v>
      </c>
      <c r="J7125">
        <v>0</v>
      </c>
      <c r="K7125">
        <v>3620</v>
      </c>
      <c r="N7125">
        <v>8576.5</v>
      </c>
      <c r="O7125">
        <v>7</v>
      </c>
      <c r="P7125">
        <v>0.4</v>
      </c>
      <c r="Q7125">
        <v>0.4</v>
      </c>
      <c r="R7125">
        <v>3620</v>
      </c>
      <c r="S7125">
        <v>3620</v>
      </c>
      <c r="U7125">
        <v>121.6</v>
      </c>
      <c r="V7125">
        <v>4.0000000000000002E-4</v>
      </c>
      <c r="W7125">
        <v>4.8647999999999997E-2</v>
      </c>
      <c r="Y7125">
        <v>79998.100000000006</v>
      </c>
      <c r="Z7125">
        <v>8549.98</v>
      </c>
      <c r="AA7125">
        <v>6.9709500000000002</v>
      </c>
      <c r="AB7125">
        <v>0.26955600000000002</v>
      </c>
      <c r="AC7125">
        <v>0.22892499999999999</v>
      </c>
      <c r="AD7125">
        <v>2304.6999999999998</v>
      </c>
      <c r="AI7125">
        <v>79998.100000000006</v>
      </c>
      <c r="AJ7125">
        <v>8697.9699999999993</v>
      </c>
      <c r="AK7125">
        <v>6.9914899999999998</v>
      </c>
      <c r="AL7125">
        <v>0.41661700000000002</v>
      </c>
      <c r="AM7125">
        <v>643037</v>
      </c>
      <c r="AN7125">
        <v>0.35572500000000001</v>
      </c>
      <c r="AO7125">
        <v>0</v>
      </c>
      <c r="AP7125">
        <v>3623.7221669999999</v>
      </c>
      <c r="AR7125">
        <v>79998.100000000006</v>
      </c>
      <c r="AS7125">
        <v>8577.26</v>
      </c>
      <c r="AT7125">
        <v>6.9747399999999997</v>
      </c>
      <c r="AU7125">
        <v>0.40135599999999999</v>
      </c>
      <c r="AV7125">
        <v>647420</v>
      </c>
      <c r="AW7125">
        <v>0.34225</v>
      </c>
      <c r="AX7125">
        <v>3442.54</v>
      </c>
      <c r="AY7125">
        <v>3442.5347649999999</v>
      </c>
      <c r="BA7125">
        <f t="shared" si="222"/>
        <v>0</v>
      </c>
      <c r="BB7125">
        <f t="shared" si="223"/>
        <v>-4383</v>
      </c>
    </row>
    <row r="7126" spans="1:54" x14ac:dyDescent="0.3">
      <c r="A7126">
        <v>10</v>
      </c>
      <c r="B7126">
        <v>24</v>
      </c>
      <c r="C7126">
        <v>12</v>
      </c>
      <c r="D7126">
        <v>3</v>
      </c>
      <c r="F7126">
        <v>9023.2999999999993</v>
      </c>
      <c r="G7126">
        <v>7</v>
      </c>
      <c r="H7126">
        <v>0.4</v>
      </c>
      <c r="I7126">
        <v>0.4</v>
      </c>
      <c r="J7126">
        <v>0</v>
      </c>
      <c r="K7126">
        <v>3620</v>
      </c>
      <c r="N7126">
        <v>8902</v>
      </c>
      <c r="O7126">
        <v>7</v>
      </c>
      <c r="P7126">
        <v>0.4</v>
      </c>
      <c r="Q7126">
        <v>0.4</v>
      </c>
      <c r="R7126">
        <v>3620</v>
      </c>
      <c r="S7126">
        <v>3620</v>
      </c>
      <c r="U7126">
        <v>121.3</v>
      </c>
      <c r="V7126">
        <v>4.0000000000000002E-4</v>
      </c>
      <c r="W7126">
        <v>4.8500000000000001E-2</v>
      </c>
      <c r="Y7126">
        <v>79998.100000000006</v>
      </c>
      <c r="Z7126">
        <v>8872.85</v>
      </c>
      <c r="AA7126">
        <v>7.0157699999999998</v>
      </c>
      <c r="AB7126">
        <v>0.25974700000000001</v>
      </c>
      <c r="AC7126">
        <v>0.26723200000000003</v>
      </c>
      <c r="AD7126">
        <v>2304.6999999999998</v>
      </c>
      <c r="AI7126">
        <v>79998.100000000006</v>
      </c>
      <c r="AJ7126">
        <v>9023.1</v>
      </c>
      <c r="AK7126">
        <v>7.0366200000000001</v>
      </c>
      <c r="AL7126">
        <v>0.40160499999999999</v>
      </c>
      <c r="AM7126">
        <v>640162</v>
      </c>
      <c r="AN7126">
        <v>0.41375699999999999</v>
      </c>
      <c r="AO7126">
        <v>0</v>
      </c>
      <c r="AP7126">
        <v>3623.722076</v>
      </c>
      <c r="AR7126">
        <v>79998.100000000006</v>
      </c>
      <c r="AS7126">
        <v>8902.39</v>
      </c>
      <c r="AT7126">
        <v>7.0198700000000001</v>
      </c>
      <c r="AU7126">
        <v>0.38669799999999999</v>
      </c>
      <c r="AV7126">
        <v>644707</v>
      </c>
      <c r="AW7126">
        <v>0.39890500000000001</v>
      </c>
      <c r="AX7126">
        <v>3442.54</v>
      </c>
      <c r="AY7126">
        <v>3442.5364079999999</v>
      </c>
      <c r="BA7126">
        <f t="shared" si="222"/>
        <v>0</v>
      </c>
      <c r="BB7126">
        <f t="shared" si="223"/>
        <v>-4545</v>
      </c>
    </row>
    <row r="7127" spans="1:54" x14ac:dyDescent="0.3">
      <c r="A7127">
        <v>10</v>
      </c>
      <c r="B7127">
        <v>24</v>
      </c>
      <c r="C7127">
        <v>13</v>
      </c>
      <c r="D7127">
        <v>3</v>
      </c>
      <c r="F7127">
        <v>7960.2</v>
      </c>
      <c r="G7127">
        <v>6.9</v>
      </c>
      <c r="H7127">
        <v>0.5</v>
      </c>
      <c r="I7127">
        <v>0.4</v>
      </c>
      <c r="J7127">
        <v>0</v>
      </c>
      <c r="K7127">
        <v>3620</v>
      </c>
      <c r="N7127">
        <v>7837.9</v>
      </c>
      <c r="O7127">
        <v>6.9</v>
      </c>
      <c r="P7127">
        <v>0.5</v>
      </c>
      <c r="Q7127">
        <v>0.4</v>
      </c>
      <c r="R7127">
        <v>3620</v>
      </c>
      <c r="S7127">
        <v>3620</v>
      </c>
      <c r="U7127">
        <v>122.3</v>
      </c>
      <c r="V7127">
        <v>4.0000000000000002E-4</v>
      </c>
      <c r="W7127">
        <v>4.8919999999999998E-2</v>
      </c>
      <c r="Y7127">
        <v>42104.3</v>
      </c>
      <c r="Z7127">
        <v>7705.7</v>
      </c>
      <c r="AA7127">
        <v>6.9410600000000002</v>
      </c>
      <c r="AB7127">
        <v>0.157416</v>
      </c>
      <c r="AC7127">
        <v>0.246113</v>
      </c>
      <c r="AD7127">
        <v>1213</v>
      </c>
      <c r="AI7127">
        <v>42104.3</v>
      </c>
      <c r="AJ7127">
        <v>7960.06</v>
      </c>
      <c r="AK7127">
        <v>6.9410600000000002</v>
      </c>
      <c r="AL7127">
        <v>0.45523799999999998</v>
      </c>
      <c r="AM7127">
        <v>639923</v>
      </c>
      <c r="AN7127">
        <v>0.39858100000000002</v>
      </c>
      <c r="AO7127">
        <v>0</v>
      </c>
      <c r="AP7127">
        <v>3623.721794</v>
      </c>
      <c r="AR7127">
        <v>42104.3</v>
      </c>
      <c r="AS7127">
        <v>7687.24</v>
      </c>
      <c r="AT7127">
        <v>6.9410600000000002</v>
      </c>
      <c r="AU7127">
        <v>0.23569699999999999</v>
      </c>
      <c r="AV7127">
        <v>648216</v>
      </c>
      <c r="AW7127">
        <v>0.35831200000000002</v>
      </c>
      <c r="AX7127">
        <v>1811.86</v>
      </c>
      <c r="AY7127">
        <v>1811.859406</v>
      </c>
      <c r="BA7127">
        <f t="shared" si="222"/>
        <v>0</v>
      </c>
      <c r="BB7127">
        <f t="shared" si="223"/>
        <v>-8293</v>
      </c>
    </row>
    <row r="7128" spans="1:54" x14ac:dyDescent="0.3">
      <c r="A7128">
        <v>10</v>
      </c>
      <c r="B7128">
        <v>24</v>
      </c>
      <c r="C7128">
        <v>14</v>
      </c>
      <c r="D7128">
        <v>3</v>
      </c>
      <c r="F7128">
        <v>8680.7000000000007</v>
      </c>
      <c r="G7128">
        <v>7</v>
      </c>
      <c r="H7128">
        <v>0.4</v>
      </c>
      <c r="I7128">
        <v>0.5</v>
      </c>
      <c r="J7128">
        <v>0</v>
      </c>
      <c r="K7128">
        <v>3620</v>
      </c>
      <c r="N7128">
        <v>8563.4</v>
      </c>
      <c r="O7128">
        <v>7</v>
      </c>
      <c r="P7128">
        <v>0.4</v>
      </c>
      <c r="Q7128">
        <v>0.5</v>
      </c>
      <c r="R7128">
        <v>3620</v>
      </c>
      <c r="S7128">
        <v>3620</v>
      </c>
      <c r="U7128">
        <v>117.2</v>
      </c>
      <c r="V7128">
        <v>4.0000000000000002E-4</v>
      </c>
      <c r="W7128">
        <v>4.6896E-2</v>
      </c>
      <c r="Y7128">
        <v>79998.100000000006</v>
      </c>
      <c r="Z7128">
        <v>8529.2099999999991</v>
      </c>
      <c r="AA7128">
        <v>6.96807</v>
      </c>
      <c r="AB7128">
        <v>0.27021200000000001</v>
      </c>
      <c r="AC7128">
        <v>0.16723499999999999</v>
      </c>
      <c r="AD7128">
        <v>2304.6999999999998</v>
      </c>
      <c r="AI7128">
        <v>79998.100000000006</v>
      </c>
      <c r="AJ7128">
        <v>8680.56</v>
      </c>
      <c r="AK7128">
        <v>6.9890800000000004</v>
      </c>
      <c r="AL7128">
        <v>0.41745300000000002</v>
      </c>
      <c r="AM7128">
        <v>608540</v>
      </c>
      <c r="AN7128">
        <v>0.45285700000000001</v>
      </c>
      <c r="AO7128">
        <v>0</v>
      </c>
      <c r="AP7128">
        <v>3623.7258139999999</v>
      </c>
      <c r="AR7128">
        <v>79998.100000000006</v>
      </c>
      <c r="AS7128">
        <v>8575.31</v>
      </c>
      <c r="AT7128">
        <v>6.9744700000000002</v>
      </c>
      <c r="AU7128">
        <v>0.40144800000000003</v>
      </c>
      <c r="AV7128">
        <v>642027</v>
      </c>
      <c r="AW7128">
        <v>0.26657999999999998</v>
      </c>
      <c r="AX7128">
        <v>3442.54</v>
      </c>
      <c r="AY7128">
        <v>3442.5410489999999</v>
      </c>
      <c r="BA7128">
        <f t="shared" si="222"/>
        <v>0</v>
      </c>
      <c r="BB7128">
        <f t="shared" si="223"/>
        <v>-33487</v>
      </c>
    </row>
    <row r="7129" spans="1:54" x14ac:dyDescent="0.3">
      <c r="A7129">
        <v>10</v>
      </c>
      <c r="B7129">
        <v>24</v>
      </c>
      <c r="C7129">
        <v>15</v>
      </c>
      <c r="D7129">
        <v>3</v>
      </c>
      <c r="F7129">
        <v>8852.2000000000007</v>
      </c>
      <c r="G7129">
        <v>7</v>
      </c>
      <c r="H7129">
        <v>0.4</v>
      </c>
      <c r="I7129">
        <v>0.4</v>
      </c>
      <c r="J7129">
        <v>0</v>
      </c>
      <c r="K7129">
        <v>3620</v>
      </c>
      <c r="N7129">
        <v>8739.6</v>
      </c>
      <c r="O7129">
        <v>7</v>
      </c>
      <c r="P7129">
        <v>0.4</v>
      </c>
      <c r="Q7129">
        <v>0.4</v>
      </c>
      <c r="R7129">
        <v>3620</v>
      </c>
      <c r="S7129">
        <v>3620</v>
      </c>
      <c r="U7129">
        <v>112.6</v>
      </c>
      <c r="V7129">
        <v>4.0000000000000002E-4</v>
      </c>
      <c r="W7129">
        <v>4.5032000000000003E-2</v>
      </c>
      <c r="Y7129">
        <v>79998.100000000006</v>
      </c>
      <c r="Z7129">
        <v>8702.36</v>
      </c>
      <c r="AA7129">
        <v>6.9920999999999998</v>
      </c>
      <c r="AB7129">
        <v>0.26483600000000002</v>
      </c>
      <c r="AC7129">
        <v>0.26791700000000002</v>
      </c>
      <c r="AD7129">
        <v>2304.6999999999998</v>
      </c>
      <c r="AI7129">
        <v>79998.100000000006</v>
      </c>
      <c r="AJ7129">
        <v>8852.09</v>
      </c>
      <c r="AK7129">
        <v>7.01288</v>
      </c>
      <c r="AL7129">
        <v>0.40936400000000001</v>
      </c>
      <c r="AM7129">
        <v>621699</v>
      </c>
      <c r="AN7129">
        <v>0.414628</v>
      </c>
      <c r="AO7129">
        <v>0</v>
      </c>
      <c r="AP7129">
        <v>3623.726971</v>
      </c>
      <c r="AR7129">
        <v>79998.100000000006</v>
      </c>
      <c r="AS7129">
        <v>8748.82</v>
      </c>
      <c r="AT7129">
        <v>6.9985499999999998</v>
      </c>
      <c r="AU7129">
        <v>0.393486</v>
      </c>
      <c r="AV7129">
        <v>627171</v>
      </c>
      <c r="AW7129">
        <v>0.39902599999999999</v>
      </c>
      <c r="AX7129">
        <v>3442.54</v>
      </c>
      <c r="AY7129">
        <v>3442.5381870000001</v>
      </c>
      <c r="BA7129">
        <f t="shared" si="222"/>
        <v>0</v>
      </c>
      <c r="BB7129">
        <f t="shared" si="223"/>
        <v>-5472</v>
      </c>
    </row>
    <row r="7130" spans="1:54" x14ac:dyDescent="0.3">
      <c r="A7130">
        <v>10</v>
      </c>
      <c r="B7130">
        <v>24</v>
      </c>
      <c r="C7130">
        <v>16</v>
      </c>
      <c r="D7130">
        <v>3</v>
      </c>
      <c r="F7130">
        <v>8801.7999999999993</v>
      </c>
      <c r="G7130">
        <v>7</v>
      </c>
      <c r="H7130">
        <v>0.4</v>
      </c>
      <c r="I7130">
        <v>0.4</v>
      </c>
      <c r="J7130">
        <v>0</v>
      </c>
      <c r="K7130">
        <v>3620</v>
      </c>
      <c r="N7130">
        <v>8689.6</v>
      </c>
      <c r="O7130">
        <v>7</v>
      </c>
      <c r="P7130">
        <v>0.4</v>
      </c>
      <c r="Q7130">
        <v>0.4</v>
      </c>
      <c r="R7130">
        <v>3620</v>
      </c>
      <c r="S7130">
        <v>3620</v>
      </c>
      <c r="U7130">
        <v>112.2</v>
      </c>
      <c r="V7130">
        <v>4.0000000000000002E-4</v>
      </c>
      <c r="W7130">
        <v>4.4864000000000001E-2</v>
      </c>
      <c r="Y7130">
        <v>79998.100000000006</v>
      </c>
      <c r="Z7130">
        <v>8643.83</v>
      </c>
      <c r="AA7130">
        <v>6.9839799999999999</v>
      </c>
      <c r="AB7130">
        <v>0.266629</v>
      </c>
      <c r="AC7130">
        <v>0.26249699999999998</v>
      </c>
      <c r="AD7130">
        <v>2304.6999999999998</v>
      </c>
      <c r="AI7130">
        <v>79998.100000000006</v>
      </c>
      <c r="AJ7130">
        <v>8801.66</v>
      </c>
      <c r="AK7130">
        <v>7.0058800000000003</v>
      </c>
      <c r="AL7130">
        <v>0.41170899999999999</v>
      </c>
      <c r="AM7130">
        <v>612641</v>
      </c>
      <c r="AN7130">
        <v>0.40642299999999998</v>
      </c>
      <c r="AO7130">
        <v>0</v>
      </c>
      <c r="AP7130">
        <v>3623.7226369999998</v>
      </c>
      <c r="AR7130">
        <v>79998.100000000006</v>
      </c>
      <c r="AS7130">
        <v>8688.2900000000009</v>
      </c>
      <c r="AT7130">
        <v>6.9901499999999999</v>
      </c>
      <c r="AU7130">
        <v>0.396227</v>
      </c>
      <c r="AV7130">
        <v>618268</v>
      </c>
      <c r="AW7130">
        <v>0.39098500000000003</v>
      </c>
      <c r="AX7130">
        <v>3442.54</v>
      </c>
      <c r="AY7130">
        <v>3442.5350819999999</v>
      </c>
      <c r="BA7130">
        <f t="shared" si="222"/>
        <v>0</v>
      </c>
      <c r="BB7130">
        <f t="shared" si="223"/>
        <v>-5627</v>
      </c>
    </row>
    <row r="7131" spans="1:54" x14ac:dyDescent="0.3">
      <c r="A7131">
        <v>10</v>
      </c>
      <c r="B7131">
        <v>24</v>
      </c>
      <c r="C7131">
        <v>17</v>
      </c>
      <c r="D7131">
        <v>3</v>
      </c>
      <c r="F7131">
        <v>8743.7999999999993</v>
      </c>
      <c r="G7131">
        <v>7</v>
      </c>
      <c r="H7131">
        <v>0.4</v>
      </c>
      <c r="I7131">
        <v>0.4</v>
      </c>
      <c r="J7131">
        <v>0</v>
      </c>
      <c r="K7131">
        <v>3620</v>
      </c>
      <c r="N7131">
        <v>8632.9</v>
      </c>
      <c r="O7131">
        <v>7</v>
      </c>
      <c r="P7131">
        <v>0.4</v>
      </c>
      <c r="Q7131">
        <v>0.4</v>
      </c>
      <c r="R7131">
        <v>3620</v>
      </c>
      <c r="S7131">
        <v>3620</v>
      </c>
      <c r="U7131">
        <v>110.9</v>
      </c>
      <c r="V7131">
        <v>4.0000000000000002E-4</v>
      </c>
      <c r="W7131">
        <v>4.4347999999999999E-2</v>
      </c>
      <c r="Y7131">
        <v>79998.100000000006</v>
      </c>
      <c r="Z7131">
        <v>8601.91</v>
      </c>
      <c r="AA7131">
        <v>6.9781599999999999</v>
      </c>
      <c r="AB7131">
        <v>0.26792899999999997</v>
      </c>
      <c r="AC7131">
        <v>0.26429999999999998</v>
      </c>
      <c r="AD7131">
        <v>2304.6999999999998</v>
      </c>
      <c r="AI7131">
        <v>79998.100000000006</v>
      </c>
      <c r="AJ7131">
        <v>8743.6299999999992</v>
      </c>
      <c r="AK7131">
        <v>6.9978300000000004</v>
      </c>
      <c r="AL7131">
        <v>0.41444199999999998</v>
      </c>
      <c r="AM7131">
        <v>597900</v>
      </c>
      <c r="AN7131">
        <v>0.408802</v>
      </c>
      <c r="AO7131">
        <v>0</v>
      </c>
      <c r="AP7131">
        <v>3623.727504</v>
      </c>
      <c r="AR7131">
        <v>79998.100000000006</v>
      </c>
      <c r="AS7131">
        <v>8635.94</v>
      </c>
      <c r="AT7131">
        <v>6.9828799999999998</v>
      </c>
      <c r="AU7131">
        <v>0.39862900000000001</v>
      </c>
      <c r="AV7131">
        <v>603973</v>
      </c>
      <c r="AW7131">
        <v>0.39374599999999998</v>
      </c>
      <c r="AX7131">
        <v>3442.54</v>
      </c>
      <c r="AY7131">
        <v>3442.536126</v>
      </c>
      <c r="BA7131">
        <f t="shared" si="222"/>
        <v>0</v>
      </c>
      <c r="BB7131">
        <f t="shared" si="223"/>
        <v>-6073</v>
      </c>
    </row>
    <row r="7132" spans="1:54" x14ac:dyDescent="0.3">
      <c r="A7132">
        <v>10</v>
      </c>
      <c r="B7132">
        <v>24</v>
      </c>
      <c r="C7132">
        <v>18</v>
      </c>
      <c r="D7132">
        <v>3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U7132">
        <v>0</v>
      </c>
      <c r="V7132">
        <v>4.0000000000000002E-4</v>
      </c>
      <c r="W7132">
        <v>0</v>
      </c>
      <c r="Y7132">
        <v>8420.86</v>
      </c>
      <c r="Z7132">
        <v>0</v>
      </c>
      <c r="AA7132">
        <v>0</v>
      </c>
      <c r="AB7132">
        <v>0</v>
      </c>
      <c r="AC7132">
        <v>0</v>
      </c>
      <c r="AD7132">
        <v>0</v>
      </c>
      <c r="AI7132">
        <v>8420.86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R7132">
        <v>8420.86</v>
      </c>
      <c r="AS7132">
        <v>0</v>
      </c>
      <c r="AT7132">
        <v>0</v>
      </c>
      <c r="AU7132">
        <v>0</v>
      </c>
      <c r="AV7132">
        <v>0</v>
      </c>
      <c r="AW7132">
        <v>0</v>
      </c>
      <c r="AX7132">
        <v>0</v>
      </c>
      <c r="AY7132">
        <v>0</v>
      </c>
      <c r="BA7132">
        <f t="shared" si="222"/>
        <v>0</v>
      </c>
      <c r="BB7132">
        <f t="shared" si="223"/>
        <v>0</v>
      </c>
    </row>
    <row r="7133" spans="1:54" x14ac:dyDescent="0.3">
      <c r="A7133">
        <v>10</v>
      </c>
      <c r="B7133">
        <v>24</v>
      </c>
      <c r="C7133">
        <v>19</v>
      </c>
      <c r="D7133">
        <v>3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U7133">
        <v>0</v>
      </c>
      <c r="V7133">
        <v>4.0000000000000002E-4</v>
      </c>
      <c r="W7133">
        <v>0</v>
      </c>
      <c r="Y7133">
        <v>8420.86</v>
      </c>
      <c r="Z7133">
        <v>0</v>
      </c>
      <c r="AA7133">
        <v>0</v>
      </c>
      <c r="AB7133">
        <v>0</v>
      </c>
      <c r="AC7133">
        <v>0</v>
      </c>
      <c r="AD7133">
        <v>0</v>
      </c>
      <c r="AI7133">
        <v>8420.86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R7133">
        <v>8420.86</v>
      </c>
      <c r="AS7133">
        <v>0</v>
      </c>
      <c r="AT7133">
        <v>0</v>
      </c>
      <c r="AU7133">
        <v>0</v>
      </c>
      <c r="AV7133">
        <v>0</v>
      </c>
      <c r="AW7133">
        <v>0</v>
      </c>
      <c r="AX7133">
        <v>0</v>
      </c>
      <c r="AY7133">
        <v>0</v>
      </c>
      <c r="BA7133">
        <f t="shared" si="222"/>
        <v>0</v>
      </c>
      <c r="BB7133">
        <f t="shared" si="223"/>
        <v>0</v>
      </c>
    </row>
    <row r="7134" spans="1:54" x14ac:dyDescent="0.3">
      <c r="A7134">
        <v>10</v>
      </c>
      <c r="B7134">
        <v>24</v>
      </c>
      <c r="C7134">
        <v>20</v>
      </c>
      <c r="D7134">
        <v>3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U7134">
        <v>0</v>
      </c>
      <c r="V7134">
        <v>4.0000000000000002E-4</v>
      </c>
      <c r="W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R7134">
        <v>0</v>
      </c>
      <c r="AS7134">
        <v>0</v>
      </c>
      <c r="AT7134">
        <v>0</v>
      </c>
      <c r="AU7134">
        <v>0</v>
      </c>
      <c r="AV7134">
        <v>0</v>
      </c>
      <c r="AW7134">
        <v>0</v>
      </c>
      <c r="AX7134">
        <v>0</v>
      </c>
      <c r="AY7134">
        <v>0</v>
      </c>
      <c r="BA7134">
        <f t="shared" si="222"/>
        <v>0</v>
      </c>
      <c r="BB7134">
        <f t="shared" si="223"/>
        <v>0</v>
      </c>
    </row>
    <row r="7135" spans="1:54" x14ac:dyDescent="0.3">
      <c r="A7135">
        <v>10</v>
      </c>
      <c r="B7135">
        <v>24</v>
      </c>
      <c r="C7135">
        <v>21</v>
      </c>
      <c r="D7135">
        <v>3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U7135">
        <v>0</v>
      </c>
      <c r="V7135">
        <v>4.0000000000000002E-4</v>
      </c>
      <c r="W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R7135">
        <v>0</v>
      </c>
      <c r="AS7135">
        <v>0</v>
      </c>
      <c r="AT7135">
        <v>0</v>
      </c>
      <c r="AU7135">
        <v>0</v>
      </c>
      <c r="AV7135">
        <v>0</v>
      </c>
      <c r="AW7135">
        <v>0</v>
      </c>
      <c r="AX7135">
        <v>0</v>
      </c>
      <c r="AY7135">
        <v>0</v>
      </c>
      <c r="BA7135">
        <f t="shared" si="222"/>
        <v>0</v>
      </c>
      <c r="BB7135">
        <f t="shared" si="223"/>
        <v>0</v>
      </c>
    </row>
    <row r="7136" spans="1:54" x14ac:dyDescent="0.3">
      <c r="A7136">
        <v>10</v>
      </c>
      <c r="B7136">
        <v>24</v>
      </c>
      <c r="C7136">
        <v>22</v>
      </c>
      <c r="D7136">
        <v>3</v>
      </c>
      <c r="F7136">
        <v>0</v>
      </c>
      <c r="G7136">
        <v>0</v>
      </c>
      <c r="H7136">
        <v>0</v>
      </c>
      <c r="I7136">
        <v>0</v>
      </c>
      <c r="J7136">
        <v>0</v>
      </c>
      <c r="K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U7136">
        <v>0</v>
      </c>
      <c r="V7136">
        <v>4.0000000000000002E-4</v>
      </c>
      <c r="W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R7136">
        <v>0</v>
      </c>
      <c r="AS7136">
        <v>0</v>
      </c>
      <c r="AT7136">
        <v>0</v>
      </c>
      <c r="AU7136">
        <v>0</v>
      </c>
      <c r="AV7136">
        <v>0</v>
      </c>
      <c r="AW7136">
        <v>0</v>
      </c>
      <c r="AX7136">
        <v>0</v>
      </c>
      <c r="AY7136">
        <v>0</v>
      </c>
      <c r="BA7136">
        <f t="shared" si="222"/>
        <v>0</v>
      </c>
      <c r="BB7136">
        <f t="shared" si="223"/>
        <v>0</v>
      </c>
    </row>
    <row r="7137" spans="1:54" x14ac:dyDescent="0.3">
      <c r="A7137">
        <v>10</v>
      </c>
      <c r="B7137">
        <v>24</v>
      </c>
      <c r="C7137">
        <v>23</v>
      </c>
      <c r="D7137">
        <v>3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U7137">
        <v>0</v>
      </c>
      <c r="V7137">
        <v>4.0000000000000002E-4</v>
      </c>
      <c r="W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R7137">
        <v>0</v>
      </c>
      <c r="AS7137">
        <v>0</v>
      </c>
      <c r="AT7137">
        <v>0</v>
      </c>
      <c r="AU7137">
        <v>0</v>
      </c>
      <c r="AV7137">
        <v>0</v>
      </c>
      <c r="AW7137">
        <v>0</v>
      </c>
      <c r="AX7137">
        <v>0</v>
      </c>
      <c r="AY7137">
        <v>0</v>
      </c>
      <c r="BA7137">
        <f t="shared" si="222"/>
        <v>0</v>
      </c>
      <c r="BB7137">
        <f t="shared" si="223"/>
        <v>0</v>
      </c>
    </row>
    <row r="7138" spans="1:54" x14ac:dyDescent="0.3">
      <c r="A7138">
        <v>10</v>
      </c>
      <c r="B7138">
        <v>24</v>
      </c>
      <c r="C7138">
        <v>24</v>
      </c>
      <c r="D7138">
        <v>3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U7138">
        <v>0</v>
      </c>
      <c r="V7138">
        <v>4.0000000000000002E-4</v>
      </c>
      <c r="W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R7138">
        <v>0</v>
      </c>
      <c r="AS7138">
        <v>0</v>
      </c>
      <c r="AT7138">
        <v>0</v>
      </c>
      <c r="AU7138">
        <v>0</v>
      </c>
      <c r="AV7138">
        <v>0</v>
      </c>
      <c r="AW7138">
        <v>0</v>
      </c>
      <c r="AX7138">
        <v>0</v>
      </c>
      <c r="AY7138">
        <v>0</v>
      </c>
      <c r="BA7138">
        <f t="shared" si="222"/>
        <v>0</v>
      </c>
      <c r="BB7138">
        <f t="shared" si="223"/>
        <v>0</v>
      </c>
    </row>
    <row r="7139" spans="1:54" x14ac:dyDescent="0.3">
      <c r="A7139">
        <v>10</v>
      </c>
      <c r="B7139">
        <v>25</v>
      </c>
      <c r="C7139">
        <v>1</v>
      </c>
      <c r="D7139">
        <v>4</v>
      </c>
      <c r="F7139">
        <v>0</v>
      </c>
      <c r="G7139">
        <v>0</v>
      </c>
      <c r="H7139">
        <v>0</v>
      </c>
      <c r="I7139">
        <v>0</v>
      </c>
      <c r="J7139">
        <v>0</v>
      </c>
      <c r="K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U7139">
        <v>0</v>
      </c>
      <c r="V7139">
        <v>4.0000000000000002E-4</v>
      </c>
      <c r="W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R7139">
        <v>0</v>
      </c>
      <c r="AS7139">
        <v>0</v>
      </c>
      <c r="AT7139">
        <v>0</v>
      </c>
      <c r="AU7139">
        <v>0</v>
      </c>
      <c r="AV7139">
        <v>0</v>
      </c>
      <c r="AW7139">
        <v>0</v>
      </c>
      <c r="AX7139">
        <v>0</v>
      </c>
      <c r="AY7139">
        <v>0</v>
      </c>
      <c r="BA7139">
        <f t="shared" si="222"/>
        <v>0</v>
      </c>
      <c r="BB7139">
        <f t="shared" si="223"/>
        <v>0</v>
      </c>
    </row>
    <row r="7140" spans="1:54" x14ac:dyDescent="0.3">
      <c r="A7140">
        <v>10</v>
      </c>
      <c r="B7140">
        <v>25</v>
      </c>
      <c r="C7140">
        <v>2</v>
      </c>
      <c r="D7140">
        <v>4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U7140">
        <v>0</v>
      </c>
      <c r="V7140">
        <v>4.0000000000000002E-4</v>
      </c>
      <c r="W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R7140">
        <v>0</v>
      </c>
      <c r="AS7140">
        <v>0</v>
      </c>
      <c r="AT7140">
        <v>0</v>
      </c>
      <c r="AU7140">
        <v>0</v>
      </c>
      <c r="AV7140">
        <v>0</v>
      </c>
      <c r="AW7140">
        <v>0</v>
      </c>
      <c r="AX7140">
        <v>0</v>
      </c>
      <c r="AY7140">
        <v>0</v>
      </c>
      <c r="BA7140">
        <f t="shared" si="222"/>
        <v>0</v>
      </c>
      <c r="BB7140">
        <f t="shared" si="223"/>
        <v>0</v>
      </c>
    </row>
    <row r="7141" spans="1:54" x14ac:dyDescent="0.3">
      <c r="A7141">
        <v>10</v>
      </c>
      <c r="B7141">
        <v>25</v>
      </c>
      <c r="C7141">
        <v>3</v>
      </c>
      <c r="D7141">
        <v>4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U7141">
        <v>0</v>
      </c>
      <c r="V7141">
        <v>4.0000000000000002E-4</v>
      </c>
      <c r="W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R7141">
        <v>0</v>
      </c>
      <c r="AS7141">
        <v>0</v>
      </c>
      <c r="AT7141">
        <v>0</v>
      </c>
      <c r="AU7141">
        <v>0</v>
      </c>
      <c r="AV7141">
        <v>0</v>
      </c>
      <c r="AW7141">
        <v>0</v>
      </c>
      <c r="AX7141">
        <v>0</v>
      </c>
      <c r="AY7141">
        <v>0</v>
      </c>
      <c r="BA7141">
        <f t="shared" si="222"/>
        <v>0</v>
      </c>
      <c r="BB7141">
        <f t="shared" si="223"/>
        <v>0</v>
      </c>
    </row>
    <row r="7142" spans="1:54" x14ac:dyDescent="0.3">
      <c r="A7142">
        <v>10</v>
      </c>
      <c r="B7142">
        <v>25</v>
      </c>
      <c r="C7142">
        <v>4</v>
      </c>
      <c r="D7142">
        <v>4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U7142">
        <v>0</v>
      </c>
      <c r="V7142">
        <v>4.0000000000000002E-4</v>
      </c>
      <c r="W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R7142">
        <v>0</v>
      </c>
      <c r="AS7142">
        <v>0</v>
      </c>
      <c r="AT7142">
        <v>0</v>
      </c>
      <c r="AU7142">
        <v>0</v>
      </c>
      <c r="AV7142">
        <v>0</v>
      </c>
      <c r="AW7142">
        <v>0</v>
      </c>
      <c r="AX7142">
        <v>0</v>
      </c>
      <c r="AY7142">
        <v>0</v>
      </c>
      <c r="BA7142">
        <f t="shared" si="222"/>
        <v>0</v>
      </c>
      <c r="BB7142">
        <f t="shared" si="223"/>
        <v>0</v>
      </c>
    </row>
    <row r="7143" spans="1:54" x14ac:dyDescent="0.3">
      <c r="A7143">
        <v>10</v>
      </c>
      <c r="B7143">
        <v>25</v>
      </c>
      <c r="C7143">
        <v>5</v>
      </c>
      <c r="D7143">
        <v>4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U7143">
        <v>0</v>
      </c>
      <c r="V7143">
        <v>4.0000000000000002E-4</v>
      </c>
      <c r="W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R7143">
        <v>0</v>
      </c>
      <c r="AS7143">
        <v>0</v>
      </c>
      <c r="AT7143">
        <v>0</v>
      </c>
      <c r="AU7143">
        <v>0</v>
      </c>
      <c r="AV7143">
        <v>0</v>
      </c>
      <c r="AW7143">
        <v>0</v>
      </c>
      <c r="AX7143">
        <v>0</v>
      </c>
      <c r="AY7143">
        <v>0</v>
      </c>
      <c r="BA7143">
        <f t="shared" si="222"/>
        <v>0</v>
      </c>
      <c r="BB7143">
        <f t="shared" si="223"/>
        <v>0</v>
      </c>
    </row>
    <row r="7144" spans="1:54" x14ac:dyDescent="0.3">
      <c r="A7144">
        <v>10</v>
      </c>
      <c r="B7144">
        <v>25</v>
      </c>
      <c r="C7144">
        <v>6</v>
      </c>
      <c r="D7144">
        <v>4</v>
      </c>
      <c r="F7144">
        <v>0</v>
      </c>
      <c r="G7144">
        <v>0</v>
      </c>
      <c r="H7144">
        <v>0</v>
      </c>
      <c r="I7144">
        <v>0</v>
      </c>
      <c r="J7144">
        <v>0</v>
      </c>
      <c r="K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U7144">
        <v>0</v>
      </c>
      <c r="V7144">
        <v>4.0000000000000002E-4</v>
      </c>
      <c r="W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R7144">
        <v>0</v>
      </c>
      <c r="AS7144">
        <v>0</v>
      </c>
      <c r="AT7144">
        <v>0</v>
      </c>
      <c r="AU7144">
        <v>0</v>
      </c>
      <c r="AV7144">
        <v>0</v>
      </c>
      <c r="AW7144">
        <v>0</v>
      </c>
      <c r="AX7144">
        <v>0</v>
      </c>
      <c r="AY7144">
        <v>0</v>
      </c>
      <c r="BA7144">
        <f t="shared" si="222"/>
        <v>0</v>
      </c>
      <c r="BB7144">
        <f t="shared" si="223"/>
        <v>0</v>
      </c>
    </row>
    <row r="7145" spans="1:54" x14ac:dyDescent="0.3">
      <c r="A7145">
        <v>10</v>
      </c>
      <c r="B7145">
        <v>25</v>
      </c>
      <c r="C7145">
        <v>7</v>
      </c>
      <c r="D7145">
        <v>4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U7145">
        <v>0</v>
      </c>
      <c r="V7145">
        <v>4.0000000000000002E-4</v>
      </c>
      <c r="W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R7145">
        <v>0</v>
      </c>
      <c r="AS7145">
        <v>0</v>
      </c>
      <c r="AT7145">
        <v>0</v>
      </c>
      <c r="AU7145">
        <v>0</v>
      </c>
      <c r="AV7145">
        <v>0</v>
      </c>
      <c r="AW7145">
        <v>0</v>
      </c>
      <c r="AX7145">
        <v>0</v>
      </c>
      <c r="AY7145">
        <v>0</v>
      </c>
      <c r="BA7145">
        <f t="shared" si="222"/>
        <v>0</v>
      </c>
      <c r="BB7145">
        <f t="shared" si="223"/>
        <v>0</v>
      </c>
    </row>
    <row r="7146" spans="1:54" x14ac:dyDescent="0.3">
      <c r="A7146">
        <v>10</v>
      </c>
      <c r="B7146">
        <v>25</v>
      </c>
      <c r="C7146">
        <v>8</v>
      </c>
      <c r="D7146">
        <v>4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U7146">
        <v>0</v>
      </c>
      <c r="V7146">
        <v>4.0000000000000002E-4</v>
      </c>
      <c r="W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R7146">
        <v>0</v>
      </c>
      <c r="AS7146">
        <v>0</v>
      </c>
      <c r="AT7146">
        <v>0</v>
      </c>
      <c r="AU7146">
        <v>0</v>
      </c>
      <c r="AV7146">
        <v>0</v>
      </c>
      <c r="AW7146">
        <v>0</v>
      </c>
      <c r="AX7146">
        <v>0</v>
      </c>
      <c r="AY7146">
        <v>0</v>
      </c>
      <c r="BA7146">
        <f t="shared" si="222"/>
        <v>0</v>
      </c>
      <c r="BB7146">
        <f t="shared" si="223"/>
        <v>0</v>
      </c>
    </row>
    <row r="7147" spans="1:54" x14ac:dyDescent="0.3">
      <c r="A7147">
        <v>10</v>
      </c>
      <c r="B7147">
        <v>25</v>
      </c>
      <c r="C7147">
        <v>9</v>
      </c>
      <c r="D7147">
        <v>4</v>
      </c>
      <c r="F7147">
        <v>9415.4</v>
      </c>
      <c r="G7147">
        <v>7.1</v>
      </c>
      <c r="H7147">
        <v>0.4</v>
      </c>
      <c r="I7147">
        <v>0.1</v>
      </c>
      <c r="J7147">
        <v>0</v>
      </c>
      <c r="K7147">
        <v>3620</v>
      </c>
      <c r="N7147">
        <v>9296.7000000000007</v>
      </c>
      <c r="O7147">
        <v>7.1</v>
      </c>
      <c r="P7147">
        <v>0.4</v>
      </c>
      <c r="Q7147">
        <v>0</v>
      </c>
      <c r="R7147">
        <v>3620</v>
      </c>
      <c r="S7147">
        <v>3620</v>
      </c>
      <c r="U7147">
        <v>118.7</v>
      </c>
      <c r="V7147">
        <v>4.0000000000000002E-4</v>
      </c>
      <c r="W7147">
        <v>4.7488000000000002E-2</v>
      </c>
      <c r="Y7147">
        <v>79998.100000000006</v>
      </c>
      <c r="Z7147">
        <v>9268.42</v>
      </c>
      <c r="AA7147">
        <v>7.0706699999999998</v>
      </c>
      <c r="AB7147">
        <v>0.24866099999999999</v>
      </c>
      <c r="AC7147">
        <v>0</v>
      </c>
      <c r="AD7147">
        <v>2304.6999999999998</v>
      </c>
      <c r="AI7147">
        <v>79998.100000000006</v>
      </c>
      <c r="AJ7147">
        <v>9415.2999999999993</v>
      </c>
      <c r="AK7147">
        <v>7.0910599999999997</v>
      </c>
      <c r="AL7147">
        <v>0.384876</v>
      </c>
      <c r="AM7147">
        <v>685483</v>
      </c>
      <c r="AN7147">
        <v>0.13043399999999999</v>
      </c>
      <c r="AO7147">
        <v>0</v>
      </c>
      <c r="AP7147">
        <v>3623.7230030000001</v>
      </c>
      <c r="AR7147">
        <v>79998.100000000006</v>
      </c>
      <c r="AS7147">
        <v>9299.02</v>
      </c>
      <c r="AT7147">
        <v>7.0749199999999997</v>
      </c>
      <c r="AU7147">
        <v>0.37020399999999998</v>
      </c>
      <c r="AV7147">
        <v>713971</v>
      </c>
      <c r="AW7147">
        <v>0</v>
      </c>
      <c r="AX7147">
        <v>3442.54</v>
      </c>
      <c r="AY7147">
        <v>3442.5344</v>
      </c>
      <c r="BA7147">
        <f t="shared" si="222"/>
        <v>0</v>
      </c>
      <c r="BB7147">
        <f t="shared" si="223"/>
        <v>-28488</v>
      </c>
    </row>
    <row r="7148" spans="1:54" x14ac:dyDescent="0.3">
      <c r="A7148">
        <v>10</v>
      </c>
      <c r="B7148">
        <v>25</v>
      </c>
      <c r="C7148">
        <v>10</v>
      </c>
      <c r="D7148">
        <v>4</v>
      </c>
      <c r="F7148">
        <v>9655.2000000000007</v>
      </c>
      <c r="G7148">
        <v>7.1</v>
      </c>
      <c r="H7148">
        <v>0.4</v>
      </c>
      <c r="I7148">
        <v>0.4</v>
      </c>
      <c r="J7148">
        <v>0</v>
      </c>
      <c r="K7148">
        <v>3620</v>
      </c>
      <c r="N7148">
        <v>9538.7999999999993</v>
      </c>
      <c r="O7148">
        <v>7.1</v>
      </c>
      <c r="P7148">
        <v>0.4</v>
      </c>
      <c r="Q7148">
        <v>0.4</v>
      </c>
      <c r="R7148">
        <v>3620</v>
      </c>
      <c r="S7148">
        <v>3620</v>
      </c>
      <c r="U7148">
        <v>116.4</v>
      </c>
      <c r="V7148">
        <v>4.0000000000000002E-4</v>
      </c>
      <c r="W7148">
        <v>4.6559999999999997E-2</v>
      </c>
      <c r="Y7148">
        <v>79998.100000000006</v>
      </c>
      <c r="Z7148">
        <v>9519.15</v>
      </c>
      <c r="AA7148">
        <v>7.1054700000000004</v>
      </c>
      <c r="AB7148">
        <v>0.24211199999999999</v>
      </c>
      <c r="AC7148">
        <v>0.24613099999999999</v>
      </c>
      <c r="AD7148">
        <v>2304.6999999999998</v>
      </c>
      <c r="AI7148">
        <v>79998.100000000006</v>
      </c>
      <c r="AJ7148">
        <v>9655.0499999999993</v>
      </c>
      <c r="AK7148">
        <v>7.1243299999999996</v>
      </c>
      <c r="AL7148">
        <v>0.37531900000000001</v>
      </c>
      <c r="AM7148">
        <v>655975</v>
      </c>
      <c r="AN7148">
        <v>0.38154500000000002</v>
      </c>
      <c r="AO7148">
        <v>0</v>
      </c>
      <c r="AP7148">
        <v>3623.7237110000001</v>
      </c>
      <c r="AR7148">
        <v>79998.100000000006</v>
      </c>
      <c r="AS7148">
        <v>9542.32</v>
      </c>
      <c r="AT7148">
        <v>7.1086900000000002</v>
      </c>
      <c r="AU7148">
        <v>0.360765</v>
      </c>
      <c r="AV7148">
        <v>663230</v>
      </c>
      <c r="AW7148">
        <v>0.36741600000000002</v>
      </c>
      <c r="AX7148">
        <v>3442.54</v>
      </c>
      <c r="AY7148">
        <v>3442.5350749999998</v>
      </c>
      <c r="BA7148">
        <f t="shared" si="222"/>
        <v>0</v>
      </c>
      <c r="BB7148">
        <f t="shared" si="223"/>
        <v>-7255</v>
      </c>
    </row>
    <row r="7149" spans="1:54" x14ac:dyDescent="0.3">
      <c r="A7149">
        <v>10</v>
      </c>
      <c r="B7149">
        <v>25</v>
      </c>
      <c r="C7149">
        <v>11</v>
      </c>
      <c r="D7149">
        <v>4</v>
      </c>
      <c r="F7149">
        <v>8422.6</v>
      </c>
      <c r="G7149">
        <v>7</v>
      </c>
      <c r="H7149">
        <v>0.4</v>
      </c>
      <c r="I7149">
        <v>0.4</v>
      </c>
      <c r="J7149">
        <v>0</v>
      </c>
      <c r="K7149">
        <v>3620</v>
      </c>
      <c r="N7149">
        <v>8304</v>
      </c>
      <c r="O7149">
        <v>6.9</v>
      </c>
      <c r="P7149">
        <v>0.4</v>
      </c>
      <c r="Q7149">
        <v>0.4</v>
      </c>
      <c r="R7149">
        <v>3620</v>
      </c>
      <c r="S7149">
        <v>3620</v>
      </c>
      <c r="U7149">
        <v>118.6</v>
      </c>
      <c r="V7149">
        <v>4.0000000000000002E-4</v>
      </c>
      <c r="W7149">
        <v>4.7432000000000002E-2</v>
      </c>
      <c r="Y7149">
        <v>79998.100000000006</v>
      </c>
      <c r="Z7149">
        <v>8271.25</v>
      </c>
      <c r="AA7149">
        <v>6.9410600000000002</v>
      </c>
      <c r="AB7149">
        <v>0.27864</v>
      </c>
      <c r="AC7149">
        <v>0.23963400000000001</v>
      </c>
      <c r="AD7149">
        <v>2304.6999999999998</v>
      </c>
      <c r="AI7149">
        <v>79998.100000000006</v>
      </c>
      <c r="AJ7149">
        <v>8422.48</v>
      </c>
      <c r="AK7149">
        <v>6.9532499999999997</v>
      </c>
      <c r="AL7149">
        <v>0.43024400000000002</v>
      </c>
      <c r="AM7149">
        <v>657149</v>
      </c>
      <c r="AN7149">
        <v>0.37198500000000001</v>
      </c>
      <c r="AO7149">
        <v>0</v>
      </c>
      <c r="AP7149">
        <v>3623.721485</v>
      </c>
      <c r="AR7149">
        <v>79998.100000000006</v>
      </c>
      <c r="AS7149">
        <v>8304.08</v>
      </c>
      <c r="AT7149">
        <v>6.9410600000000002</v>
      </c>
      <c r="AU7149">
        <v>0.41455999999999998</v>
      </c>
      <c r="AV7149">
        <v>661062</v>
      </c>
      <c r="AW7149">
        <v>0.35799500000000001</v>
      </c>
      <c r="AX7149">
        <v>3442.54</v>
      </c>
      <c r="AY7149">
        <v>3442.539405</v>
      </c>
      <c r="BA7149">
        <f t="shared" si="222"/>
        <v>0</v>
      </c>
      <c r="BB7149">
        <f t="shared" si="223"/>
        <v>-3913</v>
      </c>
    </row>
    <row r="7150" spans="1:54" x14ac:dyDescent="0.3">
      <c r="A7150">
        <v>10</v>
      </c>
      <c r="B7150">
        <v>25</v>
      </c>
      <c r="C7150">
        <v>12</v>
      </c>
      <c r="D7150">
        <v>4</v>
      </c>
      <c r="F7150">
        <v>8762.4</v>
      </c>
      <c r="G7150">
        <v>7</v>
      </c>
      <c r="H7150">
        <v>0.4</v>
      </c>
      <c r="I7150">
        <v>0.4</v>
      </c>
      <c r="J7150">
        <v>0</v>
      </c>
      <c r="K7150">
        <v>3620</v>
      </c>
      <c r="N7150">
        <v>8644.2999999999993</v>
      </c>
      <c r="O7150">
        <v>7</v>
      </c>
      <c r="P7150">
        <v>0.4</v>
      </c>
      <c r="Q7150">
        <v>0.4</v>
      </c>
      <c r="R7150">
        <v>3620</v>
      </c>
      <c r="S7150">
        <v>3620</v>
      </c>
      <c r="U7150">
        <v>118.2</v>
      </c>
      <c r="V7150">
        <v>4.0000000000000002E-4</v>
      </c>
      <c r="W7150">
        <v>4.7264E-2</v>
      </c>
      <c r="Y7150">
        <v>79998.100000000006</v>
      </c>
      <c r="Z7150">
        <v>8606.9699999999993</v>
      </c>
      <c r="AA7150">
        <v>6.9788600000000001</v>
      </c>
      <c r="AB7150">
        <v>0.26777099999999998</v>
      </c>
      <c r="AC7150">
        <v>0.27637800000000001</v>
      </c>
      <c r="AD7150">
        <v>2304.6999999999998</v>
      </c>
      <c r="AI7150">
        <v>79998.100000000006</v>
      </c>
      <c r="AJ7150">
        <v>8762.36</v>
      </c>
      <c r="AK7150">
        <v>7.0004299999999997</v>
      </c>
      <c r="AL7150">
        <v>0.41355599999999998</v>
      </c>
      <c r="AM7150">
        <v>644828</v>
      </c>
      <c r="AN7150">
        <v>0.42754799999999998</v>
      </c>
      <c r="AO7150">
        <v>0</v>
      </c>
      <c r="AP7150">
        <v>3623.7265520000001</v>
      </c>
      <c r="AR7150">
        <v>79998.100000000006</v>
      </c>
      <c r="AS7150">
        <v>8643.7099999999991</v>
      </c>
      <c r="AT7150">
        <v>6.9839599999999997</v>
      </c>
      <c r="AU7150">
        <v>0.39827099999999999</v>
      </c>
      <c r="AV7150">
        <v>649179</v>
      </c>
      <c r="AW7150">
        <v>0.412219</v>
      </c>
      <c r="AX7150">
        <v>3442.54</v>
      </c>
      <c r="AY7150">
        <v>3442.539025</v>
      </c>
      <c r="BA7150">
        <f t="shared" si="222"/>
        <v>0</v>
      </c>
      <c r="BB7150">
        <f t="shared" si="223"/>
        <v>-4351</v>
      </c>
    </row>
    <row r="7151" spans="1:54" x14ac:dyDescent="0.3">
      <c r="A7151">
        <v>10</v>
      </c>
      <c r="B7151">
        <v>25</v>
      </c>
      <c r="C7151">
        <v>13</v>
      </c>
      <c r="D7151">
        <v>4</v>
      </c>
      <c r="F7151">
        <v>7716.6</v>
      </c>
      <c r="G7151">
        <v>6.9</v>
      </c>
      <c r="H7151">
        <v>0.5</v>
      </c>
      <c r="I7151">
        <v>0.4</v>
      </c>
      <c r="J7151">
        <v>0</v>
      </c>
      <c r="K7151">
        <v>3620</v>
      </c>
      <c r="N7151">
        <v>7597.4</v>
      </c>
      <c r="O7151">
        <v>6.9</v>
      </c>
      <c r="P7151">
        <v>0.5</v>
      </c>
      <c r="Q7151">
        <v>0.4</v>
      </c>
      <c r="R7151">
        <v>3620</v>
      </c>
      <c r="S7151">
        <v>3620</v>
      </c>
      <c r="U7151">
        <v>119.3</v>
      </c>
      <c r="V7151">
        <v>4.0000000000000002E-4</v>
      </c>
      <c r="W7151">
        <v>4.7704000000000003E-2</v>
      </c>
      <c r="Y7151">
        <v>42104.3</v>
      </c>
      <c r="Z7151">
        <v>7458.75</v>
      </c>
      <c r="AA7151">
        <v>6.9410600000000002</v>
      </c>
      <c r="AB7151">
        <v>0.16262799999999999</v>
      </c>
      <c r="AC7151">
        <v>0.25368800000000002</v>
      </c>
      <c r="AD7151">
        <v>1213</v>
      </c>
      <c r="AI7151">
        <v>42104.3</v>
      </c>
      <c r="AJ7151">
        <v>7716.56</v>
      </c>
      <c r="AK7151">
        <v>6.9410600000000002</v>
      </c>
      <c r="AL7151">
        <v>0.46960299999999999</v>
      </c>
      <c r="AM7151">
        <v>644112</v>
      </c>
      <c r="AN7151">
        <v>0.41067999999999999</v>
      </c>
      <c r="AO7151">
        <v>0</v>
      </c>
      <c r="AP7151">
        <v>3623.7197259999998</v>
      </c>
      <c r="AR7151">
        <v>42104.3</v>
      </c>
      <c r="AS7151">
        <v>7444.68</v>
      </c>
      <c r="AT7151">
        <v>6.9410600000000002</v>
      </c>
      <c r="AU7151">
        <v>0.24337700000000001</v>
      </c>
      <c r="AV7151">
        <v>651544</v>
      </c>
      <c r="AW7151">
        <v>0.36873099999999998</v>
      </c>
      <c r="AX7151">
        <v>1811.86</v>
      </c>
      <c r="AY7151">
        <v>1811.8638840000001</v>
      </c>
      <c r="BA7151">
        <f t="shared" si="222"/>
        <v>0</v>
      </c>
      <c r="BB7151">
        <f t="shared" si="223"/>
        <v>-7432</v>
      </c>
    </row>
    <row r="7152" spans="1:54" x14ac:dyDescent="0.3">
      <c r="A7152">
        <v>10</v>
      </c>
      <c r="B7152">
        <v>25</v>
      </c>
      <c r="C7152">
        <v>14</v>
      </c>
      <c r="D7152">
        <v>4</v>
      </c>
      <c r="F7152">
        <v>8435.2999999999993</v>
      </c>
      <c r="G7152">
        <v>7</v>
      </c>
      <c r="H7152">
        <v>0.4</v>
      </c>
      <c r="I7152">
        <v>0.5</v>
      </c>
      <c r="J7152">
        <v>0</v>
      </c>
      <c r="K7152">
        <v>3620</v>
      </c>
      <c r="N7152">
        <v>8321</v>
      </c>
      <c r="O7152">
        <v>6.9</v>
      </c>
      <c r="P7152">
        <v>0.4</v>
      </c>
      <c r="Q7152">
        <v>0.5</v>
      </c>
      <c r="R7152">
        <v>3620</v>
      </c>
      <c r="S7152">
        <v>3620</v>
      </c>
      <c r="U7152">
        <v>114.3</v>
      </c>
      <c r="V7152">
        <v>4.0000000000000002E-4</v>
      </c>
      <c r="W7152">
        <v>4.5719999999999997E-2</v>
      </c>
      <c r="Y7152">
        <v>79998.100000000006</v>
      </c>
      <c r="Z7152">
        <v>8278.2000000000007</v>
      </c>
      <c r="AA7152">
        <v>6.9410600000000002</v>
      </c>
      <c r="AB7152">
        <v>0.27840599999999999</v>
      </c>
      <c r="AC7152">
        <v>0.17328499999999999</v>
      </c>
      <c r="AD7152">
        <v>2304.6999999999998</v>
      </c>
      <c r="AI7152">
        <v>79998.100000000006</v>
      </c>
      <c r="AJ7152">
        <v>8435.19</v>
      </c>
      <c r="AK7152">
        <v>6.9550200000000002</v>
      </c>
      <c r="AL7152">
        <v>0.42959599999999998</v>
      </c>
      <c r="AM7152">
        <v>603723</v>
      </c>
      <c r="AN7152">
        <v>0.46740199999999998</v>
      </c>
      <c r="AO7152">
        <v>0</v>
      </c>
      <c r="AP7152">
        <v>3623.7238830000001</v>
      </c>
      <c r="AR7152">
        <v>79998.100000000006</v>
      </c>
      <c r="AS7152">
        <v>8328.25</v>
      </c>
      <c r="AT7152">
        <v>6.9410600000000002</v>
      </c>
      <c r="AU7152">
        <v>0.41335699999999997</v>
      </c>
      <c r="AV7152">
        <v>639363</v>
      </c>
      <c r="AW7152">
        <v>0.277057</v>
      </c>
      <c r="AX7152">
        <v>3442.54</v>
      </c>
      <c r="AY7152">
        <v>3442.5404349999999</v>
      </c>
      <c r="BA7152">
        <f t="shared" si="222"/>
        <v>0</v>
      </c>
      <c r="BB7152">
        <f t="shared" si="223"/>
        <v>-35640</v>
      </c>
    </row>
    <row r="7153" spans="1:54" x14ac:dyDescent="0.3">
      <c r="A7153">
        <v>10</v>
      </c>
      <c r="B7153">
        <v>25</v>
      </c>
      <c r="C7153">
        <v>15</v>
      </c>
      <c r="D7153">
        <v>4</v>
      </c>
      <c r="F7153">
        <v>8631.9</v>
      </c>
      <c r="G7153">
        <v>7</v>
      </c>
      <c r="H7153">
        <v>0.4</v>
      </c>
      <c r="I7153">
        <v>0.4</v>
      </c>
      <c r="J7153">
        <v>0</v>
      </c>
      <c r="K7153">
        <v>3620</v>
      </c>
      <c r="N7153">
        <v>8521.9</v>
      </c>
      <c r="O7153">
        <v>7</v>
      </c>
      <c r="P7153">
        <v>0.4</v>
      </c>
      <c r="Q7153">
        <v>0.4</v>
      </c>
      <c r="R7153">
        <v>3620</v>
      </c>
      <c r="S7153">
        <v>3620</v>
      </c>
      <c r="U7153">
        <v>110</v>
      </c>
      <c r="V7153">
        <v>4.0000000000000002E-4</v>
      </c>
      <c r="W7153">
        <v>4.3992000000000003E-2</v>
      </c>
      <c r="Y7153">
        <v>79998.100000000006</v>
      </c>
      <c r="Z7153">
        <v>8479.07</v>
      </c>
      <c r="AA7153">
        <v>6.9611099999999997</v>
      </c>
      <c r="AB7153">
        <v>0.27181</v>
      </c>
      <c r="AC7153">
        <v>0.276169</v>
      </c>
      <c r="AD7153">
        <v>2304.6999999999998</v>
      </c>
      <c r="AI7153">
        <v>79998.100000000006</v>
      </c>
      <c r="AJ7153">
        <v>8631.85</v>
      </c>
      <c r="AK7153">
        <v>6.98231</v>
      </c>
      <c r="AL7153">
        <v>0.41980800000000001</v>
      </c>
      <c r="AM7153">
        <v>619687</v>
      </c>
      <c r="AN7153">
        <v>0.42691099999999998</v>
      </c>
      <c r="AO7153">
        <v>0</v>
      </c>
      <c r="AP7153">
        <v>3623.719685</v>
      </c>
      <c r="AR7153">
        <v>79998.100000000006</v>
      </c>
      <c r="AS7153">
        <v>8525.41</v>
      </c>
      <c r="AT7153">
        <v>6.9675399999999996</v>
      </c>
      <c r="AU7153">
        <v>0.40379700000000002</v>
      </c>
      <c r="AV7153">
        <v>625153</v>
      </c>
      <c r="AW7153">
        <v>0.41103600000000001</v>
      </c>
      <c r="AX7153">
        <v>3442.54</v>
      </c>
      <c r="AY7153">
        <v>3442.5349820000001</v>
      </c>
      <c r="BA7153">
        <f t="shared" si="222"/>
        <v>0</v>
      </c>
      <c r="BB7153">
        <f t="shared" si="223"/>
        <v>-5466</v>
      </c>
    </row>
    <row r="7154" spans="1:54" x14ac:dyDescent="0.3">
      <c r="A7154">
        <v>10</v>
      </c>
      <c r="B7154">
        <v>25</v>
      </c>
      <c r="C7154">
        <v>16</v>
      </c>
      <c r="D7154">
        <v>4</v>
      </c>
      <c r="F7154">
        <v>8571.2999999999993</v>
      </c>
      <c r="G7154">
        <v>7</v>
      </c>
      <c r="H7154">
        <v>0.4</v>
      </c>
      <c r="I7154">
        <v>0.4</v>
      </c>
      <c r="J7154">
        <v>0</v>
      </c>
      <c r="K7154">
        <v>3620</v>
      </c>
      <c r="N7154">
        <v>8461.7000000000007</v>
      </c>
      <c r="O7154">
        <v>7</v>
      </c>
      <c r="P7154">
        <v>0.4</v>
      </c>
      <c r="Q7154">
        <v>0.4</v>
      </c>
      <c r="R7154">
        <v>3620</v>
      </c>
      <c r="S7154">
        <v>3620</v>
      </c>
      <c r="U7154">
        <v>109.6</v>
      </c>
      <c r="V7154">
        <v>4.0000000000000002E-4</v>
      </c>
      <c r="W7154">
        <v>4.3832000000000003E-2</v>
      </c>
      <c r="Y7154">
        <v>79998.100000000006</v>
      </c>
      <c r="Z7154">
        <v>8411.7800000000007</v>
      </c>
      <c r="AA7154">
        <v>6.9517699999999998</v>
      </c>
      <c r="AB7154">
        <v>0.27398400000000001</v>
      </c>
      <c r="AC7154">
        <v>0.26951799999999998</v>
      </c>
      <c r="AD7154">
        <v>2304.6999999999998</v>
      </c>
      <c r="AI7154">
        <v>79998.100000000006</v>
      </c>
      <c r="AJ7154">
        <v>8571.2999999999993</v>
      </c>
      <c r="AK7154">
        <v>6.9739100000000001</v>
      </c>
      <c r="AL7154">
        <v>0.42277399999999998</v>
      </c>
      <c r="AM7154">
        <v>608794</v>
      </c>
      <c r="AN7154">
        <v>0.41699799999999998</v>
      </c>
      <c r="AO7154">
        <v>0</v>
      </c>
      <c r="AP7154">
        <v>3623.7227859999998</v>
      </c>
      <c r="AR7154">
        <v>79998.100000000006</v>
      </c>
      <c r="AS7154">
        <v>8460.41</v>
      </c>
      <c r="AT7154">
        <v>6.95852</v>
      </c>
      <c r="AU7154">
        <v>0.40689900000000001</v>
      </c>
      <c r="AV7154">
        <v>614555</v>
      </c>
      <c r="AW7154">
        <v>0.40138699999999999</v>
      </c>
      <c r="AX7154">
        <v>3442.54</v>
      </c>
      <c r="AY7154">
        <v>3442.532369</v>
      </c>
      <c r="BA7154">
        <f t="shared" si="222"/>
        <v>0</v>
      </c>
      <c r="BB7154">
        <f t="shared" si="223"/>
        <v>-5761</v>
      </c>
    </row>
    <row r="7155" spans="1:54" x14ac:dyDescent="0.3">
      <c r="A7155">
        <v>10</v>
      </c>
      <c r="B7155">
        <v>25</v>
      </c>
      <c r="C7155">
        <v>17</v>
      </c>
      <c r="D7155">
        <v>4</v>
      </c>
      <c r="F7155">
        <v>8545.2999999999993</v>
      </c>
      <c r="G7155">
        <v>7</v>
      </c>
      <c r="H7155">
        <v>0.4</v>
      </c>
      <c r="I7155">
        <v>0.4</v>
      </c>
      <c r="J7155">
        <v>0</v>
      </c>
      <c r="K7155">
        <v>3620</v>
      </c>
      <c r="N7155">
        <v>8436.9</v>
      </c>
      <c r="O7155">
        <v>7</v>
      </c>
      <c r="P7155">
        <v>0.4</v>
      </c>
      <c r="Q7155">
        <v>0.4</v>
      </c>
      <c r="R7155">
        <v>3620</v>
      </c>
      <c r="S7155">
        <v>3620</v>
      </c>
      <c r="U7155">
        <v>108.4</v>
      </c>
      <c r="V7155">
        <v>4.0000000000000002E-4</v>
      </c>
      <c r="W7155">
        <v>4.3352000000000002E-2</v>
      </c>
      <c r="Y7155">
        <v>79998.100000000006</v>
      </c>
      <c r="Z7155">
        <v>8397.43</v>
      </c>
      <c r="AA7155">
        <v>6.9497799999999996</v>
      </c>
      <c r="AB7155">
        <v>0.274453</v>
      </c>
      <c r="AC7155">
        <v>0.27170499999999997</v>
      </c>
      <c r="AD7155">
        <v>2304.6999999999998</v>
      </c>
      <c r="AI7155">
        <v>79998.100000000006</v>
      </c>
      <c r="AJ7155">
        <v>8545.25</v>
      </c>
      <c r="AK7155">
        <v>6.9702900000000003</v>
      </c>
      <c r="AL7155">
        <v>0.42406300000000002</v>
      </c>
      <c r="AM7155">
        <v>600045</v>
      </c>
      <c r="AN7155">
        <v>0.42000599999999999</v>
      </c>
      <c r="AO7155">
        <v>0</v>
      </c>
      <c r="AP7155">
        <v>3623.7243509999998</v>
      </c>
      <c r="AR7155">
        <v>79998.100000000006</v>
      </c>
      <c r="AS7155">
        <v>8439.43</v>
      </c>
      <c r="AT7155">
        <v>6.9556100000000001</v>
      </c>
      <c r="AU7155">
        <v>0.40791100000000002</v>
      </c>
      <c r="AV7155">
        <v>606054</v>
      </c>
      <c r="AW7155">
        <v>0.404501</v>
      </c>
      <c r="AX7155">
        <v>3442.54</v>
      </c>
      <c r="AY7155">
        <v>3442.5363309999998</v>
      </c>
      <c r="BA7155">
        <f t="shared" si="222"/>
        <v>0</v>
      </c>
      <c r="BB7155">
        <f t="shared" si="223"/>
        <v>-6009</v>
      </c>
    </row>
    <row r="7156" spans="1:54" x14ac:dyDescent="0.3">
      <c r="A7156">
        <v>10</v>
      </c>
      <c r="B7156">
        <v>25</v>
      </c>
      <c r="C7156">
        <v>18</v>
      </c>
      <c r="D7156">
        <v>4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U7156">
        <v>0</v>
      </c>
      <c r="V7156">
        <v>4.0000000000000002E-4</v>
      </c>
      <c r="W7156">
        <v>0</v>
      </c>
      <c r="Y7156">
        <v>8420.86</v>
      </c>
      <c r="Z7156">
        <v>0</v>
      </c>
      <c r="AA7156">
        <v>0</v>
      </c>
      <c r="AB7156">
        <v>0</v>
      </c>
      <c r="AC7156">
        <v>0</v>
      </c>
      <c r="AD7156">
        <v>0</v>
      </c>
      <c r="AI7156">
        <v>8420.86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R7156">
        <v>8420.86</v>
      </c>
      <c r="AS7156">
        <v>0</v>
      </c>
      <c r="AT7156">
        <v>0</v>
      </c>
      <c r="AU7156">
        <v>0</v>
      </c>
      <c r="AV7156">
        <v>0</v>
      </c>
      <c r="AW7156">
        <v>0</v>
      </c>
      <c r="AX7156">
        <v>0</v>
      </c>
      <c r="AY7156">
        <v>0</v>
      </c>
      <c r="BA7156">
        <f t="shared" si="222"/>
        <v>0</v>
      </c>
      <c r="BB7156">
        <f t="shared" si="223"/>
        <v>0</v>
      </c>
    </row>
    <row r="7157" spans="1:54" x14ac:dyDescent="0.3">
      <c r="A7157">
        <v>10</v>
      </c>
      <c r="B7157">
        <v>25</v>
      </c>
      <c r="C7157">
        <v>19</v>
      </c>
      <c r="D7157">
        <v>4</v>
      </c>
      <c r="F7157">
        <v>0</v>
      </c>
      <c r="G7157">
        <v>0</v>
      </c>
      <c r="H7157">
        <v>0</v>
      </c>
      <c r="I7157">
        <v>0</v>
      </c>
      <c r="J7157">
        <v>0</v>
      </c>
      <c r="K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U7157">
        <v>0</v>
      </c>
      <c r="V7157">
        <v>4.0000000000000002E-4</v>
      </c>
      <c r="W7157">
        <v>0</v>
      </c>
      <c r="Y7157">
        <v>8420.86</v>
      </c>
      <c r="Z7157">
        <v>0</v>
      </c>
      <c r="AA7157">
        <v>0</v>
      </c>
      <c r="AB7157">
        <v>0</v>
      </c>
      <c r="AC7157">
        <v>0</v>
      </c>
      <c r="AD7157">
        <v>0</v>
      </c>
      <c r="AI7157">
        <v>8420.86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R7157">
        <v>8420.86</v>
      </c>
      <c r="AS7157">
        <v>0</v>
      </c>
      <c r="AT7157">
        <v>0</v>
      </c>
      <c r="AU7157">
        <v>0</v>
      </c>
      <c r="AV7157">
        <v>0</v>
      </c>
      <c r="AW7157">
        <v>0</v>
      </c>
      <c r="AX7157">
        <v>0</v>
      </c>
      <c r="AY7157">
        <v>0</v>
      </c>
      <c r="BA7157">
        <f t="shared" si="222"/>
        <v>0</v>
      </c>
      <c r="BB7157">
        <f t="shared" si="223"/>
        <v>0</v>
      </c>
    </row>
    <row r="7158" spans="1:54" x14ac:dyDescent="0.3">
      <c r="A7158">
        <v>10</v>
      </c>
      <c r="B7158">
        <v>25</v>
      </c>
      <c r="C7158">
        <v>20</v>
      </c>
      <c r="D7158">
        <v>4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U7158">
        <v>0</v>
      </c>
      <c r="V7158">
        <v>4.0000000000000002E-4</v>
      </c>
      <c r="W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R7158">
        <v>0</v>
      </c>
      <c r="AS7158">
        <v>0</v>
      </c>
      <c r="AT7158">
        <v>0</v>
      </c>
      <c r="AU7158">
        <v>0</v>
      </c>
      <c r="AV7158">
        <v>0</v>
      </c>
      <c r="AW7158">
        <v>0</v>
      </c>
      <c r="AX7158">
        <v>0</v>
      </c>
      <c r="AY7158">
        <v>0</v>
      </c>
      <c r="BA7158">
        <f t="shared" si="222"/>
        <v>0</v>
      </c>
      <c r="BB7158">
        <f t="shared" si="223"/>
        <v>0</v>
      </c>
    </row>
    <row r="7159" spans="1:54" x14ac:dyDescent="0.3">
      <c r="A7159">
        <v>10</v>
      </c>
      <c r="B7159">
        <v>25</v>
      </c>
      <c r="C7159">
        <v>21</v>
      </c>
      <c r="D7159">
        <v>4</v>
      </c>
      <c r="F7159">
        <v>0</v>
      </c>
      <c r="G7159">
        <v>0</v>
      </c>
      <c r="H7159">
        <v>0</v>
      </c>
      <c r="I7159">
        <v>0</v>
      </c>
      <c r="J7159">
        <v>0</v>
      </c>
      <c r="K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U7159">
        <v>0</v>
      </c>
      <c r="V7159">
        <v>4.0000000000000002E-4</v>
      </c>
      <c r="W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R7159">
        <v>0</v>
      </c>
      <c r="AS7159">
        <v>0</v>
      </c>
      <c r="AT7159">
        <v>0</v>
      </c>
      <c r="AU7159">
        <v>0</v>
      </c>
      <c r="AV7159">
        <v>0</v>
      </c>
      <c r="AW7159">
        <v>0</v>
      </c>
      <c r="AX7159">
        <v>0</v>
      </c>
      <c r="AY7159">
        <v>0</v>
      </c>
      <c r="BA7159">
        <f t="shared" si="222"/>
        <v>0</v>
      </c>
      <c r="BB7159">
        <f t="shared" si="223"/>
        <v>0</v>
      </c>
    </row>
    <row r="7160" spans="1:54" x14ac:dyDescent="0.3">
      <c r="A7160">
        <v>10</v>
      </c>
      <c r="B7160">
        <v>25</v>
      </c>
      <c r="C7160">
        <v>22</v>
      </c>
      <c r="D7160">
        <v>4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U7160">
        <v>0</v>
      </c>
      <c r="V7160">
        <v>4.0000000000000002E-4</v>
      </c>
      <c r="W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R7160">
        <v>0</v>
      </c>
      <c r="AS7160">
        <v>0</v>
      </c>
      <c r="AT7160">
        <v>0</v>
      </c>
      <c r="AU7160">
        <v>0</v>
      </c>
      <c r="AV7160">
        <v>0</v>
      </c>
      <c r="AW7160">
        <v>0</v>
      </c>
      <c r="AX7160">
        <v>0</v>
      </c>
      <c r="AY7160">
        <v>0</v>
      </c>
      <c r="BA7160">
        <f t="shared" si="222"/>
        <v>0</v>
      </c>
      <c r="BB7160">
        <f t="shared" si="223"/>
        <v>0</v>
      </c>
    </row>
    <row r="7161" spans="1:54" x14ac:dyDescent="0.3">
      <c r="A7161">
        <v>10</v>
      </c>
      <c r="B7161">
        <v>25</v>
      </c>
      <c r="C7161">
        <v>23</v>
      </c>
      <c r="D7161">
        <v>4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U7161">
        <v>0</v>
      </c>
      <c r="V7161">
        <v>4.0000000000000002E-4</v>
      </c>
      <c r="W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R7161">
        <v>0</v>
      </c>
      <c r="AS7161">
        <v>0</v>
      </c>
      <c r="AT7161">
        <v>0</v>
      </c>
      <c r="AU7161">
        <v>0</v>
      </c>
      <c r="AV7161">
        <v>0</v>
      </c>
      <c r="AW7161">
        <v>0</v>
      </c>
      <c r="AX7161">
        <v>0</v>
      </c>
      <c r="AY7161">
        <v>0</v>
      </c>
      <c r="BA7161">
        <f t="shared" si="222"/>
        <v>0</v>
      </c>
      <c r="BB7161">
        <f t="shared" si="223"/>
        <v>0</v>
      </c>
    </row>
    <row r="7162" spans="1:54" x14ac:dyDescent="0.3">
      <c r="A7162">
        <v>10</v>
      </c>
      <c r="B7162">
        <v>25</v>
      </c>
      <c r="C7162">
        <v>24</v>
      </c>
      <c r="D7162">
        <v>4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U7162">
        <v>0</v>
      </c>
      <c r="V7162">
        <v>4.0000000000000002E-4</v>
      </c>
      <c r="W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R7162">
        <v>0</v>
      </c>
      <c r="AS7162">
        <v>0</v>
      </c>
      <c r="AT7162">
        <v>0</v>
      </c>
      <c r="AU7162">
        <v>0</v>
      </c>
      <c r="AV7162">
        <v>0</v>
      </c>
      <c r="AW7162">
        <v>0</v>
      </c>
      <c r="AX7162">
        <v>0</v>
      </c>
      <c r="AY7162">
        <v>0</v>
      </c>
      <c r="BA7162">
        <f t="shared" si="222"/>
        <v>0</v>
      </c>
      <c r="BB7162">
        <f t="shared" si="223"/>
        <v>0</v>
      </c>
    </row>
    <row r="7163" spans="1:54" x14ac:dyDescent="0.3">
      <c r="A7163">
        <v>10</v>
      </c>
      <c r="B7163">
        <v>26</v>
      </c>
      <c r="C7163">
        <v>1</v>
      </c>
      <c r="D7163">
        <v>5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U7163">
        <v>0</v>
      </c>
      <c r="V7163">
        <v>4.0000000000000002E-4</v>
      </c>
      <c r="W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R7163">
        <v>0</v>
      </c>
      <c r="AS7163">
        <v>0</v>
      </c>
      <c r="AT7163">
        <v>0</v>
      </c>
      <c r="AU7163">
        <v>0</v>
      </c>
      <c r="AV7163">
        <v>0</v>
      </c>
      <c r="AW7163">
        <v>0</v>
      </c>
      <c r="AX7163">
        <v>0</v>
      </c>
      <c r="AY7163">
        <v>0</v>
      </c>
      <c r="BA7163">
        <f t="shared" si="222"/>
        <v>0</v>
      </c>
      <c r="BB7163">
        <f t="shared" si="223"/>
        <v>0</v>
      </c>
    </row>
    <row r="7164" spans="1:54" x14ac:dyDescent="0.3">
      <c r="A7164">
        <v>10</v>
      </c>
      <c r="B7164">
        <v>26</v>
      </c>
      <c r="C7164">
        <v>2</v>
      </c>
      <c r="D7164">
        <v>5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U7164">
        <v>0</v>
      </c>
      <c r="V7164">
        <v>4.0000000000000002E-4</v>
      </c>
      <c r="W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R7164">
        <v>0</v>
      </c>
      <c r="AS7164">
        <v>0</v>
      </c>
      <c r="AT7164">
        <v>0</v>
      </c>
      <c r="AU7164">
        <v>0</v>
      </c>
      <c r="AV7164">
        <v>0</v>
      </c>
      <c r="AW7164">
        <v>0</v>
      </c>
      <c r="AX7164">
        <v>0</v>
      </c>
      <c r="AY7164">
        <v>0</v>
      </c>
      <c r="BA7164">
        <f t="shared" si="222"/>
        <v>0</v>
      </c>
      <c r="BB7164">
        <f t="shared" si="223"/>
        <v>0</v>
      </c>
    </row>
    <row r="7165" spans="1:54" x14ac:dyDescent="0.3">
      <c r="A7165">
        <v>10</v>
      </c>
      <c r="B7165">
        <v>26</v>
      </c>
      <c r="C7165">
        <v>3</v>
      </c>
      <c r="D7165">
        <v>5</v>
      </c>
      <c r="F7165">
        <v>0</v>
      </c>
      <c r="G7165">
        <v>0</v>
      </c>
      <c r="H7165">
        <v>0</v>
      </c>
      <c r="I7165">
        <v>0</v>
      </c>
      <c r="J7165">
        <v>0</v>
      </c>
      <c r="K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U7165">
        <v>0</v>
      </c>
      <c r="V7165">
        <v>4.0000000000000002E-4</v>
      </c>
      <c r="W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R7165">
        <v>0</v>
      </c>
      <c r="AS7165">
        <v>0</v>
      </c>
      <c r="AT7165">
        <v>0</v>
      </c>
      <c r="AU7165">
        <v>0</v>
      </c>
      <c r="AV7165">
        <v>0</v>
      </c>
      <c r="AW7165">
        <v>0</v>
      </c>
      <c r="AX7165">
        <v>0</v>
      </c>
      <c r="AY7165">
        <v>0</v>
      </c>
      <c r="BA7165">
        <f t="shared" si="222"/>
        <v>0</v>
      </c>
      <c r="BB7165">
        <f t="shared" si="223"/>
        <v>0</v>
      </c>
    </row>
    <row r="7166" spans="1:54" x14ac:dyDescent="0.3">
      <c r="A7166">
        <v>10</v>
      </c>
      <c r="B7166">
        <v>26</v>
      </c>
      <c r="C7166">
        <v>4</v>
      </c>
      <c r="D7166">
        <v>5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U7166">
        <v>0</v>
      </c>
      <c r="V7166">
        <v>4.0000000000000002E-4</v>
      </c>
      <c r="W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R7166">
        <v>0</v>
      </c>
      <c r="AS7166">
        <v>0</v>
      </c>
      <c r="AT7166">
        <v>0</v>
      </c>
      <c r="AU7166">
        <v>0</v>
      </c>
      <c r="AV7166">
        <v>0</v>
      </c>
      <c r="AW7166">
        <v>0</v>
      </c>
      <c r="AX7166">
        <v>0</v>
      </c>
      <c r="AY7166">
        <v>0</v>
      </c>
      <c r="BA7166">
        <f t="shared" si="222"/>
        <v>0</v>
      </c>
      <c r="BB7166">
        <f t="shared" si="223"/>
        <v>0</v>
      </c>
    </row>
    <row r="7167" spans="1:54" x14ac:dyDescent="0.3">
      <c r="A7167">
        <v>10</v>
      </c>
      <c r="B7167">
        <v>26</v>
      </c>
      <c r="C7167">
        <v>5</v>
      </c>
      <c r="D7167">
        <v>5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U7167">
        <v>0</v>
      </c>
      <c r="V7167">
        <v>4.0000000000000002E-4</v>
      </c>
      <c r="W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R7167">
        <v>0</v>
      </c>
      <c r="AS7167">
        <v>0</v>
      </c>
      <c r="AT7167">
        <v>0</v>
      </c>
      <c r="AU7167">
        <v>0</v>
      </c>
      <c r="AV7167">
        <v>0</v>
      </c>
      <c r="AW7167">
        <v>0</v>
      </c>
      <c r="AX7167">
        <v>0</v>
      </c>
      <c r="AY7167">
        <v>0</v>
      </c>
      <c r="BA7167">
        <f t="shared" si="222"/>
        <v>0</v>
      </c>
      <c r="BB7167">
        <f t="shared" si="223"/>
        <v>0</v>
      </c>
    </row>
    <row r="7168" spans="1:54" x14ac:dyDescent="0.3">
      <c r="A7168">
        <v>10</v>
      </c>
      <c r="B7168">
        <v>26</v>
      </c>
      <c r="C7168">
        <v>6</v>
      </c>
      <c r="D7168">
        <v>5</v>
      </c>
      <c r="F7168">
        <v>0</v>
      </c>
      <c r="G7168">
        <v>0</v>
      </c>
      <c r="H7168">
        <v>0</v>
      </c>
      <c r="I7168">
        <v>0</v>
      </c>
      <c r="J7168">
        <v>0</v>
      </c>
      <c r="K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U7168">
        <v>0</v>
      </c>
      <c r="V7168">
        <v>4.0000000000000002E-4</v>
      </c>
      <c r="W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R7168">
        <v>0</v>
      </c>
      <c r="AS7168">
        <v>0</v>
      </c>
      <c r="AT7168">
        <v>0</v>
      </c>
      <c r="AU7168">
        <v>0</v>
      </c>
      <c r="AV7168">
        <v>0</v>
      </c>
      <c r="AW7168">
        <v>0</v>
      </c>
      <c r="AX7168">
        <v>0</v>
      </c>
      <c r="AY7168">
        <v>0</v>
      </c>
      <c r="BA7168">
        <f t="shared" si="222"/>
        <v>0</v>
      </c>
      <c r="BB7168">
        <f t="shared" si="223"/>
        <v>0</v>
      </c>
    </row>
    <row r="7169" spans="1:54" x14ac:dyDescent="0.3">
      <c r="A7169">
        <v>10</v>
      </c>
      <c r="B7169">
        <v>26</v>
      </c>
      <c r="C7169">
        <v>7</v>
      </c>
      <c r="D7169">
        <v>5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U7169">
        <v>0</v>
      </c>
      <c r="V7169">
        <v>4.0000000000000002E-4</v>
      </c>
      <c r="W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R7169">
        <v>0</v>
      </c>
      <c r="AS7169">
        <v>0</v>
      </c>
      <c r="AT7169">
        <v>0</v>
      </c>
      <c r="AU7169">
        <v>0</v>
      </c>
      <c r="AV7169">
        <v>0</v>
      </c>
      <c r="AW7169">
        <v>0</v>
      </c>
      <c r="AX7169">
        <v>0</v>
      </c>
      <c r="AY7169">
        <v>0</v>
      </c>
      <c r="BA7169">
        <f t="shared" si="222"/>
        <v>0</v>
      </c>
      <c r="BB7169">
        <f t="shared" si="223"/>
        <v>0</v>
      </c>
    </row>
    <row r="7170" spans="1:54" x14ac:dyDescent="0.3">
      <c r="A7170">
        <v>10</v>
      </c>
      <c r="B7170">
        <v>26</v>
      </c>
      <c r="C7170">
        <v>8</v>
      </c>
      <c r="D7170">
        <v>5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U7170">
        <v>0</v>
      </c>
      <c r="V7170">
        <v>4.0000000000000002E-4</v>
      </c>
      <c r="W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R7170">
        <v>0</v>
      </c>
      <c r="AS7170">
        <v>0</v>
      </c>
      <c r="AT7170">
        <v>0</v>
      </c>
      <c r="AU7170">
        <v>0</v>
      </c>
      <c r="AV7170">
        <v>0</v>
      </c>
      <c r="AW7170">
        <v>0</v>
      </c>
      <c r="AX7170">
        <v>0</v>
      </c>
      <c r="AY7170">
        <v>0</v>
      </c>
      <c r="BA7170">
        <f t="shared" si="222"/>
        <v>0</v>
      </c>
      <c r="BB7170">
        <f t="shared" si="223"/>
        <v>0</v>
      </c>
    </row>
    <row r="7171" spans="1:54" x14ac:dyDescent="0.3">
      <c r="A7171">
        <v>10</v>
      </c>
      <c r="B7171">
        <v>26</v>
      </c>
      <c r="C7171">
        <v>9</v>
      </c>
      <c r="D7171">
        <v>5</v>
      </c>
      <c r="F7171">
        <v>9141.2000000000007</v>
      </c>
      <c r="G7171">
        <v>7.1</v>
      </c>
      <c r="H7171">
        <v>0.4</v>
      </c>
      <c r="I7171">
        <v>0.1</v>
      </c>
      <c r="J7171">
        <v>0</v>
      </c>
      <c r="K7171">
        <v>3620</v>
      </c>
      <c r="N7171">
        <v>9023.2000000000007</v>
      </c>
      <c r="O7171">
        <v>7</v>
      </c>
      <c r="P7171">
        <v>0.4</v>
      </c>
      <c r="Q7171">
        <v>0</v>
      </c>
      <c r="R7171">
        <v>3620</v>
      </c>
      <c r="S7171">
        <v>3620</v>
      </c>
      <c r="U7171">
        <v>118</v>
      </c>
      <c r="V7171">
        <v>4.0000000000000002E-4</v>
      </c>
      <c r="W7171">
        <v>4.7183999999999997E-2</v>
      </c>
      <c r="Y7171">
        <v>79998.100000000006</v>
      </c>
      <c r="Z7171">
        <v>8991.17</v>
      </c>
      <c r="AA7171">
        <v>7.0321899999999999</v>
      </c>
      <c r="AB7171">
        <v>0.25632899999999997</v>
      </c>
      <c r="AC7171">
        <v>0</v>
      </c>
      <c r="AD7171">
        <v>2304.6999999999998</v>
      </c>
      <c r="AI7171">
        <v>79998.100000000006</v>
      </c>
      <c r="AJ7171">
        <v>9141.16</v>
      </c>
      <c r="AK7171">
        <v>7.0530099999999996</v>
      </c>
      <c r="AL7171">
        <v>0.39641799999999999</v>
      </c>
      <c r="AM7171">
        <v>699300</v>
      </c>
      <c r="AN7171">
        <v>0.13043399999999999</v>
      </c>
      <c r="AO7171">
        <v>0</v>
      </c>
      <c r="AP7171">
        <v>3623.7203650000001</v>
      </c>
      <c r="AR7171">
        <v>79998.100000000006</v>
      </c>
      <c r="AS7171">
        <v>9025.41</v>
      </c>
      <c r="AT7171">
        <v>7.0369400000000004</v>
      </c>
      <c r="AU7171">
        <v>0.38142700000000002</v>
      </c>
      <c r="AV7171">
        <v>724295</v>
      </c>
      <c r="AW7171">
        <v>0</v>
      </c>
      <c r="AX7171">
        <v>3442.54</v>
      </c>
      <c r="AY7171">
        <v>3442.5350600000002</v>
      </c>
      <c r="BA7171">
        <f t="shared" si="222"/>
        <v>0</v>
      </c>
      <c r="BB7171">
        <f t="shared" si="223"/>
        <v>-24995</v>
      </c>
    </row>
    <row r="7172" spans="1:54" x14ac:dyDescent="0.3">
      <c r="A7172">
        <v>10</v>
      </c>
      <c r="B7172">
        <v>26</v>
      </c>
      <c r="C7172">
        <v>10</v>
      </c>
      <c r="D7172">
        <v>5</v>
      </c>
      <c r="F7172">
        <v>9460.6</v>
      </c>
      <c r="G7172">
        <v>7.1</v>
      </c>
      <c r="H7172">
        <v>0.4</v>
      </c>
      <c r="I7172">
        <v>0.4</v>
      </c>
      <c r="J7172">
        <v>0</v>
      </c>
      <c r="K7172">
        <v>3620</v>
      </c>
      <c r="N7172">
        <v>9344.7999999999993</v>
      </c>
      <c r="O7172">
        <v>7.1</v>
      </c>
      <c r="P7172">
        <v>0.4</v>
      </c>
      <c r="Q7172">
        <v>0.4</v>
      </c>
      <c r="R7172">
        <v>3620</v>
      </c>
      <c r="S7172">
        <v>3620</v>
      </c>
      <c r="U7172">
        <v>115.8</v>
      </c>
      <c r="V7172">
        <v>4.0000000000000002E-4</v>
      </c>
      <c r="W7172">
        <v>4.6331999999999998E-2</v>
      </c>
      <c r="Y7172">
        <v>79998.100000000006</v>
      </c>
      <c r="Z7172">
        <v>9326.2900000000009</v>
      </c>
      <c r="AA7172">
        <v>7.0787000000000004</v>
      </c>
      <c r="AB7172">
        <v>0.247118</v>
      </c>
      <c r="AC7172">
        <v>0.25383800000000001</v>
      </c>
      <c r="AD7172">
        <v>2304.6999999999998</v>
      </c>
      <c r="AI7172">
        <v>79998.100000000006</v>
      </c>
      <c r="AJ7172">
        <v>9460.56</v>
      </c>
      <c r="AK7172">
        <v>7.09734</v>
      </c>
      <c r="AL7172">
        <v>0.38303399999999999</v>
      </c>
      <c r="AM7172">
        <v>671595</v>
      </c>
      <c r="AN7172">
        <v>0.39320899999999998</v>
      </c>
      <c r="AO7172">
        <v>0</v>
      </c>
      <c r="AP7172">
        <v>3623.7161390000001</v>
      </c>
      <c r="AR7172">
        <v>79998.100000000006</v>
      </c>
      <c r="AS7172">
        <v>9348.74</v>
      </c>
      <c r="AT7172">
        <v>7.0818199999999996</v>
      </c>
      <c r="AU7172">
        <v>0.36823499999999998</v>
      </c>
      <c r="AV7172">
        <v>678611</v>
      </c>
      <c r="AW7172">
        <v>0.378722</v>
      </c>
      <c r="AX7172">
        <v>3442.54</v>
      </c>
      <c r="AY7172">
        <v>3442.5332739999999</v>
      </c>
      <c r="BA7172">
        <f t="shared" si="222"/>
        <v>0</v>
      </c>
      <c r="BB7172">
        <f t="shared" si="223"/>
        <v>-7016</v>
      </c>
    </row>
    <row r="7173" spans="1:54" x14ac:dyDescent="0.3">
      <c r="A7173">
        <v>10</v>
      </c>
      <c r="B7173">
        <v>26</v>
      </c>
      <c r="C7173">
        <v>11</v>
      </c>
      <c r="D7173">
        <v>5</v>
      </c>
      <c r="F7173">
        <v>8307.9</v>
      </c>
      <c r="G7173">
        <v>6.9</v>
      </c>
      <c r="H7173">
        <v>0.4</v>
      </c>
      <c r="I7173">
        <v>0.4</v>
      </c>
      <c r="J7173">
        <v>0</v>
      </c>
      <c r="K7173">
        <v>3620</v>
      </c>
      <c r="N7173">
        <v>8191.6</v>
      </c>
      <c r="O7173">
        <v>6.9</v>
      </c>
      <c r="P7173">
        <v>0.4</v>
      </c>
      <c r="Q7173">
        <v>0.4</v>
      </c>
      <c r="R7173">
        <v>3620</v>
      </c>
      <c r="S7173">
        <v>3620</v>
      </c>
      <c r="U7173">
        <v>116.3</v>
      </c>
      <c r="V7173">
        <v>4.0000000000000002E-4</v>
      </c>
      <c r="W7173">
        <v>4.6528E-2</v>
      </c>
      <c r="Y7173">
        <v>79998.100000000006</v>
      </c>
      <c r="Z7173">
        <v>8158.84</v>
      </c>
      <c r="AA7173">
        <v>6.9410600000000002</v>
      </c>
      <c r="AB7173">
        <v>0.28247899999999998</v>
      </c>
      <c r="AC7173">
        <v>0.24467700000000001</v>
      </c>
      <c r="AD7173">
        <v>2304.6999999999998</v>
      </c>
      <c r="AI7173">
        <v>79998.100000000006</v>
      </c>
      <c r="AJ7173">
        <v>8307.93</v>
      </c>
      <c r="AK7173">
        <v>6.9410600000000002</v>
      </c>
      <c r="AL7173">
        <v>0.43617600000000001</v>
      </c>
      <c r="AM7173">
        <v>644473</v>
      </c>
      <c r="AN7173">
        <v>0.379799</v>
      </c>
      <c r="AO7173">
        <v>0</v>
      </c>
      <c r="AP7173">
        <v>3623.7196760000002</v>
      </c>
      <c r="AR7173">
        <v>79998.100000000006</v>
      </c>
      <c r="AS7173">
        <v>8191.94</v>
      </c>
      <c r="AT7173">
        <v>6.9410600000000002</v>
      </c>
      <c r="AU7173">
        <v>0.42023500000000003</v>
      </c>
      <c r="AV7173">
        <v>648787</v>
      </c>
      <c r="AW7173">
        <v>0.365533</v>
      </c>
      <c r="AX7173">
        <v>3442.54</v>
      </c>
      <c r="AY7173">
        <v>3442.539906</v>
      </c>
      <c r="BA7173">
        <f t="shared" si="222"/>
        <v>0</v>
      </c>
      <c r="BB7173">
        <f t="shared" si="223"/>
        <v>-4314</v>
      </c>
    </row>
    <row r="7174" spans="1:54" x14ac:dyDescent="0.3">
      <c r="A7174">
        <v>10</v>
      </c>
      <c r="B7174">
        <v>26</v>
      </c>
      <c r="C7174">
        <v>12</v>
      </c>
      <c r="D7174">
        <v>5</v>
      </c>
      <c r="F7174">
        <v>8641.4</v>
      </c>
      <c r="G7174">
        <v>7</v>
      </c>
      <c r="H7174">
        <v>0.4</v>
      </c>
      <c r="I7174">
        <v>0.4</v>
      </c>
      <c r="J7174">
        <v>0</v>
      </c>
      <c r="K7174">
        <v>3620</v>
      </c>
      <c r="N7174">
        <v>8525.2999999999993</v>
      </c>
      <c r="O7174">
        <v>7</v>
      </c>
      <c r="P7174">
        <v>0.4</v>
      </c>
      <c r="Q7174">
        <v>0.4</v>
      </c>
      <c r="R7174">
        <v>3620</v>
      </c>
      <c r="S7174">
        <v>3620</v>
      </c>
      <c r="U7174">
        <v>116.1</v>
      </c>
      <c r="V7174">
        <v>4.0000000000000002E-4</v>
      </c>
      <c r="W7174">
        <v>4.6455999999999997E-2</v>
      </c>
      <c r="Y7174">
        <v>79998.100000000006</v>
      </c>
      <c r="Z7174">
        <v>8485.52</v>
      </c>
      <c r="AA7174">
        <v>6.9619999999999997</v>
      </c>
      <c r="AB7174">
        <v>0.27160400000000001</v>
      </c>
      <c r="AC7174">
        <v>0.28023900000000002</v>
      </c>
      <c r="AD7174">
        <v>2304.6999999999998</v>
      </c>
      <c r="AI7174">
        <v>79998.100000000006</v>
      </c>
      <c r="AJ7174">
        <v>8641.43</v>
      </c>
      <c r="AK7174">
        <v>6.9836400000000003</v>
      </c>
      <c r="AL7174">
        <v>0.41934300000000002</v>
      </c>
      <c r="AM7174">
        <v>619257</v>
      </c>
      <c r="AN7174">
        <v>0.43356299999999998</v>
      </c>
      <c r="AO7174">
        <v>0</v>
      </c>
      <c r="AP7174">
        <v>3623.72318</v>
      </c>
      <c r="AR7174">
        <v>79998.100000000006</v>
      </c>
      <c r="AS7174">
        <v>8524.6299999999992</v>
      </c>
      <c r="AT7174">
        <v>6.9674300000000002</v>
      </c>
      <c r="AU7174">
        <v>0.40383400000000003</v>
      </c>
      <c r="AV7174">
        <v>624315</v>
      </c>
      <c r="AW7174">
        <v>0.41793799999999998</v>
      </c>
      <c r="AX7174">
        <v>3442.54</v>
      </c>
      <c r="AY7174">
        <v>3442.5354309999998</v>
      </c>
      <c r="BA7174">
        <f t="shared" si="222"/>
        <v>0</v>
      </c>
      <c r="BB7174">
        <f t="shared" si="223"/>
        <v>-5058</v>
      </c>
    </row>
    <row r="7175" spans="1:54" x14ac:dyDescent="0.3">
      <c r="A7175">
        <v>10</v>
      </c>
      <c r="B7175">
        <v>26</v>
      </c>
      <c r="C7175">
        <v>13</v>
      </c>
      <c r="D7175">
        <v>5</v>
      </c>
      <c r="F7175">
        <v>7633.3</v>
      </c>
      <c r="G7175">
        <v>6.9</v>
      </c>
      <c r="H7175">
        <v>0.5</v>
      </c>
      <c r="I7175">
        <v>0.4</v>
      </c>
      <c r="J7175">
        <v>0</v>
      </c>
      <c r="K7175">
        <v>3620</v>
      </c>
      <c r="N7175">
        <v>7516</v>
      </c>
      <c r="O7175">
        <v>6.9</v>
      </c>
      <c r="P7175">
        <v>0.5</v>
      </c>
      <c r="Q7175">
        <v>0.4</v>
      </c>
      <c r="R7175">
        <v>3620</v>
      </c>
      <c r="S7175">
        <v>3620</v>
      </c>
      <c r="U7175">
        <v>117.2</v>
      </c>
      <c r="V7175">
        <v>4.0000000000000002E-4</v>
      </c>
      <c r="W7175">
        <v>4.6892000000000003E-2</v>
      </c>
      <c r="Y7175">
        <v>42104.3</v>
      </c>
      <c r="Z7175">
        <v>7355.92</v>
      </c>
      <c r="AA7175">
        <v>6.9410600000000002</v>
      </c>
      <c r="AB7175">
        <v>0.16490099999999999</v>
      </c>
      <c r="AC7175">
        <v>0.257303</v>
      </c>
      <c r="AD7175">
        <v>1213</v>
      </c>
      <c r="AI7175">
        <v>42104.3</v>
      </c>
      <c r="AJ7175">
        <v>7633.29</v>
      </c>
      <c r="AK7175">
        <v>6.9410600000000002</v>
      </c>
      <c r="AL7175">
        <v>0.47472599999999998</v>
      </c>
      <c r="AM7175">
        <v>621682</v>
      </c>
      <c r="AN7175">
        <v>0.41653899999999999</v>
      </c>
      <c r="AO7175">
        <v>0</v>
      </c>
      <c r="AP7175">
        <v>3623.7212290000002</v>
      </c>
      <c r="AR7175">
        <v>42104.3</v>
      </c>
      <c r="AS7175">
        <v>7359.78</v>
      </c>
      <c r="AT7175">
        <v>6.9410600000000002</v>
      </c>
      <c r="AU7175">
        <v>0.24618399999999999</v>
      </c>
      <c r="AV7175">
        <v>629772</v>
      </c>
      <c r="AW7175">
        <v>0.373724</v>
      </c>
      <c r="AX7175">
        <v>1811.86</v>
      </c>
      <c r="AY7175">
        <v>1811.8600799999999</v>
      </c>
      <c r="BA7175">
        <f t="shared" si="222"/>
        <v>0</v>
      </c>
      <c r="BB7175">
        <f t="shared" si="223"/>
        <v>-8090</v>
      </c>
    </row>
    <row r="7176" spans="1:54" x14ac:dyDescent="0.3">
      <c r="A7176">
        <v>10</v>
      </c>
      <c r="B7176">
        <v>26</v>
      </c>
      <c r="C7176">
        <v>14</v>
      </c>
      <c r="D7176">
        <v>5</v>
      </c>
      <c r="F7176">
        <v>8357.7000000000007</v>
      </c>
      <c r="G7176">
        <v>6.9</v>
      </c>
      <c r="H7176">
        <v>0.4</v>
      </c>
      <c r="I7176">
        <v>0.5</v>
      </c>
      <c r="J7176">
        <v>0</v>
      </c>
      <c r="K7176">
        <v>3620</v>
      </c>
      <c r="N7176">
        <v>8245.2999999999993</v>
      </c>
      <c r="O7176">
        <v>6.9</v>
      </c>
      <c r="P7176">
        <v>0.4</v>
      </c>
      <c r="Q7176">
        <v>0.5</v>
      </c>
      <c r="R7176">
        <v>3620</v>
      </c>
      <c r="S7176">
        <v>3620</v>
      </c>
      <c r="U7176">
        <v>112.3</v>
      </c>
      <c r="V7176">
        <v>4.0000000000000002E-4</v>
      </c>
      <c r="W7176">
        <v>4.4935999999999997E-2</v>
      </c>
      <c r="Y7176">
        <v>79998.100000000006</v>
      </c>
      <c r="Z7176">
        <v>8181.96</v>
      </c>
      <c r="AA7176">
        <v>6.9410600000000002</v>
      </c>
      <c r="AB7176">
        <v>0.28167999999999999</v>
      </c>
      <c r="AC7176">
        <v>0.17593800000000001</v>
      </c>
      <c r="AD7176">
        <v>2304.6999999999998</v>
      </c>
      <c r="AI7176">
        <v>79998.100000000006</v>
      </c>
      <c r="AJ7176">
        <v>8357.68</v>
      </c>
      <c r="AK7176">
        <v>6.9442599999999999</v>
      </c>
      <c r="AL7176">
        <v>0.43358000000000002</v>
      </c>
      <c r="AM7176">
        <v>572453</v>
      </c>
      <c r="AN7176">
        <v>0.47258099999999997</v>
      </c>
      <c r="AO7176">
        <v>0</v>
      </c>
      <c r="AP7176">
        <v>3623.722894</v>
      </c>
      <c r="AR7176">
        <v>79998.100000000006</v>
      </c>
      <c r="AS7176">
        <v>8239.1</v>
      </c>
      <c r="AT7176">
        <v>6.9410600000000002</v>
      </c>
      <c r="AU7176">
        <v>0.41782900000000001</v>
      </c>
      <c r="AV7176">
        <v>631795</v>
      </c>
      <c r="AW7176">
        <v>0.28093000000000001</v>
      </c>
      <c r="AX7176">
        <v>3442.54</v>
      </c>
      <c r="AY7176">
        <v>3442.5349139999998</v>
      </c>
      <c r="BA7176">
        <f t="shared" si="222"/>
        <v>0</v>
      </c>
      <c r="BB7176">
        <f t="shared" si="223"/>
        <v>-59342</v>
      </c>
    </row>
    <row r="7177" spans="1:54" x14ac:dyDescent="0.3">
      <c r="A7177">
        <v>10</v>
      </c>
      <c r="B7177">
        <v>26</v>
      </c>
      <c r="C7177">
        <v>15</v>
      </c>
      <c r="D7177">
        <v>5</v>
      </c>
      <c r="F7177">
        <v>8580.1</v>
      </c>
      <c r="G7177">
        <v>7</v>
      </c>
      <c r="H7177">
        <v>0.4</v>
      </c>
      <c r="I7177">
        <v>0.4</v>
      </c>
      <c r="J7177">
        <v>0</v>
      </c>
      <c r="K7177">
        <v>3620</v>
      </c>
      <c r="N7177">
        <v>8470.9</v>
      </c>
      <c r="O7177">
        <v>7</v>
      </c>
      <c r="P7177">
        <v>0.4</v>
      </c>
      <c r="Q7177">
        <v>0.4</v>
      </c>
      <c r="R7177">
        <v>3620</v>
      </c>
      <c r="S7177">
        <v>3620</v>
      </c>
      <c r="U7177">
        <v>109.1</v>
      </c>
      <c r="V7177">
        <v>4.0000000000000002E-4</v>
      </c>
      <c r="W7177">
        <v>4.3656E-2</v>
      </c>
      <c r="Y7177">
        <v>79998.100000000006</v>
      </c>
      <c r="Z7177">
        <v>8392.17</v>
      </c>
      <c r="AA7177">
        <v>6.9490499999999997</v>
      </c>
      <c r="AB7177">
        <v>0.27462500000000001</v>
      </c>
      <c r="AC7177">
        <v>0.27945999999999999</v>
      </c>
      <c r="AD7177">
        <v>2304.6999999999998</v>
      </c>
      <c r="AI7177">
        <v>79998.100000000006</v>
      </c>
      <c r="AJ7177">
        <v>8580.0400000000009</v>
      </c>
      <c r="AK7177">
        <v>6.9751200000000004</v>
      </c>
      <c r="AL7177">
        <v>0.42234300000000002</v>
      </c>
      <c r="AM7177">
        <v>625999</v>
      </c>
      <c r="AN7177">
        <v>0.43094500000000002</v>
      </c>
      <c r="AO7177">
        <v>0</v>
      </c>
      <c r="AP7177">
        <v>3623.719834</v>
      </c>
      <c r="AR7177">
        <v>79998.100000000006</v>
      </c>
      <c r="AS7177">
        <v>8452.61</v>
      </c>
      <c r="AT7177">
        <v>6.9574400000000001</v>
      </c>
      <c r="AU7177">
        <v>0.407275</v>
      </c>
      <c r="AV7177">
        <v>631102</v>
      </c>
      <c r="AW7177">
        <v>0.41553499999999999</v>
      </c>
      <c r="AX7177">
        <v>3442.54</v>
      </c>
      <c r="AY7177">
        <v>3442.5367379999998</v>
      </c>
      <c r="BA7177">
        <f t="shared" si="222"/>
        <v>0</v>
      </c>
      <c r="BB7177">
        <f t="shared" si="223"/>
        <v>-5103</v>
      </c>
    </row>
    <row r="7178" spans="1:54" x14ac:dyDescent="0.3">
      <c r="A7178">
        <v>10</v>
      </c>
      <c r="B7178">
        <v>26</v>
      </c>
      <c r="C7178">
        <v>16</v>
      </c>
      <c r="D7178">
        <v>5</v>
      </c>
      <c r="F7178">
        <v>8482.6</v>
      </c>
      <c r="G7178">
        <v>7</v>
      </c>
      <c r="H7178">
        <v>0.4</v>
      </c>
      <c r="I7178">
        <v>0.4</v>
      </c>
      <c r="J7178">
        <v>0</v>
      </c>
      <c r="K7178">
        <v>3620</v>
      </c>
      <c r="N7178">
        <v>8374.6</v>
      </c>
      <c r="O7178">
        <v>6.9</v>
      </c>
      <c r="P7178">
        <v>0.4</v>
      </c>
      <c r="Q7178">
        <v>0.4</v>
      </c>
      <c r="R7178">
        <v>3620</v>
      </c>
      <c r="S7178">
        <v>3620</v>
      </c>
      <c r="U7178">
        <v>108</v>
      </c>
      <c r="V7178">
        <v>4.0000000000000002E-4</v>
      </c>
      <c r="W7178">
        <v>4.3212E-2</v>
      </c>
      <c r="Y7178">
        <v>79998.100000000006</v>
      </c>
      <c r="Z7178">
        <v>8323.6299999999992</v>
      </c>
      <c r="AA7178">
        <v>6.9410600000000002</v>
      </c>
      <c r="AB7178">
        <v>0.27688600000000002</v>
      </c>
      <c r="AC7178">
        <v>0.27234399999999997</v>
      </c>
      <c r="AD7178">
        <v>2304.6999999999998</v>
      </c>
      <c r="AI7178">
        <v>79998.100000000006</v>
      </c>
      <c r="AJ7178">
        <v>8482.52</v>
      </c>
      <c r="AK7178">
        <v>6.9615900000000002</v>
      </c>
      <c r="AL7178">
        <v>0.427199</v>
      </c>
      <c r="AM7178">
        <v>616123</v>
      </c>
      <c r="AN7178">
        <v>0.41954399999999997</v>
      </c>
      <c r="AO7178">
        <v>0</v>
      </c>
      <c r="AP7178">
        <v>3623.7240609999999</v>
      </c>
      <c r="AR7178">
        <v>79998.100000000006</v>
      </c>
      <c r="AS7178">
        <v>8374.2000000000007</v>
      </c>
      <c r="AT7178">
        <v>6.9465500000000002</v>
      </c>
      <c r="AU7178">
        <v>0.41108899999999998</v>
      </c>
      <c r="AV7178">
        <v>621437</v>
      </c>
      <c r="AW7178">
        <v>0.40488200000000002</v>
      </c>
      <c r="AX7178">
        <v>3442.54</v>
      </c>
      <c r="AY7178">
        <v>3442.5415039999998</v>
      </c>
      <c r="BA7178">
        <f t="shared" si="222"/>
        <v>0</v>
      </c>
      <c r="BB7178">
        <f t="shared" si="223"/>
        <v>-5314</v>
      </c>
    </row>
    <row r="7179" spans="1:54" x14ac:dyDescent="0.3">
      <c r="A7179">
        <v>10</v>
      </c>
      <c r="B7179">
        <v>26</v>
      </c>
      <c r="C7179">
        <v>17</v>
      </c>
      <c r="D7179">
        <v>5</v>
      </c>
      <c r="F7179">
        <v>8447.9</v>
      </c>
      <c r="G7179">
        <v>7</v>
      </c>
      <c r="H7179">
        <v>0.4</v>
      </c>
      <c r="I7179">
        <v>0.4</v>
      </c>
      <c r="J7179">
        <v>0</v>
      </c>
      <c r="K7179">
        <v>3620</v>
      </c>
      <c r="N7179">
        <v>8340.9</v>
      </c>
      <c r="O7179">
        <v>6.9</v>
      </c>
      <c r="P7179">
        <v>0.4</v>
      </c>
      <c r="Q7179">
        <v>0.4</v>
      </c>
      <c r="R7179">
        <v>3620</v>
      </c>
      <c r="S7179">
        <v>3620</v>
      </c>
      <c r="U7179">
        <v>107</v>
      </c>
      <c r="V7179">
        <v>4.0000000000000002E-4</v>
      </c>
      <c r="W7179">
        <v>4.2807999999999999E-2</v>
      </c>
      <c r="Y7179">
        <v>79998.100000000006</v>
      </c>
      <c r="Z7179">
        <v>8297.94</v>
      </c>
      <c r="AA7179">
        <v>6.9410600000000002</v>
      </c>
      <c r="AB7179">
        <v>0.27774300000000002</v>
      </c>
      <c r="AC7179">
        <v>0.27462500000000001</v>
      </c>
      <c r="AD7179">
        <v>2304.6999999999998</v>
      </c>
      <c r="AI7179">
        <v>79998.100000000006</v>
      </c>
      <c r="AJ7179">
        <v>8447.81</v>
      </c>
      <c r="AK7179">
        <v>6.9567699999999997</v>
      </c>
      <c r="AL7179">
        <v>0.428954</v>
      </c>
      <c r="AM7179">
        <v>613777</v>
      </c>
      <c r="AN7179">
        <v>0.42447400000000002</v>
      </c>
      <c r="AO7179">
        <v>0</v>
      </c>
      <c r="AP7179">
        <v>3623.7218910000001</v>
      </c>
      <c r="AR7179">
        <v>79998.100000000006</v>
      </c>
      <c r="AS7179">
        <v>8342.64</v>
      </c>
      <c r="AT7179">
        <v>6.94217</v>
      </c>
      <c r="AU7179">
        <v>0.41264299999999998</v>
      </c>
      <c r="AV7179">
        <v>619281</v>
      </c>
      <c r="AW7179">
        <v>0.40872599999999998</v>
      </c>
      <c r="AX7179">
        <v>3442.54</v>
      </c>
      <c r="AY7179">
        <v>3442.5319979999999</v>
      </c>
      <c r="BA7179">
        <f t="shared" si="222"/>
        <v>0</v>
      </c>
      <c r="BB7179">
        <f t="shared" si="223"/>
        <v>-5504</v>
      </c>
    </row>
    <row r="7180" spans="1:54" x14ac:dyDescent="0.3">
      <c r="A7180">
        <v>10</v>
      </c>
      <c r="B7180">
        <v>26</v>
      </c>
      <c r="C7180">
        <v>18</v>
      </c>
      <c r="D7180">
        <v>5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U7180">
        <v>0</v>
      </c>
      <c r="V7180">
        <v>4.0000000000000002E-4</v>
      </c>
      <c r="W7180">
        <v>0</v>
      </c>
      <c r="Y7180">
        <v>8420.86</v>
      </c>
      <c r="Z7180">
        <v>0</v>
      </c>
      <c r="AA7180">
        <v>0</v>
      </c>
      <c r="AB7180">
        <v>0</v>
      </c>
      <c r="AC7180">
        <v>0</v>
      </c>
      <c r="AD7180">
        <v>0</v>
      </c>
      <c r="AI7180">
        <v>8420.86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R7180">
        <v>8420.86</v>
      </c>
      <c r="AS7180">
        <v>0</v>
      </c>
      <c r="AT7180">
        <v>0</v>
      </c>
      <c r="AU7180">
        <v>0</v>
      </c>
      <c r="AV7180">
        <v>0</v>
      </c>
      <c r="AW7180">
        <v>0</v>
      </c>
      <c r="AX7180">
        <v>0</v>
      </c>
      <c r="AY7180">
        <v>0</v>
      </c>
      <c r="BA7180">
        <f t="shared" ref="BA7180:BA7243" si="224">+AI7180-AR7180</f>
        <v>0</v>
      </c>
      <c r="BB7180">
        <f t="shared" ref="BB7180:BB7243" si="225">+AM7180-AV7180</f>
        <v>0</v>
      </c>
    </row>
    <row r="7181" spans="1:54" x14ac:dyDescent="0.3">
      <c r="A7181">
        <v>10</v>
      </c>
      <c r="B7181">
        <v>26</v>
      </c>
      <c r="C7181">
        <v>19</v>
      </c>
      <c r="D7181">
        <v>5</v>
      </c>
      <c r="F7181">
        <v>0</v>
      </c>
      <c r="G7181">
        <v>0</v>
      </c>
      <c r="H7181">
        <v>0</v>
      </c>
      <c r="I7181">
        <v>0</v>
      </c>
      <c r="J7181">
        <v>0</v>
      </c>
      <c r="K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U7181">
        <v>0</v>
      </c>
      <c r="V7181">
        <v>4.0000000000000002E-4</v>
      </c>
      <c r="W7181">
        <v>0</v>
      </c>
      <c r="Y7181">
        <v>8420.86</v>
      </c>
      <c r="Z7181">
        <v>0</v>
      </c>
      <c r="AA7181">
        <v>0</v>
      </c>
      <c r="AB7181">
        <v>0</v>
      </c>
      <c r="AC7181">
        <v>0</v>
      </c>
      <c r="AD7181">
        <v>0</v>
      </c>
      <c r="AI7181">
        <v>8420.86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R7181">
        <v>8420.86</v>
      </c>
      <c r="AS7181">
        <v>0</v>
      </c>
      <c r="AT7181">
        <v>0</v>
      </c>
      <c r="AU7181">
        <v>0</v>
      </c>
      <c r="AV7181">
        <v>0</v>
      </c>
      <c r="AW7181">
        <v>0</v>
      </c>
      <c r="AX7181">
        <v>0</v>
      </c>
      <c r="AY7181">
        <v>0</v>
      </c>
      <c r="BA7181">
        <f t="shared" si="224"/>
        <v>0</v>
      </c>
      <c r="BB7181">
        <f t="shared" si="225"/>
        <v>0</v>
      </c>
    </row>
    <row r="7182" spans="1:54" x14ac:dyDescent="0.3">
      <c r="A7182">
        <v>10</v>
      </c>
      <c r="B7182">
        <v>26</v>
      </c>
      <c r="C7182">
        <v>20</v>
      </c>
      <c r="D7182">
        <v>5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U7182">
        <v>0</v>
      </c>
      <c r="V7182">
        <v>4.0000000000000002E-4</v>
      </c>
      <c r="W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R7182">
        <v>0</v>
      </c>
      <c r="AS7182">
        <v>0</v>
      </c>
      <c r="AT7182">
        <v>0</v>
      </c>
      <c r="AU7182">
        <v>0</v>
      </c>
      <c r="AV7182">
        <v>0</v>
      </c>
      <c r="AW7182">
        <v>0</v>
      </c>
      <c r="AX7182">
        <v>0</v>
      </c>
      <c r="AY7182">
        <v>0</v>
      </c>
      <c r="BA7182">
        <f t="shared" si="224"/>
        <v>0</v>
      </c>
      <c r="BB7182">
        <f t="shared" si="225"/>
        <v>0</v>
      </c>
    </row>
    <row r="7183" spans="1:54" x14ac:dyDescent="0.3">
      <c r="A7183">
        <v>10</v>
      </c>
      <c r="B7183">
        <v>26</v>
      </c>
      <c r="C7183">
        <v>21</v>
      </c>
      <c r="D7183">
        <v>5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U7183">
        <v>0</v>
      </c>
      <c r="V7183">
        <v>4.0000000000000002E-4</v>
      </c>
      <c r="W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R7183">
        <v>0</v>
      </c>
      <c r="AS7183">
        <v>0</v>
      </c>
      <c r="AT7183">
        <v>0</v>
      </c>
      <c r="AU7183">
        <v>0</v>
      </c>
      <c r="AV7183">
        <v>0</v>
      </c>
      <c r="AW7183">
        <v>0</v>
      </c>
      <c r="AX7183">
        <v>0</v>
      </c>
      <c r="AY7183">
        <v>0</v>
      </c>
      <c r="BA7183">
        <f t="shared" si="224"/>
        <v>0</v>
      </c>
      <c r="BB7183">
        <f t="shared" si="225"/>
        <v>0</v>
      </c>
    </row>
    <row r="7184" spans="1:54" x14ac:dyDescent="0.3">
      <c r="A7184">
        <v>10</v>
      </c>
      <c r="B7184">
        <v>26</v>
      </c>
      <c r="C7184">
        <v>22</v>
      </c>
      <c r="D7184">
        <v>5</v>
      </c>
      <c r="F7184">
        <v>0</v>
      </c>
      <c r="G7184">
        <v>0</v>
      </c>
      <c r="H7184">
        <v>0</v>
      </c>
      <c r="I7184">
        <v>0</v>
      </c>
      <c r="J7184">
        <v>0</v>
      </c>
      <c r="K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U7184">
        <v>0</v>
      </c>
      <c r="V7184">
        <v>4.0000000000000002E-4</v>
      </c>
      <c r="W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R7184">
        <v>0</v>
      </c>
      <c r="AS7184">
        <v>0</v>
      </c>
      <c r="AT7184">
        <v>0</v>
      </c>
      <c r="AU7184">
        <v>0</v>
      </c>
      <c r="AV7184">
        <v>0</v>
      </c>
      <c r="AW7184">
        <v>0</v>
      </c>
      <c r="AX7184">
        <v>0</v>
      </c>
      <c r="AY7184">
        <v>0</v>
      </c>
      <c r="BA7184">
        <f t="shared" si="224"/>
        <v>0</v>
      </c>
      <c r="BB7184">
        <f t="shared" si="225"/>
        <v>0</v>
      </c>
    </row>
    <row r="7185" spans="1:54" x14ac:dyDescent="0.3">
      <c r="A7185">
        <v>10</v>
      </c>
      <c r="B7185">
        <v>26</v>
      </c>
      <c r="C7185">
        <v>23</v>
      </c>
      <c r="D7185">
        <v>5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U7185">
        <v>0</v>
      </c>
      <c r="V7185">
        <v>4.0000000000000002E-4</v>
      </c>
      <c r="W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R7185">
        <v>0</v>
      </c>
      <c r="AS7185">
        <v>0</v>
      </c>
      <c r="AT7185">
        <v>0</v>
      </c>
      <c r="AU7185">
        <v>0</v>
      </c>
      <c r="AV7185">
        <v>0</v>
      </c>
      <c r="AW7185">
        <v>0</v>
      </c>
      <c r="AX7185">
        <v>0</v>
      </c>
      <c r="AY7185">
        <v>0</v>
      </c>
      <c r="BA7185">
        <f t="shared" si="224"/>
        <v>0</v>
      </c>
      <c r="BB7185">
        <f t="shared" si="225"/>
        <v>0</v>
      </c>
    </row>
    <row r="7186" spans="1:54" x14ac:dyDescent="0.3">
      <c r="A7186">
        <v>10</v>
      </c>
      <c r="B7186">
        <v>26</v>
      </c>
      <c r="C7186">
        <v>24</v>
      </c>
      <c r="D7186">
        <v>5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U7186">
        <v>0</v>
      </c>
      <c r="V7186">
        <v>4.0000000000000002E-4</v>
      </c>
      <c r="W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R7186">
        <v>0</v>
      </c>
      <c r="AS7186">
        <v>0</v>
      </c>
      <c r="AT7186">
        <v>0</v>
      </c>
      <c r="AU7186">
        <v>0</v>
      </c>
      <c r="AV7186">
        <v>0</v>
      </c>
      <c r="AW7186">
        <v>0</v>
      </c>
      <c r="AX7186">
        <v>0</v>
      </c>
      <c r="AY7186">
        <v>0</v>
      </c>
      <c r="BA7186">
        <f t="shared" si="224"/>
        <v>0</v>
      </c>
      <c r="BB7186">
        <f t="shared" si="225"/>
        <v>0</v>
      </c>
    </row>
    <row r="7187" spans="1:54" x14ac:dyDescent="0.3">
      <c r="A7187">
        <v>10</v>
      </c>
      <c r="B7187">
        <v>27</v>
      </c>
      <c r="C7187">
        <v>1</v>
      </c>
      <c r="D7187">
        <v>6</v>
      </c>
      <c r="F7187">
        <v>0</v>
      </c>
      <c r="G7187">
        <v>0</v>
      </c>
      <c r="H7187">
        <v>0</v>
      </c>
      <c r="I7187">
        <v>0</v>
      </c>
      <c r="J7187">
        <v>0</v>
      </c>
      <c r="K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U7187">
        <v>0</v>
      </c>
      <c r="V7187">
        <v>4.0000000000000002E-4</v>
      </c>
      <c r="W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R7187">
        <v>0</v>
      </c>
      <c r="AS7187">
        <v>0</v>
      </c>
      <c r="AT7187">
        <v>0</v>
      </c>
      <c r="AU7187">
        <v>0</v>
      </c>
      <c r="AV7187">
        <v>0</v>
      </c>
      <c r="AW7187">
        <v>0</v>
      </c>
      <c r="AX7187">
        <v>0</v>
      </c>
      <c r="AY7187">
        <v>0</v>
      </c>
      <c r="BA7187">
        <f t="shared" si="224"/>
        <v>0</v>
      </c>
      <c r="BB7187">
        <f t="shared" si="225"/>
        <v>0</v>
      </c>
    </row>
    <row r="7188" spans="1:54" x14ac:dyDescent="0.3">
      <c r="A7188">
        <v>10</v>
      </c>
      <c r="B7188">
        <v>27</v>
      </c>
      <c r="C7188">
        <v>2</v>
      </c>
      <c r="D7188">
        <v>6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U7188">
        <v>0</v>
      </c>
      <c r="V7188">
        <v>4.0000000000000002E-4</v>
      </c>
      <c r="W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R7188">
        <v>0</v>
      </c>
      <c r="AS7188">
        <v>0</v>
      </c>
      <c r="AT7188">
        <v>0</v>
      </c>
      <c r="AU7188">
        <v>0</v>
      </c>
      <c r="AV7188">
        <v>0</v>
      </c>
      <c r="AW7188">
        <v>0</v>
      </c>
      <c r="AX7188">
        <v>0</v>
      </c>
      <c r="AY7188">
        <v>0</v>
      </c>
      <c r="BA7188">
        <f t="shared" si="224"/>
        <v>0</v>
      </c>
      <c r="BB7188">
        <f t="shared" si="225"/>
        <v>0</v>
      </c>
    </row>
    <row r="7189" spans="1:54" x14ac:dyDescent="0.3">
      <c r="A7189">
        <v>10</v>
      </c>
      <c r="B7189">
        <v>27</v>
      </c>
      <c r="C7189">
        <v>3</v>
      </c>
      <c r="D7189">
        <v>6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U7189">
        <v>0</v>
      </c>
      <c r="V7189">
        <v>4.0000000000000002E-4</v>
      </c>
      <c r="W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R7189">
        <v>0</v>
      </c>
      <c r="AS7189">
        <v>0</v>
      </c>
      <c r="AT7189">
        <v>0</v>
      </c>
      <c r="AU7189">
        <v>0</v>
      </c>
      <c r="AV7189">
        <v>0</v>
      </c>
      <c r="AW7189">
        <v>0</v>
      </c>
      <c r="AX7189">
        <v>0</v>
      </c>
      <c r="AY7189">
        <v>0</v>
      </c>
      <c r="BA7189">
        <f t="shared" si="224"/>
        <v>0</v>
      </c>
      <c r="BB7189">
        <f t="shared" si="225"/>
        <v>0</v>
      </c>
    </row>
    <row r="7190" spans="1:54" x14ac:dyDescent="0.3">
      <c r="A7190">
        <v>10</v>
      </c>
      <c r="B7190">
        <v>27</v>
      </c>
      <c r="C7190">
        <v>4</v>
      </c>
      <c r="D7190">
        <v>6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U7190">
        <v>0</v>
      </c>
      <c r="V7190">
        <v>4.0000000000000002E-4</v>
      </c>
      <c r="W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R7190">
        <v>0</v>
      </c>
      <c r="AS7190">
        <v>0</v>
      </c>
      <c r="AT7190">
        <v>0</v>
      </c>
      <c r="AU7190">
        <v>0</v>
      </c>
      <c r="AV7190">
        <v>0</v>
      </c>
      <c r="AW7190">
        <v>0</v>
      </c>
      <c r="AX7190">
        <v>0</v>
      </c>
      <c r="AY7190">
        <v>0</v>
      </c>
      <c r="BA7190">
        <f t="shared" si="224"/>
        <v>0</v>
      </c>
      <c r="BB7190">
        <f t="shared" si="225"/>
        <v>0</v>
      </c>
    </row>
    <row r="7191" spans="1:54" x14ac:dyDescent="0.3">
      <c r="A7191">
        <v>10</v>
      </c>
      <c r="B7191">
        <v>27</v>
      </c>
      <c r="C7191">
        <v>5</v>
      </c>
      <c r="D7191">
        <v>6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U7191">
        <v>0</v>
      </c>
      <c r="V7191">
        <v>4.0000000000000002E-4</v>
      </c>
      <c r="W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R7191">
        <v>0</v>
      </c>
      <c r="AS7191">
        <v>0</v>
      </c>
      <c r="AT7191">
        <v>0</v>
      </c>
      <c r="AU7191">
        <v>0</v>
      </c>
      <c r="AV7191">
        <v>0</v>
      </c>
      <c r="AW7191">
        <v>0</v>
      </c>
      <c r="AX7191">
        <v>0</v>
      </c>
      <c r="AY7191">
        <v>0</v>
      </c>
      <c r="BA7191">
        <f t="shared" si="224"/>
        <v>0</v>
      </c>
      <c r="BB7191">
        <f t="shared" si="225"/>
        <v>0</v>
      </c>
    </row>
    <row r="7192" spans="1:54" x14ac:dyDescent="0.3">
      <c r="A7192">
        <v>10</v>
      </c>
      <c r="B7192">
        <v>27</v>
      </c>
      <c r="C7192">
        <v>6</v>
      </c>
      <c r="D7192">
        <v>6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U7192">
        <v>0</v>
      </c>
      <c r="V7192">
        <v>4.0000000000000002E-4</v>
      </c>
      <c r="W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R7192">
        <v>0</v>
      </c>
      <c r="AS7192">
        <v>0</v>
      </c>
      <c r="AT7192">
        <v>0</v>
      </c>
      <c r="AU7192">
        <v>0</v>
      </c>
      <c r="AV7192">
        <v>0</v>
      </c>
      <c r="AW7192">
        <v>0</v>
      </c>
      <c r="AX7192">
        <v>0</v>
      </c>
      <c r="AY7192">
        <v>0</v>
      </c>
      <c r="BA7192">
        <f t="shared" si="224"/>
        <v>0</v>
      </c>
      <c r="BB7192">
        <f t="shared" si="225"/>
        <v>0</v>
      </c>
    </row>
    <row r="7193" spans="1:54" x14ac:dyDescent="0.3">
      <c r="A7193">
        <v>10</v>
      </c>
      <c r="B7193">
        <v>27</v>
      </c>
      <c r="C7193">
        <v>7</v>
      </c>
      <c r="D7193">
        <v>6</v>
      </c>
      <c r="F7193">
        <v>0</v>
      </c>
      <c r="G7193">
        <v>0</v>
      </c>
      <c r="H7193">
        <v>0</v>
      </c>
      <c r="I7193">
        <v>0</v>
      </c>
      <c r="J7193">
        <v>0</v>
      </c>
      <c r="K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U7193">
        <v>0</v>
      </c>
      <c r="V7193">
        <v>4.0000000000000002E-4</v>
      </c>
      <c r="W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R7193">
        <v>0</v>
      </c>
      <c r="AS7193">
        <v>0</v>
      </c>
      <c r="AT7193">
        <v>0</v>
      </c>
      <c r="AU7193">
        <v>0</v>
      </c>
      <c r="AV7193">
        <v>0</v>
      </c>
      <c r="AW7193">
        <v>0</v>
      </c>
      <c r="AX7193">
        <v>0</v>
      </c>
      <c r="AY7193">
        <v>0</v>
      </c>
      <c r="BA7193">
        <f t="shared" si="224"/>
        <v>0</v>
      </c>
      <c r="BB7193">
        <f t="shared" si="225"/>
        <v>0</v>
      </c>
    </row>
    <row r="7194" spans="1:54" x14ac:dyDescent="0.3">
      <c r="A7194">
        <v>10</v>
      </c>
      <c r="B7194">
        <v>27</v>
      </c>
      <c r="C7194">
        <v>8</v>
      </c>
      <c r="D7194">
        <v>6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U7194">
        <v>0</v>
      </c>
      <c r="V7194">
        <v>4.0000000000000002E-4</v>
      </c>
      <c r="W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R7194">
        <v>0</v>
      </c>
      <c r="AS7194">
        <v>0</v>
      </c>
      <c r="AT7194">
        <v>0</v>
      </c>
      <c r="AU7194">
        <v>0</v>
      </c>
      <c r="AV7194">
        <v>0</v>
      </c>
      <c r="AW7194">
        <v>0</v>
      </c>
      <c r="AX7194">
        <v>0</v>
      </c>
      <c r="AY7194">
        <v>0</v>
      </c>
      <c r="BA7194">
        <f t="shared" si="224"/>
        <v>0</v>
      </c>
      <c r="BB7194">
        <f t="shared" si="225"/>
        <v>0</v>
      </c>
    </row>
    <row r="7195" spans="1:54" x14ac:dyDescent="0.3">
      <c r="A7195">
        <v>10</v>
      </c>
      <c r="B7195">
        <v>27</v>
      </c>
      <c r="C7195">
        <v>9</v>
      </c>
      <c r="D7195">
        <v>6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U7195">
        <v>0</v>
      </c>
      <c r="V7195">
        <v>4.0000000000000002E-4</v>
      </c>
      <c r="W7195">
        <v>0</v>
      </c>
      <c r="Y7195">
        <v>79998.100000000006</v>
      </c>
      <c r="Z7195">
        <v>0</v>
      </c>
      <c r="AA7195">
        <v>0</v>
      </c>
      <c r="AB7195">
        <v>0</v>
      </c>
      <c r="AC7195">
        <v>0</v>
      </c>
      <c r="AD7195">
        <v>0</v>
      </c>
      <c r="AI7195">
        <v>79998.100000000006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R7195">
        <v>79998.100000000006</v>
      </c>
      <c r="AS7195">
        <v>0</v>
      </c>
      <c r="AT7195">
        <v>0</v>
      </c>
      <c r="AU7195">
        <v>0</v>
      </c>
      <c r="AV7195">
        <v>0</v>
      </c>
      <c r="AW7195">
        <v>0</v>
      </c>
      <c r="AX7195">
        <v>0</v>
      </c>
      <c r="AY7195">
        <v>0</v>
      </c>
      <c r="BA7195">
        <f t="shared" si="224"/>
        <v>0</v>
      </c>
      <c r="BB7195">
        <f t="shared" si="225"/>
        <v>0</v>
      </c>
    </row>
    <row r="7196" spans="1:54" x14ac:dyDescent="0.3">
      <c r="A7196">
        <v>10</v>
      </c>
      <c r="B7196">
        <v>27</v>
      </c>
      <c r="C7196">
        <v>10</v>
      </c>
      <c r="D7196">
        <v>6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U7196">
        <v>0</v>
      </c>
      <c r="V7196">
        <v>4.0000000000000002E-4</v>
      </c>
      <c r="W7196">
        <v>0</v>
      </c>
      <c r="Y7196">
        <v>79998.100000000006</v>
      </c>
      <c r="Z7196">
        <v>0</v>
      </c>
      <c r="AA7196">
        <v>0</v>
      </c>
      <c r="AB7196">
        <v>0</v>
      </c>
      <c r="AC7196">
        <v>0</v>
      </c>
      <c r="AD7196">
        <v>0</v>
      </c>
      <c r="AI7196">
        <v>79998.100000000006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R7196">
        <v>79998.100000000006</v>
      </c>
      <c r="AS7196">
        <v>0</v>
      </c>
      <c r="AT7196">
        <v>0</v>
      </c>
      <c r="AU7196">
        <v>0</v>
      </c>
      <c r="AV7196">
        <v>0</v>
      </c>
      <c r="AW7196">
        <v>0</v>
      </c>
      <c r="AX7196">
        <v>0</v>
      </c>
      <c r="AY7196">
        <v>0</v>
      </c>
      <c r="BA7196">
        <f t="shared" si="224"/>
        <v>0</v>
      </c>
      <c r="BB7196">
        <f t="shared" si="225"/>
        <v>0</v>
      </c>
    </row>
    <row r="7197" spans="1:54" x14ac:dyDescent="0.3">
      <c r="A7197">
        <v>10</v>
      </c>
      <c r="B7197">
        <v>27</v>
      </c>
      <c r="C7197">
        <v>11</v>
      </c>
      <c r="D7197">
        <v>6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U7197">
        <v>0</v>
      </c>
      <c r="V7197">
        <v>4.0000000000000002E-4</v>
      </c>
      <c r="W7197">
        <v>0</v>
      </c>
      <c r="Y7197">
        <v>79998.100000000006</v>
      </c>
      <c r="Z7197">
        <v>0</v>
      </c>
      <c r="AA7197">
        <v>0</v>
      </c>
      <c r="AB7197">
        <v>0</v>
      </c>
      <c r="AC7197">
        <v>0</v>
      </c>
      <c r="AD7197">
        <v>0</v>
      </c>
      <c r="AI7197">
        <v>79998.100000000006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R7197">
        <v>79998.100000000006</v>
      </c>
      <c r="AS7197">
        <v>0</v>
      </c>
      <c r="AT7197">
        <v>0</v>
      </c>
      <c r="AU7197">
        <v>0</v>
      </c>
      <c r="AV7197">
        <v>0</v>
      </c>
      <c r="AW7197">
        <v>0</v>
      </c>
      <c r="AX7197">
        <v>0</v>
      </c>
      <c r="AY7197">
        <v>0</v>
      </c>
      <c r="BA7197">
        <f t="shared" si="224"/>
        <v>0</v>
      </c>
      <c r="BB7197">
        <f t="shared" si="225"/>
        <v>0</v>
      </c>
    </row>
    <row r="7198" spans="1:54" x14ac:dyDescent="0.3">
      <c r="A7198">
        <v>10</v>
      </c>
      <c r="B7198">
        <v>27</v>
      </c>
      <c r="C7198">
        <v>12</v>
      </c>
      <c r="D7198">
        <v>6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U7198">
        <v>0</v>
      </c>
      <c r="V7198">
        <v>4.0000000000000002E-4</v>
      </c>
      <c r="W7198">
        <v>0</v>
      </c>
      <c r="Y7198">
        <v>79998.100000000006</v>
      </c>
      <c r="Z7198">
        <v>0</v>
      </c>
      <c r="AA7198">
        <v>0</v>
      </c>
      <c r="AB7198">
        <v>0</v>
      </c>
      <c r="AC7198">
        <v>0</v>
      </c>
      <c r="AD7198">
        <v>0</v>
      </c>
      <c r="AI7198">
        <v>79998.100000000006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R7198">
        <v>79998.100000000006</v>
      </c>
      <c r="AS7198">
        <v>0</v>
      </c>
      <c r="AT7198">
        <v>0</v>
      </c>
      <c r="AU7198">
        <v>0</v>
      </c>
      <c r="AV7198">
        <v>0</v>
      </c>
      <c r="AW7198">
        <v>0</v>
      </c>
      <c r="AX7198">
        <v>0</v>
      </c>
      <c r="AY7198">
        <v>0</v>
      </c>
      <c r="BA7198">
        <f t="shared" si="224"/>
        <v>0</v>
      </c>
      <c r="BB7198">
        <f t="shared" si="225"/>
        <v>0</v>
      </c>
    </row>
    <row r="7199" spans="1:54" x14ac:dyDescent="0.3">
      <c r="A7199">
        <v>10</v>
      </c>
      <c r="B7199">
        <v>27</v>
      </c>
      <c r="C7199">
        <v>13</v>
      </c>
      <c r="D7199">
        <v>6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U7199">
        <v>0</v>
      </c>
      <c r="V7199">
        <v>4.0000000000000002E-4</v>
      </c>
      <c r="W7199">
        <v>0</v>
      </c>
      <c r="Y7199">
        <v>42104.3</v>
      </c>
      <c r="Z7199">
        <v>0</v>
      </c>
      <c r="AA7199">
        <v>0</v>
      </c>
      <c r="AB7199">
        <v>0</v>
      </c>
      <c r="AC7199">
        <v>0</v>
      </c>
      <c r="AD7199">
        <v>0</v>
      </c>
      <c r="AI7199">
        <v>42104.3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R7199">
        <v>42104.3</v>
      </c>
      <c r="AS7199">
        <v>0</v>
      </c>
      <c r="AT7199">
        <v>0</v>
      </c>
      <c r="AU7199">
        <v>0</v>
      </c>
      <c r="AV7199">
        <v>0</v>
      </c>
      <c r="AW7199">
        <v>0</v>
      </c>
      <c r="AX7199">
        <v>0</v>
      </c>
      <c r="AY7199">
        <v>0</v>
      </c>
      <c r="BA7199">
        <f t="shared" si="224"/>
        <v>0</v>
      </c>
      <c r="BB7199">
        <f t="shared" si="225"/>
        <v>0</v>
      </c>
    </row>
    <row r="7200" spans="1:54" x14ac:dyDescent="0.3">
      <c r="A7200">
        <v>10</v>
      </c>
      <c r="B7200">
        <v>27</v>
      </c>
      <c r="C7200">
        <v>14</v>
      </c>
      <c r="D7200">
        <v>6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U7200">
        <v>0</v>
      </c>
      <c r="V7200">
        <v>4.0000000000000002E-4</v>
      </c>
      <c r="W7200">
        <v>0</v>
      </c>
      <c r="Y7200">
        <v>79998.100000000006</v>
      </c>
      <c r="Z7200">
        <v>0</v>
      </c>
      <c r="AA7200">
        <v>0</v>
      </c>
      <c r="AB7200">
        <v>0</v>
      </c>
      <c r="AC7200">
        <v>0</v>
      </c>
      <c r="AD7200">
        <v>0</v>
      </c>
      <c r="AI7200">
        <v>79998.100000000006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R7200">
        <v>79998.100000000006</v>
      </c>
      <c r="AS7200">
        <v>0</v>
      </c>
      <c r="AT7200">
        <v>0</v>
      </c>
      <c r="AU7200">
        <v>0</v>
      </c>
      <c r="AV7200">
        <v>0</v>
      </c>
      <c r="AW7200">
        <v>0</v>
      </c>
      <c r="AX7200">
        <v>0</v>
      </c>
      <c r="AY7200">
        <v>0</v>
      </c>
      <c r="BA7200">
        <f t="shared" si="224"/>
        <v>0</v>
      </c>
      <c r="BB7200">
        <f t="shared" si="225"/>
        <v>0</v>
      </c>
    </row>
    <row r="7201" spans="1:54" x14ac:dyDescent="0.3">
      <c r="A7201">
        <v>10</v>
      </c>
      <c r="B7201">
        <v>27</v>
      </c>
      <c r="C7201">
        <v>15</v>
      </c>
      <c r="D7201">
        <v>6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U7201">
        <v>0</v>
      </c>
      <c r="V7201">
        <v>4.0000000000000002E-4</v>
      </c>
      <c r="W7201">
        <v>0</v>
      </c>
      <c r="Y7201">
        <v>79998.100000000006</v>
      </c>
      <c r="Z7201">
        <v>0</v>
      </c>
      <c r="AA7201">
        <v>0</v>
      </c>
      <c r="AB7201">
        <v>0</v>
      </c>
      <c r="AC7201">
        <v>0</v>
      </c>
      <c r="AD7201">
        <v>0</v>
      </c>
      <c r="AI7201">
        <v>79998.100000000006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R7201">
        <v>79998.100000000006</v>
      </c>
      <c r="AS7201">
        <v>0</v>
      </c>
      <c r="AT7201">
        <v>0</v>
      </c>
      <c r="AU7201">
        <v>0</v>
      </c>
      <c r="AV7201">
        <v>0</v>
      </c>
      <c r="AW7201">
        <v>0</v>
      </c>
      <c r="AX7201">
        <v>0</v>
      </c>
      <c r="AY7201">
        <v>0</v>
      </c>
      <c r="BA7201">
        <f t="shared" si="224"/>
        <v>0</v>
      </c>
      <c r="BB7201">
        <f t="shared" si="225"/>
        <v>0</v>
      </c>
    </row>
    <row r="7202" spans="1:54" x14ac:dyDescent="0.3">
      <c r="A7202">
        <v>10</v>
      </c>
      <c r="B7202">
        <v>27</v>
      </c>
      <c r="C7202">
        <v>16</v>
      </c>
      <c r="D7202">
        <v>6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U7202">
        <v>0</v>
      </c>
      <c r="V7202">
        <v>4.0000000000000002E-4</v>
      </c>
      <c r="W7202">
        <v>0</v>
      </c>
      <c r="Y7202">
        <v>79998.100000000006</v>
      </c>
      <c r="Z7202">
        <v>0</v>
      </c>
      <c r="AA7202">
        <v>0</v>
      </c>
      <c r="AB7202">
        <v>0</v>
      </c>
      <c r="AC7202">
        <v>0</v>
      </c>
      <c r="AD7202">
        <v>0</v>
      </c>
      <c r="AI7202">
        <v>79998.100000000006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R7202">
        <v>79998.100000000006</v>
      </c>
      <c r="AS7202">
        <v>0</v>
      </c>
      <c r="AT7202">
        <v>0</v>
      </c>
      <c r="AU7202">
        <v>0</v>
      </c>
      <c r="AV7202">
        <v>0</v>
      </c>
      <c r="AW7202">
        <v>0</v>
      </c>
      <c r="AX7202">
        <v>0</v>
      </c>
      <c r="AY7202">
        <v>0</v>
      </c>
      <c r="BA7202">
        <f t="shared" si="224"/>
        <v>0</v>
      </c>
      <c r="BB7202">
        <f t="shared" si="225"/>
        <v>0</v>
      </c>
    </row>
    <row r="7203" spans="1:54" x14ac:dyDescent="0.3">
      <c r="A7203">
        <v>10</v>
      </c>
      <c r="B7203">
        <v>27</v>
      </c>
      <c r="C7203">
        <v>17</v>
      </c>
      <c r="D7203">
        <v>6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U7203">
        <v>0</v>
      </c>
      <c r="V7203">
        <v>4.0000000000000002E-4</v>
      </c>
      <c r="W7203">
        <v>0</v>
      </c>
      <c r="Y7203">
        <v>79998.100000000006</v>
      </c>
      <c r="Z7203">
        <v>0</v>
      </c>
      <c r="AA7203">
        <v>0</v>
      </c>
      <c r="AB7203">
        <v>0</v>
      </c>
      <c r="AC7203">
        <v>0</v>
      </c>
      <c r="AD7203">
        <v>0</v>
      </c>
      <c r="AI7203">
        <v>79998.100000000006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R7203">
        <v>79998.100000000006</v>
      </c>
      <c r="AS7203">
        <v>0</v>
      </c>
      <c r="AT7203">
        <v>0</v>
      </c>
      <c r="AU7203">
        <v>0</v>
      </c>
      <c r="AV7203">
        <v>0</v>
      </c>
      <c r="AW7203">
        <v>0</v>
      </c>
      <c r="AX7203">
        <v>0</v>
      </c>
      <c r="AY7203">
        <v>0</v>
      </c>
      <c r="BA7203">
        <f t="shared" si="224"/>
        <v>0</v>
      </c>
      <c r="BB7203">
        <f t="shared" si="225"/>
        <v>0</v>
      </c>
    </row>
    <row r="7204" spans="1:54" x14ac:dyDescent="0.3">
      <c r="A7204">
        <v>10</v>
      </c>
      <c r="B7204">
        <v>27</v>
      </c>
      <c r="C7204">
        <v>18</v>
      </c>
      <c r="D7204">
        <v>6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U7204">
        <v>0</v>
      </c>
      <c r="V7204">
        <v>4.0000000000000002E-4</v>
      </c>
      <c r="W7204">
        <v>0</v>
      </c>
      <c r="Y7204">
        <v>8420.86</v>
      </c>
      <c r="Z7204">
        <v>0</v>
      </c>
      <c r="AA7204">
        <v>0</v>
      </c>
      <c r="AB7204">
        <v>0</v>
      </c>
      <c r="AC7204">
        <v>0</v>
      </c>
      <c r="AD7204">
        <v>0</v>
      </c>
      <c r="AI7204">
        <v>8420.86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R7204">
        <v>8420.86</v>
      </c>
      <c r="AS7204">
        <v>0</v>
      </c>
      <c r="AT7204">
        <v>0</v>
      </c>
      <c r="AU7204">
        <v>0</v>
      </c>
      <c r="AV7204">
        <v>0</v>
      </c>
      <c r="AW7204">
        <v>0</v>
      </c>
      <c r="AX7204">
        <v>0</v>
      </c>
      <c r="AY7204">
        <v>0</v>
      </c>
      <c r="BA7204">
        <f t="shared" si="224"/>
        <v>0</v>
      </c>
      <c r="BB7204">
        <f t="shared" si="225"/>
        <v>0</v>
      </c>
    </row>
    <row r="7205" spans="1:54" x14ac:dyDescent="0.3">
      <c r="A7205">
        <v>10</v>
      </c>
      <c r="B7205">
        <v>27</v>
      </c>
      <c r="C7205">
        <v>19</v>
      </c>
      <c r="D7205">
        <v>6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U7205">
        <v>0</v>
      </c>
      <c r="V7205">
        <v>4.0000000000000002E-4</v>
      </c>
      <c r="W7205">
        <v>0</v>
      </c>
      <c r="Y7205">
        <v>8420.86</v>
      </c>
      <c r="Z7205">
        <v>0</v>
      </c>
      <c r="AA7205">
        <v>0</v>
      </c>
      <c r="AB7205">
        <v>0</v>
      </c>
      <c r="AC7205">
        <v>0</v>
      </c>
      <c r="AD7205">
        <v>0</v>
      </c>
      <c r="AI7205">
        <v>8420.86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R7205">
        <v>8420.86</v>
      </c>
      <c r="AS7205">
        <v>0</v>
      </c>
      <c r="AT7205">
        <v>0</v>
      </c>
      <c r="AU7205">
        <v>0</v>
      </c>
      <c r="AV7205">
        <v>0</v>
      </c>
      <c r="AW7205">
        <v>0</v>
      </c>
      <c r="AX7205">
        <v>0</v>
      </c>
      <c r="AY7205">
        <v>0</v>
      </c>
      <c r="BA7205">
        <f t="shared" si="224"/>
        <v>0</v>
      </c>
      <c r="BB7205">
        <f t="shared" si="225"/>
        <v>0</v>
      </c>
    </row>
    <row r="7206" spans="1:54" x14ac:dyDescent="0.3">
      <c r="A7206">
        <v>10</v>
      </c>
      <c r="B7206">
        <v>27</v>
      </c>
      <c r="C7206">
        <v>20</v>
      </c>
      <c r="D7206">
        <v>6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U7206">
        <v>0</v>
      </c>
      <c r="V7206">
        <v>4.0000000000000002E-4</v>
      </c>
      <c r="W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R7206">
        <v>0</v>
      </c>
      <c r="AS7206">
        <v>0</v>
      </c>
      <c r="AT7206">
        <v>0</v>
      </c>
      <c r="AU7206">
        <v>0</v>
      </c>
      <c r="AV7206">
        <v>0</v>
      </c>
      <c r="AW7206">
        <v>0</v>
      </c>
      <c r="AX7206">
        <v>0</v>
      </c>
      <c r="AY7206">
        <v>0</v>
      </c>
      <c r="BA7206">
        <f t="shared" si="224"/>
        <v>0</v>
      </c>
      <c r="BB7206">
        <f t="shared" si="225"/>
        <v>0</v>
      </c>
    </row>
    <row r="7207" spans="1:54" x14ac:dyDescent="0.3">
      <c r="A7207">
        <v>10</v>
      </c>
      <c r="B7207">
        <v>27</v>
      </c>
      <c r="C7207">
        <v>21</v>
      </c>
      <c r="D7207">
        <v>6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U7207">
        <v>0</v>
      </c>
      <c r="V7207">
        <v>4.0000000000000002E-4</v>
      </c>
      <c r="W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R7207">
        <v>0</v>
      </c>
      <c r="AS7207">
        <v>0</v>
      </c>
      <c r="AT7207">
        <v>0</v>
      </c>
      <c r="AU7207">
        <v>0</v>
      </c>
      <c r="AV7207">
        <v>0</v>
      </c>
      <c r="AW7207">
        <v>0</v>
      </c>
      <c r="AX7207">
        <v>0</v>
      </c>
      <c r="AY7207">
        <v>0</v>
      </c>
      <c r="BA7207">
        <f t="shared" si="224"/>
        <v>0</v>
      </c>
      <c r="BB7207">
        <f t="shared" si="225"/>
        <v>0</v>
      </c>
    </row>
    <row r="7208" spans="1:54" x14ac:dyDescent="0.3">
      <c r="A7208">
        <v>10</v>
      </c>
      <c r="B7208">
        <v>27</v>
      </c>
      <c r="C7208">
        <v>22</v>
      </c>
      <c r="D7208">
        <v>6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U7208">
        <v>0</v>
      </c>
      <c r="V7208">
        <v>4.0000000000000002E-4</v>
      </c>
      <c r="W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R7208">
        <v>0</v>
      </c>
      <c r="AS7208">
        <v>0</v>
      </c>
      <c r="AT7208">
        <v>0</v>
      </c>
      <c r="AU7208">
        <v>0</v>
      </c>
      <c r="AV7208">
        <v>0</v>
      </c>
      <c r="AW7208">
        <v>0</v>
      </c>
      <c r="AX7208">
        <v>0</v>
      </c>
      <c r="AY7208">
        <v>0</v>
      </c>
      <c r="BA7208">
        <f t="shared" si="224"/>
        <v>0</v>
      </c>
      <c r="BB7208">
        <f t="shared" si="225"/>
        <v>0</v>
      </c>
    </row>
    <row r="7209" spans="1:54" x14ac:dyDescent="0.3">
      <c r="A7209">
        <v>10</v>
      </c>
      <c r="B7209">
        <v>27</v>
      </c>
      <c r="C7209">
        <v>23</v>
      </c>
      <c r="D7209">
        <v>6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U7209">
        <v>0</v>
      </c>
      <c r="V7209">
        <v>4.0000000000000002E-4</v>
      </c>
      <c r="W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R7209">
        <v>0</v>
      </c>
      <c r="AS7209">
        <v>0</v>
      </c>
      <c r="AT7209">
        <v>0</v>
      </c>
      <c r="AU7209">
        <v>0</v>
      </c>
      <c r="AV7209">
        <v>0</v>
      </c>
      <c r="AW7209">
        <v>0</v>
      </c>
      <c r="AX7209">
        <v>0</v>
      </c>
      <c r="AY7209">
        <v>0</v>
      </c>
      <c r="BA7209">
        <f t="shared" si="224"/>
        <v>0</v>
      </c>
      <c r="BB7209">
        <f t="shared" si="225"/>
        <v>0</v>
      </c>
    </row>
    <row r="7210" spans="1:54" x14ac:dyDescent="0.3">
      <c r="A7210">
        <v>10</v>
      </c>
      <c r="B7210">
        <v>27</v>
      </c>
      <c r="C7210">
        <v>24</v>
      </c>
      <c r="D7210">
        <v>6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U7210">
        <v>0</v>
      </c>
      <c r="V7210">
        <v>4.0000000000000002E-4</v>
      </c>
      <c r="W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R7210">
        <v>0</v>
      </c>
      <c r="AS7210">
        <v>0</v>
      </c>
      <c r="AT7210">
        <v>0</v>
      </c>
      <c r="AU7210">
        <v>0</v>
      </c>
      <c r="AV7210">
        <v>0</v>
      </c>
      <c r="AW7210">
        <v>0</v>
      </c>
      <c r="AX7210">
        <v>0</v>
      </c>
      <c r="AY7210">
        <v>0</v>
      </c>
      <c r="BA7210">
        <f t="shared" si="224"/>
        <v>0</v>
      </c>
      <c r="BB7210">
        <f t="shared" si="225"/>
        <v>0</v>
      </c>
    </row>
    <row r="7211" spans="1:54" x14ac:dyDescent="0.3">
      <c r="A7211">
        <v>10</v>
      </c>
      <c r="B7211">
        <v>28</v>
      </c>
      <c r="C7211">
        <v>1</v>
      </c>
      <c r="D7211">
        <v>7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U7211">
        <v>0</v>
      </c>
      <c r="V7211">
        <v>4.0000000000000002E-4</v>
      </c>
      <c r="W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R7211">
        <v>0</v>
      </c>
      <c r="AS7211">
        <v>0</v>
      </c>
      <c r="AT7211">
        <v>0</v>
      </c>
      <c r="AU7211">
        <v>0</v>
      </c>
      <c r="AV7211">
        <v>0</v>
      </c>
      <c r="AW7211">
        <v>0</v>
      </c>
      <c r="AX7211">
        <v>0</v>
      </c>
      <c r="AY7211">
        <v>0</v>
      </c>
      <c r="BA7211">
        <f t="shared" si="224"/>
        <v>0</v>
      </c>
      <c r="BB7211">
        <f t="shared" si="225"/>
        <v>0</v>
      </c>
    </row>
    <row r="7212" spans="1:54" x14ac:dyDescent="0.3">
      <c r="A7212">
        <v>10</v>
      </c>
      <c r="B7212">
        <v>28</v>
      </c>
      <c r="C7212">
        <v>2</v>
      </c>
      <c r="D7212">
        <v>7</v>
      </c>
      <c r="F7212">
        <v>0</v>
      </c>
      <c r="G7212">
        <v>0</v>
      </c>
      <c r="H7212">
        <v>0</v>
      </c>
      <c r="I7212">
        <v>0</v>
      </c>
      <c r="J7212">
        <v>0</v>
      </c>
      <c r="K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U7212">
        <v>0</v>
      </c>
      <c r="V7212">
        <v>4.0000000000000002E-4</v>
      </c>
      <c r="W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R7212">
        <v>0</v>
      </c>
      <c r="AS7212">
        <v>0</v>
      </c>
      <c r="AT7212">
        <v>0</v>
      </c>
      <c r="AU7212">
        <v>0</v>
      </c>
      <c r="AV7212">
        <v>0</v>
      </c>
      <c r="AW7212">
        <v>0</v>
      </c>
      <c r="AX7212">
        <v>0</v>
      </c>
      <c r="AY7212">
        <v>0</v>
      </c>
      <c r="BA7212">
        <f t="shared" si="224"/>
        <v>0</v>
      </c>
      <c r="BB7212">
        <f t="shared" si="225"/>
        <v>0</v>
      </c>
    </row>
    <row r="7213" spans="1:54" x14ac:dyDescent="0.3">
      <c r="A7213">
        <v>10</v>
      </c>
      <c r="B7213">
        <v>28</v>
      </c>
      <c r="C7213">
        <v>3</v>
      </c>
      <c r="D7213">
        <v>7</v>
      </c>
      <c r="F7213">
        <v>0</v>
      </c>
      <c r="G7213">
        <v>0</v>
      </c>
      <c r="H7213">
        <v>0</v>
      </c>
      <c r="I7213">
        <v>0</v>
      </c>
      <c r="J7213">
        <v>0</v>
      </c>
      <c r="K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U7213">
        <v>0</v>
      </c>
      <c r="V7213">
        <v>4.0000000000000002E-4</v>
      </c>
      <c r="W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R7213">
        <v>0</v>
      </c>
      <c r="AS7213">
        <v>0</v>
      </c>
      <c r="AT7213">
        <v>0</v>
      </c>
      <c r="AU7213">
        <v>0</v>
      </c>
      <c r="AV7213">
        <v>0</v>
      </c>
      <c r="AW7213">
        <v>0</v>
      </c>
      <c r="AX7213">
        <v>0</v>
      </c>
      <c r="AY7213">
        <v>0</v>
      </c>
      <c r="BA7213">
        <f t="shared" si="224"/>
        <v>0</v>
      </c>
      <c r="BB7213">
        <f t="shared" si="225"/>
        <v>0</v>
      </c>
    </row>
    <row r="7214" spans="1:54" x14ac:dyDescent="0.3">
      <c r="A7214">
        <v>10</v>
      </c>
      <c r="B7214">
        <v>28</v>
      </c>
      <c r="C7214">
        <v>4</v>
      </c>
      <c r="D7214">
        <v>7</v>
      </c>
      <c r="F7214">
        <v>0</v>
      </c>
      <c r="G7214">
        <v>0</v>
      </c>
      <c r="H7214">
        <v>0</v>
      </c>
      <c r="I7214">
        <v>0</v>
      </c>
      <c r="J7214">
        <v>0</v>
      </c>
      <c r="K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U7214">
        <v>0</v>
      </c>
      <c r="V7214">
        <v>4.0000000000000002E-4</v>
      </c>
      <c r="W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R7214">
        <v>0</v>
      </c>
      <c r="AS7214">
        <v>0</v>
      </c>
      <c r="AT7214">
        <v>0</v>
      </c>
      <c r="AU7214">
        <v>0</v>
      </c>
      <c r="AV7214">
        <v>0</v>
      </c>
      <c r="AW7214">
        <v>0</v>
      </c>
      <c r="AX7214">
        <v>0</v>
      </c>
      <c r="AY7214">
        <v>0</v>
      </c>
      <c r="BA7214">
        <f t="shared" si="224"/>
        <v>0</v>
      </c>
      <c r="BB7214">
        <f t="shared" si="225"/>
        <v>0</v>
      </c>
    </row>
    <row r="7215" spans="1:54" x14ac:dyDescent="0.3">
      <c r="A7215">
        <v>10</v>
      </c>
      <c r="B7215">
        <v>28</v>
      </c>
      <c r="C7215">
        <v>5</v>
      </c>
      <c r="D7215">
        <v>7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U7215">
        <v>0</v>
      </c>
      <c r="V7215">
        <v>4.0000000000000002E-4</v>
      </c>
      <c r="W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R7215">
        <v>0</v>
      </c>
      <c r="AS7215">
        <v>0</v>
      </c>
      <c r="AT7215">
        <v>0</v>
      </c>
      <c r="AU7215">
        <v>0</v>
      </c>
      <c r="AV7215">
        <v>0</v>
      </c>
      <c r="AW7215">
        <v>0</v>
      </c>
      <c r="AX7215">
        <v>0</v>
      </c>
      <c r="AY7215">
        <v>0</v>
      </c>
      <c r="BA7215">
        <f t="shared" si="224"/>
        <v>0</v>
      </c>
      <c r="BB7215">
        <f t="shared" si="225"/>
        <v>0</v>
      </c>
    </row>
    <row r="7216" spans="1:54" x14ac:dyDescent="0.3">
      <c r="A7216">
        <v>10</v>
      </c>
      <c r="B7216">
        <v>28</v>
      </c>
      <c r="C7216">
        <v>6</v>
      </c>
      <c r="D7216">
        <v>7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U7216">
        <v>0</v>
      </c>
      <c r="V7216">
        <v>4.0000000000000002E-4</v>
      </c>
      <c r="W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R7216">
        <v>0</v>
      </c>
      <c r="AS7216">
        <v>0</v>
      </c>
      <c r="AT7216">
        <v>0</v>
      </c>
      <c r="AU7216">
        <v>0</v>
      </c>
      <c r="AV7216">
        <v>0</v>
      </c>
      <c r="AW7216">
        <v>0</v>
      </c>
      <c r="AX7216">
        <v>0</v>
      </c>
      <c r="AY7216">
        <v>0</v>
      </c>
      <c r="BA7216">
        <f t="shared" si="224"/>
        <v>0</v>
      </c>
      <c r="BB7216">
        <f t="shared" si="225"/>
        <v>0</v>
      </c>
    </row>
    <row r="7217" spans="1:54" x14ac:dyDescent="0.3">
      <c r="A7217">
        <v>10</v>
      </c>
      <c r="B7217">
        <v>28</v>
      </c>
      <c r="C7217">
        <v>7</v>
      </c>
      <c r="D7217">
        <v>7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U7217">
        <v>0</v>
      </c>
      <c r="V7217">
        <v>4.0000000000000002E-4</v>
      </c>
      <c r="W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R7217">
        <v>0</v>
      </c>
      <c r="AS7217">
        <v>0</v>
      </c>
      <c r="AT7217">
        <v>0</v>
      </c>
      <c r="AU7217">
        <v>0</v>
      </c>
      <c r="AV7217">
        <v>0</v>
      </c>
      <c r="AW7217">
        <v>0</v>
      </c>
      <c r="AX7217">
        <v>0</v>
      </c>
      <c r="AY7217">
        <v>0</v>
      </c>
      <c r="BA7217">
        <f t="shared" si="224"/>
        <v>0</v>
      </c>
      <c r="BB7217">
        <f t="shared" si="225"/>
        <v>0</v>
      </c>
    </row>
    <row r="7218" spans="1:54" x14ac:dyDescent="0.3">
      <c r="A7218">
        <v>10</v>
      </c>
      <c r="B7218">
        <v>28</v>
      </c>
      <c r="C7218">
        <v>8</v>
      </c>
      <c r="D7218">
        <v>7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U7218">
        <v>0</v>
      </c>
      <c r="V7218">
        <v>4.0000000000000002E-4</v>
      </c>
      <c r="W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R7218">
        <v>0</v>
      </c>
      <c r="AS7218">
        <v>0</v>
      </c>
      <c r="AT7218">
        <v>0</v>
      </c>
      <c r="AU7218">
        <v>0</v>
      </c>
      <c r="AV7218">
        <v>0</v>
      </c>
      <c r="AW7218">
        <v>0</v>
      </c>
      <c r="AX7218">
        <v>0</v>
      </c>
      <c r="AY7218">
        <v>0</v>
      </c>
      <c r="BA7218">
        <f t="shared" si="224"/>
        <v>0</v>
      </c>
      <c r="BB7218">
        <f t="shared" si="225"/>
        <v>0</v>
      </c>
    </row>
    <row r="7219" spans="1:54" x14ac:dyDescent="0.3">
      <c r="A7219">
        <v>10</v>
      </c>
      <c r="B7219">
        <v>28</v>
      </c>
      <c r="C7219">
        <v>9</v>
      </c>
      <c r="D7219">
        <v>7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U7219">
        <v>0</v>
      </c>
      <c r="V7219">
        <v>4.0000000000000002E-4</v>
      </c>
      <c r="W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R7219">
        <v>0</v>
      </c>
      <c r="AS7219">
        <v>0</v>
      </c>
      <c r="AT7219">
        <v>0</v>
      </c>
      <c r="AU7219">
        <v>0</v>
      </c>
      <c r="AV7219">
        <v>0</v>
      </c>
      <c r="AW7219">
        <v>0</v>
      </c>
      <c r="AX7219">
        <v>0</v>
      </c>
      <c r="AY7219">
        <v>0</v>
      </c>
      <c r="BA7219">
        <f t="shared" si="224"/>
        <v>0</v>
      </c>
      <c r="BB7219">
        <f t="shared" si="225"/>
        <v>0</v>
      </c>
    </row>
    <row r="7220" spans="1:54" x14ac:dyDescent="0.3">
      <c r="A7220">
        <v>10</v>
      </c>
      <c r="B7220">
        <v>28</v>
      </c>
      <c r="C7220">
        <v>10</v>
      </c>
      <c r="D7220">
        <v>7</v>
      </c>
      <c r="F7220">
        <v>0</v>
      </c>
      <c r="G7220">
        <v>0</v>
      </c>
      <c r="H7220">
        <v>0</v>
      </c>
      <c r="I7220">
        <v>0</v>
      </c>
      <c r="J7220">
        <v>0</v>
      </c>
      <c r="K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U7220">
        <v>0</v>
      </c>
      <c r="V7220">
        <v>4.0000000000000002E-4</v>
      </c>
      <c r="W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R7220">
        <v>0</v>
      </c>
      <c r="AS7220">
        <v>0</v>
      </c>
      <c r="AT7220">
        <v>0</v>
      </c>
      <c r="AU7220">
        <v>0</v>
      </c>
      <c r="AV7220">
        <v>0</v>
      </c>
      <c r="AW7220">
        <v>0</v>
      </c>
      <c r="AX7220">
        <v>0</v>
      </c>
      <c r="AY7220">
        <v>0</v>
      </c>
      <c r="BA7220">
        <f t="shared" si="224"/>
        <v>0</v>
      </c>
      <c r="BB7220">
        <f t="shared" si="225"/>
        <v>0</v>
      </c>
    </row>
    <row r="7221" spans="1:54" x14ac:dyDescent="0.3">
      <c r="A7221">
        <v>10</v>
      </c>
      <c r="B7221">
        <v>28</v>
      </c>
      <c r="C7221">
        <v>11</v>
      </c>
      <c r="D7221">
        <v>7</v>
      </c>
      <c r="F7221">
        <v>0</v>
      </c>
      <c r="G7221">
        <v>0</v>
      </c>
      <c r="H7221">
        <v>0</v>
      </c>
      <c r="I7221">
        <v>0</v>
      </c>
      <c r="J7221">
        <v>0</v>
      </c>
      <c r="K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U7221">
        <v>0</v>
      </c>
      <c r="V7221">
        <v>4.0000000000000002E-4</v>
      </c>
      <c r="W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R7221">
        <v>0</v>
      </c>
      <c r="AS7221">
        <v>0</v>
      </c>
      <c r="AT7221">
        <v>0</v>
      </c>
      <c r="AU7221">
        <v>0</v>
      </c>
      <c r="AV7221">
        <v>0</v>
      </c>
      <c r="AW7221">
        <v>0</v>
      </c>
      <c r="AX7221">
        <v>0</v>
      </c>
      <c r="AY7221">
        <v>0</v>
      </c>
      <c r="BA7221">
        <f t="shared" si="224"/>
        <v>0</v>
      </c>
      <c r="BB7221">
        <f t="shared" si="225"/>
        <v>0</v>
      </c>
    </row>
    <row r="7222" spans="1:54" x14ac:dyDescent="0.3">
      <c r="A7222">
        <v>10</v>
      </c>
      <c r="B7222">
        <v>28</v>
      </c>
      <c r="C7222">
        <v>12</v>
      </c>
      <c r="D7222">
        <v>7</v>
      </c>
      <c r="F7222">
        <v>0</v>
      </c>
      <c r="G7222">
        <v>0</v>
      </c>
      <c r="H7222">
        <v>0</v>
      </c>
      <c r="I7222">
        <v>0</v>
      </c>
      <c r="J7222">
        <v>0</v>
      </c>
      <c r="K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U7222">
        <v>0</v>
      </c>
      <c r="V7222">
        <v>4.0000000000000002E-4</v>
      </c>
      <c r="W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R7222">
        <v>0</v>
      </c>
      <c r="AS7222">
        <v>0</v>
      </c>
      <c r="AT7222">
        <v>0</v>
      </c>
      <c r="AU7222">
        <v>0</v>
      </c>
      <c r="AV7222">
        <v>0</v>
      </c>
      <c r="AW7222">
        <v>0</v>
      </c>
      <c r="AX7222">
        <v>0</v>
      </c>
      <c r="AY7222">
        <v>0</v>
      </c>
      <c r="BA7222">
        <f t="shared" si="224"/>
        <v>0</v>
      </c>
      <c r="BB7222">
        <f t="shared" si="225"/>
        <v>0</v>
      </c>
    </row>
    <row r="7223" spans="1:54" x14ac:dyDescent="0.3">
      <c r="A7223">
        <v>10</v>
      </c>
      <c r="B7223">
        <v>28</v>
      </c>
      <c r="C7223">
        <v>13</v>
      </c>
      <c r="D7223">
        <v>7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U7223">
        <v>0</v>
      </c>
      <c r="V7223">
        <v>4.0000000000000002E-4</v>
      </c>
      <c r="W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R7223">
        <v>0</v>
      </c>
      <c r="AS7223">
        <v>0</v>
      </c>
      <c r="AT7223">
        <v>0</v>
      </c>
      <c r="AU7223">
        <v>0</v>
      </c>
      <c r="AV7223">
        <v>0</v>
      </c>
      <c r="AW7223">
        <v>0</v>
      </c>
      <c r="AX7223">
        <v>0</v>
      </c>
      <c r="AY7223">
        <v>0</v>
      </c>
      <c r="BA7223">
        <f t="shared" si="224"/>
        <v>0</v>
      </c>
      <c r="BB7223">
        <f t="shared" si="225"/>
        <v>0</v>
      </c>
    </row>
    <row r="7224" spans="1:54" x14ac:dyDescent="0.3">
      <c r="A7224">
        <v>10</v>
      </c>
      <c r="B7224">
        <v>28</v>
      </c>
      <c r="C7224">
        <v>14</v>
      </c>
      <c r="D7224">
        <v>7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U7224">
        <v>0</v>
      </c>
      <c r="V7224">
        <v>4.0000000000000002E-4</v>
      </c>
      <c r="W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R7224">
        <v>0</v>
      </c>
      <c r="AS7224">
        <v>0</v>
      </c>
      <c r="AT7224">
        <v>0</v>
      </c>
      <c r="AU7224">
        <v>0</v>
      </c>
      <c r="AV7224">
        <v>0</v>
      </c>
      <c r="AW7224">
        <v>0</v>
      </c>
      <c r="AX7224">
        <v>0</v>
      </c>
      <c r="AY7224">
        <v>0</v>
      </c>
      <c r="BA7224">
        <f t="shared" si="224"/>
        <v>0</v>
      </c>
      <c r="BB7224">
        <f t="shared" si="225"/>
        <v>0</v>
      </c>
    </row>
    <row r="7225" spans="1:54" x14ac:dyDescent="0.3">
      <c r="A7225">
        <v>10</v>
      </c>
      <c r="B7225">
        <v>28</v>
      </c>
      <c r="C7225">
        <v>15</v>
      </c>
      <c r="D7225">
        <v>7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U7225">
        <v>0</v>
      </c>
      <c r="V7225">
        <v>4.0000000000000002E-4</v>
      </c>
      <c r="W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R7225">
        <v>0</v>
      </c>
      <c r="AS7225">
        <v>0</v>
      </c>
      <c r="AT7225">
        <v>0</v>
      </c>
      <c r="AU7225">
        <v>0</v>
      </c>
      <c r="AV7225">
        <v>0</v>
      </c>
      <c r="AW7225">
        <v>0</v>
      </c>
      <c r="AX7225">
        <v>0</v>
      </c>
      <c r="AY7225">
        <v>0</v>
      </c>
      <c r="BA7225">
        <f t="shared" si="224"/>
        <v>0</v>
      </c>
      <c r="BB7225">
        <f t="shared" si="225"/>
        <v>0</v>
      </c>
    </row>
    <row r="7226" spans="1:54" x14ac:dyDescent="0.3">
      <c r="A7226">
        <v>10</v>
      </c>
      <c r="B7226">
        <v>28</v>
      </c>
      <c r="C7226">
        <v>16</v>
      </c>
      <c r="D7226">
        <v>7</v>
      </c>
      <c r="F7226">
        <v>0</v>
      </c>
      <c r="G7226">
        <v>0</v>
      </c>
      <c r="H7226">
        <v>0</v>
      </c>
      <c r="I7226">
        <v>0</v>
      </c>
      <c r="J7226">
        <v>0</v>
      </c>
      <c r="K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U7226">
        <v>0</v>
      </c>
      <c r="V7226">
        <v>4.0000000000000002E-4</v>
      </c>
      <c r="W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R7226">
        <v>0</v>
      </c>
      <c r="AS7226">
        <v>0</v>
      </c>
      <c r="AT7226">
        <v>0</v>
      </c>
      <c r="AU7226">
        <v>0</v>
      </c>
      <c r="AV7226">
        <v>0</v>
      </c>
      <c r="AW7226">
        <v>0</v>
      </c>
      <c r="AX7226">
        <v>0</v>
      </c>
      <c r="AY7226">
        <v>0</v>
      </c>
      <c r="BA7226">
        <f t="shared" si="224"/>
        <v>0</v>
      </c>
      <c r="BB7226">
        <f t="shared" si="225"/>
        <v>0</v>
      </c>
    </row>
    <row r="7227" spans="1:54" x14ac:dyDescent="0.3">
      <c r="A7227">
        <v>10</v>
      </c>
      <c r="B7227">
        <v>28</v>
      </c>
      <c r="C7227">
        <v>17</v>
      </c>
      <c r="D7227">
        <v>7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U7227">
        <v>0</v>
      </c>
      <c r="V7227">
        <v>4.0000000000000002E-4</v>
      </c>
      <c r="W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R7227">
        <v>0</v>
      </c>
      <c r="AS7227">
        <v>0</v>
      </c>
      <c r="AT7227">
        <v>0</v>
      </c>
      <c r="AU7227">
        <v>0</v>
      </c>
      <c r="AV7227">
        <v>0</v>
      </c>
      <c r="AW7227">
        <v>0</v>
      </c>
      <c r="AX7227">
        <v>0</v>
      </c>
      <c r="AY7227">
        <v>0</v>
      </c>
      <c r="BA7227">
        <f t="shared" si="224"/>
        <v>0</v>
      </c>
      <c r="BB7227">
        <f t="shared" si="225"/>
        <v>0</v>
      </c>
    </row>
    <row r="7228" spans="1:54" x14ac:dyDescent="0.3">
      <c r="A7228">
        <v>10</v>
      </c>
      <c r="B7228">
        <v>28</v>
      </c>
      <c r="C7228">
        <v>18</v>
      </c>
      <c r="D7228">
        <v>7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U7228">
        <v>0</v>
      </c>
      <c r="V7228">
        <v>4.0000000000000002E-4</v>
      </c>
      <c r="W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R7228">
        <v>0</v>
      </c>
      <c r="AS7228">
        <v>0</v>
      </c>
      <c r="AT7228">
        <v>0</v>
      </c>
      <c r="AU7228">
        <v>0</v>
      </c>
      <c r="AV7228">
        <v>0</v>
      </c>
      <c r="AW7228">
        <v>0</v>
      </c>
      <c r="AX7228">
        <v>0</v>
      </c>
      <c r="AY7228">
        <v>0</v>
      </c>
      <c r="BA7228">
        <f t="shared" si="224"/>
        <v>0</v>
      </c>
      <c r="BB7228">
        <f t="shared" si="225"/>
        <v>0</v>
      </c>
    </row>
    <row r="7229" spans="1:54" x14ac:dyDescent="0.3">
      <c r="A7229">
        <v>10</v>
      </c>
      <c r="B7229">
        <v>28</v>
      </c>
      <c r="C7229">
        <v>19</v>
      </c>
      <c r="D7229">
        <v>7</v>
      </c>
      <c r="F7229">
        <v>0</v>
      </c>
      <c r="G7229">
        <v>0</v>
      </c>
      <c r="H7229">
        <v>0</v>
      </c>
      <c r="I7229">
        <v>0</v>
      </c>
      <c r="J7229">
        <v>0</v>
      </c>
      <c r="K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U7229">
        <v>0</v>
      </c>
      <c r="V7229">
        <v>4.0000000000000002E-4</v>
      </c>
      <c r="W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R7229">
        <v>0</v>
      </c>
      <c r="AS7229">
        <v>0</v>
      </c>
      <c r="AT7229">
        <v>0</v>
      </c>
      <c r="AU7229">
        <v>0</v>
      </c>
      <c r="AV7229">
        <v>0</v>
      </c>
      <c r="AW7229">
        <v>0</v>
      </c>
      <c r="AX7229">
        <v>0</v>
      </c>
      <c r="AY7229">
        <v>0</v>
      </c>
      <c r="BA7229">
        <f t="shared" si="224"/>
        <v>0</v>
      </c>
      <c r="BB7229">
        <f t="shared" si="225"/>
        <v>0</v>
      </c>
    </row>
    <row r="7230" spans="1:54" x14ac:dyDescent="0.3">
      <c r="A7230">
        <v>10</v>
      </c>
      <c r="B7230">
        <v>28</v>
      </c>
      <c r="C7230">
        <v>20</v>
      </c>
      <c r="D7230">
        <v>7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U7230">
        <v>0</v>
      </c>
      <c r="V7230">
        <v>4.0000000000000002E-4</v>
      </c>
      <c r="W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R7230">
        <v>0</v>
      </c>
      <c r="AS7230">
        <v>0</v>
      </c>
      <c r="AT7230">
        <v>0</v>
      </c>
      <c r="AU7230">
        <v>0</v>
      </c>
      <c r="AV7230">
        <v>0</v>
      </c>
      <c r="AW7230">
        <v>0</v>
      </c>
      <c r="AX7230">
        <v>0</v>
      </c>
      <c r="AY7230">
        <v>0</v>
      </c>
      <c r="BA7230">
        <f t="shared" si="224"/>
        <v>0</v>
      </c>
      <c r="BB7230">
        <f t="shared" si="225"/>
        <v>0</v>
      </c>
    </row>
    <row r="7231" spans="1:54" x14ac:dyDescent="0.3">
      <c r="A7231">
        <v>10</v>
      </c>
      <c r="B7231">
        <v>28</v>
      </c>
      <c r="C7231">
        <v>21</v>
      </c>
      <c r="D7231">
        <v>7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U7231">
        <v>0</v>
      </c>
      <c r="V7231">
        <v>4.0000000000000002E-4</v>
      </c>
      <c r="W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R7231">
        <v>0</v>
      </c>
      <c r="AS7231">
        <v>0</v>
      </c>
      <c r="AT7231">
        <v>0</v>
      </c>
      <c r="AU7231">
        <v>0</v>
      </c>
      <c r="AV7231">
        <v>0</v>
      </c>
      <c r="AW7231">
        <v>0</v>
      </c>
      <c r="AX7231">
        <v>0</v>
      </c>
      <c r="AY7231">
        <v>0</v>
      </c>
      <c r="BA7231">
        <f t="shared" si="224"/>
        <v>0</v>
      </c>
      <c r="BB7231">
        <f t="shared" si="225"/>
        <v>0</v>
      </c>
    </row>
    <row r="7232" spans="1:54" x14ac:dyDescent="0.3">
      <c r="A7232">
        <v>10</v>
      </c>
      <c r="B7232">
        <v>28</v>
      </c>
      <c r="C7232">
        <v>22</v>
      </c>
      <c r="D7232">
        <v>7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U7232">
        <v>0</v>
      </c>
      <c r="V7232">
        <v>4.0000000000000002E-4</v>
      </c>
      <c r="W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R7232">
        <v>0</v>
      </c>
      <c r="AS7232">
        <v>0</v>
      </c>
      <c r="AT7232">
        <v>0</v>
      </c>
      <c r="AU7232">
        <v>0</v>
      </c>
      <c r="AV7232">
        <v>0</v>
      </c>
      <c r="AW7232">
        <v>0</v>
      </c>
      <c r="AX7232">
        <v>0</v>
      </c>
      <c r="AY7232">
        <v>0</v>
      </c>
      <c r="BA7232">
        <f t="shared" si="224"/>
        <v>0</v>
      </c>
      <c r="BB7232">
        <f t="shared" si="225"/>
        <v>0</v>
      </c>
    </row>
    <row r="7233" spans="1:54" x14ac:dyDescent="0.3">
      <c r="A7233">
        <v>10</v>
      </c>
      <c r="B7233">
        <v>28</v>
      </c>
      <c r="C7233">
        <v>23</v>
      </c>
      <c r="D7233">
        <v>7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U7233">
        <v>0</v>
      </c>
      <c r="V7233">
        <v>4.0000000000000002E-4</v>
      </c>
      <c r="W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R7233">
        <v>0</v>
      </c>
      <c r="AS7233">
        <v>0</v>
      </c>
      <c r="AT7233">
        <v>0</v>
      </c>
      <c r="AU7233">
        <v>0</v>
      </c>
      <c r="AV7233">
        <v>0</v>
      </c>
      <c r="AW7233">
        <v>0</v>
      </c>
      <c r="AX7233">
        <v>0</v>
      </c>
      <c r="AY7233">
        <v>0</v>
      </c>
      <c r="BA7233">
        <f t="shared" si="224"/>
        <v>0</v>
      </c>
      <c r="BB7233">
        <f t="shared" si="225"/>
        <v>0</v>
      </c>
    </row>
    <row r="7234" spans="1:54" x14ac:dyDescent="0.3">
      <c r="A7234">
        <v>10</v>
      </c>
      <c r="B7234">
        <v>28</v>
      </c>
      <c r="C7234">
        <v>24</v>
      </c>
      <c r="D7234">
        <v>7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U7234">
        <v>0</v>
      </c>
      <c r="V7234">
        <v>4.0000000000000002E-4</v>
      </c>
      <c r="W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R7234">
        <v>0</v>
      </c>
      <c r="AS7234">
        <v>0</v>
      </c>
      <c r="AT7234">
        <v>0</v>
      </c>
      <c r="AU7234">
        <v>0</v>
      </c>
      <c r="AV7234">
        <v>0</v>
      </c>
      <c r="AW7234">
        <v>0</v>
      </c>
      <c r="AX7234">
        <v>0</v>
      </c>
      <c r="AY7234">
        <v>0</v>
      </c>
      <c r="BA7234">
        <f t="shared" si="224"/>
        <v>0</v>
      </c>
      <c r="BB7234">
        <f t="shared" si="225"/>
        <v>0</v>
      </c>
    </row>
    <row r="7235" spans="1:54" x14ac:dyDescent="0.3">
      <c r="A7235">
        <v>10</v>
      </c>
      <c r="B7235">
        <v>29</v>
      </c>
      <c r="C7235">
        <v>1</v>
      </c>
      <c r="D7235">
        <v>1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U7235">
        <v>0</v>
      </c>
      <c r="V7235">
        <v>4.0000000000000002E-4</v>
      </c>
      <c r="W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R7235">
        <v>0</v>
      </c>
      <c r="AS7235">
        <v>0</v>
      </c>
      <c r="AT7235">
        <v>0</v>
      </c>
      <c r="AU7235">
        <v>0</v>
      </c>
      <c r="AV7235">
        <v>0</v>
      </c>
      <c r="AW7235">
        <v>0</v>
      </c>
      <c r="AX7235">
        <v>0</v>
      </c>
      <c r="AY7235">
        <v>0</v>
      </c>
      <c r="BA7235">
        <f t="shared" si="224"/>
        <v>0</v>
      </c>
      <c r="BB7235">
        <f t="shared" si="225"/>
        <v>0</v>
      </c>
    </row>
    <row r="7236" spans="1:54" x14ac:dyDescent="0.3">
      <c r="A7236">
        <v>10</v>
      </c>
      <c r="B7236">
        <v>29</v>
      </c>
      <c r="C7236">
        <v>2</v>
      </c>
      <c r="D7236">
        <v>1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U7236">
        <v>0</v>
      </c>
      <c r="V7236">
        <v>4.0000000000000002E-4</v>
      </c>
      <c r="W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R7236">
        <v>0</v>
      </c>
      <c r="AS7236">
        <v>0</v>
      </c>
      <c r="AT7236">
        <v>0</v>
      </c>
      <c r="AU7236">
        <v>0</v>
      </c>
      <c r="AV7236">
        <v>0</v>
      </c>
      <c r="AW7236">
        <v>0</v>
      </c>
      <c r="AX7236">
        <v>0</v>
      </c>
      <c r="AY7236">
        <v>0</v>
      </c>
      <c r="BA7236">
        <f t="shared" si="224"/>
        <v>0</v>
      </c>
      <c r="BB7236">
        <f t="shared" si="225"/>
        <v>0</v>
      </c>
    </row>
    <row r="7237" spans="1:54" x14ac:dyDescent="0.3">
      <c r="A7237">
        <v>10</v>
      </c>
      <c r="B7237">
        <v>29</v>
      </c>
      <c r="C7237">
        <v>3</v>
      </c>
      <c r="D7237">
        <v>1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U7237">
        <v>0</v>
      </c>
      <c r="V7237">
        <v>4.0000000000000002E-4</v>
      </c>
      <c r="W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R7237">
        <v>0</v>
      </c>
      <c r="AS7237">
        <v>0</v>
      </c>
      <c r="AT7237">
        <v>0</v>
      </c>
      <c r="AU7237">
        <v>0</v>
      </c>
      <c r="AV7237">
        <v>0</v>
      </c>
      <c r="AW7237">
        <v>0</v>
      </c>
      <c r="AX7237">
        <v>0</v>
      </c>
      <c r="AY7237">
        <v>0</v>
      </c>
      <c r="BA7237">
        <f t="shared" si="224"/>
        <v>0</v>
      </c>
      <c r="BB7237">
        <f t="shared" si="225"/>
        <v>0</v>
      </c>
    </row>
    <row r="7238" spans="1:54" x14ac:dyDescent="0.3">
      <c r="A7238">
        <v>10</v>
      </c>
      <c r="B7238">
        <v>29</v>
      </c>
      <c r="C7238">
        <v>4</v>
      </c>
      <c r="D7238">
        <v>1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U7238">
        <v>0</v>
      </c>
      <c r="V7238">
        <v>4.0000000000000002E-4</v>
      </c>
      <c r="W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R7238">
        <v>0</v>
      </c>
      <c r="AS7238">
        <v>0</v>
      </c>
      <c r="AT7238">
        <v>0</v>
      </c>
      <c r="AU7238">
        <v>0</v>
      </c>
      <c r="AV7238">
        <v>0</v>
      </c>
      <c r="AW7238">
        <v>0</v>
      </c>
      <c r="AX7238">
        <v>0</v>
      </c>
      <c r="AY7238">
        <v>0</v>
      </c>
      <c r="BA7238">
        <f t="shared" si="224"/>
        <v>0</v>
      </c>
      <c r="BB7238">
        <f t="shared" si="225"/>
        <v>0</v>
      </c>
    </row>
    <row r="7239" spans="1:54" x14ac:dyDescent="0.3">
      <c r="A7239">
        <v>10</v>
      </c>
      <c r="B7239">
        <v>29</v>
      </c>
      <c r="C7239">
        <v>5</v>
      </c>
      <c r="D7239">
        <v>1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U7239">
        <v>0</v>
      </c>
      <c r="V7239">
        <v>4.0000000000000002E-4</v>
      </c>
      <c r="W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R7239">
        <v>0</v>
      </c>
      <c r="AS7239">
        <v>0</v>
      </c>
      <c r="AT7239">
        <v>0</v>
      </c>
      <c r="AU7239">
        <v>0</v>
      </c>
      <c r="AV7239">
        <v>0</v>
      </c>
      <c r="AW7239">
        <v>0</v>
      </c>
      <c r="AX7239">
        <v>0</v>
      </c>
      <c r="AY7239">
        <v>0</v>
      </c>
      <c r="BA7239">
        <f t="shared" si="224"/>
        <v>0</v>
      </c>
      <c r="BB7239">
        <f t="shared" si="225"/>
        <v>0</v>
      </c>
    </row>
    <row r="7240" spans="1:54" x14ac:dyDescent="0.3">
      <c r="A7240">
        <v>10</v>
      </c>
      <c r="B7240">
        <v>29</v>
      </c>
      <c r="C7240">
        <v>6</v>
      </c>
      <c r="D7240">
        <v>1</v>
      </c>
      <c r="F7240">
        <v>0</v>
      </c>
      <c r="G7240">
        <v>0</v>
      </c>
      <c r="H7240">
        <v>0</v>
      </c>
      <c r="I7240">
        <v>0</v>
      </c>
      <c r="J7240">
        <v>0</v>
      </c>
      <c r="K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U7240">
        <v>0</v>
      </c>
      <c r="V7240">
        <v>4.0000000000000002E-4</v>
      </c>
      <c r="W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R7240">
        <v>0</v>
      </c>
      <c r="AS7240">
        <v>0</v>
      </c>
      <c r="AT7240">
        <v>0</v>
      </c>
      <c r="AU7240">
        <v>0</v>
      </c>
      <c r="AV7240">
        <v>0</v>
      </c>
      <c r="AW7240">
        <v>0</v>
      </c>
      <c r="AX7240">
        <v>0</v>
      </c>
      <c r="AY7240">
        <v>0</v>
      </c>
      <c r="BA7240">
        <f t="shared" si="224"/>
        <v>0</v>
      </c>
      <c r="BB7240">
        <f t="shared" si="225"/>
        <v>0</v>
      </c>
    </row>
    <row r="7241" spans="1:54" x14ac:dyDescent="0.3">
      <c r="A7241">
        <v>10</v>
      </c>
      <c r="B7241">
        <v>29</v>
      </c>
      <c r="C7241">
        <v>7</v>
      </c>
      <c r="D7241">
        <v>1</v>
      </c>
      <c r="F7241">
        <v>0</v>
      </c>
      <c r="G7241">
        <v>0</v>
      </c>
      <c r="H7241">
        <v>0</v>
      </c>
      <c r="I7241">
        <v>0</v>
      </c>
      <c r="J7241">
        <v>0</v>
      </c>
      <c r="K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U7241">
        <v>0</v>
      </c>
      <c r="V7241">
        <v>4.0000000000000002E-4</v>
      </c>
      <c r="W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R7241">
        <v>0</v>
      </c>
      <c r="AS7241">
        <v>0</v>
      </c>
      <c r="AT7241">
        <v>0</v>
      </c>
      <c r="AU7241">
        <v>0</v>
      </c>
      <c r="AV7241">
        <v>0</v>
      </c>
      <c r="AW7241">
        <v>0</v>
      </c>
      <c r="AX7241">
        <v>0</v>
      </c>
      <c r="AY7241">
        <v>0</v>
      </c>
      <c r="BA7241">
        <f t="shared" si="224"/>
        <v>0</v>
      </c>
      <c r="BB7241">
        <f t="shared" si="225"/>
        <v>0</v>
      </c>
    </row>
    <row r="7242" spans="1:54" x14ac:dyDescent="0.3">
      <c r="A7242">
        <v>10</v>
      </c>
      <c r="B7242">
        <v>29</v>
      </c>
      <c r="C7242">
        <v>8</v>
      </c>
      <c r="D7242">
        <v>1</v>
      </c>
      <c r="F7242">
        <v>0</v>
      </c>
      <c r="G7242">
        <v>0</v>
      </c>
      <c r="H7242">
        <v>0</v>
      </c>
      <c r="I7242">
        <v>0</v>
      </c>
      <c r="J7242">
        <v>0</v>
      </c>
      <c r="K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U7242">
        <v>0</v>
      </c>
      <c r="V7242">
        <v>4.0000000000000002E-4</v>
      </c>
      <c r="W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R7242">
        <v>0</v>
      </c>
      <c r="AS7242">
        <v>0</v>
      </c>
      <c r="AT7242">
        <v>0</v>
      </c>
      <c r="AU7242">
        <v>0</v>
      </c>
      <c r="AV7242">
        <v>0</v>
      </c>
      <c r="AW7242">
        <v>0</v>
      </c>
      <c r="AX7242">
        <v>0</v>
      </c>
      <c r="AY7242">
        <v>0</v>
      </c>
      <c r="BA7242">
        <f t="shared" si="224"/>
        <v>0</v>
      </c>
      <c r="BB7242">
        <f t="shared" si="225"/>
        <v>0</v>
      </c>
    </row>
    <row r="7243" spans="1:54" x14ac:dyDescent="0.3">
      <c r="A7243">
        <v>10</v>
      </c>
      <c r="B7243">
        <v>29</v>
      </c>
      <c r="C7243">
        <v>9</v>
      </c>
      <c r="D7243">
        <v>1</v>
      </c>
      <c r="F7243">
        <v>11775.3</v>
      </c>
      <c r="G7243">
        <v>7.4</v>
      </c>
      <c r="H7243">
        <v>0.3</v>
      </c>
      <c r="I7243">
        <v>0.1</v>
      </c>
      <c r="J7243">
        <v>0</v>
      </c>
      <c r="K7243">
        <v>3620</v>
      </c>
      <c r="N7243">
        <v>11658.7</v>
      </c>
      <c r="O7243">
        <v>7.4</v>
      </c>
      <c r="P7243">
        <v>0.3</v>
      </c>
      <c r="Q7243">
        <v>0</v>
      </c>
      <c r="R7243">
        <v>3620</v>
      </c>
      <c r="S7243">
        <v>3620</v>
      </c>
      <c r="U7243">
        <v>116.6</v>
      </c>
      <c r="V7243">
        <v>4.0000000000000002E-4</v>
      </c>
      <c r="W7243">
        <v>4.6640000000000001E-2</v>
      </c>
      <c r="Y7243">
        <v>79998.100000000006</v>
      </c>
      <c r="Z7243">
        <v>11635.2</v>
      </c>
      <c r="AA7243">
        <v>7.3991800000000003</v>
      </c>
      <c r="AB7243">
        <v>0.19807900000000001</v>
      </c>
      <c r="AC7243">
        <v>0</v>
      </c>
      <c r="AD7243">
        <v>2304.6999999999998</v>
      </c>
      <c r="AI7243">
        <v>79998.100000000006</v>
      </c>
      <c r="AJ7243">
        <v>11775.3</v>
      </c>
      <c r="AK7243">
        <v>7.4186300000000003</v>
      </c>
      <c r="AL7243">
        <v>0.30773800000000001</v>
      </c>
      <c r="AM7243">
        <v>722879</v>
      </c>
      <c r="AN7243">
        <v>0.13043399999999999</v>
      </c>
      <c r="AO7243">
        <v>0</v>
      </c>
      <c r="AP7243">
        <v>3623.7072710000002</v>
      </c>
      <c r="AR7243">
        <v>79998.100000000006</v>
      </c>
      <c r="AS7243">
        <v>11659.6</v>
      </c>
      <c r="AT7243">
        <v>7.4025600000000003</v>
      </c>
      <c r="AU7243">
        <v>0.29525400000000002</v>
      </c>
      <c r="AV7243">
        <v>757138</v>
      </c>
      <c r="AW7243">
        <v>0</v>
      </c>
      <c r="AX7243">
        <v>3442.54</v>
      </c>
      <c r="AY7243">
        <v>3442.5435379999999</v>
      </c>
      <c r="BA7243">
        <f t="shared" si="224"/>
        <v>0</v>
      </c>
      <c r="BB7243">
        <f t="shared" si="225"/>
        <v>-34259</v>
      </c>
    </row>
    <row r="7244" spans="1:54" x14ac:dyDescent="0.3">
      <c r="A7244">
        <v>10</v>
      </c>
      <c r="B7244">
        <v>29</v>
      </c>
      <c r="C7244">
        <v>10</v>
      </c>
      <c r="D7244">
        <v>1</v>
      </c>
      <c r="F7244">
        <v>12013.8</v>
      </c>
      <c r="G7244">
        <v>7.5</v>
      </c>
      <c r="H7244">
        <v>0.3</v>
      </c>
      <c r="I7244">
        <v>0.3</v>
      </c>
      <c r="J7244">
        <v>0</v>
      </c>
      <c r="K7244">
        <v>3620</v>
      </c>
      <c r="N7244">
        <v>11892.9</v>
      </c>
      <c r="O7244">
        <v>7.4</v>
      </c>
      <c r="P7244">
        <v>0.3</v>
      </c>
      <c r="Q7244">
        <v>0.3</v>
      </c>
      <c r="R7244">
        <v>3620</v>
      </c>
      <c r="S7244">
        <v>3620</v>
      </c>
      <c r="U7244">
        <v>120.9</v>
      </c>
      <c r="V7244">
        <v>4.0000000000000002E-4</v>
      </c>
      <c r="W7244">
        <v>4.836E-2</v>
      </c>
      <c r="Y7244">
        <v>79998.100000000006</v>
      </c>
      <c r="Z7244">
        <v>11897.8</v>
      </c>
      <c r="AA7244">
        <v>7.4356299999999997</v>
      </c>
      <c r="AB7244">
        <v>0.19370699999999999</v>
      </c>
      <c r="AC7244">
        <v>0.19534799999999999</v>
      </c>
      <c r="AD7244">
        <v>2304.6999999999998</v>
      </c>
      <c r="AI7244">
        <v>79998.100000000006</v>
      </c>
      <c r="AJ7244">
        <v>12013.8</v>
      </c>
      <c r="AK7244">
        <v>7.4517199999999999</v>
      </c>
      <c r="AL7244">
        <v>0.30163099999999998</v>
      </c>
      <c r="AM7244">
        <v>682051</v>
      </c>
      <c r="AN7244">
        <v>0.30366799999999999</v>
      </c>
      <c r="AO7244">
        <v>0</v>
      </c>
      <c r="AP7244">
        <v>3623.734508</v>
      </c>
      <c r="AR7244">
        <v>79998.100000000006</v>
      </c>
      <c r="AS7244">
        <v>11898.4</v>
      </c>
      <c r="AT7244">
        <v>7.4357100000000003</v>
      </c>
      <c r="AU7244">
        <v>0.289329</v>
      </c>
      <c r="AV7244">
        <v>690187</v>
      </c>
      <c r="AW7244">
        <v>0.29193999999999998</v>
      </c>
      <c r="AX7244">
        <v>3442.54</v>
      </c>
      <c r="AY7244">
        <v>3442.5521739999999</v>
      </c>
      <c r="BA7244">
        <f t="shared" ref="BA7244:BA7307" si="226">+AI7244-AR7244</f>
        <v>0</v>
      </c>
      <c r="BB7244">
        <f t="shared" ref="BB7244:BB7307" si="227">+AM7244-AV7244</f>
        <v>-8136</v>
      </c>
    </row>
    <row r="7245" spans="1:54" x14ac:dyDescent="0.3">
      <c r="A7245">
        <v>10</v>
      </c>
      <c r="B7245">
        <v>29</v>
      </c>
      <c r="C7245">
        <v>11</v>
      </c>
      <c r="D7245">
        <v>1</v>
      </c>
      <c r="F7245">
        <v>9943.7000000000007</v>
      </c>
      <c r="G7245">
        <v>7.2</v>
      </c>
      <c r="H7245">
        <v>0.4</v>
      </c>
      <c r="I7245">
        <v>0.3</v>
      </c>
      <c r="J7245">
        <v>0</v>
      </c>
      <c r="K7245">
        <v>3620</v>
      </c>
      <c r="N7245">
        <v>9812</v>
      </c>
      <c r="O7245">
        <v>7.1</v>
      </c>
      <c r="P7245">
        <v>0.4</v>
      </c>
      <c r="Q7245">
        <v>0.3</v>
      </c>
      <c r="R7245">
        <v>3620</v>
      </c>
      <c r="S7245">
        <v>3620</v>
      </c>
      <c r="U7245">
        <v>131.69999999999999</v>
      </c>
      <c r="V7245">
        <v>4.0000000000000002E-4</v>
      </c>
      <c r="W7245">
        <v>5.2659999999999998E-2</v>
      </c>
      <c r="Y7245">
        <v>79998.100000000006</v>
      </c>
      <c r="Z7245">
        <v>9794.7099999999991</v>
      </c>
      <c r="AA7245">
        <v>7.1437200000000001</v>
      </c>
      <c r="AB7245">
        <v>0.23530000000000001</v>
      </c>
      <c r="AC7245">
        <v>0.19087000000000001</v>
      </c>
      <c r="AD7245">
        <v>2304.6999999999998</v>
      </c>
      <c r="AI7245">
        <v>79998.100000000006</v>
      </c>
      <c r="AJ7245">
        <v>9943.6299999999992</v>
      </c>
      <c r="AK7245">
        <v>7.16439</v>
      </c>
      <c r="AL7245">
        <v>0.36442600000000003</v>
      </c>
      <c r="AM7245">
        <v>662283</v>
      </c>
      <c r="AN7245">
        <v>0.29737799999999998</v>
      </c>
      <c r="AO7245">
        <v>0</v>
      </c>
      <c r="AP7245">
        <v>3623.717306</v>
      </c>
      <c r="AR7245">
        <v>79998.100000000006</v>
      </c>
      <c r="AS7245">
        <v>9812.92</v>
      </c>
      <c r="AT7245">
        <v>7.1462500000000002</v>
      </c>
      <c r="AU7245">
        <v>0.35081699999999999</v>
      </c>
      <c r="AV7245">
        <v>665492</v>
      </c>
      <c r="AW7245">
        <v>0.28587299999999999</v>
      </c>
      <c r="AX7245">
        <v>3442.54</v>
      </c>
      <c r="AY7245">
        <v>3442.5391559999998</v>
      </c>
      <c r="BA7245">
        <f t="shared" si="226"/>
        <v>0</v>
      </c>
      <c r="BB7245">
        <f t="shared" si="227"/>
        <v>-3209</v>
      </c>
    </row>
    <row r="7246" spans="1:54" x14ac:dyDescent="0.3">
      <c r="A7246">
        <v>10</v>
      </c>
      <c r="B7246">
        <v>29</v>
      </c>
      <c r="C7246">
        <v>12</v>
      </c>
      <c r="D7246">
        <v>1</v>
      </c>
      <c r="F7246">
        <v>10214.9</v>
      </c>
      <c r="G7246">
        <v>7.2</v>
      </c>
      <c r="H7246">
        <v>0.4</v>
      </c>
      <c r="I7246">
        <v>0.4</v>
      </c>
      <c r="J7246">
        <v>0</v>
      </c>
      <c r="K7246">
        <v>3620</v>
      </c>
      <c r="N7246">
        <v>10082.700000000001</v>
      </c>
      <c r="O7246">
        <v>7.2</v>
      </c>
      <c r="P7246">
        <v>0.4</v>
      </c>
      <c r="Q7246">
        <v>0.4</v>
      </c>
      <c r="R7246">
        <v>3620</v>
      </c>
      <c r="S7246">
        <v>3620</v>
      </c>
      <c r="U7246">
        <v>132.19999999999999</v>
      </c>
      <c r="V7246">
        <v>4.0000000000000002E-4</v>
      </c>
      <c r="W7246">
        <v>5.2880000000000003E-2</v>
      </c>
      <c r="Y7246">
        <v>79998.100000000006</v>
      </c>
      <c r="Z7246">
        <v>10075.5</v>
      </c>
      <c r="AA7246">
        <v>7.18269</v>
      </c>
      <c r="AB7246">
        <v>0.228742</v>
      </c>
      <c r="AC7246">
        <v>0.23272699999999999</v>
      </c>
      <c r="AD7246">
        <v>2304.6999999999998</v>
      </c>
      <c r="AI7246">
        <v>79998.100000000006</v>
      </c>
      <c r="AJ7246">
        <v>10214.799999999999</v>
      </c>
      <c r="AK7246">
        <v>7.2020299999999997</v>
      </c>
      <c r="AL7246">
        <v>0.35475200000000001</v>
      </c>
      <c r="AM7246">
        <v>654640</v>
      </c>
      <c r="AN7246">
        <v>0.360906</v>
      </c>
      <c r="AO7246">
        <v>0</v>
      </c>
      <c r="AP7246">
        <v>3623.72073</v>
      </c>
      <c r="AR7246">
        <v>79998.100000000006</v>
      </c>
      <c r="AS7246">
        <v>10085.200000000001</v>
      </c>
      <c r="AT7246">
        <v>7.1840400000000004</v>
      </c>
      <c r="AU7246">
        <v>0.34134500000000001</v>
      </c>
      <c r="AV7246">
        <v>658231</v>
      </c>
      <c r="AW7246">
        <v>0.34791100000000003</v>
      </c>
      <c r="AX7246">
        <v>3442.54</v>
      </c>
      <c r="AY7246">
        <v>3442.5325939999998</v>
      </c>
      <c r="BA7246">
        <f t="shared" si="226"/>
        <v>0</v>
      </c>
      <c r="BB7246">
        <f t="shared" si="227"/>
        <v>-3591</v>
      </c>
    </row>
    <row r="7247" spans="1:54" x14ac:dyDescent="0.3">
      <c r="A7247">
        <v>10</v>
      </c>
      <c r="B7247">
        <v>29</v>
      </c>
      <c r="C7247">
        <v>13</v>
      </c>
      <c r="D7247">
        <v>1</v>
      </c>
      <c r="F7247">
        <v>8996.9</v>
      </c>
      <c r="G7247">
        <v>7</v>
      </c>
      <c r="H7247">
        <v>0.4</v>
      </c>
      <c r="I7247">
        <v>0.4</v>
      </c>
      <c r="J7247">
        <v>0</v>
      </c>
      <c r="K7247">
        <v>3620</v>
      </c>
      <c r="N7247">
        <v>8863.7999999999993</v>
      </c>
      <c r="O7247">
        <v>7</v>
      </c>
      <c r="P7247">
        <v>0.4</v>
      </c>
      <c r="Q7247">
        <v>0.4</v>
      </c>
      <c r="R7247">
        <v>3620</v>
      </c>
      <c r="S7247">
        <v>3620</v>
      </c>
      <c r="U7247">
        <v>133.1</v>
      </c>
      <c r="V7247">
        <v>4.0000000000000002E-4</v>
      </c>
      <c r="W7247">
        <v>5.3235999999999999E-2</v>
      </c>
      <c r="Y7247">
        <v>42104.3</v>
      </c>
      <c r="Z7247">
        <v>8756.6299999999992</v>
      </c>
      <c r="AA7247">
        <v>6.9996299999999998</v>
      </c>
      <c r="AB7247">
        <v>0.13852300000000001</v>
      </c>
      <c r="AC7247">
        <v>0.216673</v>
      </c>
      <c r="AD7247">
        <v>1213</v>
      </c>
      <c r="AI7247">
        <v>42104.3</v>
      </c>
      <c r="AJ7247">
        <v>8996.85</v>
      </c>
      <c r="AK7247">
        <v>7.0329800000000002</v>
      </c>
      <c r="AL7247">
        <v>0.402777</v>
      </c>
      <c r="AM7247">
        <v>661760</v>
      </c>
      <c r="AN7247">
        <v>0.35115099999999999</v>
      </c>
      <c r="AO7247">
        <v>0</v>
      </c>
      <c r="AP7247">
        <v>3623.724252</v>
      </c>
      <c r="AR7247">
        <v>42104.3</v>
      </c>
      <c r="AS7247">
        <v>8721.06</v>
      </c>
      <c r="AT7247">
        <v>6.9946999999999999</v>
      </c>
      <c r="AU7247">
        <v>0.207757</v>
      </c>
      <c r="AV7247">
        <v>662532</v>
      </c>
      <c r="AW7247">
        <v>0.31697599999999998</v>
      </c>
      <c r="AX7247">
        <v>1811.86</v>
      </c>
      <c r="AY7247">
        <v>1811.8612619999999</v>
      </c>
      <c r="BA7247">
        <f t="shared" si="226"/>
        <v>0</v>
      </c>
      <c r="BB7247">
        <f t="shared" si="227"/>
        <v>-772</v>
      </c>
    </row>
    <row r="7248" spans="1:54" x14ac:dyDescent="0.3">
      <c r="A7248">
        <v>10</v>
      </c>
      <c r="B7248">
        <v>29</v>
      </c>
      <c r="C7248">
        <v>14</v>
      </c>
      <c r="D7248">
        <v>1</v>
      </c>
      <c r="F7248">
        <v>9636.2999999999993</v>
      </c>
      <c r="G7248">
        <v>7.1</v>
      </c>
      <c r="H7248">
        <v>0.4</v>
      </c>
      <c r="I7248">
        <v>0.4</v>
      </c>
      <c r="J7248">
        <v>0</v>
      </c>
      <c r="K7248">
        <v>3620</v>
      </c>
      <c r="N7248">
        <v>9508.1</v>
      </c>
      <c r="O7248">
        <v>7.1</v>
      </c>
      <c r="P7248">
        <v>0.4</v>
      </c>
      <c r="Q7248">
        <v>0.4</v>
      </c>
      <c r="R7248">
        <v>3620</v>
      </c>
      <c r="S7248">
        <v>3620</v>
      </c>
      <c r="U7248">
        <v>128.19999999999999</v>
      </c>
      <c r="V7248">
        <v>4.0000000000000002E-4</v>
      </c>
      <c r="W7248">
        <v>5.126E-2</v>
      </c>
      <c r="Y7248">
        <v>79998.100000000006</v>
      </c>
      <c r="Z7248">
        <v>9538.39</v>
      </c>
      <c r="AA7248">
        <v>7.1081399999999997</v>
      </c>
      <c r="AB7248">
        <v>0.241623</v>
      </c>
      <c r="AC7248">
        <v>0.14568500000000001</v>
      </c>
      <c r="AD7248">
        <v>2304.6999999999998</v>
      </c>
      <c r="AI7248">
        <v>79998.100000000006</v>
      </c>
      <c r="AJ7248">
        <v>9636.2000000000007</v>
      </c>
      <c r="AK7248">
        <v>7.1217199999999998</v>
      </c>
      <c r="AL7248">
        <v>0.37605300000000003</v>
      </c>
      <c r="AM7248">
        <v>630386</v>
      </c>
      <c r="AN7248">
        <v>0.39974799999999999</v>
      </c>
      <c r="AO7248">
        <v>0</v>
      </c>
      <c r="AP7248">
        <v>3623.7219190000001</v>
      </c>
      <c r="AR7248">
        <v>79998.100000000006</v>
      </c>
      <c r="AS7248">
        <v>9564.86</v>
      </c>
      <c r="AT7248">
        <v>7.1118199999999998</v>
      </c>
      <c r="AU7248">
        <v>0.35991499999999998</v>
      </c>
      <c r="AV7248">
        <v>654382</v>
      </c>
      <c r="AW7248">
        <v>0.22997000000000001</v>
      </c>
      <c r="AX7248">
        <v>3442.54</v>
      </c>
      <c r="AY7248">
        <v>3442.5365870000001</v>
      </c>
      <c r="BA7248">
        <f t="shared" si="226"/>
        <v>0</v>
      </c>
      <c r="BB7248">
        <f t="shared" si="227"/>
        <v>-23996</v>
      </c>
    </row>
    <row r="7249" spans="1:54" x14ac:dyDescent="0.3">
      <c r="A7249">
        <v>10</v>
      </c>
      <c r="B7249">
        <v>29</v>
      </c>
      <c r="C7249">
        <v>15</v>
      </c>
      <c r="D7249">
        <v>1</v>
      </c>
      <c r="F7249">
        <v>9717</v>
      </c>
      <c r="G7249">
        <v>7.1</v>
      </c>
      <c r="H7249">
        <v>0.4</v>
      </c>
      <c r="I7249">
        <v>0.4</v>
      </c>
      <c r="J7249">
        <v>0</v>
      </c>
      <c r="K7249">
        <v>3620</v>
      </c>
      <c r="N7249">
        <v>9593.9</v>
      </c>
      <c r="O7249">
        <v>7.1</v>
      </c>
      <c r="P7249">
        <v>0.4</v>
      </c>
      <c r="Q7249">
        <v>0.4</v>
      </c>
      <c r="R7249">
        <v>3620</v>
      </c>
      <c r="S7249">
        <v>3620</v>
      </c>
      <c r="U7249">
        <v>123.1</v>
      </c>
      <c r="V7249">
        <v>4.0000000000000002E-4</v>
      </c>
      <c r="W7249">
        <v>4.9239999999999999E-2</v>
      </c>
      <c r="Y7249">
        <v>79998.100000000006</v>
      </c>
      <c r="Z7249">
        <v>9607.23</v>
      </c>
      <c r="AA7249">
        <v>7.1177000000000001</v>
      </c>
      <c r="AB7249">
        <v>0.23989199999999999</v>
      </c>
      <c r="AC7249">
        <v>0.23913400000000001</v>
      </c>
      <c r="AD7249">
        <v>2304.6999999999998</v>
      </c>
      <c r="AI7249">
        <v>79998.100000000006</v>
      </c>
      <c r="AJ7249">
        <v>9716.8700000000008</v>
      </c>
      <c r="AK7249">
        <v>7.1329099999999999</v>
      </c>
      <c r="AL7249">
        <v>0.37293100000000001</v>
      </c>
      <c r="AM7249">
        <v>663110</v>
      </c>
      <c r="AN7249">
        <v>0.37272100000000002</v>
      </c>
      <c r="AO7249">
        <v>0</v>
      </c>
      <c r="AP7249">
        <v>3623.7220459999999</v>
      </c>
      <c r="AR7249">
        <v>79998.100000000006</v>
      </c>
      <c r="AS7249">
        <v>9625.99</v>
      </c>
      <c r="AT7249">
        <v>7.1203000000000003</v>
      </c>
      <c r="AU7249">
        <v>0.35763</v>
      </c>
      <c r="AV7249">
        <v>667047</v>
      </c>
      <c r="AW7249">
        <v>0.35713299999999998</v>
      </c>
      <c r="AX7249">
        <v>3442.54</v>
      </c>
      <c r="AY7249">
        <v>3442.5428040000002</v>
      </c>
      <c r="BA7249">
        <f t="shared" si="226"/>
        <v>0</v>
      </c>
      <c r="BB7249">
        <f t="shared" si="227"/>
        <v>-3937</v>
      </c>
    </row>
    <row r="7250" spans="1:54" x14ac:dyDescent="0.3">
      <c r="A7250">
        <v>10</v>
      </c>
      <c r="B7250">
        <v>29</v>
      </c>
      <c r="C7250">
        <v>16</v>
      </c>
      <c r="D7250">
        <v>1</v>
      </c>
      <c r="F7250">
        <v>9615.6</v>
      </c>
      <c r="G7250">
        <v>7.1</v>
      </c>
      <c r="H7250">
        <v>0.4</v>
      </c>
      <c r="I7250">
        <v>0.4</v>
      </c>
      <c r="J7250">
        <v>0</v>
      </c>
      <c r="K7250">
        <v>3620</v>
      </c>
      <c r="N7250">
        <v>9492.7999999999993</v>
      </c>
      <c r="O7250">
        <v>7.1</v>
      </c>
      <c r="P7250">
        <v>0.4</v>
      </c>
      <c r="Q7250">
        <v>0.4</v>
      </c>
      <c r="R7250">
        <v>3620</v>
      </c>
      <c r="S7250">
        <v>3620</v>
      </c>
      <c r="U7250">
        <v>122.8</v>
      </c>
      <c r="V7250">
        <v>4.0000000000000002E-4</v>
      </c>
      <c r="W7250">
        <v>4.9116E-2</v>
      </c>
      <c r="Y7250">
        <v>79998.100000000006</v>
      </c>
      <c r="Z7250">
        <v>9489.2099999999991</v>
      </c>
      <c r="AA7250">
        <v>7.1013200000000003</v>
      </c>
      <c r="AB7250">
        <v>0.24287600000000001</v>
      </c>
      <c r="AC7250">
        <v>0.23738200000000001</v>
      </c>
      <c r="AD7250">
        <v>2304.6999999999998</v>
      </c>
      <c r="AI7250">
        <v>79998.100000000006</v>
      </c>
      <c r="AJ7250">
        <v>9615.4699999999993</v>
      </c>
      <c r="AK7250">
        <v>7.1188399999999996</v>
      </c>
      <c r="AL7250">
        <v>0.37686399999999998</v>
      </c>
      <c r="AM7250">
        <v>662938</v>
      </c>
      <c r="AN7250">
        <v>0.36954999999999999</v>
      </c>
      <c r="AO7250">
        <v>0</v>
      </c>
      <c r="AP7250">
        <v>3623.7244860000001</v>
      </c>
      <c r="AR7250">
        <v>79998.100000000006</v>
      </c>
      <c r="AS7250">
        <v>9496.4699999999993</v>
      </c>
      <c r="AT7250">
        <v>7.1023199999999997</v>
      </c>
      <c r="AU7250">
        <v>0.36250700000000002</v>
      </c>
      <c r="AV7250">
        <v>666568</v>
      </c>
      <c r="AW7250">
        <v>0.35481299999999999</v>
      </c>
      <c r="AX7250">
        <v>3442.54</v>
      </c>
      <c r="AY7250">
        <v>3442.53685</v>
      </c>
      <c r="BA7250">
        <f t="shared" si="226"/>
        <v>0</v>
      </c>
      <c r="BB7250">
        <f t="shared" si="227"/>
        <v>-3630</v>
      </c>
    </row>
    <row r="7251" spans="1:54" x14ac:dyDescent="0.3">
      <c r="A7251">
        <v>10</v>
      </c>
      <c r="B7251">
        <v>29</v>
      </c>
      <c r="C7251">
        <v>17</v>
      </c>
      <c r="D7251">
        <v>1</v>
      </c>
      <c r="F7251">
        <v>9543.5</v>
      </c>
      <c r="G7251">
        <v>7.1</v>
      </c>
      <c r="H7251">
        <v>0.4</v>
      </c>
      <c r="I7251">
        <v>0.4</v>
      </c>
      <c r="J7251">
        <v>0</v>
      </c>
      <c r="K7251">
        <v>3620</v>
      </c>
      <c r="N7251">
        <v>9422.4</v>
      </c>
      <c r="O7251">
        <v>7.1</v>
      </c>
      <c r="P7251">
        <v>0.4</v>
      </c>
      <c r="Q7251">
        <v>0.4</v>
      </c>
      <c r="R7251">
        <v>3620</v>
      </c>
      <c r="S7251">
        <v>3620</v>
      </c>
      <c r="U7251">
        <v>121.1</v>
      </c>
      <c r="V7251">
        <v>4.0000000000000002E-4</v>
      </c>
      <c r="W7251">
        <v>4.8424000000000002E-2</v>
      </c>
      <c r="Y7251">
        <v>79998.100000000006</v>
      </c>
      <c r="Z7251">
        <v>9422.73</v>
      </c>
      <c r="AA7251">
        <v>7.0920899999999998</v>
      </c>
      <c r="AB7251">
        <v>0.244589</v>
      </c>
      <c r="AC7251">
        <v>0.24038100000000001</v>
      </c>
      <c r="AD7251">
        <v>2304.6999999999998</v>
      </c>
      <c r="AI7251">
        <v>79998.100000000006</v>
      </c>
      <c r="AJ7251">
        <v>9543.34</v>
      </c>
      <c r="AK7251">
        <v>7.1088300000000002</v>
      </c>
      <c r="AL7251">
        <v>0.37971199999999999</v>
      </c>
      <c r="AM7251">
        <v>663051</v>
      </c>
      <c r="AN7251">
        <v>0.37352600000000002</v>
      </c>
      <c r="AO7251">
        <v>0</v>
      </c>
      <c r="AP7251">
        <v>3623.720718</v>
      </c>
      <c r="AR7251">
        <v>79998.100000000006</v>
      </c>
      <c r="AS7251">
        <v>9430.2999999999993</v>
      </c>
      <c r="AT7251">
        <v>7.09314</v>
      </c>
      <c r="AU7251">
        <v>0.36505100000000001</v>
      </c>
      <c r="AV7251">
        <v>666457</v>
      </c>
      <c r="AW7251">
        <v>0.35973300000000002</v>
      </c>
      <c r="AX7251">
        <v>3442.54</v>
      </c>
      <c r="AY7251">
        <v>3442.5404450000001</v>
      </c>
      <c r="BA7251">
        <f t="shared" si="226"/>
        <v>0</v>
      </c>
      <c r="BB7251">
        <f t="shared" si="227"/>
        <v>-3406</v>
      </c>
    </row>
    <row r="7252" spans="1:54" x14ac:dyDescent="0.3">
      <c r="A7252">
        <v>10</v>
      </c>
      <c r="B7252">
        <v>29</v>
      </c>
      <c r="C7252">
        <v>18</v>
      </c>
      <c r="D7252">
        <v>1</v>
      </c>
      <c r="F7252">
        <v>0</v>
      </c>
      <c r="G7252">
        <v>0</v>
      </c>
      <c r="H7252">
        <v>0</v>
      </c>
      <c r="I7252">
        <v>0</v>
      </c>
      <c r="J7252">
        <v>0</v>
      </c>
      <c r="K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U7252">
        <v>0</v>
      </c>
      <c r="V7252">
        <v>4.0000000000000002E-4</v>
      </c>
      <c r="W7252">
        <v>0</v>
      </c>
      <c r="Y7252">
        <v>8420.86</v>
      </c>
      <c r="Z7252">
        <v>0</v>
      </c>
      <c r="AA7252">
        <v>0</v>
      </c>
      <c r="AB7252">
        <v>0</v>
      </c>
      <c r="AC7252">
        <v>0</v>
      </c>
      <c r="AD7252">
        <v>0</v>
      </c>
      <c r="AI7252">
        <v>8420.86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R7252">
        <v>8420.86</v>
      </c>
      <c r="AS7252">
        <v>0</v>
      </c>
      <c r="AT7252">
        <v>0</v>
      </c>
      <c r="AU7252">
        <v>0</v>
      </c>
      <c r="AV7252">
        <v>0</v>
      </c>
      <c r="AW7252">
        <v>0</v>
      </c>
      <c r="AX7252">
        <v>0</v>
      </c>
      <c r="AY7252">
        <v>0</v>
      </c>
      <c r="BA7252">
        <f t="shared" si="226"/>
        <v>0</v>
      </c>
      <c r="BB7252">
        <f t="shared" si="227"/>
        <v>0</v>
      </c>
    </row>
    <row r="7253" spans="1:54" x14ac:dyDescent="0.3">
      <c r="A7253">
        <v>10</v>
      </c>
      <c r="B7253">
        <v>29</v>
      </c>
      <c r="C7253">
        <v>19</v>
      </c>
      <c r="D7253">
        <v>1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U7253">
        <v>0</v>
      </c>
      <c r="V7253">
        <v>4.0000000000000002E-4</v>
      </c>
      <c r="W7253">
        <v>0</v>
      </c>
      <c r="Y7253">
        <v>8420.86</v>
      </c>
      <c r="Z7253">
        <v>0</v>
      </c>
      <c r="AA7253">
        <v>0</v>
      </c>
      <c r="AB7253">
        <v>0</v>
      </c>
      <c r="AC7253">
        <v>0</v>
      </c>
      <c r="AD7253">
        <v>0</v>
      </c>
      <c r="AI7253">
        <v>8420.86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R7253">
        <v>8420.86</v>
      </c>
      <c r="AS7253">
        <v>0</v>
      </c>
      <c r="AT7253">
        <v>0</v>
      </c>
      <c r="AU7253">
        <v>0</v>
      </c>
      <c r="AV7253">
        <v>0</v>
      </c>
      <c r="AW7253">
        <v>0</v>
      </c>
      <c r="AX7253">
        <v>0</v>
      </c>
      <c r="AY7253">
        <v>0</v>
      </c>
      <c r="BA7253">
        <f t="shared" si="226"/>
        <v>0</v>
      </c>
      <c r="BB7253">
        <f t="shared" si="227"/>
        <v>0</v>
      </c>
    </row>
    <row r="7254" spans="1:54" x14ac:dyDescent="0.3">
      <c r="A7254">
        <v>10</v>
      </c>
      <c r="B7254">
        <v>29</v>
      </c>
      <c r="C7254">
        <v>20</v>
      </c>
      <c r="D7254">
        <v>1</v>
      </c>
      <c r="F7254">
        <v>0</v>
      </c>
      <c r="G7254">
        <v>0</v>
      </c>
      <c r="H7254">
        <v>0</v>
      </c>
      <c r="I7254">
        <v>0</v>
      </c>
      <c r="J7254">
        <v>0</v>
      </c>
      <c r="K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U7254">
        <v>0</v>
      </c>
      <c r="V7254">
        <v>4.0000000000000002E-4</v>
      </c>
      <c r="W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R7254">
        <v>0</v>
      </c>
      <c r="AS7254">
        <v>0</v>
      </c>
      <c r="AT7254">
        <v>0</v>
      </c>
      <c r="AU7254">
        <v>0</v>
      </c>
      <c r="AV7254">
        <v>0</v>
      </c>
      <c r="AW7254">
        <v>0</v>
      </c>
      <c r="AX7254">
        <v>0</v>
      </c>
      <c r="AY7254">
        <v>0</v>
      </c>
      <c r="BA7254">
        <f t="shared" si="226"/>
        <v>0</v>
      </c>
      <c r="BB7254">
        <f t="shared" si="227"/>
        <v>0</v>
      </c>
    </row>
    <row r="7255" spans="1:54" x14ac:dyDescent="0.3">
      <c r="A7255">
        <v>10</v>
      </c>
      <c r="B7255">
        <v>29</v>
      </c>
      <c r="C7255">
        <v>21</v>
      </c>
      <c r="D7255">
        <v>1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U7255">
        <v>0</v>
      </c>
      <c r="V7255">
        <v>4.0000000000000002E-4</v>
      </c>
      <c r="W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R7255">
        <v>0</v>
      </c>
      <c r="AS7255">
        <v>0</v>
      </c>
      <c r="AT7255">
        <v>0</v>
      </c>
      <c r="AU7255">
        <v>0</v>
      </c>
      <c r="AV7255">
        <v>0</v>
      </c>
      <c r="AW7255">
        <v>0</v>
      </c>
      <c r="AX7255">
        <v>0</v>
      </c>
      <c r="AY7255">
        <v>0</v>
      </c>
      <c r="BA7255">
        <f t="shared" si="226"/>
        <v>0</v>
      </c>
      <c r="BB7255">
        <f t="shared" si="227"/>
        <v>0</v>
      </c>
    </row>
    <row r="7256" spans="1:54" x14ac:dyDescent="0.3">
      <c r="A7256">
        <v>10</v>
      </c>
      <c r="B7256">
        <v>29</v>
      </c>
      <c r="C7256">
        <v>22</v>
      </c>
      <c r="D7256">
        <v>1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U7256">
        <v>0</v>
      </c>
      <c r="V7256">
        <v>4.0000000000000002E-4</v>
      </c>
      <c r="W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R7256">
        <v>0</v>
      </c>
      <c r="AS7256">
        <v>0</v>
      </c>
      <c r="AT7256">
        <v>0</v>
      </c>
      <c r="AU7256">
        <v>0</v>
      </c>
      <c r="AV7256">
        <v>0</v>
      </c>
      <c r="AW7256">
        <v>0</v>
      </c>
      <c r="AX7256">
        <v>0</v>
      </c>
      <c r="AY7256">
        <v>0</v>
      </c>
      <c r="BA7256">
        <f t="shared" si="226"/>
        <v>0</v>
      </c>
      <c r="BB7256">
        <f t="shared" si="227"/>
        <v>0</v>
      </c>
    </row>
    <row r="7257" spans="1:54" x14ac:dyDescent="0.3">
      <c r="A7257">
        <v>10</v>
      </c>
      <c r="B7257">
        <v>29</v>
      </c>
      <c r="C7257">
        <v>23</v>
      </c>
      <c r="D7257">
        <v>1</v>
      </c>
      <c r="F7257">
        <v>0</v>
      </c>
      <c r="G7257">
        <v>0</v>
      </c>
      <c r="H7257">
        <v>0</v>
      </c>
      <c r="I7257">
        <v>0</v>
      </c>
      <c r="J7257">
        <v>0</v>
      </c>
      <c r="K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U7257">
        <v>0</v>
      </c>
      <c r="V7257">
        <v>4.0000000000000002E-4</v>
      </c>
      <c r="W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R7257">
        <v>0</v>
      </c>
      <c r="AS7257">
        <v>0</v>
      </c>
      <c r="AT7257">
        <v>0</v>
      </c>
      <c r="AU7257">
        <v>0</v>
      </c>
      <c r="AV7257">
        <v>0</v>
      </c>
      <c r="AW7257">
        <v>0</v>
      </c>
      <c r="AX7257">
        <v>0</v>
      </c>
      <c r="AY7257">
        <v>0</v>
      </c>
      <c r="BA7257">
        <f t="shared" si="226"/>
        <v>0</v>
      </c>
      <c r="BB7257">
        <f t="shared" si="227"/>
        <v>0</v>
      </c>
    </row>
    <row r="7258" spans="1:54" x14ac:dyDescent="0.3">
      <c r="A7258">
        <v>10</v>
      </c>
      <c r="B7258">
        <v>29</v>
      </c>
      <c r="C7258">
        <v>24</v>
      </c>
      <c r="D7258">
        <v>1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U7258">
        <v>0</v>
      </c>
      <c r="V7258">
        <v>4.0000000000000002E-4</v>
      </c>
      <c r="W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R7258">
        <v>0</v>
      </c>
      <c r="AS7258">
        <v>0</v>
      </c>
      <c r="AT7258">
        <v>0</v>
      </c>
      <c r="AU7258">
        <v>0</v>
      </c>
      <c r="AV7258">
        <v>0</v>
      </c>
      <c r="AW7258">
        <v>0</v>
      </c>
      <c r="AX7258">
        <v>0</v>
      </c>
      <c r="AY7258">
        <v>0</v>
      </c>
      <c r="BA7258">
        <f t="shared" si="226"/>
        <v>0</v>
      </c>
      <c r="BB7258">
        <f t="shared" si="227"/>
        <v>0</v>
      </c>
    </row>
    <row r="7259" spans="1:54" x14ac:dyDescent="0.3">
      <c r="A7259">
        <v>10</v>
      </c>
      <c r="B7259">
        <v>30</v>
      </c>
      <c r="C7259">
        <v>1</v>
      </c>
      <c r="D7259">
        <v>2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U7259">
        <v>0</v>
      </c>
      <c r="V7259">
        <v>4.0000000000000002E-4</v>
      </c>
      <c r="W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R7259">
        <v>0</v>
      </c>
      <c r="AS7259">
        <v>0</v>
      </c>
      <c r="AT7259">
        <v>0</v>
      </c>
      <c r="AU7259">
        <v>0</v>
      </c>
      <c r="AV7259">
        <v>0</v>
      </c>
      <c r="AW7259">
        <v>0</v>
      </c>
      <c r="AX7259">
        <v>0</v>
      </c>
      <c r="AY7259">
        <v>0</v>
      </c>
      <c r="BA7259">
        <f t="shared" si="226"/>
        <v>0</v>
      </c>
      <c r="BB7259">
        <f t="shared" si="227"/>
        <v>0</v>
      </c>
    </row>
    <row r="7260" spans="1:54" x14ac:dyDescent="0.3">
      <c r="A7260">
        <v>10</v>
      </c>
      <c r="B7260">
        <v>30</v>
      </c>
      <c r="C7260">
        <v>2</v>
      </c>
      <c r="D7260">
        <v>2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U7260">
        <v>0</v>
      </c>
      <c r="V7260">
        <v>4.0000000000000002E-4</v>
      </c>
      <c r="W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R7260">
        <v>0</v>
      </c>
      <c r="AS7260">
        <v>0</v>
      </c>
      <c r="AT7260">
        <v>0</v>
      </c>
      <c r="AU7260">
        <v>0</v>
      </c>
      <c r="AV7260">
        <v>0</v>
      </c>
      <c r="AW7260">
        <v>0</v>
      </c>
      <c r="AX7260">
        <v>0</v>
      </c>
      <c r="AY7260">
        <v>0</v>
      </c>
      <c r="BA7260">
        <f t="shared" si="226"/>
        <v>0</v>
      </c>
      <c r="BB7260">
        <f t="shared" si="227"/>
        <v>0</v>
      </c>
    </row>
    <row r="7261" spans="1:54" x14ac:dyDescent="0.3">
      <c r="A7261">
        <v>10</v>
      </c>
      <c r="B7261">
        <v>30</v>
      </c>
      <c r="C7261">
        <v>3</v>
      </c>
      <c r="D7261">
        <v>2</v>
      </c>
      <c r="F7261">
        <v>0</v>
      </c>
      <c r="G7261">
        <v>0</v>
      </c>
      <c r="H7261">
        <v>0</v>
      </c>
      <c r="I7261">
        <v>0</v>
      </c>
      <c r="J7261">
        <v>0</v>
      </c>
      <c r="K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U7261">
        <v>0</v>
      </c>
      <c r="V7261">
        <v>4.0000000000000002E-4</v>
      </c>
      <c r="W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R7261">
        <v>0</v>
      </c>
      <c r="AS7261">
        <v>0</v>
      </c>
      <c r="AT7261">
        <v>0</v>
      </c>
      <c r="AU7261">
        <v>0</v>
      </c>
      <c r="AV7261">
        <v>0</v>
      </c>
      <c r="AW7261">
        <v>0</v>
      </c>
      <c r="AX7261">
        <v>0</v>
      </c>
      <c r="AY7261">
        <v>0</v>
      </c>
      <c r="BA7261">
        <f t="shared" si="226"/>
        <v>0</v>
      </c>
      <c r="BB7261">
        <f t="shared" si="227"/>
        <v>0</v>
      </c>
    </row>
    <row r="7262" spans="1:54" x14ac:dyDescent="0.3">
      <c r="A7262">
        <v>10</v>
      </c>
      <c r="B7262">
        <v>30</v>
      </c>
      <c r="C7262">
        <v>4</v>
      </c>
      <c r="D7262">
        <v>2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U7262">
        <v>0</v>
      </c>
      <c r="V7262">
        <v>4.0000000000000002E-4</v>
      </c>
      <c r="W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R7262">
        <v>0</v>
      </c>
      <c r="AS7262">
        <v>0</v>
      </c>
      <c r="AT7262">
        <v>0</v>
      </c>
      <c r="AU7262">
        <v>0</v>
      </c>
      <c r="AV7262">
        <v>0</v>
      </c>
      <c r="AW7262">
        <v>0</v>
      </c>
      <c r="AX7262">
        <v>0</v>
      </c>
      <c r="AY7262">
        <v>0</v>
      </c>
      <c r="BA7262">
        <f t="shared" si="226"/>
        <v>0</v>
      </c>
      <c r="BB7262">
        <f t="shared" si="227"/>
        <v>0</v>
      </c>
    </row>
    <row r="7263" spans="1:54" x14ac:dyDescent="0.3">
      <c r="A7263">
        <v>10</v>
      </c>
      <c r="B7263">
        <v>30</v>
      </c>
      <c r="C7263">
        <v>5</v>
      </c>
      <c r="D7263">
        <v>2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U7263">
        <v>0</v>
      </c>
      <c r="V7263">
        <v>4.0000000000000002E-4</v>
      </c>
      <c r="W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R7263">
        <v>0</v>
      </c>
      <c r="AS7263">
        <v>0</v>
      </c>
      <c r="AT7263">
        <v>0</v>
      </c>
      <c r="AU7263">
        <v>0</v>
      </c>
      <c r="AV7263">
        <v>0</v>
      </c>
      <c r="AW7263">
        <v>0</v>
      </c>
      <c r="AX7263">
        <v>0</v>
      </c>
      <c r="AY7263">
        <v>0</v>
      </c>
      <c r="BA7263">
        <f t="shared" si="226"/>
        <v>0</v>
      </c>
      <c r="BB7263">
        <f t="shared" si="227"/>
        <v>0</v>
      </c>
    </row>
    <row r="7264" spans="1:54" x14ac:dyDescent="0.3">
      <c r="A7264">
        <v>10</v>
      </c>
      <c r="B7264">
        <v>30</v>
      </c>
      <c r="C7264">
        <v>6</v>
      </c>
      <c r="D7264">
        <v>2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U7264">
        <v>0</v>
      </c>
      <c r="V7264">
        <v>4.0000000000000002E-4</v>
      </c>
      <c r="W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R7264">
        <v>0</v>
      </c>
      <c r="AS7264">
        <v>0</v>
      </c>
      <c r="AT7264">
        <v>0</v>
      </c>
      <c r="AU7264">
        <v>0</v>
      </c>
      <c r="AV7264">
        <v>0</v>
      </c>
      <c r="AW7264">
        <v>0</v>
      </c>
      <c r="AX7264">
        <v>0</v>
      </c>
      <c r="AY7264">
        <v>0</v>
      </c>
      <c r="BA7264">
        <f t="shared" si="226"/>
        <v>0</v>
      </c>
      <c r="BB7264">
        <f t="shared" si="227"/>
        <v>0</v>
      </c>
    </row>
    <row r="7265" spans="1:54" x14ac:dyDescent="0.3">
      <c r="A7265">
        <v>10</v>
      </c>
      <c r="B7265">
        <v>30</v>
      </c>
      <c r="C7265">
        <v>7</v>
      </c>
      <c r="D7265">
        <v>2</v>
      </c>
      <c r="F7265">
        <v>0</v>
      </c>
      <c r="G7265">
        <v>0</v>
      </c>
      <c r="H7265">
        <v>0</v>
      </c>
      <c r="I7265">
        <v>0</v>
      </c>
      <c r="J7265">
        <v>0</v>
      </c>
      <c r="K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U7265">
        <v>0</v>
      </c>
      <c r="V7265">
        <v>4.0000000000000002E-4</v>
      </c>
      <c r="W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R7265">
        <v>0</v>
      </c>
      <c r="AS7265">
        <v>0</v>
      </c>
      <c r="AT7265">
        <v>0</v>
      </c>
      <c r="AU7265">
        <v>0</v>
      </c>
      <c r="AV7265">
        <v>0</v>
      </c>
      <c r="AW7265">
        <v>0</v>
      </c>
      <c r="AX7265">
        <v>0</v>
      </c>
      <c r="AY7265">
        <v>0</v>
      </c>
      <c r="BA7265">
        <f t="shared" si="226"/>
        <v>0</v>
      </c>
      <c r="BB7265">
        <f t="shared" si="227"/>
        <v>0</v>
      </c>
    </row>
    <row r="7266" spans="1:54" x14ac:dyDescent="0.3">
      <c r="A7266">
        <v>10</v>
      </c>
      <c r="B7266">
        <v>30</v>
      </c>
      <c r="C7266">
        <v>8</v>
      </c>
      <c r="D7266">
        <v>2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U7266">
        <v>0</v>
      </c>
      <c r="V7266">
        <v>4.0000000000000002E-4</v>
      </c>
      <c r="W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R7266">
        <v>0</v>
      </c>
      <c r="AS7266">
        <v>0</v>
      </c>
      <c r="AT7266">
        <v>0</v>
      </c>
      <c r="AU7266">
        <v>0</v>
      </c>
      <c r="AV7266">
        <v>0</v>
      </c>
      <c r="AW7266">
        <v>0</v>
      </c>
      <c r="AX7266">
        <v>0</v>
      </c>
      <c r="AY7266">
        <v>0</v>
      </c>
      <c r="BA7266">
        <f t="shared" si="226"/>
        <v>0</v>
      </c>
      <c r="BB7266">
        <f t="shared" si="227"/>
        <v>0</v>
      </c>
    </row>
    <row r="7267" spans="1:54" x14ac:dyDescent="0.3">
      <c r="A7267">
        <v>10</v>
      </c>
      <c r="B7267">
        <v>30</v>
      </c>
      <c r="C7267">
        <v>9</v>
      </c>
      <c r="D7267">
        <v>2</v>
      </c>
      <c r="F7267">
        <v>10193.299999999999</v>
      </c>
      <c r="G7267">
        <v>7.2</v>
      </c>
      <c r="H7267">
        <v>0.4</v>
      </c>
      <c r="I7267">
        <v>0.1</v>
      </c>
      <c r="J7267">
        <v>0</v>
      </c>
      <c r="K7267">
        <v>3620</v>
      </c>
      <c r="N7267">
        <v>10071.200000000001</v>
      </c>
      <c r="O7267">
        <v>7.2</v>
      </c>
      <c r="P7267">
        <v>0.4</v>
      </c>
      <c r="Q7267">
        <v>0</v>
      </c>
      <c r="R7267">
        <v>3620</v>
      </c>
      <c r="S7267">
        <v>3620</v>
      </c>
      <c r="U7267">
        <v>122.1</v>
      </c>
      <c r="V7267">
        <v>4.0000000000000002E-4</v>
      </c>
      <c r="W7267">
        <v>4.8840000000000001E-2</v>
      </c>
      <c r="Y7267">
        <v>79998.100000000006</v>
      </c>
      <c r="Z7267">
        <v>10049.299999999999</v>
      </c>
      <c r="AA7267">
        <v>7.1790599999999998</v>
      </c>
      <c r="AB7267">
        <v>0.22933899999999999</v>
      </c>
      <c r="AC7267">
        <v>0</v>
      </c>
      <c r="AD7267">
        <v>2304.6999999999998</v>
      </c>
      <c r="AI7267">
        <v>79998.100000000006</v>
      </c>
      <c r="AJ7267">
        <v>10193.200000000001</v>
      </c>
      <c r="AK7267">
        <v>7.1990299999999996</v>
      </c>
      <c r="AL7267">
        <v>0.35550300000000001</v>
      </c>
      <c r="AM7267">
        <v>720968</v>
      </c>
      <c r="AN7267">
        <v>0.13043399999999999</v>
      </c>
      <c r="AO7267">
        <v>0</v>
      </c>
      <c r="AP7267">
        <v>3623.7131800000002</v>
      </c>
      <c r="AR7267">
        <v>79998.100000000006</v>
      </c>
      <c r="AS7267">
        <v>10073.6</v>
      </c>
      <c r="AT7267">
        <v>7.1824199999999996</v>
      </c>
      <c r="AU7267">
        <v>0.34173999999999999</v>
      </c>
      <c r="AV7267">
        <v>753678</v>
      </c>
      <c r="AW7267">
        <v>0</v>
      </c>
      <c r="AX7267">
        <v>3442.54</v>
      </c>
      <c r="AY7267">
        <v>3442.552064</v>
      </c>
      <c r="BA7267">
        <f t="shared" si="226"/>
        <v>0</v>
      </c>
      <c r="BB7267">
        <f t="shared" si="227"/>
        <v>-32710</v>
      </c>
    </row>
    <row r="7268" spans="1:54" x14ac:dyDescent="0.3">
      <c r="A7268">
        <v>10</v>
      </c>
      <c r="B7268">
        <v>30</v>
      </c>
      <c r="C7268">
        <v>10</v>
      </c>
      <c r="D7268">
        <v>2</v>
      </c>
      <c r="F7268">
        <v>10307.1</v>
      </c>
      <c r="G7268">
        <v>7.2</v>
      </c>
      <c r="H7268">
        <v>0.4</v>
      </c>
      <c r="I7268">
        <v>0.4</v>
      </c>
      <c r="J7268">
        <v>0</v>
      </c>
      <c r="K7268">
        <v>3620</v>
      </c>
      <c r="N7268">
        <v>10182.6</v>
      </c>
      <c r="O7268">
        <v>7.2</v>
      </c>
      <c r="P7268">
        <v>0.4</v>
      </c>
      <c r="Q7268">
        <v>0.4</v>
      </c>
      <c r="R7268">
        <v>3620</v>
      </c>
      <c r="S7268">
        <v>3620</v>
      </c>
      <c r="U7268">
        <v>124.5</v>
      </c>
      <c r="V7268">
        <v>4.0000000000000002E-4</v>
      </c>
      <c r="W7268">
        <v>4.9799999999999997E-2</v>
      </c>
      <c r="Y7268">
        <v>79998.100000000006</v>
      </c>
      <c r="Z7268">
        <v>10187.4</v>
      </c>
      <c r="AA7268">
        <v>7.1982200000000001</v>
      </c>
      <c r="AB7268">
        <v>0.22623099999999999</v>
      </c>
      <c r="AC7268">
        <v>0.22672600000000001</v>
      </c>
      <c r="AD7268">
        <v>2304.6999999999998</v>
      </c>
      <c r="AI7268">
        <v>79998.100000000006</v>
      </c>
      <c r="AJ7268">
        <v>10307</v>
      </c>
      <c r="AK7268">
        <v>7.2148199999999996</v>
      </c>
      <c r="AL7268">
        <v>0.35158</v>
      </c>
      <c r="AM7268">
        <v>675672</v>
      </c>
      <c r="AN7268">
        <v>0.35187099999999999</v>
      </c>
      <c r="AO7268">
        <v>0</v>
      </c>
      <c r="AP7268">
        <v>3623.73506</v>
      </c>
      <c r="AR7268">
        <v>79998.100000000006</v>
      </c>
      <c r="AS7268">
        <v>10189.200000000001</v>
      </c>
      <c r="AT7268">
        <v>7.19848</v>
      </c>
      <c r="AU7268">
        <v>0.33786100000000002</v>
      </c>
      <c r="AV7268">
        <v>682987</v>
      </c>
      <c r="AW7268">
        <v>0.33874799999999999</v>
      </c>
      <c r="AX7268">
        <v>3442.54</v>
      </c>
      <c r="AY7268">
        <v>3442.5333009999999</v>
      </c>
      <c r="BA7268">
        <f t="shared" si="226"/>
        <v>0</v>
      </c>
      <c r="BB7268">
        <f t="shared" si="227"/>
        <v>-7315</v>
      </c>
    </row>
    <row r="7269" spans="1:54" x14ac:dyDescent="0.3">
      <c r="A7269">
        <v>10</v>
      </c>
      <c r="B7269">
        <v>30</v>
      </c>
      <c r="C7269">
        <v>11</v>
      </c>
      <c r="D7269">
        <v>2</v>
      </c>
      <c r="F7269">
        <v>8768.9</v>
      </c>
      <c r="G7269">
        <v>7</v>
      </c>
      <c r="H7269">
        <v>0.4</v>
      </c>
      <c r="I7269">
        <v>0.3</v>
      </c>
      <c r="J7269">
        <v>0</v>
      </c>
      <c r="K7269">
        <v>3620</v>
      </c>
      <c r="N7269">
        <v>8641.9</v>
      </c>
      <c r="O7269">
        <v>7</v>
      </c>
      <c r="P7269">
        <v>0.4</v>
      </c>
      <c r="Q7269">
        <v>0.4</v>
      </c>
      <c r="R7269">
        <v>3620</v>
      </c>
      <c r="S7269">
        <v>3620</v>
      </c>
      <c r="U7269">
        <v>127</v>
      </c>
      <c r="V7269">
        <v>4.0000000000000002E-4</v>
      </c>
      <c r="W7269">
        <v>5.0799999999999998E-2</v>
      </c>
      <c r="Y7269">
        <v>79998.100000000006</v>
      </c>
      <c r="Z7269">
        <v>8625.5</v>
      </c>
      <c r="AA7269">
        <v>6.9814299999999996</v>
      </c>
      <c r="AB7269">
        <v>0.26719599999999999</v>
      </c>
      <c r="AC7269">
        <v>0.223638</v>
      </c>
      <c r="AD7269">
        <v>2304.6999999999998</v>
      </c>
      <c r="AI7269">
        <v>79998.100000000006</v>
      </c>
      <c r="AJ7269">
        <v>8768.75</v>
      </c>
      <c r="AK7269">
        <v>7.0013199999999998</v>
      </c>
      <c r="AL7269">
        <v>0.41325400000000001</v>
      </c>
      <c r="AM7269">
        <v>678491</v>
      </c>
      <c r="AN7269">
        <v>0.34795799999999999</v>
      </c>
      <c r="AO7269">
        <v>0</v>
      </c>
      <c r="AP7269">
        <v>3623.7210129999999</v>
      </c>
      <c r="AR7269">
        <v>79998.100000000006</v>
      </c>
      <c r="AS7269">
        <v>8643.85</v>
      </c>
      <c r="AT7269">
        <v>6.9839799999999999</v>
      </c>
      <c r="AU7269">
        <v>0.39826400000000001</v>
      </c>
      <c r="AV7269">
        <v>681301</v>
      </c>
      <c r="AW7269">
        <v>0.33488499999999999</v>
      </c>
      <c r="AX7269">
        <v>3442.54</v>
      </c>
      <c r="AY7269">
        <v>3442.5342759999999</v>
      </c>
      <c r="BA7269">
        <f t="shared" si="226"/>
        <v>0</v>
      </c>
      <c r="BB7269">
        <f t="shared" si="227"/>
        <v>-2810</v>
      </c>
    </row>
    <row r="7270" spans="1:54" x14ac:dyDescent="0.3">
      <c r="A7270">
        <v>10</v>
      </c>
      <c r="B7270">
        <v>30</v>
      </c>
      <c r="C7270">
        <v>12</v>
      </c>
      <c r="D7270">
        <v>2</v>
      </c>
      <c r="F7270">
        <v>9006.2000000000007</v>
      </c>
      <c r="G7270">
        <v>7</v>
      </c>
      <c r="H7270">
        <v>0.4</v>
      </c>
      <c r="I7270">
        <v>0.4</v>
      </c>
      <c r="J7270">
        <v>0</v>
      </c>
      <c r="K7270">
        <v>3620</v>
      </c>
      <c r="N7270">
        <v>8879.2000000000007</v>
      </c>
      <c r="O7270">
        <v>7</v>
      </c>
      <c r="P7270">
        <v>0.4</v>
      </c>
      <c r="Q7270">
        <v>0.4</v>
      </c>
      <c r="R7270">
        <v>3620</v>
      </c>
      <c r="S7270">
        <v>3620</v>
      </c>
      <c r="U7270">
        <v>127</v>
      </c>
      <c r="V7270">
        <v>4.0000000000000002E-4</v>
      </c>
      <c r="W7270">
        <v>5.0812000000000003E-2</v>
      </c>
      <c r="Y7270">
        <v>79998.100000000006</v>
      </c>
      <c r="Z7270">
        <v>8871.32</v>
      </c>
      <c r="AA7270">
        <v>7.0155500000000002</v>
      </c>
      <c r="AB7270">
        <v>0.25979200000000002</v>
      </c>
      <c r="AC7270">
        <v>0.264851</v>
      </c>
      <c r="AD7270">
        <v>2304.6999999999998</v>
      </c>
      <c r="AI7270">
        <v>79998.100000000006</v>
      </c>
      <c r="AJ7270">
        <v>9006.0300000000007</v>
      </c>
      <c r="AK7270">
        <v>7.0342500000000001</v>
      </c>
      <c r="AL7270">
        <v>0.402366</v>
      </c>
      <c r="AM7270">
        <v>674205</v>
      </c>
      <c r="AN7270">
        <v>0.41034900000000002</v>
      </c>
      <c r="AO7270">
        <v>0</v>
      </c>
      <c r="AP7270">
        <v>3623.7202670000001</v>
      </c>
      <c r="AR7270">
        <v>79998.100000000006</v>
      </c>
      <c r="AS7270">
        <v>8882.4699999999993</v>
      </c>
      <c r="AT7270">
        <v>7.0171000000000001</v>
      </c>
      <c r="AU7270">
        <v>0.38756499999999999</v>
      </c>
      <c r="AV7270">
        <v>677359</v>
      </c>
      <c r="AW7270">
        <v>0.395785</v>
      </c>
      <c r="AX7270">
        <v>3442.54</v>
      </c>
      <c r="AY7270">
        <v>3442.534486</v>
      </c>
      <c r="BA7270">
        <f t="shared" si="226"/>
        <v>0</v>
      </c>
      <c r="BB7270">
        <f t="shared" si="227"/>
        <v>-3154</v>
      </c>
    </row>
    <row r="7271" spans="1:54" x14ac:dyDescent="0.3">
      <c r="A7271">
        <v>10</v>
      </c>
      <c r="B7271">
        <v>30</v>
      </c>
      <c r="C7271">
        <v>13</v>
      </c>
      <c r="D7271">
        <v>2</v>
      </c>
      <c r="F7271">
        <v>7917.8</v>
      </c>
      <c r="G7271">
        <v>6.9</v>
      </c>
      <c r="H7271">
        <v>0.5</v>
      </c>
      <c r="I7271">
        <v>0.4</v>
      </c>
      <c r="J7271">
        <v>0</v>
      </c>
      <c r="K7271">
        <v>3620</v>
      </c>
      <c r="N7271">
        <v>7790.2</v>
      </c>
      <c r="O7271">
        <v>6.9</v>
      </c>
      <c r="P7271">
        <v>0.5</v>
      </c>
      <c r="Q7271">
        <v>0.4</v>
      </c>
      <c r="R7271">
        <v>3620</v>
      </c>
      <c r="S7271">
        <v>3620</v>
      </c>
      <c r="U7271">
        <v>127.6</v>
      </c>
      <c r="V7271">
        <v>4.0000000000000002E-4</v>
      </c>
      <c r="W7271">
        <v>5.1024E-2</v>
      </c>
      <c r="Y7271">
        <v>42104.3</v>
      </c>
      <c r="Z7271">
        <v>7676.48</v>
      </c>
      <c r="AA7271">
        <v>6.9410600000000002</v>
      </c>
      <c r="AB7271">
        <v>0.15801499999999999</v>
      </c>
      <c r="AC7271">
        <v>0.24615000000000001</v>
      </c>
      <c r="AD7271">
        <v>1213</v>
      </c>
      <c r="AI7271">
        <v>42104.3</v>
      </c>
      <c r="AJ7271">
        <v>7917.67</v>
      </c>
      <c r="AK7271">
        <v>6.9410600000000002</v>
      </c>
      <c r="AL7271">
        <v>0.457675</v>
      </c>
      <c r="AM7271">
        <v>698812</v>
      </c>
      <c r="AN7271">
        <v>0.39935199999999998</v>
      </c>
      <c r="AO7271">
        <v>0</v>
      </c>
      <c r="AP7271">
        <v>3623.7196170000002</v>
      </c>
      <c r="AR7271">
        <v>42104.3</v>
      </c>
      <c r="AS7271">
        <v>7642.6</v>
      </c>
      <c r="AT7271">
        <v>6.9410600000000002</v>
      </c>
      <c r="AU7271">
        <v>0.23707400000000001</v>
      </c>
      <c r="AV7271">
        <v>694028</v>
      </c>
      <c r="AW7271">
        <v>0.35909600000000003</v>
      </c>
      <c r="AX7271">
        <v>1811.86</v>
      </c>
      <c r="AY7271">
        <v>1811.861752</v>
      </c>
      <c r="BA7271">
        <f t="shared" si="226"/>
        <v>0</v>
      </c>
      <c r="BB7271">
        <f t="shared" si="227"/>
        <v>4784</v>
      </c>
    </row>
    <row r="7272" spans="1:54" x14ac:dyDescent="0.3">
      <c r="A7272">
        <v>10</v>
      </c>
      <c r="B7272">
        <v>30</v>
      </c>
      <c r="C7272">
        <v>14</v>
      </c>
      <c r="D7272">
        <v>2</v>
      </c>
      <c r="F7272">
        <v>8597.9</v>
      </c>
      <c r="G7272">
        <v>7</v>
      </c>
      <c r="H7272">
        <v>0.4</v>
      </c>
      <c r="I7272">
        <v>0.5</v>
      </c>
      <c r="J7272">
        <v>0</v>
      </c>
      <c r="K7272">
        <v>3620</v>
      </c>
      <c r="N7272">
        <v>8475</v>
      </c>
      <c r="O7272">
        <v>7</v>
      </c>
      <c r="P7272">
        <v>0.4</v>
      </c>
      <c r="Q7272">
        <v>0.5</v>
      </c>
      <c r="R7272">
        <v>3620</v>
      </c>
      <c r="S7272">
        <v>3620</v>
      </c>
      <c r="U7272">
        <v>122.9</v>
      </c>
      <c r="V7272">
        <v>4.0000000000000002E-4</v>
      </c>
      <c r="W7272">
        <v>4.9175999999999997E-2</v>
      </c>
      <c r="Y7272">
        <v>79998.100000000006</v>
      </c>
      <c r="Z7272">
        <v>8490.58</v>
      </c>
      <c r="AA7272">
        <v>6.9627100000000004</v>
      </c>
      <c r="AB7272">
        <v>0.27144200000000002</v>
      </c>
      <c r="AC7272">
        <v>0.16792799999999999</v>
      </c>
      <c r="AD7272">
        <v>2304.6999999999998</v>
      </c>
      <c r="AI7272">
        <v>79998.100000000006</v>
      </c>
      <c r="AJ7272">
        <v>8597.7900000000009</v>
      </c>
      <c r="AK7272">
        <v>6.9775900000000002</v>
      </c>
      <c r="AL7272">
        <v>0.42147099999999998</v>
      </c>
      <c r="AM7272">
        <v>676976</v>
      </c>
      <c r="AN7272">
        <v>0.45532299999999998</v>
      </c>
      <c r="AO7272">
        <v>0</v>
      </c>
      <c r="AP7272">
        <v>3623.719149</v>
      </c>
      <c r="AR7272">
        <v>79998.100000000006</v>
      </c>
      <c r="AS7272">
        <v>8519.83</v>
      </c>
      <c r="AT7272">
        <v>6.9667700000000004</v>
      </c>
      <c r="AU7272">
        <v>0.40406199999999998</v>
      </c>
      <c r="AV7272">
        <v>682909</v>
      </c>
      <c r="AW7272">
        <v>0.26844200000000001</v>
      </c>
      <c r="AX7272">
        <v>3442.54</v>
      </c>
      <c r="AY7272">
        <v>3442.5395490000001</v>
      </c>
      <c r="BA7272">
        <f t="shared" si="226"/>
        <v>0</v>
      </c>
      <c r="BB7272">
        <f t="shared" si="227"/>
        <v>-5933</v>
      </c>
    </row>
    <row r="7273" spans="1:54" x14ac:dyDescent="0.3">
      <c r="A7273">
        <v>10</v>
      </c>
      <c r="B7273">
        <v>30</v>
      </c>
      <c r="C7273">
        <v>15</v>
      </c>
      <c r="D7273">
        <v>2</v>
      </c>
      <c r="F7273">
        <v>8750.7000000000007</v>
      </c>
      <c r="G7273">
        <v>7</v>
      </c>
      <c r="H7273">
        <v>0.4</v>
      </c>
      <c r="I7273">
        <v>0.4</v>
      </c>
      <c r="J7273">
        <v>0</v>
      </c>
      <c r="K7273">
        <v>3620</v>
      </c>
      <c r="N7273">
        <v>8632.9</v>
      </c>
      <c r="O7273">
        <v>7</v>
      </c>
      <c r="P7273">
        <v>0.4</v>
      </c>
      <c r="Q7273">
        <v>0.4</v>
      </c>
      <c r="R7273">
        <v>3620</v>
      </c>
      <c r="S7273">
        <v>3620</v>
      </c>
      <c r="U7273">
        <v>117.8</v>
      </c>
      <c r="V7273">
        <v>4.0000000000000002E-4</v>
      </c>
      <c r="W7273">
        <v>4.7104E-2</v>
      </c>
      <c r="Y7273">
        <v>79998.100000000006</v>
      </c>
      <c r="Z7273">
        <v>8636.06</v>
      </c>
      <c r="AA7273">
        <v>6.9828999999999999</v>
      </c>
      <c r="AB7273">
        <v>0.26686900000000002</v>
      </c>
      <c r="AC7273">
        <v>0.26915600000000001</v>
      </c>
      <c r="AD7273">
        <v>2304.6999999999998</v>
      </c>
      <c r="AI7273">
        <v>79998.100000000006</v>
      </c>
      <c r="AJ7273">
        <v>8750.58</v>
      </c>
      <c r="AK7273">
        <v>6.9987899999999996</v>
      </c>
      <c r="AL7273">
        <v>0.41411199999999998</v>
      </c>
      <c r="AM7273">
        <v>713104</v>
      </c>
      <c r="AN7273">
        <v>0.41869400000000001</v>
      </c>
      <c r="AO7273">
        <v>0</v>
      </c>
      <c r="AP7273">
        <v>3623.7201850000001</v>
      </c>
      <c r="AR7273">
        <v>79998.100000000006</v>
      </c>
      <c r="AS7273">
        <v>8662.25</v>
      </c>
      <c r="AT7273">
        <v>6.9865300000000001</v>
      </c>
      <c r="AU7273">
        <v>0.39741900000000002</v>
      </c>
      <c r="AV7273">
        <v>715026</v>
      </c>
      <c r="AW7273">
        <v>0.40166000000000002</v>
      </c>
      <c r="AX7273">
        <v>3442.54</v>
      </c>
      <c r="AY7273">
        <v>3442.5427330000002</v>
      </c>
      <c r="BA7273">
        <f t="shared" si="226"/>
        <v>0</v>
      </c>
      <c r="BB7273">
        <f t="shared" si="227"/>
        <v>-1922</v>
      </c>
    </row>
    <row r="7274" spans="1:54" x14ac:dyDescent="0.3">
      <c r="A7274">
        <v>10</v>
      </c>
      <c r="B7274">
        <v>30</v>
      </c>
      <c r="C7274">
        <v>16</v>
      </c>
      <c r="D7274">
        <v>2</v>
      </c>
      <c r="F7274">
        <v>8678</v>
      </c>
      <c r="G7274">
        <v>7</v>
      </c>
      <c r="H7274">
        <v>0.4</v>
      </c>
      <c r="I7274">
        <v>0.4</v>
      </c>
      <c r="J7274">
        <v>0</v>
      </c>
      <c r="K7274">
        <v>3620</v>
      </c>
      <c r="N7274">
        <v>8560.5</v>
      </c>
      <c r="O7274">
        <v>7</v>
      </c>
      <c r="P7274">
        <v>0.4</v>
      </c>
      <c r="Q7274">
        <v>0.4</v>
      </c>
      <c r="R7274">
        <v>3620</v>
      </c>
      <c r="S7274">
        <v>3620</v>
      </c>
      <c r="U7274">
        <v>117.5</v>
      </c>
      <c r="V7274">
        <v>4.0000000000000002E-4</v>
      </c>
      <c r="W7274">
        <v>4.6988000000000002E-2</v>
      </c>
      <c r="Y7274">
        <v>79998.100000000006</v>
      </c>
      <c r="Z7274">
        <v>8548.66</v>
      </c>
      <c r="AA7274">
        <v>6.9707699999999999</v>
      </c>
      <c r="AB7274">
        <v>0.26959699999999998</v>
      </c>
      <c r="AC7274">
        <v>0.26454299999999997</v>
      </c>
      <c r="AD7274">
        <v>2304.6999999999998</v>
      </c>
      <c r="AI7274">
        <v>79998.100000000006</v>
      </c>
      <c r="AJ7274">
        <v>8677.92</v>
      </c>
      <c r="AK7274">
        <v>6.9887100000000002</v>
      </c>
      <c r="AL7274">
        <v>0.41758000000000001</v>
      </c>
      <c r="AM7274">
        <v>706934</v>
      </c>
      <c r="AN7274">
        <v>0.41123700000000002</v>
      </c>
      <c r="AO7274">
        <v>0</v>
      </c>
      <c r="AP7274">
        <v>3623.7258339999998</v>
      </c>
      <c r="AR7274">
        <v>79998.100000000006</v>
      </c>
      <c r="AS7274">
        <v>8563.7999999999993</v>
      </c>
      <c r="AT7274">
        <v>6.9728700000000003</v>
      </c>
      <c r="AU7274">
        <v>0.40198699999999998</v>
      </c>
      <c r="AV7274">
        <v>708836</v>
      </c>
      <c r="AW7274">
        <v>0.39494699999999999</v>
      </c>
      <c r="AX7274">
        <v>3442.54</v>
      </c>
      <c r="AY7274">
        <v>3442.5362709999999</v>
      </c>
      <c r="BA7274">
        <f t="shared" si="226"/>
        <v>0</v>
      </c>
      <c r="BB7274">
        <f t="shared" si="227"/>
        <v>-1902</v>
      </c>
    </row>
    <row r="7275" spans="1:54" x14ac:dyDescent="0.3">
      <c r="A7275">
        <v>10</v>
      </c>
      <c r="B7275">
        <v>30</v>
      </c>
      <c r="C7275">
        <v>17</v>
      </c>
      <c r="D7275">
        <v>2</v>
      </c>
      <c r="F7275">
        <v>8644.9</v>
      </c>
      <c r="G7275">
        <v>7</v>
      </c>
      <c r="H7275">
        <v>0.4</v>
      </c>
      <c r="I7275">
        <v>0.4</v>
      </c>
      <c r="J7275">
        <v>0</v>
      </c>
      <c r="K7275">
        <v>3620</v>
      </c>
      <c r="N7275">
        <v>8529.2000000000007</v>
      </c>
      <c r="O7275">
        <v>7</v>
      </c>
      <c r="P7275">
        <v>0.4</v>
      </c>
      <c r="Q7275">
        <v>0.4</v>
      </c>
      <c r="R7275">
        <v>3620</v>
      </c>
      <c r="S7275">
        <v>3620</v>
      </c>
      <c r="U7275">
        <v>115.8</v>
      </c>
      <c r="V7275">
        <v>4.0000000000000002E-4</v>
      </c>
      <c r="W7275">
        <v>4.6303999999999998E-2</v>
      </c>
      <c r="Y7275">
        <v>79998.100000000006</v>
      </c>
      <c r="Z7275">
        <v>8524.73</v>
      </c>
      <c r="AA7275">
        <v>6.9674500000000004</v>
      </c>
      <c r="AB7275">
        <v>0.27035399999999998</v>
      </c>
      <c r="AC7275">
        <v>0.26728299999999999</v>
      </c>
      <c r="AD7275">
        <v>2304.6999999999998</v>
      </c>
      <c r="AI7275">
        <v>79998.100000000006</v>
      </c>
      <c r="AJ7275">
        <v>8644.84</v>
      </c>
      <c r="AK7275">
        <v>6.9841199999999999</v>
      </c>
      <c r="AL7275">
        <v>0.419178</v>
      </c>
      <c r="AM7275">
        <v>699458</v>
      </c>
      <c r="AN7275">
        <v>0.41474499999999997</v>
      </c>
      <c r="AO7275">
        <v>0</v>
      </c>
      <c r="AP7275">
        <v>3623.7267419999998</v>
      </c>
      <c r="AR7275">
        <v>79998.100000000006</v>
      </c>
      <c r="AS7275">
        <v>8537.0300000000007</v>
      </c>
      <c r="AT7275">
        <v>6.96915</v>
      </c>
      <c r="AU7275">
        <v>0.403248</v>
      </c>
      <c r="AV7275">
        <v>701550</v>
      </c>
      <c r="AW7275">
        <v>0.39955099999999999</v>
      </c>
      <c r="AX7275">
        <v>3442.54</v>
      </c>
      <c r="AY7275">
        <v>3442.5402730000001</v>
      </c>
      <c r="BA7275">
        <f t="shared" si="226"/>
        <v>0</v>
      </c>
      <c r="BB7275">
        <f t="shared" si="227"/>
        <v>-2092</v>
      </c>
    </row>
    <row r="7276" spans="1:54" x14ac:dyDescent="0.3">
      <c r="A7276">
        <v>10</v>
      </c>
      <c r="B7276">
        <v>30</v>
      </c>
      <c r="C7276">
        <v>18</v>
      </c>
      <c r="D7276">
        <v>2</v>
      </c>
      <c r="F7276">
        <v>0</v>
      </c>
      <c r="G7276">
        <v>0</v>
      </c>
      <c r="H7276">
        <v>0</v>
      </c>
      <c r="I7276">
        <v>0</v>
      </c>
      <c r="J7276">
        <v>0</v>
      </c>
      <c r="K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U7276">
        <v>0</v>
      </c>
      <c r="V7276">
        <v>4.0000000000000002E-4</v>
      </c>
      <c r="W7276">
        <v>0</v>
      </c>
      <c r="Y7276">
        <v>8420.86</v>
      </c>
      <c r="Z7276">
        <v>0</v>
      </c>
      <c r="AA7276">
        <v>0</v>
      </c>
      <c r="AB7276">
        <v>0</v>
      </c>
      <c r="AC7276">
        <v>0</v>
      </c>
      <c r="AD7276">
        <v>0</v>
      </c>
      <c r="AI7276">
        <v>8420.86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R7276">
        <v>8420.86</v>
      </c>
      <c r="AS7276">
        <v>0</v>
      </c>
      <c r="AT7276">
        <v>0</v>
      </c>
      <c r="AU7276">
        <v>0</v>
      </c>
      <c r="AV7276">
        <v>0</v>
      </c>
      <c r="AW7276">
        <v>0</v>
      </c>
      <c r="AX7276">
        <v>0</v>
      </c>
      <c r="AY7276">
        <v>0</v>
      </c>
      <c r="BA7276">
        <f t="shared" si="226"/>
        <v>0</v>
      </c>
      <c r="BB7276">
        <f t="shared" si="227"/>
        <v>0</v>
      </c>
    </row>
    <row r="7277" spans="1:54" x14ac:dyDescent="0.3">
      <c r="A7277">
        <v>10</v>
      </c>
      <c r="B7277">
        <v>30</v>
      </c>
      <c r="C7277">
        <v>19</v>
      </c>
      <c r="D7277">
        <v>2</v>
      </c>
      <c r="F7277">
        <v>0</v>
      </c>
      <c r="G7277">
        <v>0</v>
      </c>
      <c r="H7277">
        <v>0</v>
      </c>
      <c r="I7277">
        <v>0</v>
      </c>
      <c r="J7277">
        <v>0</v>
      </c>
      <c r="K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U7277">
        <v>0</v>
      </c>
      <c r="V7277">
        <v>4.0000000000000002E-4</v>
      </c>
      <c r="W7277">
        <v>0</v>
      </c>
      <c r="Y7277">
        <v>8420.86</v>
      </c>
      <c r="Z7277">
        <v>0</v>
      </c>
      <c r="AA7277">
        <v>0</v>
      </c>
      <c r="AB7277">
        <v>0</v>
      </c>
      <c r="AC7277">
        <v>0</v>
      </c>
      <c r="AD7277">
        <v>0</v>
      </c>
      <c r="AI7277">
        <v>8420.86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R7277">
        <v>8420.86</v>
      </c>
      <c r="AS7277">
        <v>0</v>
      </c>
      <c r="AT7277">
        <v>0</v>
      </c>
      <c r="AU7277">
        <v>0</v>
      </c>
      <c r="AV7277">
        <v>0</v>
      </c>
      <c r="AW7277">
        <v>0</v>
      </c>
      <c r="AX7277">
        <v>0</v>
      </c>
      <c r="AY7277">
        <v>0</v>
      </c>
      <c r="BA7277">
        <f t="shared" si="226"/>
        <v>0</v>
      </c>
      <c r="BB7277">
        <f t="shared" si="227"/>
        <v>0</v>
      </c>
    </row>
    <row r="7278" spans="1:54" x14ac:dyDescent="0.3">
      <c r="A7278">
        <v>10</v>
      </c>
      <c r="B7278">
        <v>30</v>
      </c>
      <c r="C7278">
        <v>20</v>
      </c>
      <c r="D7278">
        <v>2</v>
      </c>
      <c r="F7278">
        <v>0</v>
      </c>
      <c r="G7278">
        <v>0</v>
      </c>
      <c r="H7278">
        <v>0</v>
      </c>
      <c r="I7278">
        <v>0</v>
      </c>
      <c r="J7278">
        <v>0</v>
      </c>
      <c r="K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U7278">
        <v>0</v>
      </c>
      <c r="V7278">
        <v>4.0000000000000002E-4</v>
      </c>
      <c r="W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R7278">
        <v>0</v>
      </c>
      <c r="AS7278">
        <v>0</v>
      </c>
      <c r="AT7278">
        <v>0</v>
      </c>
      <c r="AU7278">
        <v>0</v>
      </c>
      <c r="AV7278">
        <v>0</v>
      </c>
      <c r="AW7278">
        <v>0</v>
      </c>
      <c r="AX7278">
        <v>0</v>
      </c>
      <c r="AY7278">
        <v>0</v>
      </c>
      <c r="BA7278">
        <f t="shared" si="226"/>
        <v>0</v>
      </c>
      <c r="BB7278">
        <f t="shared" si="227"/>
        <v>0</v>
      </c>
    </row>
    <row r="7279" spans="1:54" x14ac:dyDescent="0.3">
      <c r="A7279">
        <v>10</v>
      </c>
      <c r="B7279">
        <v>30</v>
      </c>
      <c r="C7279">
        <v>21</v>
      </c>
      <c r="D7279">
        <v>2</v>
      </c>
      <c r="F7279">
        <v>0</v>
      </c>
      <c r="G7279">
        <v>0</v>
      </c>
      <c r="H7279">
        <v>0</v>
      </c>
      <c r="I7279">
        <v>0</v>
      </c>
      <c r="J7279">
        <v>0</v>
      </c>
      <c r="K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U7279">
        <v>0</v>
      </c>
      <c r="V7279">
        <v>4.0000000000000002E-4</v>
      </c>
      <c r="W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R7279">
        <v>0</v>
      </c>
      <c r="AS7279">
        <v>0</v>
      </c>
      <c r="AT7279">
        <v>0</v>
      </c>
      <c r="AU7279">
        <v>0</v>
      </c>
      <c r="AV7279">
        <v>0</v>
      </c>
      <c r="AW7279">
        <v>0</v>
      </c>
      <c r="AX7279">
        <v>0</v>
      </c>
      <c r="AY7279">
        <v>0</v>
      </c>
      <c r="BA7279">
        <f t="shared" si="226"/>
        <v>0</v>
      </c>
      <c r="BB7279">
        <f t="shared" si="227"/>
        <v>0</v>
      </c>
    </row>
    <row r="7280" spans="1:54" x14ac:dyDescent="0.3">
      <c r="A7280">
        <v>10</v>
      </c>
      <c r="B7280">
        <v>30</v>
      </c>
      <c r="C7280">
        <v>22</v>
      </c>
      <c r="D7280">
        <v>2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U7280">
        <v>0</v>
      </c>
      <c r="V7280">
        <v>4.0000000000000002E-4</v>
      </c>
      <c r="W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R7280">
        <v>0</v>
      </c>
      <c r="AS7280">
        <v>0</v>
      </c>
      <c r="AT7280">
        <v>0</v>
      </c>
      <c r="AU7280">
        <v>0</v>
      </c>
      <c r="AV7280">
        <v>0</v>
      </c>
      <c r="AW7280">
        <v>0</v>
      </c>
      <c r="AX7280">
        <v>0</v>
      </c>
      <c r="AY7280">
        <v>0</v>
      </c>
      <c r="BA7280">
        <f t="shared" si="226"/>
        <v>0</v>
      </c>
      <c r="BB7280">
        <f t="shared" si="227"/>
        <v>0</v>
      </c>
    </row>
    <row r="7281" spans="1:54" x14ac:dyDescent="0.3">
      <c r="A7281">
        <v>10</v>
      </c>
      <c r="B7281">
        <v>30</v>
      </c>
      <c r="C7281">
        <v>23</v>
      </c>
      <c r="D7281">
        <v>2</v>
      </c>
      <c r="F7281">
        <v>0</v>
      </c>
      <c r="G7281">
        <v>0</v>
      </c>
      <c r="H7281">
        <v>0</v>
      </c>
      <c r="I7281">
        <v>0</v>
      </c>
      <c r="J7281">
        <v>0</v>
      </c>
      <c r="K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U7281">
        <v>0</v>
      </c>
      <c r="V7281">
        <v>4.0000000000000002E-4</v>
      </c>
      <c r="W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R7281">
        <v>0</v>
      </c>
      <c r="AS7281">
        <v>0</v>
      </c>
      <c r="AT7281">
        <v>0</v>
      </c>
      <c r="AU7281">
        <v>0</v>
      </c>
      <c r="AV7281">
        <v>0</v>
      </c>
      <c r="AW7281">
        <v>0</v>
      </c>
      <c r="AX7281">
        <v>0</v>
      </c>
      <c r="AY7281">
        <v>0</v>
      </c>
      <c r="BA7281">
        <f t="shared" si="226"/>
        <v>0</v>
      </c>
      <c r="BB7281">
        <f t="shared" si="227"/>
        <v>0</v>
      </c>
    </row>
    <row r="7282" spans="1:54" x14ac:dyDescent="0.3">
      <c r="A7282">
        <v>10</v>
      </c>
      <c r="B7282">
        <v>30</v>
      </c>
      <c r="C7282">
        <v>24</v>
      </c>
      <c r="D7282">
        <v>2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U7282">
        <v>0</v>
      </c>
      <c r="V7282">
        <v>4.0000000000000002E-4</v>
      </c>
      <c r="W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R7282">
        <v>0</v>
      </c>
      <c r="AS7282">
        <v>0</v>
      </c>
      <c r="AT7282">
        <v>0</v>
      </c>
      <c r="AU7282">
        <v>0</v>
      </c>
      <c r="AV7282">
        <v>0</v>
      </c>
      <c r="AW7282">
        <v>0</v>
      </c>
      <c r="AX7282">
        <v>0</v>
      </c>
      <c r="AY7282">
        <v>0</v>
      </c>
      <c r="BA7282">
        <f t="shared" si="226"/>
        <v>0</v>
      </c>
      <c r="BB7282">
        <f t="shared" si="227"/>
        <v>0</v>
      </c>
    </row>
    <row r="7283" spans="1:54" x14ac:dyDescent="0.3">
      <c r="A7283">
        <v>10</v>
      </c>
      <c r="B7283">
        <v>31</v>
      </c>
      <c r="C7283">
        <v>1</v>
      </c>
      <c r="D7283">
        <v>3</v>
      </c>
      <c r="F7283">
        <v>0</v>
      </c>
      <c r="G7283">
        <v>0</v>
      </c>
      <c r="H7283">
        <v>0</v>
      </c>
      <c r="I7283">
        <v>0</v>
      </c>
      <c r="J7283">
        <v>0</v>
      </c>
      <c r="K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U7283">
        <v>0</v>
      </c>
      <c r="V7283">
        <v>4.0000000000000002E-4</v>
      </c>
      <c r="W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R7283">
        <v>0</v>
      </c>
      <c r="AS7283">
        <v>0</v>
      </c>
      <c r="AT7283">
        <v>0</v>
      </c>
      <c r="AU7283">
        <v>0</v>
      </c>
      <c r="AV7283">
        <v>0</v>
      </c>
      <c r="AW7283">
        <v>0</v>
      </c>
      <c r="AX7283">
        <v>0</v>
      </c>
      <c r="AY7283">
        <v>0</v>
      </c>
      <c r="BA7283">
        <f t="shared" si="226"/>
        <v>0</v>
      </c>
      <c r="BB7283">
        <f t="shared" si="227"/>
        <v>0</v>
      </c>
    </row>
    <row r="7284" spans="1:54" x14ac:dyDescent="0.3">
      <c r="A7284">
        <v>10</v>
      </c>
      <c r="B7284">
        <v>31</v>
      </c>
      <c r="C7284">
        <v>2</v>
      </c>
      <c r="D7284">
        <v>3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U7284">
        <v>0</v>
      </c>
      <c r="V7284">
        <v>4.0000000000000002E-4</v>
      </c>
      <c r="W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R7284">
        <v>0</v>
      </c>
      <c r="AS7284">
        <v>0</v>
      </c>
      <c r="AT7284">
        <v>0</v>
      </c>
      <c r="AU7284">
        <v>0</v>
      </c>
      <c r="AV7284">
        <v>0</v>
      </c>
      <c r="AW7284">
        <v>0</v>
      </c>
      <c r="AX7284">
        <v>0</v>
      </c>
      <c r="AY7284">
        <v>0</v>
      </c>
      <c r="BA7284">
        <f t="shared" si="226"/>
        <v>0</v>
      </c>
      <c r="BB7284">
        <f t="shared" si="227"/>
        <v>0</v>
      </c>
    </row>
    <row r="7285" spans="1:54" x14ac:dyDescent="0.3">
      <c r="A7285">
        <v>10</v>
      </c>
      <c r="B7285">
        <v>31</v>
      </c>
      <c r="C7285">
        <v>3</v>
      </c>
      <c r="D7285">
        <v>3</v>
      </c>
      <c r="F7285">
        <v>0</v>
      </c>
      <c r="G7285">
        <v>0</v>
      </c>
      <c r="H7285">
        <v>0</v>
      </c>
      <c r="I7285">
        <v>0</v>
      </c>
      <c r="J7285">
        <v>0</v>
      </c>
      <c r="K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U7285">
        <v>0</v>
      </c>
      <c r="V7285">
        <v>4.0000000000000002E-4</v>
      </c>
      <c r="W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R7285">
        <v>0</v>
      </c>
      <c r="AS7285">
        <v>0</v>
      </c>
      <c r="AT7285">
        <v>0</v>
      </c>
      <c r="AU7285">
        <v>0</v>
      </c>
      <c r="AV7285">
        <v>0</v>
      </c>
      <c r="AW7285">
        <v>0</v>
      </c>
      <c r="AX7285">
        <v>0</v>
      </c>
      <c r="AY7285">
        <v>0</v>
      </c>
      <c r="BA7285">
        <f t="shared" si="226"/>
        <v>0</v>
      </c>
      <c r="BB7285">
        <f t="shared" si="227"/>
        <v>0</v>
      </c>
    </row>
    <row r="7286" spans="1:54" x14ac:dyDescent="0.3">
      <c r="A7286">
        <v>10</v>
      </c>
      <c r="B7286">
        <v>31</v>
      </c>
      <c r="C7286">
        <v>4</v>
      </c>
      <c r="D7286">
        <v>3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U7286">
        <v>0</v>
      </c>
      <c r="V7286">
        <v>4.0000000000000002E-4</v>
      </c>
      <c r="W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R7286">
        <v>0</v>
      </c>
      <c r="AS7286">
        <v>0</v>
      </c>
      <c r="AT7286">
        <v>0</v>
      </c>
      <c r="AU7286">
        <v>0</v>
      </c>
      <c r="AV7286">
        <v>0</v>
      </c>
      <c r="AW7286">
        <v>0</v>
      </c>
      <c r="AX7286">
        <v>0</v>
      </c>
      <c r="AY7286">
        <v>0</v>
      </c>
      <c r="BA7286">
        <f t="shared" si="226"/>
        <v>0</v>
      </c>
      <c r="BB7286">
        <f t="shared" si="227"/>
        <v>0</v>
      </c>
    </row>
    <row r="7287" spans="1:54" x14ac:dyDescent="0.3">
      <c r="A7287">
        <v>10</v>
      </c>
      <c r="B7287">
        <v>31</v>
      </c>
      <c r="C7287">
        <v>5</v>
      </c>
      <c r="D7287">
        <v>3</v>
      </c>
      <c r="F7287">
        <v>0</v>
      </c>
      <c r="G7287">
        <v>0</v>
      </c>
      <c r="H7287">
        <v>0</v>
      </c>
      <c r="I7287">
        <v>0</v>
      </c>
      <c r="J7287">
        <v>0</v>
      </c>
      <c r="K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U7287">
        <v>0</v>
      </c>
      <c r="V7287">
        <v>4.0000000000000002E-4</v>
      </c>
      <c r="W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R7287">
        <v>0</v>
      </c>
      <c r="AS7287">
        <v>0</v>
      </c>
      <c r="AT7287">
        <v>0</v>
      </c>
      <c r="AU7287">
        <v>0</v>
      </c>
      <c r="AV7287">
        <v>0</v>
      </c>
      <c r="AW7287">
        <v>0</v>
      </c>
      <c r="AX7287">
        <v>0</v>
      </c>
      <c r="AY7287">
        <v>0</v>
      </c>
      <c r="BA7287">
        <f t="shared" si="226"/>
        <v>0</v>
      </c>
      <c r="BB7287">
        <f t="shared" si="227"/>
        <v>0</v>
      </c>
    </row>
    <row r="7288" spans="1:54" x14ac:dyDescent="0.3">
      <c r="A7288">
        <v>10</v>
      </c>
      <c r="B7288">
        <v>31</v>
      </c>
      <c r="C7288">
        <v>6</v>
      </c>
      <c r="D7288">
        <v>3</v>
      </c>
      <c r="F7288">
        <v>0</v>
      </c>
      <c r="G7288">
        <v>0</v>
      </c>
      <c r="H7288">
        <v>0</v>
      </c>
      <c r="I7288">
        <v>0</v>
      </c>
      <c r="J7288">
        <v>0</v>
      </c>
      <c r="K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U7288">
        <v>0</v>
      </c>
      <c r="V7288">
        <v>4.0000000000000002E-4</v>
      </c>
      <c r="W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R7288">
        <v>0</v>
      </c>
      <c r="AS7288">
        <v>0</v>
      </c>
      <c r="AT7288">
        <v>0</v>
      </c>
      <c r="AU7288">
        <v>0</v>
      </c>
      <c r="AV7288">
        <v>0</v>
      </c>
      <c r="AW7288">
        <v>0</v>
      </c>
      <c r="AX7288">
        <v>0</v>
      </c>
      <c r="AY7288">
        <v>0</v>
      </c>
      <c r="BA7288">
        <f t="shared" si="226"/>
        <v>0</v>
      </c>
      <c r="BB7288">
        <f t="shared" si="227"/>
        <v>0</v>
      </c>
    </row>
    <row r="7289" spans="1:54" x14ac:dyDescent="0.3">
      <c r="A7289">
        <v>10</v>
      </c>
      <c r="B7289">
        <v>31</v>
      </c>
      <c r="C7289">
        <v>7</v>
      </c>
      <c r="D7289">
        <v>3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U7289">
        <v>0</v>
      </c>
      <c r="V7289">
        <v>4.0000000000000002E-4</v>
      </c>
      <c r="W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R7289">
        <v>0</v>
      </c>
      <c r="AS7289">
        <v>0</v>
      </c>
      <c r="AT7289">
        <v>0</v>
      </c>
      <c r="AU7289">
        <v>0</v>
      </c>
      <c r="AV7289">
        <v>0</v>
      </c>
      <c r="AW7289">
        <v>0</v>
      </c>
      <c r="AX7289">
        <v>0</v>
      </c>
      <c r="AY7289">
        <v>0</v>
      </c>
      <c r="BA7289">
        <f t="shared" si="226"/>
        <v>0</v>
      </c>
      <c r="BB7289">
        <f t="shared" si="227"/>
        <v>0</v>
      </c>
    </row>
    <row r="7290" spans="1:54" x14ac:dyDescent="0.3">
      <c r="A7290">
        <v>10</v>
      </c>
      <c r="B7290">
        <v>31</v>
      </c>
      <c r="C7290">
        <v>8</v>
      </c>
      <c r="D7290">
        <v>3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U7290">
        <v>0</v>
      </c>
      <c r="V7290">
        <v>4.0000000000000002E-4</v>
      </c>
      <c r="W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R7290">
        <v>0</v>
      </c>
      <c r="AS7290">
        <v>0</v>
      </c>
      <c r="AT7290">
        <v>0</v>
      </c>
      <c r="AU7290">
        <v>0</v>
      </c>
      <c r="AV7290">
        <v>0</v>
      </c>
      <c r="AW7290">
        <v>0</v>
      </c>
      <c r="AX7290">
        <v>0</v>
      </c>
      <c r="AY7290">
        <v>0</v>
      </c>
      <c r="BA7290">
        <f t="shared" si="226"/>
        <v>0</v>
      </c>
      <c r="BB7290">
        <f t="shared" si="227"/>
        <v>0</v>
      </c>
    </row>
    <row r="7291" spans="1:54" x14ac:dyDescent="0.3">
      <c r="A7291">
        <v>10</v>
      </c>
      <c r="B7291">
        <v>31</v>
      </c>
      <c r="C7291">
        <v>9</v>
      </c>
      <c r="D7291">
        <v>3</v>
      </c>
      <c r="F7291">
        <v>9299.2999999999993</v>
      </c>
      <c r="G7291">
        <v>7.1</v>
      </c>
      <c r="H7291">
        <v>0.4</v>
      </c>
      <c r="I7291">
        <v>0.1</v>
      </c>
      <c r="J7291">
        <v>0</v>
      </c>
      <c r="K7291">
        <v>3620</v>
      </c>
      <c r="N7291">
        <v>9176.2999999999993</v>
      </c>
      <c r="O7291">
        <v>7.1</v>
      </c>
      <c r="P7291">
        <v>0.4</v>
      </c>
      <c r="Q7291">
        <v>0</v>
      </c>
      <c r="R7291">
        <v>3620</v>
      </c>
      <c r="S7291">
        <v>3620</v>
      </c>
      <c r="U7291">
        <v>123</v>
      </c>
      <c r="V7291">
        <v>4.0000000000000002E-4</v>
      </c>
      <c r="W7291">
        <v>4.9216000000000003E-2</v>
      </c>
      <c r="Y7291">
        <v>79998.100000000006</v>
      </c>
      <c r="Z7291">
        <v>9155.6200000000008</v>
      </c>
      <c r="AA7291">
        <v>7.0550100000000002</v>
      </c>
      <c r="AB7291">
        <v>0.25172499999999998</v>
      </c>
      <c r="AC7291">
        <v>0</v>
      </c>
      <c r="AD7291">
        <v>2304.6999999999998</v>
      </c>
      <c r="AI7291">
        <v>79998.100000000006</v>
      </c>
      <c r="AJ7291">
        <v>9299.2800000000007</v>
      </c>
      <c r="AK7291">
        <v>7.0749500000000003</v>
      </c>
      <c r="AL7291">
        <v>0.38967800000000002</v>
      </c>
      <c r="AM7291">
        <v>739932</v>
      </c>
      <c r="AN7291">
        <v>0.13043399999999999</v>
      </c>
      <c r="AO7291">
        <v>0</v>
      </c>
      <c r="AP7291">
        <v>3623.7248319999999</v>
      </c>
      <c r="AR7291">
        <v>79998.100000000006</v>
      </c>
      <c r="AS7291">
        <v>9179.5300000000007</v>
      </c>
      <c r="AT7291">
        <v>7.0583299999999998</v>
      </c>
      <c r="AU7291">
        <v>0.375023</v>
      </c>
      <c r="AV7291">
        <v>766710</v>
      </c>
      <c r="AW7291">
        <v>0</v>
      </c>
      <c r="AX7291">
        <v>3442.54</v>
      </c>
      <c r="AY7291">
        <v>3442.5348789999998</v>
      </c>
      <c r="BA7291">
        <f t="shared" si="226"/>
        <v>0</v>
      </c>
      <c r="BB7291">
        <f t="shared" si="227"/>
        <v>-26778</v>
      </c>
    </row>
    <row r="7292" spans="1:54" x14ac:dyDescent="0.3">
      <c r="A7292">
        <v>10</v>
      </c>
      <c r="B7292">
        <v>31</v>
      </c>
      <c r="C7292">
        <v>10</v>
      </c>
      <c r="D7292">
        <v>3</v>
      </c>
      <c r="F7292">
        <v>9431.2999999999993</v>
      </c>
      <c r="G7292">
        <v>7.1</v>
      </c>
      <c r="H7292">
        <v>0.4</v>
      </c>
      <c r="I7292">
        <v>0.4</v>
      </c>
      <c r="J7292">
        <v>0</v>
      </c>
      <c r="K7292">
        <v>3620</v>
      </c>
      <c r="N7292">
        <v>9307.4</v>
      </c>
      <c r="O7292">
        <v>7.1</v>
      </c>
      <c r="P7292">
        <v>0.4</v>
      </c>
      <c r="Q7292">
        <v>0.4</v>
      </c>
      <c r="R7292">
        <v>3620</v>
      </c>
      <c r="S7292">
        <v>3620</v>
      </c>
      <c r="U7292">
        <v>123.9</v>
      </c>
      <c r="V7292">
        <v>4.0000000000000002E-4</v>
      </c>
      <c r="W7292">
        <v>4.9568000000000001E-2</v>
      </c>
      <c r="Y7292">
        <v>79998.100000000006</v>
      </c>
      <c r="Z7292">
        <v>9310.11</v>
      </c>
      <c r="AA7292">
        <v>7.07646</v>
      </c>
      <c r="AB7292">
        <v>0.24754799999999999</v>
      </c>
      <c r="AC7292">
        <v>0.24921299999999999</v>
      </c>
      <c r="AD7292">
        <v>2304.6999999999998</v>
      </c>
      <c r="AI7292">
        <v>79998.100000000006</v>
      </c>
      <c r="AJ7292">
        <v>9431.18</v>
      </c>
      <c r="AK7292">
        <v>7.0932599999999999</v>
      </c>
      <c r="AL7292">
        <v>0.38422800000000001</v>
      </c>
      <c r="AM7292">
        <v>697920</v>
      </c>
      <c r="AN7292">
        <v>0.38639800000000002</v>
      </c>
      <c r="AO7292">
        <v>0</v>
      </c>
      <c r="AP7292">
        <v>3623.7234290000001</v>
      </c>
      <c r="AR7292">
        <v>79998.100000000006</v>
      </c>
      <c r="AS7292">
        <v>9314.15</v>
      </c>
      <c r="AT7292">
        <v>7.0770200000000001</v>
      </c>
      <c r="AU7292">
        <v>0.36960300000000001</v>
      </c>
      <c r="AV7292">
        <v>703324</v>
      </c>
      <c r="AW7292">
        <v>0.37227300000000002</v>
      </c>
      <c r="AX7292">
        <v>3442.54</v>
      </c>
      <c r="AY7292">
        <v>3442.5377819999999</v>
      </c>
      <c r="BA7292">
        <f t="shared" si="226"/>
        <v>0</v>
      </c>
      <c r="BB7292">
        <f t="shared" si="227"/>
        <v>-5404</v>
      </c>
    </row>
    <row r="7293" spans="1:54" x14ac:dyDescent="0.3">
      <c r="A7293">
        <v>10</v>
      </c>
      <c r="B7293">
        <v>31</v>
      </c>
      <c r="C7293">
        <v>11</v>
      </c>
      <c r="D7293">
        <v>3</v>
      </c>
      <c r="F7293">
        <v>8178</v>
      </c>
      <c r="G7293">
        <v>6.9</v>
      </c>
      <c r="H7293">
        <v>0.4</v>
      </c>
      <c r="I7293">
        <v>0.4</v>
      </c>
      <c r="J7293">
        <v>0</v>
      </c>
      <c r="K7293">
        <v>3620</v>
      </c>
      <c r="N7293">
        <v>8055.5</v>
      </c>
      <c r="O7293">
        <v>6.9</v>
      </c>
      <c r="P7293">
        <v>0.4</v>
      </c>
      <c r="Q7293">
        <v>0.4</v>
      </c>
      <c r="R7293">
        <v>3620</v>
      </c>
      <c r="S7293">
        <v>3620</v>
      </c>
      <c r="U7293">
        <v>122.5</v>
      </c>
      <c r="V7293">
        <v>4.0000000000000002E-4</v>
      </c>
      <c r="W7293">
        <v>4.9000000000000002E-2</v>
      </c>
      <c r="Y7293">
        <v>79998.100000000006</v>
      </c>
      <c r="Z7293">
        <v>8038.79</v>
      </c>
      <c r="AA7293">
        <v>6.9410600000000002</v>
      </c>
      <c r="AB7293">
        <v>0.28669699999999998</v>
      </c>
      <c r="AC7293">
        <v>0.24510399999999999</v>
      </c>
      <c r="AD7293">
        <v>2304.6999999999998</v>
      </c>
      <c r="AI7293">
        <v>79998.100000000006</v>
      </c>
      <c r="AJ7293">
        <v>8177.95</v>
      </c>
      <c r="AK7293">
        <v>6.9410600000000002</v>
      </c>
      <c r="AL7293">
        <v>0.44310899999999998</v>
      </c>
      <c r="AM7293">
        <v>692927</v>
      </c>
      <c r="AN7293">
        <v>0.38101099999999999</v>
      </c>
      <c r="AO7293">
        <v>0</v>
      </c>
      <c r="AP7293">
        <v>3623.7232469999999</v>
      </c>
      <c r="AR7293">
        <v>79998.100000000006</v>
      </c>
      <c r="AS7293">
        <v>8057.82</v>
      </c>
      <c r="AT7293">
        <v>6.9410600000000002</v>
      </c>
      <c r="AU7293">
        <v>0.42722900000000003</v>
      </c>
      <c r="AV7293">
        <v>695358</v>
      </c>
      <c r="AW7293">
        <v>0.36691699999999999</v>
      </c>
      <c r="AX7293">
        <v>3442.54</v>
      </c>
      <c r="AY7293">
        <v>3442.5343809999999</v>
      </c>
      <c r="BA7293">
        <f t="shared" si="226"/>
        <v>0</v>
      </c>
      <c r="BB7293">
        <f t="shared" si="227"/>
        <v>-2431</v>
      </c>
    </row>
    <row r="7294" spans="1:54" x14ac:dyDescent="0.3">
      <c r="A7294">
        <v>10</v>
      </c>
      <c r="B7294">
        <v>31</v>
      </c>
      <c r="C7294">
        <v>12</v>
      </c>
      <c r="D7294">
        <v>3</v>
      </c>
      <c r="F7294">
        <v>8472.7999999999993</v>
      </c>
      <c r="G7294">
        <v>7</v>
      </c>
      <c r="H7294">
        <v>0.4</v>
      </c>
      <c r="I7294">
        <v>0.4</v>
      </c>
      <c r="J7294">
        <v>0</v>
      </c>
      <c r="K7294">
        <v>3620</v>
      </c>
      <c r="N7294">
        <v>8350.2999999999993</v>
      </c>
      <c r="O7294">
        <v>6.9</v>
      </c>
      <c r="P7294">
        <v>0.4</v>
      </c>
      <c r="Q7294">
        <v>0.4</v>
      </c>
      <c r="R7294">
        <v>3620</v>
      </c>
      <c r="S7294">
        <v>3620</v>
      </c>
      <c r="U7294">
        <v>122.5</v>
      </c>
      <c r="V7294">
        <v>4.0000000000000002E-4</v>
      </c>
      <c r="W7294">
        <v>4.8995999999999998E-2</v>
      </c>
      <c r="Y7294">
        <v>79998.100000000006</v>
      </c>
      <c r="Z7294">
        <v>8334.39</v>
      </c>
      <c r="AA7294">
        <v>6.9410600000000002</v>
      </c>
      <c r="AB7294">
        <v>0.27652900000000002</v>
      </c>
      <c r="AC7294">
        <v>0.28448099999999998</v>
      </c>
      <c r="AD7294">
        <v>2304.6999999999998</v>
      </c>
      <c r="AI7294">
        <v>79998.100000000006</v>
      </c>
      <c r="AJ7294">
        <v>8472.69</v>
      </c>
      <c r="AK7294">
        <v>6.9602199999999996</v>
      </c>
      <c r="AL7294">
        <v>0.42769400000000002</v>
      </c>
      <c r="AM7294">
        <v>702840</v>
      </c>
      <c r="AN7294">
        <v>0.44057600000000002</v>
      </c>
      <c r="AO7294">
        <v>0</v>
      </c>
      <c r="AP7294">
        <v>3623.7186769999998</v>
      </c>
      <c r="AR7294">
        <v>79998.100000000006</v>
      </c>
      <c r="AS7294">
        <v>8352.74</v>
      </c>
      <c r="AT7294">
        <v>6.9435700000000002</v>
      </c>
      <c r="AU7294">
        <v>0.41214499999999998</v>
      </c>
      <c r="AV7294">
        <v>705304</v>
      </c>
      <c r="AW7294">
        <v>0.42498900000000001</v>
      </c>
      <c r="AX7294">
        <v>3442.54</v>
      </c>
      <c r="AY7294">
        <v>3442.540027</v>
      </c>
      <c r="BA7294">
        <f t="shared" si="226"/>
        <v>0</v>
      </c>
      <c r="BB7294">
        <f t="shared" si="227"/>
        <v>-2464</v>
      </c>
    </row>
    <row r="7295" spans="1:54" x14ac:dyDescent="0.3">
      <c r="A7295">
        <v>10</v>
      </c>
      <c r="B7295">
        <v>31</v>
      </c>
      <c r="C7295">
        <v>13</v>
      </c>
      <c r="D7295">
        <v>3</v>
      </c>
      <c r="F7295">
        <v>7433.2</v>
      </c>
      <c r="G7295">
        <v>6.9</v>
      </c>
      <c r="H7295">
        <v>0.5</v>
      </c>
      <c r="I7295">
        <v>0.4</v>
      </c>
      <c r="J7295">
        <v>0</v>
      </c>
      <c r="K7295">
        <v>3620</v>
      </c>
      <c r="N7295">
        <v>7310.5</v>
      </c>
      <c r="O7295">
        <v>6.9</v>
      </c>
      <c r="P7295">
        <v>0.5</v>
      </c>
      <c r="Q7295">
        <v>0.4</v>
      </c>
      <c r="R7295">
        <v>3620</v>
      </c>
      <c r="S7295">
        <v>3620</v>
      </c>
      <c r="U7295">
        <v>122.7</v>
      </c>
      <c r="V7295">
        <v>4.0000000000000002E-4</v>
      </c>
      <c r="W7295">
        <v>4.9088E-2</v>
      </c>
      <c r="Y7295">
        <v>42104.3</v>
      </c>
      <c r="Z7295">
        <v>7191.42</v>
      </c>
      <c r="AA7295">
        <v>6.9410600000000002</v>
      </c>
      <c r="AB7295">
        <v>0.16867299999999999</v>
      </c>
      <c r="AC7295">
        <v>0.261936</v>
      </c>
      <c r="AD7295">
        <v>1213</v>
      </c>
      <c r="AI7295">
        <v>42104.3</v>
      </c>
      <c r="AJ7295">
        <v>7433.18</v>
      </c>
      <c r="AK7295">
        <v>6.9410600000000002</v>
      </c>
      <c r="AL7295">
        <v>0.48750599999999999</v>
      </c>
      <c r="AM7295">
        <v>709391</v>
      </c>
      <c r="AN7295">
        <v>0.42498900000000001</v>
      </c>
      <c r="AO7295">
        <v>0</v>
      </c>
      <c r="AP7295">
        <v>3623.7198490000001</v>
      </c>
      <c r="AR7295">
        <v>42104.3</v>
      </c>
      <c r="AS7295">
        <v>7160.02</v>
      </c>
      <c r="AT7295">
        <v>6.9410600000000002</v>
      </c>
      <c r="AU7295">
        <v>0.25305299999999997</v>
      </c>
      <c r="AV7295">
        <v>704090</v>
      </c>
      <c r="AW7295">
        <v>0.38115599999999999</v>
      </c>
      <c r="AX7295">
        <v>1811.86</v>
      </c>
      <c r="AY7295">
        <v>1811.8645409999999</v>
      </c>
      <c r="BA7295">
        <f t="shared" si="226"/>
        <v>0</v>
      </c>
      <c r="BB7295">
        <f t="shared" si="227"/>
        <v>5301</v>
      </c>
    </row>
    <row r="7296" spans="1:54" x14ac:dyDescent="0.3">
      <c r="A7296">
        <v>10</v>
      </c>
      <c r="B7296">
        <v>31</v>
      </c>
      <c r="C7296">
        <v>14</v>
      </c>
      <c r="D7296">
        <v>3</v>
      </c>
      <c r="F7296">
        <v>8162.5</v>
      </c>
      <c r="G7296">
        <v>6.9</v>
      </c>
      <c r="H7296">
        <v>0.4</v>
      </c>
      <c r="I7296">
        <v>0.5</v>
      </c>
      <c r="J7296">
        <v>0</v>
      </c>
      <c r="K7296">
        <v>3620</v>
      </c>
      <c r="N7296">
        <v>8044.4</v>
      </c>
      <c r="O7296">
        <v>6.9</v>
      </c>
      <c r="P7296">
        <v>0.5</v>
      </c>
      <c r="Q7296">
        <v>0.5</v>
      </c>
      <c r="R7296">
        <v>3620</v>
      </c>
      <c r="S7296">
        <v>3620</v>
      </c>
      <c r="U7296">
        <v>118.1</v>
      </c>
      <c r="V7296">
        <v>4.0000000000000002E-4</v>
      </c>
      <c r="W7296">
        <v>4.7232000000000003E-2</v>
      </c>
      <c r="Y7296">
        <v>79998.100000000006</v>
      </c>
      <c r="Z7296">
        <v>8051.31</v>
      </c>
      <c r="AA7296">
        <v>6.9410600000000002</v>
      </c>
      <c r="AB7296">
        <v>0.28625099999999998</v>
      </c>
      <c r="AC7296">
        <v>0.18035899999999999</v>
      </c>
      <c r="AD7296">
        <v>2304.6999999999998</v>
      </c>
      <c r="AI7296">
        <v>79998.100000000006</v>
      </c>
      <c r="AJ7296">
        <v>8162.4</v>
      </c>
      <c r="AK7296">
        <v>6.9410600000000002</v>
      </c>
      <c r="AL7296">
        <v>0.44395299999999999</v>
      </c>
      <c r="AM7296">
        <v>682412</v>
      </c>
      <c r="AN7296">
        <v>0.48551800000000001</v>
      </c>
      <c r="AO7296">
        <v>0</v>
      </c>
      <c r="AP7296">
        <v>3623.7219669999999</v>
      </c>
      <c r="AR7296">
        <v>79998.100000000006</v>
      </c>
      <c r="AS7296">
        <v>8081.25</v>
      </c>
      <c r="AT7296">
        <v>6.9410600000000002</v>
      </c>
      <c r="AU7296">
        <v>0.42599100000000001</v>
      </c>
      <c r="AV7296">
        <v>687025</v>
      </c>
      <c r="AW7296">
        <v>0.29054099999999999</v>
      </c>
      <c r="AX7296">
        <v>3442.54</v>
      </c>
      <c r="AY7296">
        <v>3442.539769</v>
      </c>
      <c r="BA7296">
        <f t="shared" si="226"/>
        <v>0</v>
      </c>
      <c r="BB7296">
        <f t="shared" si="227"/>
        <v>-4613</v>
      </c>
    </row>
    <row r="7297" spans="1:54" x14ac:dyDescent="0.3">
      <c r="A7297">
        <v>10</v>
      </c>
      <c r="B7297">
        <v>31</v>
      </c>
      <c r="C7297">
        <v>15</v>
      </c>
      <c r="D7297">
        <v>3</v>
      </c>
      <c r="F7297">
        <v>8321.4</v>
      </c>
      <c r="G7297">
        <v>6.9</v>
      </c>
      <c r="H7297">
        <v>0.4</v>
      </c>
      <c r="I7297">
        <v>0.4</v>
      </c>
      <c r="J7297">
        <v>0</v>
      </c>
      <c r="K7297">
        <v>3620</v>
      </c>
      <c r="N7297">
        <v>8207.7000000000007</v>
      </c>
      <c r="O7297">
        <v>6.9</v>
      </c>
      <c r="P7297">
        <v>0.4</v>
      </c>
      <c r="Q7297">
        <v>0.4</v>
      </c>
      <c r="R7297">
        <v>3620</v>
      </c>
      <c r="S7297">
        <v>3620</v>
      </c>
      <c r="U7297">
        <v>113.7</v>
      </c>
      <c r="V7297">
        <v>4.0000000000000002E-4</v>
      </c>
      <c r="W7297">
        <v>4.5483999999999997E-2</v>
      </c>
      <c r="Y7297">
        <v>79998.100000000006</v>
      </c>
      <c r="Z7297">
        <v>8207.42</v>
      </c>
      <c r="AA7297">
        <v>6.9410600000000002</v>
      </c>
      <c r="AB7297">
        <v>0.280806</v>
      </c>
      <c r="AC7297">
        <v>0.28405999999999998</v>
      </c>
      <c r="AD7297">
        <v>2304.6999999999998</v>
      </c>
      <c r="AI7297">
        <v>79998.100000000006</v>
      </c>
      <c r="AJ7297">
        <v>8321.32</v>
      </c>
      <c r="AK7297">
        <v>6.9410600000000002</v>
      </c>
      <c r="AL7297">
        <v>0.43547400000000003</v>
      </c>
      <c r="AM7297">
        <v>709439</v>
      </c>
      <c r="AN7297">
        <v>0.44144899999999998</v>
      </c>
      <c r="AO7297">
        <v>0</v>
      </c>
      <c r="AP7297">
        <v>3623.7185060000002</v>
      </c>
      <c r="AR7297">
        <v>79998.100000000006</v>
      </c>
      <c r="AS7297">
        <v>8237.4</v>
      </c>
      <c r="AT7297">
        <v>6.9410600000000002</v>
      </c>
      <c r="AU7297">
        <v>0.41791600000000001</v>
      </c>
      <c r="AV7297">
        <v>711865</v>
      </c>
      <c r="AW7297">
        <v>0.423767</v>
      </c>
      <c r="AX7297">
        <v>3442.54</v>
      </c>
      <c r="AY7297">
        <v>3442.5412580000002</v>
      </c>
      <c r="BA7297">
        <f t="shared" si="226"/>
        <v>0</v>
      </c>
      <c r="BB7297">
        <f t="shared" si="227"/>
        <v>-2426</v>
      </c>
    </row>
    <row r="7298" spans="1:54" x14ac:dyDescent="0.3">
      <c r="A7298">
        <v>10</v>
      </c>
      <c r="B7298">
        <v>31</v>
      </c>
      <c r="C7298">
        <v>16</v>
      </c>
      <c r="D7298">
        <v>3</v>
      </c>
      <c r="F7298">
        <v>8274.2999999999993</v>
      </c>
      <c r="G7298">
        <v>6.9</v>
      </c>
      <c r="H7298">
        <v>0.4</v>
      </c>
      <c r="I7298">
        <v>0.4</v>
      </c>
      <c r="J7298">
        <v>0</v>
      </c>
      <c r="K7298">
        <v>3620</v>
      </c>
      <c r="N7298">
        <v>8160.8</v>
      </c>
      <c r="O7298">
        <v>6.9</v>
      </c>
      <c r="P7298">
        <v>0.4</v>
      </c>
      <c r="Q7298">
        <v>0.4</v>
      </c>
      <c r="R7298">
        <v>3620</v>
      </c>
      <c r="S7298">
        <v>3620</v>
      </c>
      <c r="U7298">
        <v>113.5</v>
      </c>
      <c r="V7298">
        <v>4.0000000000000002E-4</v>
      </c>
      <c r="W7298">
        <v>4.5404E-2</v>
      </c>
      <c r="Y7298">
        <v>79998.100000000006</v>
      </c>
      <c r="Z7298">
        <v>8148.58</v>
      </c>
      <c r="AA7298">
        <v>6.9410600000000002</v>
      </c>
      <c r="AB7298">
        <v>0.28283399999999997</v>
      </c>
      <c r="AC7298">
        <v>0.27857199999999999</v>
      </c>
      <c r="AD7298">
        <v>2304.6999999999998</v>
      </c>
      <c r="AI7298">
        <v>79998.100000000006</v>
      </c>
      <c r="AJ7298">
        <v>8274.23</v>
      </c>
      <c r="AK7298">
        <v>6.9410600000000002</v>
      </c>
      <c r="AL7298">
        <v>0.43795299999999998</v>
      </c>
      <c r="AM7298">
        <v>702380</v>
      </c>
      <c r="AN7298">
        <v>0.432865</v>
      </c>
      <c r="AO7298">
        <v>0</v>
      </c>
      <c r="AP7298">
        <v>3623.7238510000002</v>
      </c>
      <c r="AR7298">
        <v>79998.100000000006</v>
      </c>
      <c r="AS7298">
        <v>8164.31</v>
      </c>
      <c r="AT7298">
        <v>6.9410600000000002</v>
      </c>
      <c r="AU7298">
        <v>0.421657</v>
      </c>
      <c r="AV7298">
        <v>704815</v>
      </c>
      <c r="AW7298">
        <v>0.41561199999999998</v>
      </c>
      <c r="AX7298">
        <v>3442.54</v>
      </c>
      <c r="AY7298">
        <v>3442.538462</v>
      </c>
      <c r="BA7298">
        <f t="shared" si="226"/>
        <v>0</v>
      </c>
      <c r="BB7298">
        <f t="shared" si="227"/>
        <v>-2435</v>
      </c>
    </row>
    <row r="7299" spans="1:54" x14ac:dyDescent="0.3">
      <c r="A7299">
        <v>10</v>
      </c>
      <c r="B7299">
        <v>31</v>
      </c>
      <c r="C7299">
        <v>17</v>
      </c>
      <c r="D7299">
        <v>3</v>
      </c>
      <c r="F7299">
        <v>8259.7999999999993</v>
      </c>
      <c r="G7299">
        <v>6.9</v>
      </c>
      <c r="H7299">
        <v>0.4</v>
      </c>
      <c r="I7299">
        <v>0.4</v>
      </c>
      <c r="J7299">
        <v>0</v>
      </c>
      <c r="K7299">
        <v>3620</v>
      </c>
      <c r="N7299">
        <v>8147.8</v>
      </c>
      <c r="O7299">
        <v>6.9</v>
      </c>
      <c r="P7299">
        <v>0.4</v>
      </c>
      <c r="Q7299">
        <v>0.4</v>
      </c>
      <c r="R7299">
        <v>3620</v>
      </c>
      <c r="S7299">
        <v>3620</v>
      </c>
      <c r="U7299">
        <v>112</v>
      </c>
      <c r="V7299">
        <v>4.0000000000000002E-4</v>
      </c>
      <c r="W7299">
        <v>4.4791999999999998E-2</v>
      </c>
      <c r="Y7299">
        <v>79998.100000000006</v>
      </c>
      <c r="Z7299">
        <v>8142.76</v>
      </c>
      <c r="AA7299">
        <v>6.9410600000000002</v>
      </c>
      <c r="AB7299">
        <v>0.28303600000000001</v>
      </c>
      <c r="AC7299">
        <v>0.28061000000000003</v>
      </c>
      <c r="AD7299">
        <v>2304.6999999999998</v>
      </c>
      <c r="AI7299">
        <v>79998.100000000006</v>
      </c>
      <c r="AJ7299">
        <v>8259.67</v>
      </c>
      <c r="AK7299">
        <v>6.9410600000000002</v>
      </c>
      <c r="AL7299">
        <v>0.43872499999999998</v>
      </c>
      <c r="AM7299">
        <v>690641</v>
      </c>
      <c r="AN7299">
        <v>0.43536999999999998</v>
      </c>
      <c r="AO7299">
        <v>0</v>
      </c>
      <c r="AP7299">
        <v>3623.7237209999998</v>
      </c>
      <c r="AR7299">
        <v>79998.100000000006</v>
      </c>
      <c r="AS7299">
        <v>8155.92</v>
      </c>
      <c r="AT7299">
        <v>6.9410600000000002</v>
      </c>
      <c r="AU7299">
        <v>0.42209099999999999</v>
      </c>
      <c r="AV7299">
        <v>693513</v>
      </c>
      <c r="AW7299">
        <v>0.41938399999999998</v>
      </c>
      <c r="AX7299">
        <v>3442.54</v>
      </c>
      <c r="AY7299">
        <v>3442.5404290000001</v>
      </c>
      <c r="BA7299">
        <f t="shared" si="226"/>
        <v>0</v>
      </c>
      <c r="BB7299">
        <f t="shared" si="227"/>
        <v>-2872</v>
      </c>
    </row>
    <row r="7300" spans="1:54" x14ac:dyDescent="0.3">
      <c r="A7300">
        <v>10</v>
      </c>
      <c r="B7300">
        <v>31</v>
      </c>
      <c r="C7300">
        <v>18</v>
      </c>
      <c r="D7300">
        <v>3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U7300">
        <v>0</v>
      </c>
      <c r="V7300">
        <v>4.0000000000000002E-4</v>
      </c>
      <c r="W7300">
        <v>0</v>
      </c>
      <c r="Y7300">
        <v>8420.86</v>
      </c>
      <c r="Z7300">
        <v>0</v>
      </c>
      <c r="AA7300">
        <v>0</v>
      </c>
      <c r="AB7300">
        <v>0</v>
      </c>
      <c r="AC7300">
        <v>0</v>
      </c>
      <c r="AD7300">
        <v>0</v>
      </c>
      <c r="AI7300">
        <v>8420.86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R7300">
        <v>8420.86</v>
      </c>
      <c r="AS7300">
        <v>0</v>
      </c>
      <c r="AT7300">
        <v>0</v>
      </c>
      <c r="AU7300">
        <v>0</v>
      </c>
      <c r="AV7300">
        <v>0</v>
      </c>
      <c r="AW7300">
        <v>0</v>
      </c>
      <c r="AX7300">
        <v>0</v>
      </c>
      <c r="AY7300">
        <v>0</v>
      </c>
      <c r="BA7300">
        <f t="shared" si="226"/>
        <v>0</v>
      </c>
      <c r="BB7300">
        <f t="shared" si="227"/>
        <v>0</v>
      </c>
    </row>
    <row r="7301" spans="1:54" x14ac:dyDescent="0.3">
      <c r="A7301">
        <v>10</v>
      </c>
      <c r="B7301">
        <v>31</v>
      </c>
      <c r="C7301">
        <v>19</v>
      </c>
      <c r="D7301">
        <v>3</v>
      </c>
      <c r="F7301">
        <v>0</v>
      </c>
      <c r="G7301">
        <v>0</v>
      </c>
      <c r="H7301">
        <v>0</v>
      </c>
      <c r="I7301">
        <v>0</v>
      </c>
      <c r="J7301">
        <v>0</v>
      </c>
      <c r="K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U7301">
        <v>0</v>
      </c>
      <c r="V7301">
        <v>4.0000000000000002E-4</v>
      </c>
      <c r="W7301">
        <v>0</v>
      </c>
      <c r="Y7301">
        <v>8420.86</v>
      </c>
      <c r="Z7301">
        <v>0</v>
      </c>
      <c r="AA7301">
        <v>0</v>
      </c>
      <c r="AB7301">
        <v>0</v>
      </c>
      <c r="AC7301">
        <v>0</v>
      </c>
      <c r="AD7301">
        <v>0</v>
      </c>
      <c r="AI7301">
        <v>8420.86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R7301">
        <v>8420.86</v>
      </c>
      <c r="AS7301">
        <v>0</v>
      </c>
      <c r="AT7301">
        <v>0</v>
      </c>
      <c r="AU7301">
        <v>0</v>
      </c>
      <c r="AV7301">
        <v>0</v>
      </c>
      <c r="AW7301">
        <v>0</v>
      </c>
      <c r="AX7301">
        <v>0</v>
      </c>
      <c r="AY7301">
        <v>0</v>
      </c>
      <c r="BA7301">
        <f t="shared" si="226"/>
        <v>0</v>
      </c>
      <c r="BB7301">
        <f t="shared" si="227"/>
        <v>0</v>
      </c>
    </row>
    <row r="7302" spans="1:54" x14ac:dyDescent="0.3">
      <c r="A7302">
        <v>10</v>
      </c>
      <c r="B7302">
        <v>31</v>
      </c>
      <c r="C7302">
        <v>20</v>
      </c>
      <c r="D7302">
        <v>3</v>
      </c>
      <c r="F7302">
        <v>0</v>
      </c>
      <c r="G7302">
        <v>0</v>
      </c>
      <c r="H7302">
        <v>0</v>
      </c>
      <c r="I7302">
        <v>0</v>
      </c>
      <c r="J7302">
        <v>0</v>
      </c>
      <c r="K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U7302">
        <v>0</v>
      </c>
      <c r="V7302">
        <v>4.0000000000000002E-4</v>
      </c>
      <c r="W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R7302">
        <v>0</v>
      </c>
      <c r="AS7302">
        <v>0</v>
      </c>
      <c r="AT7302">
        <v>0</v>
      </c>
      <c r="AU7302">
        <v>0</v>
      </c>
      <c r="AV7302">
        <v>0</v>
      </c>
      <c r="AW7302">
        <v>0</v>
      </c>
      <c r="AX7302">
        <v>0</v>
      </c>
      <c r="AY7302">
        <v>0</v>
      </c>
      <c r="BA7302">
        <f t="shared" si="226"/>
        <v>0</v>
      </c>
      <c r="BB7302">
        <f t="shared" si="227"/>
        <v>0</v>
      </c>
    </row>
    <row r="7303" spans="1:54" x14ac:dyDescent="0.3">
      <c r="A7303">
        <v>10</v>
      </c>
      <c r="B7303">
        <v>31</v>
      </c>
      <c r="C7303">
        <v>21</v>
      </c>
      <c r="D7303">
        <v>3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U7303">
        <v>0</v>
      </c>
      <c r="V7303">
        <v>4.0000000000000002E-4</v>
      </c>
      <c r="W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R7303">
        <v>0</v>
      </c>
      <c r="AS7303">
        <v>0</v>
      </c>
      <c r="AT7303">
        <v>0</v>
      </c>
      <c r="AU7303">
        <v>0</v>
      </c>
      <c r="AV7303">
        <v>0</v>
      </c>
      <c r="AW7303">
        <v>0</v>
      </c>
      <c r="AX7303">
        <v>0</v>
      </c>
      <c r="AY7303">
        <v>0</v>
      </c>
      <c r="BA7303">
        <f t="shared" si="226"/>
        <v>0</v>
      </c>
      <c r="BB7303">
        <f t="shared" si="227"/>
        <v>0</v>
      </c>
    </row>
    <row r="7304" spans="1:54" x14ac:dyDescent="0.3">
      <c r="A7304">
        <v>10</v>
      </c>
      <c r="B7304">
        <v>31</v>
      </c>
      <c r="C7304">
        <v>22</v>
      </c>
      <c r="D7304">
        <v>3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U7304">
        <v>0</v>
      </c>
      <c r="V7304">
        <v>4.0000000000000002E-4</v>
      </c>
      <c r="W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R7304">
        <v>0</v>
      </c>
      <c r="AS7304">
        <v>0</v>
      </c>
      <c r="AT7304">
        <v>0</v>
      </c>
      <c r="AU7304">
        <v>0</v>
      </c>
      <c r="AV7304">
        <v>0</v>
      </c>
      <c r="AW7304">
        <v>0</v>
      </c>
      <c r="AX7304">
        <v>0</v>
      </c>
      <c r="AY7304">
        <v>0</v>
      </c>
      <c r="BA7304">
        <f t="shared" si="226"/>
        <v>0</v>
      </c>
      <c r="BB7304">
        <f t="shared" si="227"/>
        <v>0</v>
      </c>
    </row>
    <row r="7305" spans="1:54" x14ac:dyDescent="0.3">
      <c r="A7305">
        <v>10</v>
      </c>
      <c r="B7305">
        <v>31</v>
      </c>
      <c r="C7305">
        <v>23</v>
      </c>
      <c r="D7305">
        <v>3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U7305">
        <v>0</v>
      </c>
      <c r="V7305">
        <v>4.0000000000000002E-4</v>
      </c>
      <c r="W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R7305">
        <v>0</v>
      </c>
      <c r="AS7305">
        <v>0</v>
      </c>
      <c r="AT7305">
        <v>0</v>
      </c>
      <c r="AU7305">
        <v>0</v>
      </c>
      <c r="AV7305">
        <v>0</v>
      </c>
      <c r="AW7305">
        <v>0</v>
      </c>
      <c r="AX7305">
        <v>0</v>
      </c>
      <c r="AY7305">
        <v>0</v>
      </c>
      <c r="BA7305">
        <f t="shared" si="226"/>
        <v>0</v>
      </c>
      <c r="BB7305">
        <f t="shared" si="227"/>
        <v>0</v>
      </c>
    </row>
    <row r="7306" spans="1:54" x14ac:dyDescent="0.3">
      <c r="A7306">
        <v>10</v>
      </c>
      <c r="B7306">
        <v>31</v>
      </c>
      <c r="C7306">
        <v>24</v>
      </c>
      <c r="D7306">
        <v>3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U7306">
        <v>0</v>
      </c>
      <c r="V7306">
        <v>4.0000000000000002E-4</v>
      </c>
      <c r="W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R7306">
        <v>0</v>
      </c>
      <c r="AS7306">
        <v>0</v>
      </c>
      <c r="AT7306">
        <v>0</v>
      </c>
      <c r="AU7306">
        <v>0</v>
      </c>
      <c r="AV7306">
        <v>0</v>
      </c>
      <c r="AW7306">
        <v>0</v>
      </c>
      <c r="AX7306">
        <v>0</v>
      </c>
      <c r="AY7306">
        <v>0</v>
      </c>
      <c r="BA7306">
        <f t="shared" si="226"/>
        <v>0</v>
      </c>
      <c r="BB7306">
        <f t="shared" si="227"/>
        <v>0</v>
      </c>
    </row>
    <row r="7307" spans="1:54" x14ac:dyDescent="0.3">
      <c r="A7307">
        <v>11</v>
      </c>
      <c r="B7307">
        <v>1</v>
      </c>
      <c r="C7307">
        <v>1</v>
      </c>
      <c r="D7307">
        <v>4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U7307">
        <v>0</v>
      </c>
      <c r="V7307">
        <v>4.0000000000000002E-4</v>
      </c>
      <c r="W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R7307">
        <v>0</v>
      </c>
      <c r="AS7307">
        <v>0</v>
      </c>
      <c r="AT7307">
        <v>0</v>
      </c>
      <c r="AU7307">
        <v>0</v>
      </c>
      <c r="AV7307">
        <v>0</v>
      </c>
      <c r="AW7307">
        <v>0</v>
      </c>
      <c r="AX7307">
        <v>0</v>
      </c>
      <c r="AY7307">
        <v>0</v>
      </c>
      <c r="BA7307">
        <f t="shared" si="226"/>
        <v>0</v>
      </c>
      <c r="BB7307">
        <f t="shared" si="227"/>
        <v>0</v>
      </c>
    </row>
    <row r="7308" spans="1:54" x14ac:dyDescent="0.3">
      <c r="A7308">
        <v>11</v>
      </c>
      <c r="B7308">
        <v>1</v>
      </c>
      <c r="C7308">
        <v>2</v>
      </c>
      <c r="D7308">
        <v>4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U7308">
        <v>0</v>
      </c>
      <c r="V7308">
        <v>4.0000000000000002E-4</v>
      </c>
      <c r="W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R7308">
        <v>0</v>
      </c>
      <c r="AS7308">
        <v>0</v>
      </c>
      <c r="AT7308">
        <v>0</v>
      </c>
      <c r="AU7308">
        <v>0</v>
      </c>
      <c r="AV7308">
        <v>0</v>
      </c>
      <c r="AW7308">
        <v>0</v>
      </c>
      <c r="AX7308">
        <v>0</v>
      </c>
      <c r="AY7308">
        <v>0</v>
      </c>
      <c r="BA7308">
        <f t="shared" ref="BA7308:BA7371" si="228">+AI7308-AR7308</f>
        <v>0</v>
      </c>
      <c r="BB7308">
        <f t="shared" ref="BB7308:BB7371" si="229">+AM7308-AV7308</f>
        <v>0</v>
      </c>
    </row>
    <row r="7309" spans="1:54" x14ac:dyDescent="0.3">
      <c r="A7309">
        <v>11</v>
      </c>
      <c r="B7309">
        <v>1</v>
      </c>
      <c r="C7309">
        <v>3</v>
      </c>
      <c r="D7309">
        <v>4</v>
      </c>
      <c r="F7309">
        <v>0</v>
      </c>
      <c r="G7309">
        <v>0</v>
      </c>
      <c r="H7309">
        <v>0</v>
      </c>
      <c r="I7309">
        <v>0</v>
      </c>
      <c r="J7309">
        <v>0</v>
      </c>
      <c r="K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U7309">
        <v>0</v>
      </c>
      <c r="V7309">
        <v>4.0000000000000002E-4</v>
      </c>
      <c r="W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R7309">
        <v>0</v>
      </c>
      <c r="AS7309">
        <v>0</v>
      </c>
      <c r="AT7309">
        <v>0</v>
      </c>
      <c r="AU7309">
        <v>0</v>
      </c>
      <c r="AV7309">
        <v>0</v>
      </c>
      <c r="AW7309">
        <v>0</v>
      </c>
      <c r="AX7309">
        <v>0</v>
      </c>
      <c r="AY7309">
        <v>0</v>
      </c>
      <c r="BA7309">
        <f t="shared" si="228"/>
        <v>0</v>
      </c>
      <c r="BB7309">
        <f t="shared" si="229"/>
        <v>0</v>
      </c>
    </row>
    <row r="7310" spans="1:54" x14ac:dyDescent="0.3">
      <c r="A7310">
        <v>11</v>
      </c>
      <c r="B7310">
        <v>1</v>
      </c>
      <c r="C7310">
        <v>4</v>
      </c>
      <c r="D7310">
        <v>4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U7310">
        <v>0</v>
      </c>
      <c r="V7310">
        <v>4.0000000000000002E-4</v>
      </c>
      <c r="W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R7310">
        <v>0</v>
      </c>
      <c r="AS7310">
        <v>0</v>
      </c>
      <c r="AT7310">
        <v>0</v>
      </c>
      <c r="AU7310">
        <v>0</v>
      </c>
      <c r="AV7310">
        <v>0</v>
      </c>
      <c r="AW7310">
        <v>0</v>
      </c>
      <c r="AX7310">
        <v>0</v>
      </c>
      <c r="AY7310">
        <v>0</v>
      </c>
      <c r="BA7310">
        <f t="shared" si="228"/>
        <v>0</v>
      </c>
      <c r="BB7310">
        <f t="shared" si="229"/>
        <v>0</v>
      </c>
    </row>
    <row r="7311" spans="1:54" x14ac:dyDescent="0.3">
      <c r="A7311">
        <v>11</v>
      </c>
      <c r="B7311">
        <v>1</v>
      </c>
      <c r="C7311">
        <v>5</v>
      </c>
      <c r="D7311">
        <v>4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U7311">
        <v>0</v>
      </c>
      <c r="V7311">
        <v>4.0000000000000002E-4</v>
      </c>
      <c r="W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R7311">
        <v>0</v>
      </c>
      <c r="AS7311">
        <v>0</v>
      </c>
      <c r="AT7311">
        <v>0</v>
      </c>
      <c r="AU7311">
        <v>0</v>
      </c>
      <c r="AV7311">
        <v>0</v>
      </c>
      <c r="AW7311">
        <v>0</v>
      </c>
      <c r="AX7311">
        <v>0</v>
      </c>
      <c r="AY7311">
        <v>0</v>
      </c>
      <c r="BA7311">
        <f t="shared" si="228"/>
        <v>0</v>
      </c>
      <c r="BB7311">
        <f t="shared" si="229"/>
        <v>0</v>
      </c>
    </row>
    <row r="7312" spans="1:54" x14ac:dyDescent="0.3">
      <c r="A7312">
        <v>11</v>
      </c>
      <c r="B7312">
        <v>1</v>
      </c>
      <c r="C7312">
        <v>6</v>
      </c>
      <c r="D7312">
        <v>4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U7312">
        <v>0</v>
      </c>
      <c r="V7312">
        <v>4.0000000000000002E-4</v>
      </c>
      <c r="W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R7312">
        <v>0</v>
      </c>
      <c r="AS7312">
        <v>0</v>
      </c>
      <c r="AT7312">
        <v>0</v>
      </c>
      <c r="AU7312">
        <v>0</v>
      </c>
      <c r="AV7312">
        <v>0</v>
      </c>
      <c r="AW7312">
        <v>0</v>
      </c>
      <c r="AX7312">
        <v>0</v>
      </c>
      <c r="AY7312">
        <v>0</v>
      </c>
      <c r="BA7312">
        <f t="shared" si="228"/>
        <v>0</v>
      </c>
      <c r="BB7312">
        <f t="shared" si="229"/>
        <v>0</v>
      </c>
    </row>
    <row r="7313" spans="1:54" x14ac:dyDescent="0.3">
      <c r="A7313">
        <v>11</v>
      </c>
      <c r="B7313">
        <v>1</v>
      </c>
      <c r="C7313">
        <v>7</v>
      </c>
      <c r="D7313">
        <v>4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U7313">
        <v>0</v>
      </c>
      <c r="V7313">
        <v>4.0000000000000002E-4</v>
      </c>
      <c r="W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R7313">
        <v>0</v>
      </c>
      <c r="AS7313">
        <v>0</v>
      </c>
      <c r="AT7313">
        <v>0</v>
      </c>
      <c r="AU7313">
        <v>0</v>
      </c>
      <c r="AV7313">
        <v>0</v>
      </c>
      <c r="AW7313">
        <v>0</v>
      </c>
      <c r="AX7313">
        <v>0</v>
      </c>
      <c r="AY7313">
        <v>0</v>
      </c>
      <c r="BA7313">
        <f t="shared" si="228"/>
        <v>0</v>
      </c>
      <c r="BB7313">
        <f t="shared" si="229"/>
        <v>0</v>
      </c>
    </row>
    <row r="7314" spans="1:54" x14ac:dyDescent="0.3">
      <c r="A7314">
        <v>11</v>
      </c>
      <c r="B7314">
        <v>1</v>
      </c>
      <c r="C7314">
        <v>8</v>
      </c>
      <c r="D7314">
        <v>4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U7314">
        <v>0</v>
      </c>
      <c r="V7314">
        <v>4.0000000000000002E-4</v>
      </c>
      <c r="W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R7314">
        <v>0</v>
      </c>
      <c r="AS7314">
        <v>0</v>
      </c>
      <c r="AT7314">
        <v>0</v>
      </c>
      <c r="AU7314">
        <v>0</v>
      </c>
      <c r="AV7314">
        <v>0</v>
      </c>
      <c r="AW7314">
        <v>0</v>
      </c>
      <c r="AX7314">
        <v>0</v>
      </c>
      <c r="AY7314">
        <v>0</v>
      </c>
      <c r="BA7314">
        <f t="shared" si="228"/>
        <v>0</v>
      </c>
      <c r="BB7314">
        <f t="shared" si="229"/>
        <v>0</v>
      </c>
    </row>
    <row r="7315" spans="1:54" x14ac:dyDescent="0.3">
      <c r="A7315">
        <v>11</v>
      </c>
      <c r="B7315">
        <v>1</v>
      </c>
      <c r="C7315">
        <v>9</v>
      </c>
      <c r="D7315">
        <v>4</v>
      </c>
      <c r="F7315">
        <v>8973.7000000000007</v>
      </c>
      <c r="G7315">
        <v>7</v>
      </c>
      <c r="H7315">
        <v>0.4</v>
      </c>
      <c r="I7315">
        <v>0.1</v>
      </c>
      <c r="J7315">
        <v>0</v>
      </c>
      <c r="K7315">
        <v>3620</v>
      </c>
      <c r="N7315">
        <v>8852.7999999999993</v>
      </c>
      <c r="O7315">
        <v>7</v>
      </c>
      <c r="P7315">
        <v>0.4</v>
      </c>
      <c r="Q7315">
        <v>0</v>
      </c>
      <c r="R7315">
        <v>3620</v>
      </c>
      <c r="S7315">
        <v>3620</v>
      </c>
      <c r="U7315">
        <v>120.9</v>
      </c>
      <c r="V7315">
        <v>4.0000000000000002E-4</v>
      </c>
      <c r="W7315">
        <v>4.836E-2</v>
      </c>
      <c r="Y7315">
        <v>79998.100000000006</v>
      </c>
      <c r="Z7315">
        <v>8833.8799999999992</v>
      </c>
      <c r="AA7315">
        <v>7.0103600000000004</v>
      </c>
      <c r="AB7315">
        <v>0.26089299999999999</v>
      </c>
      <c r="AC7315">
        <v>0</v>
      </c>
      <c r="AD7315">
        <v>2304.6999999999998</v>
      </c>
      <c r="AI7315">
        <v>79998.100000000006</v>
      </c>
      <c r="AJ7315">
        <v>8973.58</v>
      </c>
      <c r="AK7315">
        <v>7.0297499999999999</v>
      </c>
      <c r="AL7315">
        <v>0.40382099999999999</v>
      </c>
      <c r="AM7315">
        <v>695358</v>
      </c>
      <c r="AN7315">
        <v>0.13043399999999999</v>
      </c>
      <c r="AO7315">
        <v>0</v>
      </c>
      <c r="AP7315">
        <v>3623.720049</v>
      </c>
      <c r="AR7315">
        <v>79998.100000000006</v>
      </c>
      <c r="AS7315">
        <v>8856.84</v>
      </c>
      <c r="AT7315">
        <v>7.0135399999999999</v>
      </c>
      <c r="AU7315">
        <v>0.388687</v>
      </c>
      <c r="AV7315">
        <v>727388</v>
      </c>
      <c r="AW7315">
        <v>0</v>
      </c>
      <c r="AX7315">
        <v>3442.54</v>
      </c>
      <c r="AY7315">
        <v>3442.5385689999998</v>
      </c>
      <c r="BA7315">
        <f t="shared" si="228"/>
        <v>0</v>
      </c>
      <c r="BB7315">
        <f t="shared" si="229"/>
        <v>-32030</v>
      </c>
    </row>
    <row r="7316" spans="1:54" x14ac:dyDescent="0.3">
      <c r="A7316">
        <v>11</v>
      </c>
      <c r="B7316">
        <v>1</v>
      </c>
      <c r="C7316">
        <v>10</v>
      </c>
      <c r="D7316">
        <v>4</v>
      </c>
      <c r="F7316">
        <v>9297.2999999999993</v>
      </c>
      <c r="G7316">
        <v>7.1</v>
      </c>
      <c r="H7316">
        <v>0.4</v>
      </c>
      <c r="I7316">
        <v>0.4</v>
      </c>
      <c r="J7316">
        <v>0</v>
      </c>
      <c r="K7316">
        <v>3620</v>
      </c>
      <c r="N7316">
        <v>9180</v>
      </c>
      <c r="O7316">
        <v>7.1</v>
      </c>
      <c r="P7316">
        <v>0.4</v>
      </c>
      <c r="Q7316">
        <v>0.4</v>
      </c>
      <c r="R7316">
        <v>3620</v>
      </c>
      <c r="S7316">
        <v>3620</v>
      </c>
      <c r="U7316">
        <v>117.3</v>
      </c>
      <c r="V7316">
        <v>4.0000000000000002E-4</v>
      </c>
      <c r="W7316">
        <v>4.6927999999999997E-2</v>
      </c>
      <c r="Y7316">
        <v>79998.100000000006</v>
      </c>
      <c r="Z7316">
        <v>9165.64</v>
      </c>
      <c r="AA7316">
        <v>7.0564099999999996</v>
      </c>
      <c r="AB7316">
        <v>0.25144899999999998</v>
      </c>
      <c r="AC7316">
        <v>0.25842799999999999</v>
      </c>
      <c r="AD7316">
        <v>2304.6999999999998</v>
      </c>
      <c r="AI7316">
        <v>79998.100000000006</v>
      </c>
      <c r="AJ7316">
        <v>9297.2000000000007</v>
      </c>
      <c r="AK7316">
        <v>7.0746599999999997</v>
      </c>
      <c r="AL7316">
        <v>0.38976499999999997</v>
      </c>
      <c r="AM7316">
        <v>651175</v>
      </c>
      <c r="AN7316">
        <v>0.4007</v>
      </c>
      <c r="AO7316">
        <v>0</v>
      </c>
      <c r="AP7316">
        <v>3623.7231579999998</v>
      </c>
      <c r="AR7316">
        <v>79998.100000000006</v>
      </c>
      <c r="AS7316">
        <v>9184.69</v>
      </c>
      <c r="AT7316">
        <v>7.05905</v>
      </c>
      <c r="AU7316">
        <v>0.37481300000000001</v>
      </c>
      <c r="AV7316">
        <v>659469</v>
      </c>
      <c r="AW7316">
        <v>0.38603399999999999</v>
      </c>
      <c r="AX7316">
        <v>3442.54</v>
      </c>
      <c r="AY7316">
        <v>3442.541213</v>
      </c>
      <c r="BA7316">
        <f t="shared" si="228"/>
        <v>0</v>
      </c>
      <c r="BB7316">
        <f t="shared" si="229"/>
        <v>-8294</v>
      </c>
    </row>
    <row r="7317" spans="1:54" x14ac:dyDescent="0.3">
      <c r="A7317">
        <v>11</v>
      </c>
      <c r="B7317">
        <v>1</v>
      </c>
      <c r="C7317">
        <v>11</v>
      </c>
      <c r="D7317">
        <v>4</v>
      </c>
      <c r="F7317">
        <v>8170.3</v>
      </c>
      <c r="G7317">
        <v>6.9</v>
      </c>
      <c r="H7317">
        <v>0.4</v>
      </c>
      <c r="I7317">
        <v>0.4</v>
      </c>
      <c r="J7317">
        <v>0</v>
      </c>
      <c r="K7317">
        <v>3620</v>
      </c>
      <c r="N7317">
        <v>8052.8</v>
      </c>
      <c r="O7317">
        <v>6.9</v>
      </c>
      <c r="P7317">
        <v>0.4</v>
      </c>
      <c r="Q7317">
        <v>0.4</v>
      </c>
      <c r="R7317">
        <v>3620</v>
      </c>
      <c r="S7317">
        <v>3620</v>
      </c>
      <c r="U7317">
        <v>117.5</v>
      </c>
      <c r="V7317">
        <v>4.0000000000000002E-4</v>
      </c>
      <c r="W7317">
        <v>4.7008000000000001E-2</v>
      </c>
      <c r="Y7317">
        <v>79998.100000000006</v>
      </c>
      <c r="Z7317">
        <v>8024.54</v>
      </c>
      <c r="AA7317">
        <v>6.9410600000000002</v>
      </c>
      <c r="AB7317">
        <v>0.28720600000000002</v>
      </c>
      <c r="AC7317">
        <v>0.249033</v>
      </c>
      <c r="AD7317">
        <v>2304.6999999999998</v>
      </c>
      <c r="AI7317">
        <v>79998.100000000006</v>
      </c>
      <c r="AJ7317">
        <v>8170.19</v>
      </c>
      <c r="AK7317">
        <v>6.9410600000000002</v>
      </c>
      <c r="AL7317">
        <v>0.44352999999999998</v>
      </c>
      <c r="AM7317">
        <v>630819</v>
      </c>
      <c r="AN7317">
        <v>0.38661800000000002</v>
      </c>
      <c r="AO7317">
        <v>0</v>
      </c>
      <c r="AP7317">
        <v>3623.7243709999998</v>
      </c>
      <c r="AR7317">
        <v>79998.100000000006</v>
      </c>
      <c r="AS7317">
        <v>8053.8</v>
      </c>
      <c r="AT7317">
        <v>6.9410600000000002</v>
      </c>
      <c r="AU7317">
        <v>0.42744300000000002</v>
      </c>
      <c r="AV7317">
        <v>635747</v>
      </c>
      <c r="AW7317">
        <v>0.37217099999999997</v>
      </c>
      <c r="AX7317">
        <v>3442.54</v>
      </c>
      <c r="AY7317">
        <v>3442.5404330000001</v>
      </c>
      <c r="BA7317">
        <f t="shared" si="228"/>
        <v>0</v>
      </c>
      <c r="BB7317">
        <f t="shared" si="229"/>
        <v>-4928</v>
      </c>
    </row>
    <row r="7318" spans="1:54" x14ac:dyDescent="0.3">
      <c r="A7318">
        <v>11</v>
      </c>
      <c r="B7318">
        <v>1</v>
      </c>
      <c r="C7318">
        <v>12</v>
      </c>
      <c r="D7318">
        <v>4</v>
      </c>
      <c r="F7318">
        <v>8481</v>
      </c>
      <c r="G7318">
        <v>7</v>
      </c>
      <c r="H7318">
        <v>0.4</v>
      </c>
      <c r="I7318">
        <v>0.4</v>
      </c>
      <c r="J7318">
        <v>0</v>
      </c>
      <c r="K7318">
        <v>3620</v>
      </c>
      <c r="N7318">
        <v>8363.2999999999993</v>
      </c>
      <c r="O7318">
        <v>6.9</v>
      </c>
      <c r="P7318">
        <v>0.4</v>
      </c>
      <c r="Q7318">
        <v>0.4</v>
      </c>
      <c r="R7318">
        <v>3620</v>
      </c>
      <c r="S7318">
        <v>3620</v>
      </c>
      <c r="U7318">
        <v>117.7</v>
      </c>
      <c r="V7318">
        <v>4.0000000000000002E-4</v>
      </c>
      <c r="W7318">
        <v>4.7067999999999999E-2</v>
      </c>
      <c r="Y7318">
        <v>79998.100000000006</v>
      </c>
      <c r="Z7318">
        <v>8332.5400000000009</v>
      </c>
      <c r="AA7318">
        <v>6.9410600000000002</v>
      </c>
      <c r="AB7318">
        <v>0.27659</v>
      </c>
      <c r="AC7318">
        <v>0.28499999999999998</v>
      </c>
      <c r="AD7318">
        <v>2304.6999999999998</v>
      </c>
      <c r="AI7318">
        <v>79998.100000000006</v>
      </c>
      <c r="AJ7318">
        <v>8480.85</v>
      </c>
      <c r="AK7318">
        <v>6.9613500000000004</v>
      </c>
      <c r="AL7318">
        <v>0.42728300000000002</v>
      </c>
      <c r="AM7318">
        <v>611116</v>
      </c>
      <c r="AN7318">
        <v>0.44100299999999998</v>
      </c>
      <c r="AO7318">
        <v>0</v>
      </c>
      <c r="AP7318">
        <v>3623.723031</v>
      </c>
      <c r="AR7318">
        <v>79998.100000000006</v>
      </c>
      <c r="AS7318">
        <v>8363.98</v>
      </c>
      <c r="AT7318">
        <v>6.9451299999999998</v>
      </c>
      <c r="AU7318">
        <v>0.41159099999999998</v>
      </c>
      <c r="AV7318">
        <v>616720</v>
      </c>
      <c r="AW7318">
        <v>0.42521100000000001</v>
      </c>
      <c r="AX7318">
        <v>3442.54</v>
      </c>
      <c r="AY7318">
        <v>3442.538892</v>
      </c>
      <c r="BA7318">
        <f t="shared" si="228"/>
        <v>0</v>
      </c>
      <c r="BB7318">
        <f t="shared" si="229"/>
        <v>-5604</v>
      </c>
    </row>
    <row r="7319" spans="1:54" x14ac:dyDescent="0.3">
      <c r="A7319">
        <v>11</v>
      </c>
      <c r="B7319">
        <v>1</v>
      </c>
      <c r="C7319">
        <v>13</v>
      </c>
      <c r="D7319">
        <v>4</v>
      </c>
      <c r="F7319">
        <v>7450.9</v>
      </c>
      <c r="G7319">
        <v>6.9</v>
      </c>
      <c r="H7319">
        <v>0.5</v>
      </c>
      <c r="I7319">
        <v>0.4</v>
      </c>
      <c r="J7319">
        <v>0</v>
      </c>
      <c r="K7319">
        <v>3620</v>
      </c>
      <c r="N7319">
        <v>7332.6</v>
      </c>
      <c r="O7319">
        <v>6.9</v>
      </c>
      <c r="P7319">
        <v>0.5</v>
      </c>
      <c r="Q7319">
        <v>0.4</v>
      </c>
      <c r="R7319">
        <v>3620</v>
      </c>
      <c r="S7319">
        <v>3620</v>
      </c>
      <c r="U7319">
        <v>118.3</v>
      </c>
      <c r="V7319">
        <v>4.0000000000000002E-4</v>
      </c>
      <c r="W7319">
        <v>4.7315999999999997E-2</v>
      </c>
      <c r="Y7319">
        <v>42104.3</v>
      </c>
      <c r="Z7319">
        <v>7190.71</v>
      </c>
      <c r="AA7319">
        <v>6.9410600000000002</v>
      </c>
      <c r="AB7319">
        <v>0.16869000000000001</v>
      </c>
      <c r="AC7319">
        <v>0.26200000000000001</v>
      </c>
      <c r="AD7319">
        <v>1213</v>
      </c>
      <c r="AI7319">
        <v>42104.3</v>
      </c>
      <c r="AJ7319">
        <v>7450.88</v>
      </c>
      <c r="AK7319">
        <v>6.9410600000000002</v>
      </c>
      <c r="AL7319">
        <v>0.486348</v>
      </c>
      <c r="AM7319">
        <v>617327</v>
      </c>
      <c r="AN7319">
        <v>0.42457499999999998</v>
      </c>
      <c r="AO7319">
        <v>0</v>
      </c>
      <c r="AP7319">
        <v>3623.7205859999999</v>
      </c>
      <c r="AR7319">
        <v>42104.3</v>
      </c>
      <c r="AS7319">
        <v>7178.4</v>
      </c>
      <c r="AT7319">
        <v>6.9410600000000002</v>
      </c>
      <c r="AU7319">
        <v>0.25240499999999999</v>
      </c>
      <c r="AV7319">
        <v>627888</v>
      </c>
      <c r="AW7319">
        <v>0.38065900000000003</v>
      </c>
      <c r="AX7319">
        <v>1811.86</v>
      </c>
      <c r="AY7319">
        <v>1811.8640519999999</v>
      </c>
      <c r="BA7319">
        <f t="shared" si="228"/>
        <v>0</v>
      </c>
      <c r="BB7319">
        <f t="shared" si="229"/>
        <v>-10561</v>
      </c>
    </row>
    <row r="7320" spans="1:54" x14ac:dyDescent="0.3">
      <c r="A7320">
        <v>11</v>
      </c>
      <c r="B7320">
        <v>1</v>
      </c>
      <c r="C7320">
        <v>14</v>
      </c>
      <c r="D7320">
        <v>4</v>
      </c>
      <c r="F7320">
        <v>8180.9</v>
      </c>
      <c r="G7320">
        <v>6.9</v>
      </c>
      <c r="H7320">
        <v>0.4</v>
      </c>
      <c r="I7320">
        <v>0.5</v>
      </c>
      <c r="J7320">
        <v>0</v>
      </c>
      <c r="K7320">
        <v>3620</v>
      </c>
      <c r="N7320">
        <v>8067.5</v>
      </c>
      <c r="O7320">
        <v>6.9</v>
      </c>
      <c r="P7320">
        <v>0.4</v>
      </c>
      <c r="Q7320">
        <v>0.5</v>
      </c>
      <c r="R7320">
        <v>3620</v>
      </c>
      <c r="S7320">
        <v>3620</v>
      </c>
      <c r="U7320">
        <v>113.4</v>
      </c>
      <c r="V7320">
        <v>4.0000000000000002E-4</v>
      </c>
      <c r="W7320">
        <v>4.5356E-2</v>
      </c>
      <c r="Y7320">
        <v>79998.100000000006</v>
      </c>
      <c r="Z7320">
        <v>8040.45</v>
      </c>
      <c r="AA7320">
        <v>6.9410600000000002</v>
      </c>
      <c r="AB7320">
        <v>0.286638</v>
      </c>
      <c r="AC7320">
        <v>0.18038399999999999</v>
      </c>
      <c r="AD7320">
        <v>2304.6999999999998</v>
      </c>
      <c r="AI7320">
        <v>79998.100000000006</v>
      </c>
      <c r="AJ7320">
        <v>8180.89</v>
      </c>
      <c r="AK7320">
        <v>6.9410600000000002</v>
      </c>
      <c r="AL7320">
        <v>0.44295000000000001</v>
      </c>
      <c r="AM7320">
        <v>597495</v>
      </c>
      <c r="AN7320">
        <v>0.484352</v>
      </c>
      <c r="AO7320">
        <v>0</v>
      </c>
      <c r="AP7320">
        <v>3623.725226</v>
      </c>
      <c r="AR7320">
        <v>79998.100000000006</v>
      </c>
      <c r="AS7320">
        <v>8088.74</v>
      </c>
      <c r="AT7320">
        <v>6.9410600000000002</v>
      </c>
      <c r="AU7320">
        <v>0.42559599999999997</v>
      </c>
      <c r="AV7320">
        <v>636501</v>
      </c>
      <c r="AW7320">
        <v>0.28962500000000002</v>
      </c>
      <c r="AX7320">
        <v>3442.54</v>
      </c>
      <c r="AY7320">
        <v>3442.5353890000001</v>
      </c>
      <c r="BA7320">
        <f t="shared" si="228"/>
        <v>0</v>
      </c>
      <c r="BB7320">
        <f t="shared" si="229"/>
        <v>-39006</v>
      </c>
    </row>
    <row r="7321" spans="1:54" x14ac:dyDescent="0.3">
      <c r="A7321">
        <v>11</v>
      </c>
      <c r="B7321">
        <v>1</v>
      </c>
      <c r="C7321">
        <v>15</v>
      </c>
      <c r="D7321">
        <v>4</v>
      </c>
      <c r="F7321">
        <v>8374.6</v>
      </c>
      <c r="G7321">
        <v>6.9</v>
      </c>
      <c r="H7321">
        <v>0.4</v>
      </c>
      <c r="I7321">
        <v>0.4</v>
      </c>
      <c r="J7321">
        <v>0</v>
      </c>
      <c r="K7321">
        <v>3620</v>
      </c>
      <c r="N7321">
        <v>8265</v>
      </c>
      <c r="O7321">
        <v>6.9</v>
      </c>
      <c r="P7321">
        <v>0.4</v>
      </c>
      <c r="Q7321">
        <v>0.4</v>
      </c>
      <c r="R7321">
        <v>3620</v>
      </c>
      <c r="S7321">
        <v>3620</v>
      </c>
      <c r="U7321">
        <v>109.6</v>
      </c>
      <c r="V7321">
        <v>4.0000000000000002E-4</v>
      </c>
      <c r="W7321">
        <v>4.3824000000000002E-2</v>
      </c>
      <c r="Y7321">
        <v>79998.100000000006</v>
      </c>
      <c r="Z7321">
        <v>8227.6200000000008</v>
      </c>
      <c r="AA7321">
        <v>6.9410600000000002</v>
      </c>
      <c r="AB7321">
        <v>0.280117</v>
      </c>
      <c r="AC7321">
        <v>0.28444999999999998</v>
      </c>
      <c r="AD7321">
        <v>2304.6999999999998</v>
      </c>
      <c r="AI7321">
        <v>79998.100000000006</v>
      </c>
      <c r="AJ7321">
        <v>8374.5300000000007</v>
      </c>
      <c r="AK7321">
        <v>6.9466000000000001</v>
      </c>
      <c r="AL7321">
        <v>0.43270700000000001</v>
      </c>
      <c r="AM7321">
        <v>638844</v>
      </c>
      <c r="AN7321">
        <v>0.440444</v>
      </c>
      <c r="AO7321">
        <v>0</v>
      </c>
      <c r="AP7321">
        <v>3623.7177529999999</v>
      </c>
      <c r="AR7321">
        <v>79998.100000000006</v>
      </c>
      <c r="AS7321">
        <v>8272.49</v>
      </c>
      <c r="AT7321">
        <v>6.9410600000000002</v>
      </c>
      <c r="AU7321">
        <v>0.41614299999999999</v>
      </c>
      <c r="AV7321">
        <v>644180</v>
      </c>
      <c r="AW7321">
        <v>0.42336600000000002</v>
      </c>
      <c r="AX7321">
        <v>3442.54</v>
      </c>
      <c r="AY7321">
        <v>3442.538806</v>
      </c>
      <c r="BA7321">
        <f t="shared" si="228"/>
        <v>0</v>
      </c>
      <c r="BB7321">
        <f t="shared" si="229"/>
        <v>-5336</v>
      </c>
    </row>
    <row r="7322" spans="1:54" x14ac:dyDescent="0.3">
      <c r="A7322">
        <v>11</v>
      </c>
      <c r="B7322">
        <v>1</v>
      </c>
      <c r="C7322">
        <v>16</v>
      </c>
      <c r="D7322">
        <v>4</v>
      </c>
      <c r="F7322">
        <v>8317.2000000000007</v>
      </c>
      <c r="G7322">
        <v>6.9</v>
      </c>
      <c r="H7322">
        <v>0.4</v>
      </c>
      <c r="I7322">
        <v>0.4</v>
      </c>
      <c r="J7322">
        <v>0</v>
      </c>
      <c r="K7322">
        <v>3620</v>
      </c>
      <c r="N7322">
        <v>8207.7999999999993</v>
      </c>
      <c r="O7322">
        <v>6.9</v>
      </c>
      <c r="P7322">
        <v>0.4</v>
      </c>
      <c r="Q7322">
        <v>0.4</v>
      </c>
      <c r="R7322">
        <v>3620</v>
      </c>
      <c r="S7322">
        <v>3620</v>
      </c>
      <c r="U7322">
        <v>109.4</v>
      </c>
      <c r="V7322">
        <v>4.0000000000000002E-4</v>
      </c>
      <c r="W7322">
        <v>4.3771999999999998E-2</v>
      </c>
      <c r="Y7322">
        <v>79998.100000000006</v>
      </c>
      <c r="Z7322">
        <v>8178.98</v>
      </c>
      <c r="AA7322">
        <v>6.9410600000000002</v>
      </c>
      <c r="AB7322">
        <v>0.28178300000000001</v>
      </c>
      <c r="AC7322">
        <v>0.27787699999999999</v>
      </c>
      <c r="AD7322">
        <v>2304.6999999999998</v>
      </c>
      <c r="AI7322">
        <v>79998.100000000006</v>
      </c>
      <c r="AJ7322">
        <v>8317.18</v>
      </c>
      <c r="AK7322">
        <v>6.9410600000000002</v>
      </c>
      <c r="AL7322">
        <v>0.43569099999999999</v>
      </c>
      <c r="AM7322">
        <v>639162</v>
      </c>
      <c r="AN7322">
        <v>0.43006</v>
      </c>
      <c r="AO7322">
        <v>0</v>
      </c>
      <c r="AP7322">
        <v>3623.7204710000001</v>
      </c>
      <c r="AR7322">
        <v>79998.100000000006</v>
      </c>
      <c r="AS7322">
        <v>8209.85</v>
      </c>
      <c r="AT7322">
        <v>6.9410600000000002</v>
      </c>
      <c r="AU7322">
        <v>0.41931800000000002</v>
      </c>
      <c r="AV7322">
        <v>644115</v>
      </c>
      <c r="AW7322">
        <v>0.41382999999999998</v>
      </c>
      <c r="AX7322">
        <v>3442.54</v>
      </c>
      <c r="AY7322">
        <v>3442.5378820000001</v>
      </c>
      <c r="BA7322">
        <f t="shared" si="228"/>
        <v>0</v>
      </c>
      <c r="BB7322">
        <f t="shared" si="229"/>
        <v>-4953</v>
      </c>
    </row>
    <row r="7323" spans="1:54" x14ac:dyDescent="0.3">
      <c r="A7323">
        <v>11</v>
      </c>
      <c r="B7323">
        <v>1</v>
      </c>
      <c r="C7323">
        <v>17</v>
      </c>
      <c r="D7323">
        <v>4</v>
      </c>
      <c r="F7323">
        <v>8310.5</v>
      </c>
      <c r="G7323">
        <v>6.9</v>
      </c>
      <c r="H7323">
        <v>0.4</v>
      </c>
      <c r="I7323">
        <v>0.4</v>
      </c>
      <c r="J7323">
        <v>0</v>
      </c>
      <c r="K7323">
        <v>3620</v>
      </c>
      <c r="N7323">
        <v>8202.2000000000007</v>
      </c>
      <c r="O7323">
        <v>6.9</v>
      </c>
      <c r="P7323">
        <v>0.4</v>
      </c>
      <c r="Q7323">
        <v>0.4</v>
      </c>
      <c r="R7323">
        <v>3620</v>
      </c>
      <c r="S7323">
        <v>3620</v>
      </c>
      <c r="U7323">
        <v>108.3</v>
      </c>
      <c r="V7323">
        <v>4.0000000000000002E-4</v>
      </c>
      <c r="W7323">
        <v>4.3312000000000003E-2</v>
      </c>
      <c r="Y7323">
        <v>79998.100000000006</v>
      </c>
      <c r="Z7323">
        <v>8177.4</v>
      </c>
      <c r="AA7323">
        <v>6.9410600000000002</v>
      </c>
      <c r="AB7323">
        <v>0.281837</v>
      </c>
      <c r="AC7323">
        <v>0.279553</v>
      </c>
      <c r="AD7323">
        <v>2304.6999999999998</v>
      </c>
      <c r="AI7323">
        <v>79998.100000000006</v>
      </c>
      <c r="AJ7323">
        <v>8310.42</v>
      </c>
      <c r="AK7323">
        <v>6.9410600000000002</v>
      </c>
      <c r="AL7323">
        <v>0.43604500000000002</v>
      </c>
      <c r="AM7323">
        <v>635456</v>
      </c>
      <c r="AN7323">
        <v>0.43308000000000002</v>
      </c>
      <c r="AO7323">
        <v>0</v>
      </c>
      <c r="AP7323">
        <v>3623.7170890000002</v>
      </c>
      <c r="AR7323">
        <v>79998.100000000006</v>
      </c>
      <c r="AS7323">
        <v>8207.2000000000007</v>
      </c>
      <c r="AT7323">
        <v>6.9410600000000002</v>
      </c>
      <c r="AU7323">
        <v>0.41945300000000002</v>
      </c>
      <c r="AV7323">
        <v>640583</v>
      </c>
      <c r="AW7323">
        <v>0.41702699999999998</v>
      </c>
      <c r="AX7323">
        <v>3442.54</v>
      </c>
      <c r="AY7323">
        <v>3442.534662</v>
      </c>
      <c r="BA7323">
        <f t="shared" si="228"/>
        <v>0</v>
      </c>
      <c r="BB7323">
        <f t="shared" si="229"/>
        <v>-5127</v>
      </c>
    </row>
    <row r="7324" spans="1:54" x14ac:dyDescent="0.3">
      <c r="A7324">
        <v>11</v>
      </c>
      <c r="B7324">
        <v>1</v>
      </c>
      <c r="C7324">
        <v>18</v>
      </c>
      <c r="D7324">
        <v>4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U7324">
        <v>0</v>
      </c>
      <c r="V7324">
        <v>4.0000000000000002E-4</v>
      </c>
      <c r="W7324">
        <v>0</v>
      </c>
      <c r="Y7324">
        <v>8420.86</v>
      </c>
      <c r="Z7324">
        <v>0</v>
      </c>
      <c r="AA7324">
        <v>0</v>
      </c>
      <c r="AB7324">
        <v>0</v>
      </c>
      <c r="AC7324">
        <v>0</v>
      </c>
      <c r="AD7324">
        <v>0</v>
      </c>
      <c r="AI7324">
        <v>8420.86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R7324">
        <v>8420.86</v>
      </c>
      <c r="AS7324">
        <v>0</v>
      </c>
      <c r="AT7324">
        <v>0</v>
      </c>
      <c r="AU7324">
        <v>0</v>
      </c>
      <c r="AV7324">
        <v>0</v>
      </c>
      <c r="AW7324">
        <v>0</v>
      </c>
      <c r="AX7324">
        <v>0</v>
      </c>
      <c r="AY7324">
        <v>0</v>
      </c>
      <c r="BA7324">
        <f t="shared" si="228"/>
        <v>0</v>
      </c>
      <c r="BB7324">
        <f t="shared" si="229"/>
        <v>0</v>
      </c>
    </row>
    <row r="7325" spans="1:54" x14ac:dyDescent="0.3">
      <c r="A7325">
        <v>11</v>
      </c>
      <c r="B7325">
        <v>1</v>
      </c>
      <c r="C7325">
        <v>19</v>
      </c>
      <c r="D7325">
        <v>4</v>
      </c>
      <c r="F7325">
        <v>0</v>
      </c>
      <c r="G7325">
        <v>0</v>
      </c>
      <c r="H7325">
        <v>0</v>
      </c>
      <c r="I7325">
        <v>0</v>
      </c>
      <c r="J7325">
        <v>0</v>
      </c>
      <c r="K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U7325">
        <v>0</v>
      </c>
      <c r="V7325">
        <v>4.0000000000000002E-4</v>
      </c>
      <c r="W7325">
        <v>0</v>
      </c>
      <c r="Y7325">
        <v>8420.86</v>
      </c>
      <c r="Z7325">
        <v>0</v>
      </c>
      <c r="AA7325">
        <v>0</v>
      </c>
      <c r="AB7325">
        <v>0</v>
      </c>
      <c r="AC7325">
        <v>0</v>
      </c>
      <c r="AD7325">
        <v>0</v>
      </c>
      <c r="AI7325">
        <v>8420.86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R7325">
        <v>8420.86</v>
      </c>
      <c r="AS7325">
        <v>0</v>
      </c>
      <c r="AT7325">
        <v>0</v>
      </c>
      <c r="AU7325">
        <v>0</v>
      </c>
      <c r="AV7325">
        <v>0</v>
      </c>
      <c r="AW7325">
        <v>0</v>
      </c>
      <c r="AX7325">
        <v>0</v>
      </c>
      <c r="AY7325">
        <v>0</v>
      </c>
      <c r="BA7325">
        <f t="shared" si="228"/>
        <v>0</v>
      </c>
      <c r="BB7325">
        <f t="shared" si="229"/>
        <v>0</v>
      </c>
    </row>
    <row r="7326" spans="1:54" x14ac:dyDescent="0.3">
      <c r="A7326">
        <v>11</v>
      </c>
      <c r="B7326">
        <v>1</v>
      </c>
      <c r="C7326">
        <v>20</v>
      </c>
      <c r="D7326">
        <v>4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U7326">
        <v>0</v>
      </c>
      <c r="V7326">
        <v>4.0000000000000002E-4</v>
      </c>
      <c r="W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R7326">
        <v>0</v>
      </c>
      <c r="AS7326">
        <v>0</v>
      </c>
      <c r="AT7326">
        <v>0</v>
      </c>
      <c r="AU7326">
        <v>0</v>
      </c>
      <c r="AV7326">
        <v>0</v>
      </c>
      <c r="AW7326">
        <v>0</v>
      </c>
      <c r="AX7326">
        <v>0</v>
      </c>
      <c r="AY7326">
        <v>0</v>
      </c>
      <c r="BA7326">
        <f t="shared" si="228"/>
        <v>0</v>
      </c>
      <c r="BB7326">
        <f t="shared" si="229"/>
        <v>0</v>
      </c>
    </row>
    <row r="7327" spans="1:54" x14ac:dyDescent="0.3">
      <c r="A7327">
        <v>11</v>
      </c>
      <c r="B7327">
        <v>1</v>
      </c>
      <c r="C7327">
        <v>21</v>
      </c>
      <c r="D7327">
        <v>4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U7327">
        <v>0</v>
      </c>
      <c r="V7327">
        <v>4.0000000000000002E-4</v>
      </c>
      <c r="W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R7327">
        <v>0</v>
      </c>
      <c r="AS7327">
        <v>0</v>
      </c>
      <c r="AT7327">
        <v>0</v>
      </c>
      <c r="AU7327">
        <v>0</v>
      </c>
      <c r="AV7327">
        <v>0</v>
      </c>
      <c r="AW7327">
        <v>0</v>
      </c>
      <c r="AX7327">
        <v>0</v>
      </c>
      <c r="AY7327">
        <v>0</v>
      </c>
      <c r="BA7327">
        <f t="shared" si="228"/>
        <v>0</v>
      </c>
      <c r="BB7327">
        <f t="shared" si="229"/>
        <v>0</v>
      </c>
    </row>
    <row r="7328" spans="1:54" x14ac:dyDescent="0.3">
      <c r="A7328">
        <v>11</v>
      </c>
      <c r="B7328">
        <v>1</v>
      </c>
      <c r="C7328">
        <v>22</v>
      </c>
      <c r="D7328">
        <v>4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U7328">
        <v>0</v>
      </c>
      <c r="V7328">
        <v>4.0000000000000002E-4</v>
      </c>
      <c r="W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R7328">
        <v>0</v>
      </c>
      <c r="AS7328">
        <v>0</v>
      </c>
      <c r="AT7328">
        <v>0</v>
      </c>
      <c r="AU7328">
        <v>0</v>
      </c>
      <c r="AV7328">
        <v>0</v>
      </c>
      <c r="AW7328">
        <v>0</v>
      </c>
      <c r="AX7328">
        <v>0</v>
      </c>
      <c r="AY7328">
        <v>0</v>
      </c>
      <c r="BA7328">
        <f t="shared" si="228"/>
        <v>0</v>
      </c>
      <c r="BB7328">
        <f t="shared" si="229"/>
        <v>0</v>
      </c>
    </row>
    <row r="7329" spans="1:54" x14ac:dyDescent="0.3">
      <c r="A7329">
        <v>11</v>
      </c>
      <c r="B7329">
        <v>1</v>
      </c>
      <c r="C7329">
        <v>23</v>
      </c>
      <c r="D7329">
        <v>4</v>
      </c>
      <c r="F7329">
        <v>0</v>
      </c>
      <c r="G7329">
        <v>0</v>
      </c>
      <c r="H7329">
        <v>0</v>
      </c>
      <c r="I7329">
        <v>0</v>
      </c>
      <c r="J7329">
        <v>0</v>
      </c>
      <c r="K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U7329">
        <v>0</v>
      </c>
      <c r="V7329">
        <v>4.0000000000000002E-4</v>
      </c>
      <c r="W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R7329">
        <v>0</v>
      </c>
      <c r="AS7329">
        <v>0</v>
      </c>
      <c r="AT7329">
        <v>0</v>
      </c>
      <c r="AU7329">
        <v>0</v>
      </c>
      <c r="AV7329">
        <v>0</v>
      </c>
      <c r="AW7329">
        <v>0</v>
      </c>
      <c r="AX7329">
        <v>0</v>
      </c>
      <c r="AY7329">
        <v>0</v>
      </c>
      <c r="BA7329">
        <f t="shared" si="228"/>
        <v>0</v>
      </c>
      <c r="BB7329">
        <f t="shared" si="229"/>
        <v>0</v>
      </c>
    </row>
    <row r="7330" spans="1:54" x14ac:dyDescent="0.3">
      <c r="A7330">
        <v>11</v>
      </c>
      <c r="B7330">
        <v>1</v>
      </c>
      <c r="C7330">
        <v>24</v>
      </c>
      <c r="D7330">
        <v>4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U7330">
        <v>0</v>
      </c>
      <c r="V7330">
        <v>4.0000000000000002E-4</v>
      </c>
      <c r="W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R7330">
        <v>0</v>
      </c>
      <c r="AS7330">
        <v>0</v>
      </c>
      <c r="AT7330">
        <v>0</v>
      </c>
      <c r="AU7330">
        <v>0</v>
      </c>
      <c r="AV7330">
        <v>0</v>
      </c>
      <c r="AW7330">
        <v>0</v>
      </c>
      <c r="AX7330">
        <v>0</v>
      </c>
      <c r="AY7330">
        <v>0</v>
      </c>
      <c r="BA7330">
        <f t="shared" si="228"/>
        <v>0</v>
      </c>
      <c r="BB7330">
        <f t="shared" si="229"/>
        <v>0</v>
      </c>
    </row>
    <row r="7331" spans="1:54" x14ac:dyDescent="0.3">
      <c r="A7331">
        <v>11</v>
      </c>
      <c r="B7331">
        <v>2</v>
      </c>
      <c r="C7331">
        <v>1</v>
      </c>
      <c r="D7331">
        <v>5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U7331">
        <v>0</v>
      </c>
      <c r="V7331">
        <v>4.0000000000000002E-4</v>
      </c>
      <c r="W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R7331">
        <v>0</v>
      </c>
      <c r="AS7331">
        <v>0</v>
      </c>
      <c r="AT7331">
        <v>0</v>
      </c>
      <c r="AU7331">
        <v>0</v>
      </c>
      <c r="AV7331">
        <v>0</v>
      </c>
      <c r="AW7331">
        <v>0</v>
      </c>
      <c r="AX7331">
        <v>0</v>
      </c>
      <c r="AY7331">
        <v>0</v>
      </c>
      <c r="BA7331">
        <f t="shared" si="228"/>
        <v>0</v>
      </c>
      <c r="BB7331">
        <f t="shared" si="229"/>
        <v>0</v>
      </c>
    </row>
    <row r="7332" spans="1:54" x14ac:dyDescent="0.3">
      <c r="A7332">
        <v>11</v>
      </c>
      <c r="B7332">
        <v>2</v>
      </c>
      <c r="C7332">
        <v>2</v>
      </c>
      <c r="D7332">
        <v>5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U7332">
        <v>0</v>
      </c>
      <c r="V7332">
        <v>4.0000000000000002E-4</v>
      </c>
      <c r="W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R7332">
        <v>0</v>
      </c>
      <c r="AS7332">
        <v>0</v>
      </c>
      <c r="AT7332">
        <v>0</v>
      </c>
      <c r="AU7332">
        <v>0</v>
      </c>
      <c r="AV7332">
        <v>0</v>
      </c>
      <c r="AW7332">
        <v>0</v>
      </c>
      <c r="AX7332">
        <v>0</v>
      </c>
      <c r="AY7332">
        <v>0</v>
      </c>
      <c r="BA7332">
        <f t="shared" si="228"/>
        <v>0</v>
      </c>
      <c r="BB7332">
        <f t="shared" si="229"/>
        <v>0</v>
      </c>
    </row>
    <row r="7333" spans="1:54" x14ac:dyDescent="0.3">
      <c r="A7333">
        <v>11</v>
      </c>
      <c r="B7333">
        <v>2</v>
      </c>
      <c r="C7333">
        <v>3</v>
      </c>
      <c r="D7333">
        <v>5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U7333">
        <v>0</v>
      </c>
      <c r="V7333">
        <v>4.0000000000000002E-4</v>
      </c>
      <c r="W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R7333">
        <v>0</v>
      </c>
      <c r="AS7333">
        <v>0</v>
      </c>
      <c r="AT7333">
        <v>0</v>
      </c>
      <c r="AU7333">
        <v>0</v>
      </c>
      <c r="AV7333">
        <v>0</v>
      </c>
      <c r="AW7333">
        <v>0</v>
      </c>
      <c r="AX7333">
        <v>0</v>
      </c>
      <c r="AY7333">
        <v>0</v>
      </c>
      <c r="BA7333">
        <f t="shared" si="228"/>
        <v>0</v>
      </c>
      <c r="BB7333">
        <f t="shared" si="229"/>
        <v>0</v>
      </c>
    </row>
    <row r="7334" spans="1:54" x14ac:dyDescent="0.3">
      <c r="A7334">
        <v>11</v>
      </c>
      <c r="B7334">
        <v>2</v>
      </c>
      <c r="C7334">
        <v>4</v>
      </c>
      <c r="D7334">
        <v>5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U7334">
        <v>0</v>
      </c>
      <c r="V7334">
        <v>4.0000000000000002E-4</v>
      </c>
      <c r="W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R7334">
        <v>0</v>
      </c>
      <c r="AS7334">
        <v>0</v>
      </c>
      <c r="AT7334">
        <v>0</v>
      </c>
      <c r="AU7334">
        <v>0</v>
      </c>
      <c r="AV7334">
        <v>0</v>
      </c>
      <c r="AW7334">
        <v>0</v>
      </c>
      <c r="AX7334">
        <v>0</v>
      </c>
      <c r="AY7334">
        <v>0</v>
      </c>
      <c r="BA7334">
        <f t="shared" si="228"/>
        <v>0</v>
      </c>
      <c r="BB7334">
        <f t="shared" si="229"/>
        <v>0</v>
      </c>
    </row>
    <row r="7335" spans="1:54" x14ac:dyDescent="0.3">
      <c r="A7335">
        <v>11</v>
      </c>
      <c r="B7335">
        <v>2</v>
      </c>
      <c r="C7335">
        <v>5</v>
      </c>
      <c r="D7335">
        <v>5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U7335">
        <v>0</v>
      </c>
      <c r="V7335">
        <v>4.0000000000000002E-4</v>
      </c>
      <c r="W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R7335">
        <v>0</v>
      </c>
      <c r="AS7335">
        <v>0</v>
      </c>
      <c r="AT7335">
        <v>0</v>
      </c>
      <c r="AU7335">
        <v>0</v>
      </c>
      <c r="AV7335">
        <v>0</v>
      </c>
      <c r="AW7335">
        <v>0</v>
      </c>
      <c r="AX7335">
        <v>0</v>
      </c>
      <c r="AY7335">
        <v>0</v>
      </c>
      <c r="BA7335">
        <f t="shared" si="228"/>
        <v>0</v>
      </c>
      <c r="BB7335">
        <f t="shared" si="229"/>
        <v>0</v>
      </c>
    </row>
    <row r="7336" spans="1:54" x14ac:dyDescent="0.3">
      <c r="A7336">
        <v>11</v>
      </c>
      <c r="B7336">
        <v>2</v>
      </c>
      <c r="C7336">
        <v>6</v>
      </c>
      <c r="D7336">
        <v>5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U7336">
        <v>0</v>
      </c>
      <c r="V7336">
        <v>4.0000000000000002E-4</v>
      </c>
      <c r="W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R7336">
        <v>0</v>
      </c>
      <c r="AS7336">
        <v>0</v>
      </c>
      <c r="AT7336">
        <v>0</v>
      </c>
      <c r="AU7336">
        <v>0</v>
      </c>
      <c r="AV7336">
        <v>0</v>
      </c>
      <c r="AW7336">
        <v>0</v>
      </c>
      <c r="AX7336">
        <v>0</v>
      </c>
      <c r="AY7336">
        <v>0</v>
      </c>
      <c r="BA7336">
        <f t="shared" si="228"/>
        <v>0</v>
      </c>
      <c r="BB7336">
        <f t="shared" si="229"/>
        <v>0</v>
      </c>
    </row>
    <row r="7337" spans="1:54" x14ac:dyDescent="0.3">
      <c r="A7337">
        <v>11</v>
      </c>
      <c r="B7337">
        <v>2</v>
      </c>
      <c r="C7337">
        <v>7</v>
      </c>
      <c r="D7337">
        <v>5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U7337">
        <v>0</v>
      </c>
      <c r="V7337">
        <v>4.0000000000000002E-4</v>
      </c>
      <c r="W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R7337">
        <v>0</v>
      </c>
      <c r="AS7337">
        <v>0</v>
      </c>
      <c r="AT7337">
        <v>0</v>
      </c>
      <c r="AU7337">
        <v>0</v>
      </c>
      <c r="AV7337">
        <v>0</v>
      </c>
      <c r="AW7337">
        <v>0</v>
      </c>
      <c r="AX7337">
        <v>0</v>
      </c>
      <c r="AY7337">
        <v>0</v>
      </c>
      <c r="BA7337">
        <f t="shared" si="228"/>
        <v>0</v>
      </c>
      <c r="BB7337">
        <f t="shared" si="229"/>
        <v>0</v>
      </c>
    </row>
    <row r="7338" spans="1:54" x14ac:dyDescent="0.3">
      <c r="A7338">
        <v>11</v>
      </c>
      <c r="B7338">
        <v>2</v>
      </c>
      <c r="C7338">
        <v>8</v>
      </c>
      <c r="D7338">
        <v>5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U7338">
        <v>0</v>
      </c>
      <c r="V7338">
        <v>4.0000000000000002E-4</v>
      </c>
      <c r="W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R7338">
        <v>0</v>
      </c>
      <c r="AS7338">
        <v>0</v>
      </c>
      <c r="AT7338">
        <v>0</v>
      </c>
      <c r="AU7338">
        <v>0</v>
      </c>
      <c r="AV7338">
        <v>0</v>
      </c>
      <c r="AW7338">
        <v>0</v>
      </c>
      <c r="AX7338">
        <v>0</v>
      </c>
      <c r="AY7338">
        <v>0</v>
      </c>
      <c r="BA7338">
        <f t="shared" si="228"/>
        <v>0</v>
      </c>
      <c r="BB7338">
        <f t="shared" si="229"/>
        <v>0</v>
      </c>
    </row>
    <row r="7339" spans="1:54" x14ac:dyDescent="0.3">
      <c r="A7339">
        <v>11</v>
      </c>
      <c r="B7339">
        <v>2</v>
      </c>
      <c r="C7339">
        <v>9</v>
      </c>
      <c r="D7339">
        <v>5</v>
      </c>
      <c r="F7339">
        <v>8824.7000000000007</v>
      </c>
      <c r="G7339">
        <v>7</v>
      </c>
      <c r="H7339">
        <v>0.4</v>
      </c>
      <c r="I7339">
        <v>0.1</v>
      </c>
      <c r="J7339">
        <v>0</v>
      </c>
      <c r="K7339">
        <v>3620</v>
      </c>
      <c r="N7339">
        <v>8705.5</v>
      </c>
      <c r="O7339">
        <v>7</v>
      </c>
      <c r="P7339">
        <v>0.4</v>
      </c>
      <c r="Q7339">
        <v>0</v>
      </c>
      <c r="R7339">
        <v>3620</v>
      </c>
      <c r="S7339">
        <v>3620</v>
      </c>
      <c r="U7339">
        <v>119.3</v>
      </c>
      <c r="V7339">
        <v>4.0000000000000002E-4</v>
      </c>
      <c r="W7339">
        <v>4.7704000000000003E-2</v>
      </c>
      <c r="Y7339">
        <v>79998.100000000006</v>
      </c>
      <c r="Z7339">
        <v>8675.7199999999993</v>
      </c>
      <c r="AA7339">
        <v>6.9884000000000004</v>
      </c>
      <c r="AB7339">
        <v>0.26564900000000002</v>
      </c>
      <c r="AC7339">
        <v>0</v>
      </c>
      <c r="AD7339">
        <v>2304.6999999999998</v>
      </c>
      <c r="AI7339">
        <v>79998.100000000006</v>
      </c>
      <c r="AJ7339">
        <v>8824.61</v>
      </c>
      <c r="AK7339">
        <v>7.0090700000000004</v>
      </c>
      <c r="AL7339">
        <v>0.410638</v>
      </c>
      <c r="AM7339">
        <v>688527</v>
      </c>
      <c r="AN7339">
        <v>0.13043399999999999</v>
      </c>
      <c r="AO7339">
        <v>0</v>
      </c>
      <c r="AP7339">
        <v>3623.7202010000001</v>
      </c>
      <c r="AR7339">
        <v>79998.100000000006</v>
      </c>
      <c r="AS7339">
        <v>8708.2199999999993</v>
      </c>
      <c r="AT7339">
        <v>6.9929100000000002</v>
      </c>
      <c r="AU7339">
        <v>0.39532</v>
      </c>
      <c r="AV7339">
        <v>720792</v>
      </c>
      <c r="AW7339">
        <v>0</v>
      </c>
      <c r="AX7339">
        <v>3442.54</v>
      </c>
      <c r="AY7339">
        <v>3442.5335300000002</v>
      </c>
      <c r="BA7339">
        <f t="shared" si="228"/>
        <v>0</v>
      </c>
      <c r="BB7339">
        <f t="shared" si="229"/>
        <v>-32265</v>
      </c>
    </row>
    <row r="7340" spans="1:54" x14ac:dyDescent="0.3">
      <c r="A7340">
        <v>11</v>
      </c>
      <c r="B7340">
        <v>2</v>
      </c>
      <c r="C7340">
        <v>10</v>
      </c>
      <c r="D7340">
        <v>5</v>
      </c>
      <c r="F7340">
        <v>9146.7999999999993</v>
      </c>
      <c r="G7340">
        <v>7.1</v>
      </c>
      <c r="H7340">
        <v>0.4</v>
      </c>
      <c r="I7340">
        <v>0.4</v>
      </c>
      <c r="J7340">
        <v>0</v>
      </c>
      <c r="K7340">
        <v>3620</v>
      </c>
      <c r="N7340">
        <v>9031.1</v>
      </c>
      <c r="O7340">
        <v>7</v>
      </c>
      <c r="P7340">
        <v>0.4</v>
      </c>
      <c r="Q7340">
        <v>0.4</v>
      </c>
      <c r="R7340">
        <v>3620</v>
      </c>
      <c r="S7340">
        <v>3620</v>
      </c>
      <c r="U7340">
        <v>115.7</v>
      </c>
      <c r="V7340">
        <v>4.0000000000000002E-4</v>
      </c>
      <c r="W7340">
        <v>4.6272000000000001E-2</v>
      </c>
      <c r="Y7340">
        <v>79998.100000000006</v>
      </c>
      <c r="Z7340">
        <v>9020.52</v>
      </c>
      <c r="AA7340">
        <v>7.0362600000000004</v>
      </c>
      <c r="AB7340">
        <v>0.25549500000000003</v>
      </c>
      <c r="AC7340">
        <v>0.26320500000000002</v>
      </c>
      <c r="AD7340">
        <v>2304.6999999999998</v>
      </c>
      <c r="AI7340">
        <v>79998.100000000006</v>
      </c>
      <c r="AJ7340">
        <v>9146.56</v>
      </c>
      <c r="AK7340">
        <v>7.0537599999999996</v>
      </c>
      <c r="AL7340">
        <v>0.39618399999999998</v>
      </c>
      <c r="AM7340">
        <v>647022</v>
      </c>
      <c r="AN7340">
        <v>0.407586</v>
      </c>
      <c r="AO7340">
        <v>0</v>
      </c>
      <c r="AP7340">
        <v>3623.7207269999999</v>
      </c>
      <c r="AR7340">
        <v>79998.100000000006</v>
      </c>
      <c r="AS7340">
        <v>9036.3700000000008</v>
      </c>
      <c r="AT7340">
        <v>7.0384599999999997</v>
      </c>
      <c r="AU7340">
        <v>0.380965</v>
      </c>
      <c r="AV7340">
        <v>654749</v>
      </c>
      <c r="AW7340">
        <v>0.39272000000000001</v>
      </c>
      <c r="AX7340">
        <v>3442.54</v>
      </c>
      <c r="AY7340">
        <v>3442.5406969999999</v>
      </c>
      <c r="BA7340">
        <f t="shared" si="228"/>
        <v>0</v>
      </c>
      <c r="BB7340">
        <f t="shared" si="229"/>
        <v>-7727</v>
      </c>
    </row>
    <row r="7341" spans="1:54" x14ac:dyDescent="0.3">
      <c r="A7341">
        <v>11</v>
      </c>
      <c r="B7341">
        <v>2</v>
      </c>
      <c r="C7341">
        <v>11</v>
      </c>
      <c r="D7341">
        <v>5</v>
      </c>
      <c r="F7341">
        <v>8038</v>
      </c>
      <c r="G7341">
        <v>6.9</v>
      </c>
      <c r="H7341">
        <v>0.5</v>
      </c>
      <c r="I7341">
        <v>0.4</v>
      </c>
      <c r="J7341">
        <v>0</v>
      </c>
      <c r="K7341">
        <v>3620</v>
      </c>
      <c r="N7341">
        <v>7921.9</v>
      </c>
      <c r="O7341">
        <v>6.9</v>
      </c>
      <c r="P7341">
        <v>0.5</v>
      </c>
      <c r="Q7341">
        <v>0.4</v>
      </c>
      <c r="R7341">
        <v>3620</v>
      </c>
      <c r="S7341">
        <v>3620</v>
      </c>
      <c r="U7341">
        <v>116.1</v>
      </c>
      <c r="V7341">
        <v>4.0000000000000002E-4</v>
      </c>
      <c r="W7341">
        <v>4.6420000000000003E-2</v>
      </c>
      <c r="Y7341">
        <v>79998.100000000006</v>
      </c>
      <c r="Z7341">
        <v>7896.06</v>
      </c>
      <c r="AA7341">
        <v>6.9410600000000002</v>
      </c>
      <c r="AB7341">
        <v>0.291879</v>
      </c>
      <c r="AC7341">
        <v>0.253108</v>
      </c>
      <c r="AD7341">
        <v>2304.6999999999998</v>
      </c>
      <c r="AI7341">
        <v>79998.100000000006</v>
      </c>
      <c r="AJ7341">
        <v>8037.83</v>
      </c>
      <c r="AK7341">
        <v>6.9410600000000002</v>
      </c>
      <c r="AL7341">
        <v>0.45083299999999998</v>
      </c>
      <c r="AM7341">
        <v>638156</v>
      </c>
      <c r="AN7341">
        <v>0.39311499999999999</v>
      </c>
      <c r="AO7341">
        <v>0</v>
      </c>
      <c r="AP7341">
        <v>3623.719012</v>
      </c>
      <c r="AR7341">
        <v>79998.100000000006</v>
      </c>
      <c r="AS7341">
        <v>7923.3</v>
      </c>
      <c r="AT7341">
        <v>6.9410600000000002</v>
      </c>
      <c r="AU7341">
        <v>0.43448300000000001</v>
      </c>
      <c r="AV7341">
        <v>642899</v>
      </c>
      <c r="AW7341">
        <v>0.37837799999999999</v>
      </c>
      <c r="AX7341">
        <v>3442.54</v>
      </c>
      <c r="AY7341">
        <v>3442.5391540000001</v>
      </c>
      <c r="BA7341">
        <f t="shared" si="228"/>
        <v>0</v>
      </c>
      <c r="BB7341">
        <f t="shared" si="229"/>
        <v>-4743</v>
      </c>
    </row>
    <row r="7342" spans="1:54" x14ac:dyDescent="0.3">
      <c r="A7342">
        <v>11</v>
      </c>
      <c r="B7342">
        <v>2</v>
      </c>
      <c r="C7342">
        <v>12</v>
      </c>
      <c r="D7342">
        <v>5</v>
      </c>
      <c r="F7342">
        <v>8348.7999999999993</v>
      </c>
      <c r="G7342">
        <v>6.9</v>
      </c>
      <c r="H7342">
        <v>0.4</v>
      </c>
      <c r="I7342">
        <v>0.4</v>
      </c>
      <c r="J7342">
        <v>0</v>
      </c>
      <c r="K7342">
        <v>3620</v>
      </c>
      <c r="N7342">
        <v>8232.7999999999993</v>
      </c>
      <c r="O7342">
        <v>6.9</v>
      </c>
      <c r="P7342">
        <v>0.4</v>
      </c>
      <c r="Q7342">
        <v>0.5</v>
      </c>
      <c r="R7342">
        <v>3620</v>
      </c>
      <c r="S7342">
        <v>3620</v>
      </c>
      <c r="U7342">
        <v>116</v>
      </c>
      <c r="V7342">
        <v>4.0000000000000002E-4</v>
      </c>
      <c r="W7342">
        <v>4.6392000000000003E-2</v>
      </c>
      <c r="Y7342">
        <v>79998.100000000006</v>
      </c>
      <c r="Z7342">
        <v>8201.5499999999993</v>
      </c>
      <c r="AA7342">
        <v>6.9410600000000002</v>
      </c>
      <c r="AB7342">
        <v>0.28100700000000001</v>
      </c>
      <c r="AC7342">
        <v>0.28970099999999999</v>
      </c>
      <c r="AD7342">
        <v>2304.6999999999998</v>
      </c>
      <c r="AI7342">
        <v>79998.100000000006</v>
      </c>
      <c r="AJ7342">
        <v>8348.6200000000008</v>
      </c>
      <c r="AK7342">
        <v>6.9429999999999996</v>
      </c>
      <c r="AL7342">
        <v>0.43404999999999999</v>
      </c>
      <c r="AM7342">
        <v>616360</v>
      </c>
      <c r="AN7342">
        <v>0.44839600000000002</v>
      </c>
      <c r="AO7342">
        <v>0</v>
      </c>
      <c r="AP7342">
        <v>3623.718511</v>
      </c>
      <c r="AR7342">
        <v>79998.100000000006</v>
      </c>
      <c r="AS7342">
        <v>8233.41</v>
      </c>
      <c r="AT7342">
        <v>6.9410600000000002</v>
      </c>
      <c r="AU7342">
        <v>0.41811799999999999</v>
      </c>
      <c r="AV7342">
        <v>621811</v>
      </c>
      <c r="AW7342">
        <v>0.43230400000000002</v>
      </c>
      <c r="AX7342">
        <v>3442.54</v>
      </c>
      <c r="AY7342">
        <v>3442.5369219999998</v>
      </c>
      <c r="BA7342">
        <f t="shared" si="228"/>
        <v>0</v>
      </c>
      <c r="BB7342">
        <f t="shared" si="229"/>
        <v>-5451</v>
      </c>
    </row>
    <row r="7343" spans="1:54" x14ac:dyDescent="0.3">
      <c r="A7343">
        <v>11</v>
      </c>
      <c r="B7343">
        <v>2</v>
      </c>
      <c r="C7343">
        <v>13</v>
      </c>
      <c r="D7343">
        <v>5</v>
      </c>
      <c r="F7343">
        <v>7336.1</v>
      </c>
      <c r="G7343">
        <v>6.9</v>
      </c>
      <c r="H7343">
        <v>0.5</v>
      </c>
      <c r="I7343">
        <v>0.4</v>
      </c>
      <c r="J7343">
        <v>0</v>
      </c>
      <c r="K7343">
        <v>3620</v>
      </c>
      <c r="N7343">
        <v>7219.2</v>
      </c>
      <c r="O7343">
        <v>6.9</v>
      </c>
      <c r="P7343">
        <v>0.5</v>
      </c>
      <c r="Q7343">
        <v>0.4</v>
      </c>
      <c r="R7343">
        <v>3620</v>
      </c>
      <c r="S7343">
        <v>3620</v>
      </c>
      <c r="U7343">
        <v>116.9</v>
      </c>
      <c r="V7343">
        <v>4.0000000000000002E-4</v>
      </c>
      <c r="W7343">
        <v>4.6752000000000002E-2</v>
      </c>
      <c r="Y7343">
        <v>42104.3</v>
      </c>
      <c r="Z7343">
        <v>7074.04</v>
      </c>
      <c r="AA7343">
        <v>6.9410600000000002</v>
      </c>
      <c r="AB7343">
        <v>0.17147200000000001</v>
      </c>
      <c r="AC7343">
        <v>0.266148</v>
      </c>
      <c r="AD7343">
        <v>1213</v>
      </c>
      <c r="AI7343">
        <v>42104.3</v>
      </c>
      <c r="AJ7343">
        <v>7336.01</v>
      </c>
      <c r="AK7343">
        <v>6.9410600000000002</v>
      </c>
      <c r="AL7343">
        <v>0.49396299999999999</v>
      </c>
      <c r="AM7343">
        <v>627698</v>
      </c>
      <c r="AN7343">
        <v>0.431419</v>
      </c>
      <c r="AO7343">
        <v>0</v>
      </c>
      <c r="AP7343">
        <v>3623.7175080000002</v>
      </c>
      <c r="AR7343">
        <v>42104.3</v>
      </c>
      <c r="AS7343">
        <v>7063.95</v>
      </c>
      <c r="AT7343">
        <v>6.9410600000000002</v>
      </c>
      <c r="AU7343">
        <v>0.256494</v>
      </c>
      <c r="AV7343">
        <v>637043</v>
      </c>
      <c r="AW7343">
        <v>0.38647700000000001</v>
      </c>
      <c r="AX7343">
        <v>1811.86</v>
      </c>
      <c r="AY7343">
        <v>1811.8607910000001</v>
      </c>
      <c r="BA7343">
        <f t="shared" si="228"/>
        <v>0</v>
      </c>
      <c r="BB7343">
        <f t="shared" si="229"/>
        <v>-9345</v>
      </c>
    </row>
    <row r="7344" spans="1:54" x14ac:dyDescent="0.3">
      <c r="A7344">
        <v>11</v>
      </c>
      <c r="B7344">
        <v>2</v>
      </c>
      <c r="C7344">
        <v>14</v>
      </c>
      <c r="D7344">
        <v>5</v>
      </c>
      <c r="F7344">
        <v>8081.9</v>
      </c>
      <c r="G7344">
        <v>6.9</v>
      </c>
      <c r="H7344">
        <v>0.4</v>
      </c>
      <c r="I7344">
        <v>0.5</v>
      </c>
      <c r="J7344">
        <v>0</v>
      </c>
      <c r="K7344">
        <v>3620</v>
      </c>
      <c r="N7344">
        <v>7970.2</v>
      </c>
      <c r="O7344">
        <v>6.9</v>
      </c>
      <c r="P7344">
        <v>0.5</v>
      </c>
      <c r="Q7344">
        <v>0.5</v>
      </c>
      <c r="R7344">
        <v>3620</v>
      </c>
      <c r="S7344">
        <v>3620</v>
      </c>
      <c r="U7344">
        <v>111.7</v>
      </c>
      <c r="V7344">
        <v>4.0000000000000002E-4</v>
      </c>
      <c r="W7344">
        <v>4.4664000000000002E-2</v>
      </c>
      <c r="Y7344">
        <v>79998.100000000006</v>
      </c>
      <c r="Z7344">
        <v>7936.16</v>
      </c>
      <c r="AA7344">
        <v>6.9410600000000002</v>
      </c>
      <c r="AB7344">
        <v>0.29040500000000002</v>
      </c>
      <c r="AC7344">
        <v>0.18366299999999999</v>
      </c>
      <c r="AD7344">
        <v>2304.6999999999998</v>
      </c>
      <c r="AI7344">
        <v>79998.100000000006</v>
      </c>
      <c r="AJ7344">
        <v>8081.8</v>
      </c>
      <c r="AK7344">
        <v>6.9410600000000002</v>
      </c>
      <c r="AL7344">
        <v>0.44838</v>
      </c>
      <c r="AM7344">
        <v>581173</v>
      </c>
      <c r="AN7344">
        <v>0.492058</v>
      </c>
      <c r="AO7344">
        <v>0</v>
      </c>
      <c r="AP7344">
        <v>3623.7174839999998</v>
      </c>
      <c r="AR7344">
        <v>79998.100000000006</v>
      </c>
      <c r="AS7344">
        <v>7984.51</v>
      </c>
      <c r="AT7344">
        <v>6.9410600000000002</v>
      </c>
      <c r="AU7344">
        <v>0.43115199999999998</v>
      </c>
      <c r="AV7344">
        <v>630657</v>
      </c>
      <c r="AW7344">
        <v>0.29541899999999999</v>
      </c>
      <c r="AX7344">
        <v>3442.54</v>
      </c>
      <c r="AY7344">
        <v>3442.537456</v>
      </c>
      <c r="BA7344">
        <f t="shared" si="228"/>
        <v>0</v>
      </c>
      <c r="BB7344">
        <f t="shared" si="229"/>
        <v>-49484</v>
      </c>
    </row>
    <row r="7345" spans="1:54" x14ac:dyDescent="0.3">
      <c r="A7345">
        <v>11</v>
      </c>
      <c r="B7345">
        <v>2</v>
      </c>
      <c r="C7345">
        <v>15</v>
      </c>
      <c r="D7345">
        <v>5</v>
      </c>
      <c r="F7345">
        <v>8291.7999999999993</v>
      </c>
      <c r="G7345">
        <v>6.9</v>
      </c>
      <c r="H7345">
        <v>0.4</v>
      </c>
      <c r="I7345">
        <v>0.4</v>
      </c>
      <c r="J7345">
        <v>0</v>
      </c>
      <c r="K7345">
        <v>3620</v>
      </c>
      <c r="N7345">
        <v>8183.8</v>
      </c>
      <c r="O7345">
        <v>6.9</v>
      </c>
      <c r="P7345">
        <v>0.4</v>
      </c>
      <c r="Q7345">
        <v>0.5</v>
      </c>
      <c r="R7345">
        <v>3620</v>
      </c>
      <c r="S7345">
        <v>3620</v>
      </c>
      <c r="U7345">
        <v>108</v>
      </c>
      <c r="V7345">
        <v>4.0000000000000002E-4</v>
      </c>
      <c r="W7345">
        <v>4.3187999999999997E-2</v>
      </c>
      <c r="Y7345">
        <v>79998.100000000006</v>
      </c>
      <c r="Z7345">
        <v>8137.41</v>
      </c>
      <c r="AA7345">
        <v>6.9410600000000002</v>
      </c>
      <c r="AB7345">
        <v>0.28322199999999997</v>
      </c>
      <c r="AC7345">
        <v>0.28824499999999997</v>
      </c>
      <c r="AD7345">
        <v>2304.6999999999998</v>
      </c>
      <c r="AI7345">
        <v>79998.100000000006</v>
      </c>
      <c r="AJ7345">
        <v>8291.73</v>
      </c>
      <c r="AK7345">
        <v>6.9410600000000002</v>
      </c>
      <c r="AL7345">
        <v>0.437029</v>
      </c>
      <c r="AM7345">
        <v>620283</v>
      </c>
      <c r="AN7345">
        <v>0.44593500000000003</v>
      </c>
      <c r="AO7345">
        <v>0</v>
      </c>
      <c r="AP7345">
        <v>3623.7264700000001</v>
      </c>
      <c r="AR7345">
        <v>79998.100000000006</v>
      </c>
      <c r="AS7345">
        <v>8180.74</v>
      </c>
      <c r="AT7345">
        <v>6.9410600000000002</v>
      </c>
      <c r="AU7345">
        <v>0.42081000000000002</v>
      </c>
      <c r="AV7345">
        <v>626106</v>
      </c>
      <c r="AW7345">
        <v>0.42896899999999999</v>
      </c>
      <c r="AX7345">
        <v>3442.54</v>
      </c>
      <c r="AY7345">
        <v>3442.5371989999999</v>
      </c>
      <c r="BA7345">
        <f t="shared" si="228"/>
        <v>0</v>
      </c>
      <c r="BB7345">
        <f t="shared" si="229"/>
        <v>-5823</v>
      </c>
    </row>
    <row r="7346" spans="1:54" x14ac:dyDescent="0.3">
      <c r="A7346">
        <v>11</v>
      </c>
      <c r="B7346">
        <v>2</v>
      </c>
      <c r="C7346">
        <v>16</v>
      </c>
      <c r="D7346">
        <v>5</v>
      </c>
      <c r="F7346">
        <v>8239.7999999999993</v>
      </c>
      <c r="G7346">
        <v>6.9</v>
      </c>
      <c r="H7346">
        <v>0.4</v>
      </c>
      <c r="I7346">
        <v>0.4</v>
      </c>
      <c r="J7346">
        <v>0</v>
      </c>
      <c r="K7346">
        <v>3620</v>
      </c>
      <c r="N7346">
        <v>8132.2</v>
      </c>
      <c r="O7346">
        <v>6.9</v>
      </c>
      <c r="P7346">
        <v>0.4</v>
      </c>
      <c r="Q7346">
        <v>0.4</v>
      </c>
      <c r="R7346">
        <v>3620</v>
      </c>
      <c r="S7346">
        <v>3620</v>
      </c>
      <c r="U7346">
        <v>107.6</v>
      </c>
      <c r="V7346">
        <v>4.0000000000000002E-4</v>
      </c>
      <c r="W7346">
        <v>4.3032000000000001E-2</v>
      </c>
      <c r="Y7346">
        <v>79998.100000000006</v>
      </c>
      <c r="Z7346">
        <v>8104.5</v>
      </c>
      <c r="AA7346">
        <v>6.9410600000000002</v>
      </c>
      <c r="AB7346">
        <v>0.28437200000000001</v>
      </c>
      <c r="AC7346">
        <v>0.28100599999999998</v>
      </c>
      <c r="AD7346">
        <v>2304.6999999999998</v>
      </c>
      <c r="AI7346">
        <v>79998.100000000006</v>
      </c>
      <c r="AJ7346">
        <v>8239.68</v>
      </c>
      <c r="AK7346">
        <v>6.9410600000000002</v>
      </c>
      <c r="AL7346">
        <v>0.43978899999999999</v>
      </c>
      <c r="AM7346">
        <v>599919</v>
      </c>
      <c r="AN7346">
        <v>0.43443100000000001</v>
      </c>
      <c r="AO7346">
        <v>0</v>
      </c>
      <c r="AP7346">
        <v>3623.720628</v>
      </c>
      <c r="AR7346">
        <v>79998.100000000006</v>
      </c>
      <c r="AS7346">
        <v>8133.51</v>
      </c>
      <c r="AT7346">
        <v>6.9410600000000002</v>
      </c>
      <c r="AU7346">
        <v>0.42325400000000002</v>
      </c>
      <c r="AV7346">
        <v>606187</v>
      </c>
      <c r="AW7346">
        <v>0.41853800000000002</v>
      </c>
      <c r="AX7346">
        <v>3442.54</v>
      </c>
      <c r="AY7346">
        <v>3442.5406419999999</v>
      </c>
      <c r="BA7346">
        <f t="shared" si="228"/>
        <v>0</v>
      </c>
      <c r="BB7346">
        <f t="shared" si="229"/>
        <v>-6268</v>
      </c>
    </row>
    <row r="7347" spans="1:54" x14ac:dyDescent="0.3">
      <c r="A7347">
        <v>11</v>
      </c>
      <c r="B7347">
        <v>2</v>
      </c>
      <c r="C7347">
        <v>17</v>
      </c>
      <c r="D7347">
        <v>5</v>
      </c>
      <c r="F7347">
        <v>8243.5</v>
      </c>
      <c r="G7347">
        <v>6.9</v>
      </c>
      <c r="H7347">
        <v>0.4</v>
      </c>
      <c r="I7347">
        <v>0.4</v>
      </c>
      <c r="J7347">
        <v>0</v>
      </c>
      <c r="K7347">
        <v>3620</v>
      </c>
      <c r="N7347">
        <v>8137</v>
      </c>
      <c r="O7347">
        <v>6.9</v>
      </c>
      <c r="P7347">
        <v>0.4</v>
      </c>
      <c r="Q7347">
        <v>0.4</v>
      </c>
      <c r="R7347">
        <v>3620</v>
      </c>
      <c r="S7347">
        <v>3620</v>
      </c>
      <c r="U7347">
        <v>106.5</v>
      </c>
      <c r="V7347">
        <v>4.0000000000000002E-4</v>
      </c>
      <c r="W7347">
        <v>4.2604000000000003E-2</v>
      </c>
      <c r="Y7347">
        <v>79998.100000000006</v>
      </c>
      <c r="Z7347">
        <v>8103.59</v>
      </c>
      <c r="AA7347">
        <v>6.9410600000000002</v>
      </c>
      <c r="AB7347">
        <v>0.28440399999999999</v>
      </c>
      <c r="AC7347">
        <v>0.28215899999999999</v>
      </c>
      <c r="AD7347">
        <v>2304.6999999999998</v>
      </c>
      <c r="AI7347">
        <v>79998.100000000006</v>
      </c>
      <c r="AJ7347">
        <v>8243.48</v>
      </c>
      <c r="AK7347">
        <v>6.9410600000000002</v>
      </c>
      <c r="AL7347">
        <v>0.43958599999999998</v>
      </c>
      <c r="AM7347">
        <v>599864</v>
      </c>
      <c r="AN7347">
        <v>0.437222</v>
      </c>
      <c r="AO7347">
        <v>0</v>
      </c>
      <c r="AP7347">
        <v>3623.7183989999999</v>
      </c>
      <c r="AR7347">
        <v>79998.100000000006</v>
      </c>
      <c r="AS7347">
        <v>8140.3</v>
      </c>
      <c r="AT7347">
        <v>6.9410600000000002</v>
      </c>
      <c r="AU7347">
        <v>0.42290100000000003</v>
      </c>
      <c r="AV7347">
        <v>606184</v>
      </c>
      <c r="AW7347">
        <v>0.42100399999999999</v>
      </c>
      <c r="AX7347">
        <v>3442.54</v>
      </c>
      <c r="AY7347">
        <v>3442.5410099999999</v>
      </c>
      <c r="BA7347">
        <f t="shared" si="228"/>
        <v>0</v>
      </c>
      <c r="BB7347">
        <f t="shared" si="229"/>
        <v>-6320</v>
      </c>
    </row>
    <row r="7348" spans="1:54" x14ac:dyDescent="0.3">
      <c r="A7348">
        <v>11</v>
      </c>
      <c r="B7348">
        <v>2</v>
      </c>
      <c r="C7348">
        <v>18</v>
      </c>
      <c r="D7348">
        <v>5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U7348">
        <v>0</v>
      </c>
      <c r="V7348">
        <v>4.0000000000000002E-4</v>
      </c>
      <c r="W7348">
        <v>0</v>
      </c>
      <c r="Y7348">
        <v>8420.86</v>
      </c>
      <c r="Z7348">
        <v>0</v>
      </c>
      <c r="AA7348">
        <v>0</v>
      </c>
      <c r="AB7348">
        <v>0</v>
      </c>
      <c r="AC7348">
        <v>0</v>
      </c>
      <c r="AD7348">
        <v>0</v>
      </c>
      <c r="AI7348">
        <v>8420.86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R7348">
        <v>8420.86</v>
      </c>
      <c r="AS7348">
        <v>0</v>
      </c>
      <c r="AT7348">
        <v>0</v>
      </c>
      <c r="AU7348">
        <v>0</v>
      </c>
      <c r="AV7348">
        <v>0</v>
      </c>
      <c r="AW7348">
        <v>0</v>
      </c>
      <c r="AX7348">
        <v>0</v>
      </c>
      <c r="AY7348">
        <v>0</v>
      </c>
      <c r="BA7348">
        <f t="shared" si="228"/>
        <v>0</v>
      </c>
      <c r="BB7348">
        <f t="shared" si="229"/>
        <v>0</v>
      </c>
    </row>
    <row r="7349" spans="1:54" x14ac:dyDescent="0.3">
      <c r="A7349">
        <v>11</v>
      </c>
      <c r="B7349">
        <v>2</v>
      </c>
      <c r="C7349">
        <v>19</v>
      </c>
      <c r="D7349">
        <v>5</v>
      </c>
      <c r="F7349">
        <v>0</v>
      </c>
      <c r="G7349">
        <v>0</v>
      </c>
      <c r="H7349">
        <v>0</v>
      </c>
      <c r="I7349">
        <v>0</v>
      </c>
      <c r="J7349">
        <v>0</v>
      </c>
      <c r="K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U7349">
        <v>0</v>
      </c>
      <c r="V7349">
        <v>4.0000000000000002E-4</v>
      </c>
      <c r="W7349">
        <v>0</v>
      </c>
      <c r="Y7349">
        <v>8420.86</v>
      </c>
      <c r="Z7349">
        <v>0</v>
      </c>
      <c r="AA7349">
        <v>0</v>
      </c>
      <c r="AB7349">
        <v>0</v>
      </c>
      <c r="AC7349">
        <v>0</v>
      </c>
      <c r="AD7349">
        <v>0</v>
      </c>
      <c r="AI7349">
        <v>8420.86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R7349">
        <v>8420.86</v>
      </c>
      <c r="AS7349">
        <v>0</v>
      </c>
      <c r="AT7349">
        <v>0</v>
      </c>
      <c r="AU7349">
        <v>0</v>
      </c>
      <c r="AV7349">
        <v>0</v>
      </c>
      <c r="AW7349">
        <v>0</v>
      </c>
      <c r="AX7349">
        <v>0</v>
      </c>
      <c r="AY7349">
        <v>0</v>
      </c>
      <c r="BA7349">
        <f t="shared" si="228"/>
        <v>0</v>
      </c>
      <c r="BB7349">
        <f t="shared" si="229"/>
        <v>0</v>
      </c>
    </row>
    <row r="7350" spans="1:54" x14ac:dyDescent="0.3">
      <c r="A7350">
        <v>11</v>
      </c>
      <c r="B7350">
        <v>2</v>
      </c>
      <c r="C7350">
        <v>20</v>
      </c>
      <c r="D7350">
        <v>5</v>
      </c>
      <c r="F7350">
        <v>0</v>
      </c>
      <c r="G7350">
        <v>0</v>
      </c>
      <c r="H7350">
        <v>0</v>
      </c>
      <c r="I7350">
        <v>0</v>
      </c>
      <c r="J7350">
        <v>0</v>
      </c>
      <c r="K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U7350">
        <v>0</v>
      </c>
      <c r="V7350">
        <v>4.0000000000000002E-4</v>
      </c>
      <c r="W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R7350">
        <v>0</v>
      </c>
      <c r="AS7350">
        <v>0</v>
      </c>
      <c r="AT7350">
        <v>0</v>
      </c>
      <c r="AU7350">
        <v>0</v>
      </c>
      <c r="AV7350">
        <v>0</v>
      </c>
      <c r="AW7350">
        <v>0</v>
      </c>
      <c r="AX7350">
        <v>0</v>
      </c>
      <c r="AY7350">
        <v>0</v>
      </c>
      <c r="BA7350">
        <f t="shared" si="228"/>
        <v>0</v>
      </c>
      <c r="BB7350">
        <f t="shared" si="229"/>
        <v>0</v>
      </c>
    </row>
    <row r="7351" spans="1:54" x14ac:dyDescent="0.3">
      <c r="A7351">
        <v>11</v>
      </c>
      <c r="B7351">
        <v>2</v>
      </c>
      <c r="C7351">
        <v>21</v>
      </c>
      <c r="D7351">
        <v>5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U7351">
        <v>0</v>
      </c>
      <c r="V7351">
        <v>4.0000000000000002E-4</v>
      </c>
      <c r="W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R7351">
        <v>0</v>
      </c>
      <c r="AS7351">
        <v>0</v>
      </c>
      <c r="AT7351">
        <v>0</v>
      </c>
      <c r="AU7351">
        <v>0</v>
      </c>
      <c r="AV7351">
        <v>0</v>
      </c>
      <c r="AW7351">
        <v>0</v>
      </c>
      <c r="AX7351">
        <v>0</v>
      </c>
      <c r="AY7351">
        <v>0</v>
      </c>
      <c r="BA7351">
        <f t="shared" si="228"/>
        <v>0</v>
      </c>
      <c r="BB7351">
        <f t="shared" si="229"/>
        <v>0</v>
      </c>
    </row>
    <row r="7352" spans="1:54" x14ac:dyDescent="0.3">
      <c r="A7352">
        <v>11</v>
      </c>
      <c r="B7352">
        <v>2</v>
      </c>
      <c r="C7352">
        <v>22</v>
      </c>
      <c r="D7352">
        <v>5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U7352">
        <v>0</v>
      </c>
      <c r="V7352">
        <v>4.0000000000000002E-4</v>
      </c>
      <c r="W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R7352">
        <v>0</v>
      </c>
      <c r="AS7352">
        <v>0</v>
      </c>
      <c r="AT7352">
        <v>0</v>
      </c>
      <c r="AU7352">
        <v>0</v>
      </c>
      <c r="AV7352">
        <v>0</v>
      </c>
      <c r="AW7352">
        <v>0</v>
      </c>
      <c r="AX7352">
        <v>0</v>
      </c>
      <c r="AY7352">
        <v>0</v>
      </c>
      <c r="BA7352">
        <f t="shared" si="228"/>
        <v>0</v>
      </c>
      <c r="BB7352">
        <f t="shared" si="229"/>
        <v>0</v>
      </c>
    </row>
    <row r="7353" spans="1:54" x14ac:dyDescent="0.3">
      <c r="A7353">
        <v>11</v>
      </c>
      <c r="B7353">
        <v>2</v>
      </c>
      <c r="C7353">
        <v>23</v>
      </c>
      <c r="D7353">
        <v>5</v>
      </c>
      <c r="F7353">
        <v>0</v>
      </c>
      <c r="G7353">
        <v>0</v>
      </c>
      <c r="H7353">
        <v>0</v>
      </c>
      <c r="I7353">
        <v>0</v>
      </c>
      <c r="J7353">
        <v>0</v>
      </c>
      <c r="K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U7353">
        <v>0</v>
      </c>
      <c r="V7353">
        <v>4.0000000000000002E-4</v>
      </c>
      <c r="W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R7353">
        <v>0</v>
      </c>
      <c r="AS7353">
        <v>0</v>
      </c>
      <c r="AT7353">
        <v>0</v>
      </c>
      <c r="AU7353">
        <v>0</v>
      </c>
      <c r="AV7353">
        <v>0</v>
      </c>
      <c r="AW7353">
        <v>0</v>
      </c>
      <c r="AX7353">
        <v>0</v>
      </c>
      <c r="AY7353">
        <v>0</v>
      </c>
      <c r="BA7353">
        <f t="shared" si="228"/>
        <v>0</v>
      </c>
      <c r="BB7353">
        <f t="shared" si="229"/>
        <v>0</v>
      </c>
    </row>
    <row r="7354" spans="1:54" x14ac:dyDescent="0.3">
      <c r="A7354">
        <v>11</v>
      </c>
      <c r="B7354">
        <v>2</v>
      </c>
      <c r="C7354">
        <v>24</v>
      </c>
      <c r="D7354">
        <v>5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U7354">
        <v>0</v>
      </c>
      <c r="V7354">
        <v>4.0000000000000002E-4</v>
      </c>
      <c r="W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R7354">
        <v>0</v>
      </c>
      <c r="AS7354">
        <v>0</v>
      </c>
      <c r="AT7354">
        <v>0</v>
      </c>
      <c r="AU7354">
        <v>0</v>
      </c>
      <c r="AV7354">
        <v>0</v>
      </c>
      <c r="AW7354">
        <v>0</v>
      </c>
      <c r="AX7354">
        <v>0</v>
      </c>
      <c r="AY7354">
        <v>0</v>
      </c>
      <c r="BA7354">
        <f t="shared" si="228"/>
        <v>0</v>
      </c>
      <c r="BB7354">
        <f t="shared" si="229"/>
        <v>0</v>
      </c>
    </row>
    <row r="7355" spans="1:54" x14ac:dyDescent="0.3">
      <c r="A7355">
        <v>11</v>
      </c>
      <c r="B7355">
        <v>3</v>
      </c>
      <c r="C7355">
        <v>1</v>
      </c>
      <c r="D7355">
        <v>6</v>
      </c>
      <c r="F7355">
        <v>0</v>
      </c>
      <c r="G7355">
        <v>0</v>
      </c>
      <c r="H7355">
        <v>0</v>
      </c>
      <c r="I7355">
        <v>0</v>
      </c>
      <c r="J7355">
        <v>0</v>
      </c>
      <c r="K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U7355">
        <v>0</v>
      </c>
      <c r="V7355">
        <v>4.0000000000000002E-4</v>
      </c>
      <c r="W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R7355">
        <v>0</v>
      </c>
      <c r="AS7355">
        <v>0</v>
      </c>
      <c r="AT7355">
        <v>0</v>
      </c>
      <c r="AU7355">
        <v>0</v>
      </c>
      <c r="AV7355">
        <v>0</v>
      </c>
      <c r="AW7355">
        <v>0</v>
      </c>
      <c r="AX7355">
        <v>0</v>
      </c>
      <c r="AY7355">
        <v>0</v>
      </c>
      <c r="BA7355">
        <f t="shared" si="228"/>
        <v>0</v>
      </c>
      <c r="BB7355">
        <f t="shared" si="229"/>
        <v>0</v>
      </c>
    </row>
    <row r="7356" spans="1:54" x14ac:dyDescent="0.3">
      <c r="A7356">
        <v>11</v>
      </c>
      <c r="B7356">
        <v>3</v>
      </c>
      <c r="C7356">
        <v>2</v>
      </c>
      <c r="D7356">
        <v>6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U7356">
        <v>0</v>
      </c>
      <c r="V7356">
        <v>4.0000000000000002E-4</v>
      </c>
      <c r="W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R7356">
        <v>0</v>
      </c>
      <c r="AS7356">
        <v>0</v>
      </c>
      <c r="AT7356">
        <v>0</v>
      </c>
      <c r="AU7356">
        <v>0</v>
      </c>
      <c r="AV7356">
        <v>0</v>
      </c>
      <c r="AW7356">
        <v>0</v>
      </c>
      <c r="AX7356">
        <v>0</v>
      </c>
      <c r="AY7356">
        <v>0</v>
      </c>
      <c r="BA7356">
        <f t="shared" si="228"/>
        <v>0</v>
      </c>
      <c r="BB7356">
        <f t="shared" si="229"/>
        <v>0</v>
      </c>
    </row>
    <row r="7357" spans="1:54" x14ac:dyDescent="0.3">
      <c r="A7357">
        <v>11</v>
      </c>
      <c r="B7357">
        <v>3</v>
      </c>
      <c r="C7357">
        <v>3</v>
      </c>
      <c r="D7357">
        <v>6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U7357">
        <v>0</v>
      </c>
      <c r="V7357">
        <v>4.0000000000000002E-4</v>
      </c>
      <c r="W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R7357">
        <v>0</v>
      </c>
      <c r="AS7357">
        <v>0</v>
      </c>
      <c r="AT7357">
        <v>0</v>
      </c>
      <c r="AU7357">
        <v>0</v>
      </c>
      <c r="AV7357">
        <v>0</v>
      </c>
      <c r="AW7357">
        <v>0</v>
      </c>
      <c r="AX7357">
        <v>0</v>
      </c>
      <c r="AY7357">
        <v>0</v>
      </c>
      <c r="BA7357">
        <f t="shared" si="228"/>
        <v>0</v>
      </c>
      <c r="BB7357">
        <f t="shared" si="229"/>
        <v>0</v>
      </c>
    </row>
    <row r="7358" spans="1:54" x14ac:dyDescent="0.3">
      <c r="A7358">
        <v>11</v>
      </c>
      <c r="B7358">
        <v>3</v>
      </c>
      <c r="C7358">
        <v>4</v>
      </c>
      <c r="D7358">
        <v>6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U7358">
        <v>0</v>
      </c>
      <c r="V7358">
        <v>4.0000000000000002E-4</v>
      </c>
      <c r="W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R7358">
        <v>0</v>
      </c>
      <c r="AS7358">
        <v>0</v>
      </c>
      <c r="AT7358">
        <v>0</v>
      </c>
      <c r="AU7358">
        <v>0</v>
      </c>
      <c r="AV7358">
        <v>0</v>
      </c>
      <c r="AW7358">
        <v>0</v>
      </c>
      <c r="AX7358">
        <v>0</v>
      </c>
      <c r="AY7358">
        <v>0</v>
      </c>
      <c r="BA7358">
        <f t="shared" si="228"/>
        <v>0</v>
      </c>
      <c r="BB7358">
        <f t="shared" si="229"/>
        <v>0</v>
      </c>
    </row>
    <row r="7359" spans="1:54" x14ac:dyDescent="0.3">
      <c r="A7359">
        <v>11</v>
      </c>
      <c r="B7359">
        <v>3</v>
      </c>
      <c r="C7359">
        <v>5</v>
      </c>
      <c r="D7359">
        <v>6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U7359">
        <v>0</v>
      </c>
      <c r="V7359">
        <v>4.0000000000000002E-4</v>
      </c>
      <c r="W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R7359">
        <v>0</v>
      </c>
      <c r="AS7359">
        <v>0</v>
      </c>
      <c r="AT7359">
        <v>0</v>
      </c>
      <c r="AU7359">
        <v>0</v>
      </c>
      <c r="AV7359">
        <v>0</v>
      </c>
      <c r="AW7359">
        <v>0</v>
      </c>
      <c r="AX7359">
        <v>0</v>
      </c>
      <c r="AY7359">
        <v>0</v>
      </c>
      <c r="BA7359">
        <f t="shared" si="228"/>
        <v>0</v>
      </c>
      <c r="BB7359">
        <f t="shared" si="229"/>
        <v>0</v>
      </c>
    </row>
    <row r="7360" spans="1:54" x14ac:dyDescent="0.3">
      <c r="A7360">
        <v>11</v>
      </c>
      <c r="B7360">
        <v>3</v>
      </c>
      <c r="C7360">
        <v>6</v>
      </c>
      <c r="D7360">
        <v>6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U7360">
        <v>0</v>
      </c>
      <c r="V7360">
        <v>4.0000000000000002E-4</v>
      </c>
      <c r="W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R7360">
        <v>0</v>
      </c>
      <c r="AS7360">
        <v>0</v>
      </c>
      <c r="AT7360">
        <v>0</v>
      </c>
      <c r="AU7360">
        <v>0</v>
      </c>
      <c r="AV7360">
        <v>0</v>
      </c>
      <c r="AW7360">
        <v>0</v>
      </c>
      <c r="AX7360">
        <v>0</v>
      </c>
      <c r="AY7360">
        <v>0</v>
      </c>
      <c r="BA7360">
        <f t="shared" si="228"/>
        <v>0</v>
      </c>
      <c r="BB7360">
        <f t="shared" si="229"/>
        <v>0</v>
      </c>
    </row>
    <row r="7361" spans="1:54" x14ac:dyDescent="0.3">
      <c r="A7361">
        <v>11</v>
      </c>
      <c r="B7361">
        <v>3</v>
      </c>
      <c r="C7361">
        <v>7</v>
      </c>
      <c r="D7361">
        <v>6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U7361">
        <v>0</v>
      </c>
      <c r="V7361">
        <v>4.0000000000000002E-4</v>
      </c>
      <c r="W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R7361">
        <v>0</v>
      </c>
      <c r="AS7361">
        <v>0</v>
      </c>
      <c r="AT7361">
        <v>0</v>
      </c>
      <c r="AU7361">
        <v>0</v>
      </c>
      <c r="AV7361">
        <v>0</v>
      </c>
      <c r="AW7361">
        <v>0</v>
      </c>
      <c r="AX7361">
        <v>0</v>
      </c>
      <c r="AY7361">
        <v>0</v>
      </c>
      <c r="BA7361">
        <f t="shared" si="228"/>
        <v>0</v>
      </c>
      <c r="BB7361">
        <f t="shared" si="229"/>
        <v>0</v>
      </c>
    </row>
    <row r="7362" spans="1:54" x14ac:dyDescent="0.3">
      <c r="A7362">
        <v>11</v>
      </c>
      <c r="B7362">
        <v>3</v>
      </c>
      <c r="C7362">
        <v>8</v>
      </c>
      <c r="D7362">
        <v>6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U7362">
        <v>0</v>
      </c>
      <c r="V7362">
        <v>4.0000000000000002E-4</v>
      </c>
      <c r="W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R7362">
        <v>0</v>
      </c>
      <c r="AS7362">
        <v>0</v>
      </c>
      <c r="AT7362">
        <v>0</v>
      </c>
      <c r="AU7362">
        <v>0</v>
      </c>
      <c r="AV7362">
        <v>0</v>
      </c>
      <c r="AW7362">
        <v>0</v>
      </c>
      <c r="AX7362">
        <v>0</v>
      </c>
      <c r="AY7362">
        <v>0</v>
      </c>
      <c r="BA7362">
        <f t="shared" si="228"/>
        <v>0</v>
      </c>
      <c r="BB7362">
        <f t="shared" si="229"/>
        <v>0</v>
      </c>
    </row>
    <row r="7363" spans="1:54" x14ac:dyDescent="0.3">
      <c r="A7363">
        <v>11</v>
      </c>
      <c r="B7363">
        <v>3</v>
      </c>
      <c r="C7363">
        <v>9</v>
      </c>
      <c r="D7363">
        <v>6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U7363">
        <v>0</v>
      </c>
      <c r="V7363">
        <v>4.0000000000000002E-4</v>
      </c>
      <c r="W7363">
        <v>0</v>
      </c>
      <c r="Y7363">
        <v>79998.100000000006</v>
      </c>
      <c r="Z7363">
        <v>0</v>
      </c>
      <c r="AA7363">
        <v>0</v>
      </c>
      <c r="AB7363">
        <v>0</v>
      </c>
      <c r="AC7363">
        <v>0</v>
      </c>
      <c r="AD7363">
        <v>0</v>
      </c>
      <c r="AI7363">
        <v>79998.100000000006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R7363">
        <v>79998.100000000006</v>
      </c>
      <c r="AS7363">
        <v>0</v>
      </c>
      <c r="AT7363">
        <v>0</v>
      </c>
      <c r="AU7363">
        <v>0</v>
      </c>
      <c r="AV7363">
        <v>0</v>
      </c>
      <c r="AW7363">
        <v>0</v>
      </c>
      <c r="AX7363">
        <v>0</v>
      </c>
      <c r="AY7363">
        <v>0</v>
      </c>
      <c r="BA7363">
        <f t="shared" si="228"/>
        <v>0</v>
      </c>
      <c r="BB7363">
        <f t="shared" si="229"/>
        <v>0</v>
      </c>
    </row>
    <row r="7364" spans="1:54" x14ac:dyDescent="0.3">
      <c r="A7364">
        <v>11</v>
      </c>
      <c r="B7364">
        <v>3</v>
      </c>
      <c r="C7364">
        <v>10</v>
      </c>
      <c r="D7364">
        <v>6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U7364">
        <v>0</v>
      </c>
      <c r="V7364">
        <v>4.0000000000000002E-4</v>
      </c>
      <c r="W7364">
        <v>0</v>
      </c>
      <c r="Y7364">
        <v>79998.100000000006</v>
      </c>
      <c r="Z7364">
        <v>0</v>
      </c>
      <c r="AA7364">
        <v>0</v>
      </c>
      <c r="AB7364">
        <v>0</v>
      </c>
      <c r="AC7364">
        <v>0</v>
      </c>
      <c r="AD7364">
        <v>0</v>
      </c>
      <c r="AI7364">
        <v>79998.100000000006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R7364">
        <v>79998.100000000006</v>
      </c>
      <c r="AS7364">
        <v>0</v>
      </c>
      <c r="AT7364">
        <v>0</v>
      </c>
      <c r="AU7364">
        <v>0</v>
      </c>
      <c r="AV7364">
        <v>0</v>
      </c>
      <c r="AW7364">
        <v>0</v>
      </c>
      <c r="AX7364">
        <v>0</v>
      </c>
      <c r="AY7364">
        <v>0</v>
      </c>
      <c r="BA7364">
        <f t="shared" si="228"/>
        <v>0</v>
      </c>
      <c r="BB7364">
        <f t="shared" si="229"/>
        <v>0</v>
      </c>
    </row>
    <row r="7365" spans="1:54" x14ac:dyDescent="0.3">
      <c r="A7365">
        <v>11</v>
      </c>
      <c r="B7365">
        <v>3</v>
      </c>
      <c r="C7365">
        <v>11</v>
      </c>
      <c r="D7365">
        <v>6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U7365">
        <v>0</v>
      </c>
      <c r="V7365">
        <v>4.0000000000000002E-4</v>
      </c>
      <c r="W7365">
        <v>0</v>
      </c>
      <c r="Y7365">
        <v>79998.100000000006</v>
      </c>
      <c r="Z7365">
        <v>0</v>
      </c>
      <c r="AA7365">
        <v>0</v>
      </c>
      <c r="AB7365">
        <v>0</v>
      </c>
      <c r="AC7365">
        <v>0</v>
      </c>
      <c r="AD7365">
        <v>0</v>
      </c>
      <c r="AI7365">
        <v>79998.100000000006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R7365">
        <v>79998.100000000006</v>
      </c>
      <c r="AS7365">
        <v>0</v>
      </c>
      <c r="AT7365">
        <v>0</v>
      </c>
      <c r="AU7365">
        <v>0</v>
      </c>
      <c r="AV7365">
        <v>0</v>
      </c>
      <c r="AW7365">
        <v>0</v>
      </c>
      <c r="AX7365">
        <v>0</v>
      </c>
      <c r="AY7365">
        <v>0</v>
      </c>
      <c r="BA7365">
        <f t="shared" si="228"/>
        <v>0</v>
      </c>
      <c r="BB7365">
        <f t="shared" si="229"/>
        <v>0</v>
      </c>
    </row>
    <row r="7366" spans="1:54" x14ac:dyDescent="0.3">
      <c r="A7366">
        <v>11</v>
      </c>
      <c r="B7366">
        <v>3</v>
      </c>
      <c r="C7366">
        <v>12</v>
      </c>
      <c r="D7366">
        <v>6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U7366">
        <v>0</v>
      </c>
      <c r="V7366">
        <v>4.0000000000000002E-4</v>
      </c>
      <c r="W7366">
        <v>0</v>
      </c>
      <c r="Y7366">
        <v>79998.100000000006</v>
      </c>
      <c r="Z7366">
        <v>0</v>
      </c>
      <c r="AA7366">
        <v>0</v>
      </c>
      <c r="AB7366">
        <v>0</v>
      </c>
      <c r="AC7366">
        <v>0</v>
      </c>
      <c r="AD7366">
        <v>0</v>
      </c>
      <c r="AI7366">
        <v>79998.100000000006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R7366">
        <v>79998.100000000006</v>
      </c>
      <c r="AS7366">
        <v>0</v>
      </c>
      <c r="AT7366">
        <v>0</v>
      </c>
      <c r="AU7366">
        <v>0</v>
      </c>
      <c r="AV7366">
        <v>0</v>
      </c>
      <c r="AW7366">
        <v>0</v>
      </c>
      <c r="AX7366">
        <v>0</v>
      </c>
      <c r="AY7366">
        <v>0</v>
      </c>
      <c r="BA7366">
        <f t="shared" si="228"/>
        <v>0</v>
      </c>
      <c r="BB7366">
        <f t="shared" si="229"/>
        <v>0</v>
      </c>
    </row>
    <row r="7367" spans="1:54" x14ac:dyDescent="0.3">
      <c r="A7367">
        <v>11</v>
      </c>
      <c r="B7367">
        <v>3</v>
      </c>
      <c r="C7367">
        <v>13</v>
      </c>
      <c r="D7367">
        <v>6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U7367">
        <v>0</v>
      </c>
      <c r="V7367">
        <v>4.0000000000000002E-4</v>
      </c>
      <c r="W7367">
        <v>0</v>
      </c>
      <c r="Y7367">
        <v>42104.3</v>
      </c>
      <c r="Z7367">
        <v>0</v>
      </c>
      <c r="AA7367">
        <v>0</v>
      </c>
      <c r="AB7367">
        <v>0</v>
      </c>
      <c r="AC7367">
        <v>0</v>
      </c>
      <c r="AD7367">
        <v>0</v>
      </c>
      <c r="AI7367">
        <v>42104.3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R7367">
        <v>42104.3</v>
      </c>
      <c r="AS7367">
        <v>0</v>
      </c>
      <c r="AT7367">
        <v>0</v>
      </c>
      <c r="AU7367">
        <v>0</v>
      </c>
      <c r="AV7367">
        <v>0</v>
      </c>
      <c r="AW7367">
        <v>0</v>
      </c>
      <c r="AX7367">
        <v>0</v>
      </c>
      <c r="AY7367">
        <v>0</v>
      </c>
      <c r="BA7367">
        <f t="shared" si="228"/>
        <v>0</v>
      </c>
      <c r="BB7367">
        <f t="shared" si="229"/>
        <v>0</v>
      </c>
    </row>
    <row r="7368" spans="1:54" x14ac:dyDescent="0.3">
      <c r="A7368">
        <v>11</v>
      </c>
      <c r="B7368">
        <v>3</v>
      </c>
      <c r="C7368">
        <v>14</v>
      </c>
      <c r="D7368">
        <v>6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U7368">
        <v>0</v>
      </c>
      <c r="V7368">
        <v>4.0000000000000002E-4</v>
      </c>
      <c r="W7368">
        <v>0</v>
      </c>
      <c r="Y7368">
        <v>79998.100000000006</v>
      </c>
      <c r="Z7368">
        <v>0</v>
      </c>
      <c r="AA7368">
        <v>0</v>
      </c>
      <c r="AB7368">
        <v>0</v>
      </c>
      <c r="AC7368">
        <v>0</v>
      </c>
      <c r="AD7368">
        <v>0</v>
      </c>
      <c r="AI7368">
        <v>79998.100000000006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R7368">
        <v>79998.100000000006</v>
      </c>
      <c r="AS7368">
        <v>0</v>
      </c>
      <c r="AT7368">
        <v>0</v>
      </c>
      <c r="AU7368">
        <v>0</v>
      </c>
      <c r="AV7368">
        <v>0</v>
      </c>
      <c r="AW7368">
        <v>0</v>
      </c>
      <c r="AX7368">
        <v>0</v>
      </c>
      <c r="AY7368">
        <v>0</v>
      </c>
      <c r="BA7368">
        <f t="shared" si="228"/>
        <v>0</v>
      </c>
      <c r="BB7368">
        <f t="shared" si="229"/>
        <v>0</v>
      </c>
    </row>
    <row r="7369" spans="1:54" x14ac:dyDescent="0.3">
      <c r="A7369">
        <v>11</v>
      </c>
      <c r="B7369">
        <v>3</v>
      </c>
      <c r="C7369">
        <v>15</v>
      </c>
      <c r="D7369">
        <v>6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U7369">
        <v>0</v>
      </c>
      <c r="V7369">
        <v>4.0000000000000002E-4</v>
      </c>
      <c r="W7369">
        <v>0</v>
      </c>
      <c r="Y7369">
        <v>79998.100000000006</v>
      </c>
      <c r="Z7369">
        <v>0</v>
      </c>
      <c r="AA7369">
        <v>0</v>
      </c>
      <c r="AB7369">
        <v>0</v>
      </c>
      <c r="AC7369">
        <v>0</v>
      </c>
      <c r="AD7369">
        <v>0</v>
      </c>
      <c r="AI7369">
        <v>79998.100000000006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R7369">
        <v>79998.100000000006</v>
      </c>
      <c r="AS7369">
        <v>0</v>
      </c>
      <c r="AT7369">
        <v>0</v>
      </c>
      <c r="AU7369">
        <v>0</v>
      </c>
      <c r="AV7369">
        <v>0</v>
      </c>
      <c r="AW7369">
        <v>0</v>
      </c>
      <c r="AX7369">
        <v>0</v>
      </c>
      <c r="AY7369">
        <v>0</v>
      </c>
      <c r="BA7369">
        <f t="shared" si="228"/>
        <v>0</v>
      </c>
      <c r="BB7369">
        <f t="shared" si="229"/>
        <v>0</v>
      </c>
    </row>
    <row r="7370" spans="1:54" x14ac:dyDescent="0.3">
      <c r="A7370">
        <v>11</v>
      </c>
      <c r="B7370">
        <v>3</v>
      </c>
      <c r="C7370">
        <v>16</v>
      </c>
      <c r="D7370">
        <v>6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U7370">
        <v>0</v>
      </c>
      <c r="V7370">
        <v>4.0000000000000002E-4</v>
      </c>
      <c r="W7370">
        <v>0</v>
      </c>
      <c r="Y7370">
        <v>79998.100000000006</v>
      </c>
      <c r="Z7370">
        <v>0</v>
      </c>
      <c r="AA7370">
        <v>0</v>
      </c>
      <c r="AB7370">
        <v>0</v>
      </c>
      <c r="AC7370">
        <v>0</v>
      </c>
      <c r="AD7370">
        <v>0</v>
      </c>
      <c r="AI7370">
        <v>79998.100000000006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R7370">
        <v>79998.100000000006</v>
      </c>
      <c r="AS7370">
        <v>0</v>
      </c>
      <c r="AT7370">
        <v>0</v>
      </c>
      <c r="AU7370">
        <v>0</v>
      </c>
      <c r="AV7370">
        <v>0</v>
      </c>
      <c r="AW7370">
        <v>0</v>
      </c>
      <c r="AX7370">
        <v>0</v>
      </c>
      <c r="AY7370">
        <v>0</v>
      </c>
      <c r="BA7370">
        <f t="shared" si="228"/>
        <v>0</v>
      </c>
      <c r="BB7370">
        <f t="shared" si="229"/>
        <v>0</v>
      </c>
    </row>
    <row r="7371" spans="1:54" x14ac:dyDescent="0.3">
      <c r="A7371">
        <v>11</v>
      </c>
      <c r="B7371">
        <v>3</v>
      </c>
      <c r="C7371">
        <v>17</v>
      </c>
      <c r="D7371">
        <v>6</v>
      </c>
      <c r="F7371">
        <v>0</v>
      </c>
      <c r="G7371">
        <v>0</v>
      </c>
      <c r="H7371">
        <v>0</v>
      </c>
      <c r="I7371">
        <v>0</v>
      </c>
      <c r="J7371">
        <v>0</v>
      </c>
      <c r="K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U7371">
        <v>0</v>
      </c>
      <c r="V7371">
        <v>4.0000000000000002E-4</v>
      </c>
      <c r="W7371">
        <v>0</v>
      </c>
      <c r="Y7371">
        <v>79998.100000000006</v>
      </c>
      <c r="Z7371">
        <v>0</v>
      </c>
      <c r="AA7371">
        <v>0</v>
      </c>
      <c r="AB7371">
        <v>0</v>
      </c>
      <c r="AC7371">
        <v>0</v>
      </c>
      <c r="AD7371">
        <v>0</v>
      </c>
      <c r="AI7371">
        <v>79998.100000000006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R7371">
        <v>79998.100000000006</v>
      </c>
      <c r="AS7371">
        <v>0</v>
      </c>
      <c r="AT7371">
        <v>0</v>
      </c>
      <c r="AU7371">
        <v>0</v>
      </c>
      <c r="AV7371">
        <v>0</v>
      </c>
      <c r="AW7371">
        <v>0</v>
      </c>
      <c r="AX7371">
        <v>0</v>
      </c>
      <c r="AY7371">
        <v>0</v>
      </c>
      <c r="BA7371">
        <f t="shared" si="228"/>
        <v>0</v>
      </c>
      <c r="BB7371">
        <f t="shared" si="229"/>
        <v>0</v>
      </c>
    </row>
    <row r="7372" spans="1:54" x14ac:dyDescent="0.3">
      <c r="A7372">
        <v>11</v>
      </c>
      <c r="B7372">
        <v>3</v>
      </c>
      <c r="C7372">
        <v>18</v>
      </c>
      <c r="D7372">
        <v>6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U7372">
        <v>0</v>
      </c>
      <c r="V7372">
        <v>4.0000000000000002E-4</v>
      </c>
      <c r="W7372">
        <v>0</v>
      </c>
      <c r="Y7372">
        <v>8420.86</v>
      </c>
      <c r="Z7372">
        <v>0</v>
      </c>
      <c r="AA7372">
        <v>0</v>
      </c>
      <c r="AB7372">
        <v>0</v>
      </c>
      <c r="AC7372">
        <v>0</v>
      </c>
      <c r="AD7372">
        <v>0</v>
      </c>
      <c r="AI7372">
        <v>8420.86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R7372">
        <v>8420.86</v>
      </c>
      <c r="AS7372">
        <v>0</v>
      </c>
      <c r="AT7372">
        <v>0</v>
      </c>
      <c r="AU7372">
        <v>0</v>
      </c>
      <c r="AV7372">
        <v>0</v>
      </c>
      <c r="AW7372">
        <v>0</v>
      </c>
      <c r="AX7372">
        <v>0</v>
      </c>
      <c r="AY7372">
        <v>0</v>
      </c>
      <c r="BA7372">
        <f t="shared" ref="BA7372:BA7435" si="230">+AI7372-AR7372</f>
        <v>0</v>
      </c>
      <c r="BB7372">
        <f t="shared" ref="BB7372:BB7435" si="231">+AM7372-AV7372</f>
        <v>0</v>
      </c>
    </row>
    <row r="7373" spans="1:54" x14ac:dyDescent="0.3">
      <c r="A7373">
        <v>11</v>
      </c>
      <c r="B7373">
        <v>3</v>
      </c>
      <c r="C7373">
        <v>19</v>
      </c>
      <c r="D7373">
        <v>6</v>
      </c>
      <c r="F7373">
        <v>0</v>
      </c>
      <c r="G7373">
        <v>0</v>
      </c>
      <c r="H7373">
        <v>0</v>
      </c>
      <c r="I7373">
        <v>0</v>
      </c>
      <c r="J7373">
        <v>0</v>
      </c>
      <c r="K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U7373">
        <v>0</v>
      </c>
      <c r="V7373">
        <v>4.0000000000000002E-4</v>
      </c>
      <c r="W7373">
        <v>0</v>
      </c>
      <c r="Y7373">
        <v>8420.86</v>
      </c>
      <c r="Z7373">
        <v>0</v>
      </c>
      <c r="AA7373">
        <v>0</v>
      </c>
      <c r="AB7373">
        <v>0</v>
      </c>
      <c r="AC7373">
        <v>0</v>
      </c>
      <c r="AD7373">
        <v>0</v>
      </c>
      <c r="AI7373">
        <v>8420.86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R7373">
        <v>8420.86</v>
      </c>
      <c r="AS7373">
        <v>0</v>
      </c>
      <c r="AT7373">
        <v>0</v>
      </c>
      <c r="AU7373">
        <v>0</v>
      </c>
      <c r="AV7373">
        <v>0</v>
      </c>
      <c r="AW7373">
        <v>0</v>
      </c>
      <c r="AX7373">
        <v>0</v>
      </c>
      <c r="AY7373">
        <v>0</v>
      </c>
      <c r="BA7373">
        <f t="shared" si="230"/>
        <v>0</v>
      </c>
      <c r="BB7373">
        <f t="shared" si="231"/>
        <v>0</v>
      </c>
    </row>
    <row r="7374" spans="1:54" x14ac:dyDescent="0.3">
      <c r="A7374">
        <v>11</v>
      </c>
      <c r="B7374">
        <v>3</v>
      </c>
      <c r="C7374">
        <v>20</v>
      </c>
      <c r="D7374">
        <v>6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U7374">
        <v>0</v>
      </c>
      <c r="V7374">
        <v>4.0000000000000002E-4</v>
      </c>
      <c r="W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R7374">
        <v>0</v>
      </c>
      <c r="AS7374">
        <v>0</v>
      </c>
      <c r="AT7374">
        <v>0</v>
      </c>
      <c r="AU7374">
        <v>0</v>
      </c>
      <c r="AV7374">
        <v>0</v>
      </c>
      <c r="AW7374">
        <v>0</v>
      </c>
      <c r="AX7374">
        <v>0</v>
      </c>
      <c r="AY7374">
        <v>0</v>
      </c>
      <c r="BA7374">
        <f t="shared" si="230"/>
        <v>0</v>
      </c>
      <c r="BB7374">
        <f t="shared" si="231"/>
        <v>0</v>
      </c>
    </row>
    <row r="7375" spans="1:54" x14ac:dyDescent="0.3">
      <c r="A7375">
        <v>11</v>
      </c>
      <c r="B7375">
        <v>3</v>
      </c>
      <c r="C7375">
        <v>21</v>
      </c>
      <c r="D7375">
        <v>6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U7375">
        <v>0</v>
      </c>
      <c r="V7375">
        <v>4.0000000000000002E-4</v>
      </c>
      <c r="W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R7375">
        <v>0</v>
      </c>
      <c r="AS7375">
        <v>0</v>
      </c>
      <c r="AT7375">
        <v>0</v>
      </c>
      <c r="AU7375">
        <v>0</v>
      </c>
      <c r="AV7375">
        <v>0</v>
      </c>
      <c r="AW7375">
        <v>0</v>
      </c>
      <c r="AX7375">
        <v>0</v>
      </c>
      <c r="AY7375">
        <v>0</v>
      </c>
      <c r="BA7375">
        <f t="shared" si="230"/>
        <v>0</v>
      </c>
      <c r="BB7375">
        <f t="shared" si="231"/>
        <v>0</v>
      </c>
    </row>
    <row r="7376" spans="1:54" x14ac:dyDescent="0.3">
      <c r="A7376">
        <v>11</v>
      </c>
      <c r="B7376">
        <v>3</v>
      </c>
      <c r="C7376">
        <v>22</v>
      </c>
      <c r="D7376">
        <v>6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U7376">
        <v>0</v>
      </c>
      <c r="V7376">
        <v>4.0000000000000002E-4</v>
      </c>
      <c r="W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R7376">
        <v>0</v>
      </c>
      <c r="AS7376">
        <v>0</v>
      </c>
      <c r="AT7376">
        <v>0</v>
      </c>
      <c r="AU7376">
        <v>0</v>
      </c>
      <c r="AV7376">
        <v>0</v>
      </c>
      <c r="AW7376">
        <v>0</v>
      </c>
      <c r="AX7376">
        <v>0</v>
      </c>
      <c r="AY7376">
        <v>0</v>
      </c>
      <c r="BA7376">
        <f t="shared" si="230"/>
        <v>0</v>
      </c>
      <c r="BB7376">
        <f t="shared" si="231"/>
        <v>0</v>
      </c>
    </row>
    <row r="7377" spans="1:54" x14ac:dyDescent="0.3">
      <c r="A7377">
        <v>11</v>
      </c>
      <c r="B7377">
        <v>3</v>
      </c>
      <c r="C7377">
        <v>23</v>
      </c>
      <c r="D7377">
        <v>6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U7377">
        <v>0</v>
      </c>
      <c r="V7377">
        <v>4.0000000000000002E-4</v>
      </c>
      <c r="W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R7377">
        <v>0</v>
      </c>
      <c r="AS7377">
        <v>0</v>
      </c>
      <c r="AT7377">
        <v>0</v>
      </c>
      <c r="AU7377">
        <v>0</v>
      </c>
      <c r="AV7377">
        <v>0</v>
      </c>
      <c r="AW7377">
        <v>0</v>
      </c>
      <c r="AX7377">
        <v>0</v>
      </c>
      <c r="AY7377">
        <v>0</v>
      </c>
      <c r="BA7377">
        <f t="shared" si="230"/>
        <v>0</v>
      </c>
      <c r="BB7377">
        <f t="shared" si="231"/>
        <v>0</v>
      </c>
    </row>
    <row r="7378" spans="1:54" x14ac:dyDescent="0.3">
      <c r="A7378">
        <v>11</v>
      </c>
      <c r="B7378">
        <v>3</v>
      </c>
      <c r="C7378">
        <v>24</v>
      </c>
      <c r="D7378">
        <v>6</v>
      </c>
      <c r="F7378">
        <v>0</v>
      </c>
      <c r="G7378">
        <v>0</v>
      </c>
      <c r="H7378">
        <v>0</v>
      </c>
      <c r="I7378">
        <v>0</v>
      </c>
      <c r="J7378">
        <v>0</v>
      </c>
      <c r="K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U7378">
        <v>0</v>
      </c>
      <c r="V7378">
        <v>4.0000000000000002E-4</v>
      </c>
      <c r="W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R7378">
        <v>0</v>
      </c>
      <c r="AS7378">
        <v>0</v>
      </c>
      <c r="AT7378">
        <v>0</v>
      </c>
      <c r="AU7378">
        <v>0</v>
      </c>
      <c r="AV7378">
        <v>0</v>
      </c>
      <c r="AW7378">
        <v>0</v>
      </c>
      <c r="AX7378">
        <v>0</v>
      </c>
      <c r="AY7378">
        <v>0</v>
      </c>
      <c r="BA7378">
        <f t="shared" si="230"/>
        <v>0</v>
      </c>
      <c r="BB7378">
        <f t="shared" si="231"/>
        <v>0</v>
      </c>
    </row>
    <row r="7379" spans="1:54" x14ac:dyDescent="0.3">
      <c r="A7379">
        <v>11</v>
      </c>
      <c r="B7379">
        <v>4</v>
      </c>
      <c r="C7379">
        <v>1</v>
      </c>
      <c r="D7379">
        <v>7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U7379">
        <v>0</v>
      </c>
      <c r="V7379">
        <v>4.0000000000000002E-4</v>
      </c>
      <c r="W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R7379">
        <v>0</v>
      </c>
      <c r="AS7379">
        <v>0</v>
      </c>
      <c r="AT7379">
        <v>0</v>
      </c>
      <c r="AU7379">
        <v>0</v>
      </c>
      <c r="AV7379">
        <v>0</v>
      </c>
      <c r="AW7379">
        <v>0</v>
      </c>
      <c r="AX7379">
        <v>0</v>
      </c>
      <c r="AY7379">
        <v>0</v>
      </c>
      <c r="BA7379">
        <f t="shared" si="230"/>
        <v>0</v>
      </c>
      <c r="BB7379">
        <f t="shared" si="231"/>
        <v>0</v>
      </c>
    </row>
    <row r="7380" spans="1:54" x14ac:dyDescent="0.3">
      <c r="A7380">
        <v>11</v>
      </c>
      <c r="B7380">
        <v>4</v>
      </c>
      <c r="C7380">
        <v>2</v>
      </c>
      <c r="D7380">
        <v>7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U7380">
        <v>0</v>
      </c>
      <c r="V7380">
        <v>4.0000000000000002E-4</v>
      </c>
      <c r="W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R7380">
        <v>0</v>
      </c>
      <c r="AS7380">
        <v>0</v>
      </c>
      <c r="AT7380">
        <v>0</v>
      </c>
      <c r="AU7380">
        <v>0</v>
      </c>
      <c r="AV7380">
        <v>0</v>
      </c>
      <c r="AW7380">
        <v>0</v>
      </c>
      <c r="AX7380">
        <v>0</v>
      </c>
      <c r="AY7380">
        <v>0</v>
      </c>
      <c r="BA7380">
        <f t="shared" si="230"/>
        <v>0</v>
      </c>
      <c r="BB7380">
        <f t="shared" si="231"/>
        <v>0</v>
      </c>
    </row>
    <row r="7381" spans="1:54" x14ac:dyDescent="0.3">
      <c r="A7381">
        <v>11</v>
      </c>
      <c r="B7381">
        <v>4</v>
      </c>
      <c r="C7381">
        <v>3</v>
      </c>
      <c r="D7381">
        <v>7</v>
      </c>
      <c r="F7381">
        <v>0</v>
      </c>
      <c r="G7381">
        <v>0</v>
      </c>
      <c r="H7381">
        <v>0</v>
      </c>
      <c r="I7381">
        <v>0</v>
      </c>
      <c r="J7381">
        <v>0</v>
      </c>
      <c r="K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U7381">
        <v>0</v>
      </c>
      <c r="V7381">
        <v>4.0000000000000002E-4</v>
      </c>
      <c r="W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R7381">
        <v>0</v>
      </c>
      <c r="AS7381">
        <v>0</v>
      </c>
      <c r="AT7381">
        <v>0</v>
      </c>
      <c r="AU7381">
        <v>0</v>
      </c>
      <c r="AV7381">
        <v>0</v>
      </c>
      <c r="AW7381">
        <v>0</v>
      </c>
      <c r="AX7381">
        <v>0</v>
      </c>
      <c r="AY7381">
        <v>0</v>
      </c>
      <c r="BA7381">
        <f t="shared" si="230"/>
        <v>0</v>
      </c>
      <c r="BB7381">
        <f t="shared" si="231"/>
        <v>0</v>
      </c>
    </row>
    <row r="7382" spans="1:54" x14ac:dyDescent="0.3">
      <c r="A7382">
        <v>11</v>
      </c>
      <c r="B7382">
        <v>4</v>
      </c>
      <c r="C7382">
        <v>4</v>
      </c>
      <c r="D7382">
        <v>7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U7382">
        <v>0</v>
      </c>
      <c r="V7382">
        <v>4.0000000000000002E-4</v>
      </c>
      <c r="W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R7382">
        <v>0</v>
      </c>
      <c r="AS7382">
        <v>0</v>
      </c>
      <c r="AT7382">
        <v>0</v>
      </c>
      <c r="AU7382">
        <v>0</v>
      </c>
      <c r="AV7382">
        <v>0</v>
      </c>
      <c r="AW7382">
        <v>0</v>
      </c>
      <c r="AX7382">
        <v>0</v>
      </c>
      <c r="AY7382">
        <v>0</v>
      </c>
      <c r="BA7382">
        <f t="shared" si="230"/>
        <v>0</v>
      </c>
      <c r="BB7382">
        <f t="shared" si="231"/>
        <v>0</v>
      </c>
    </row>
    <row r="7383" spans="1:54" x14ac:dyDescent="0.3">
      <c r="A7383">
        <v>11</v>
      </c>
      <c r="B7383">
        <v>4</v>
      </c>
      <c r="C7383">
        <v>5</v>
      </c>
      <c r="D7383">
        <v>7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U7383">
        <v>0</v>
      </c>
      <c r="V7383">
        <v>4.0000000000000002E-4</v>
      </c>
      <c r="W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R7383">
        <v>0</v>
      </c>
      <c r="AS7383">
        <v>0</v>
      </c>
      <c r="AT7383">
        <v>0</v>
      </c>
      <c r="AU7383">
        <v>0</v>
      </c>
      <c r="AV7383">
        <v>0</v>
      </c>
      <c r="AW7383">
        <v>0</v>
      </c>
      <c r="AX7383">
        <v>0</v>
      </c>
      <c r="AY7383">
        <v>0</v>
      </c>
      <c r="BA7383">
        <f t="shared" si="230"/>
        <v>0</v>
      </c>
      <c r="BB7383">
        <f t="shared" si="231"/>
        <v>0</v>
      </c>
    </row>
    <row r="7384" spans="1:54" x14ac:dyDescent="0.3">
      <c r="A7384">
        <v>11</v>
      </c>
      <c r="B7384">
        <v>4</v>
      </c>
      <c r="C7384">
        <v>6</v>
      </c>
      <c r="D7384">
        <v>7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U7384">
        <v>0</v>
      </c>
      <c r="V7384">
        <v>4.0000000000000002E-4</v>
      </c>
      <c r="W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R7384">
        <v>0</v>
      </c>
      <c r="AS7384">
        <v>0</v>
      </c>
      <c r="AT7384">
        <v>0</v>
      </c>
      <c r="AU7384">
        <v>0</v>
      </c>
      <c r="AV7384">
        <v>0</v>
      </c>
      <c r="AW7384">
        <v>0</v>
      </c>
      <c r="AX7384">
        <v>0</v>
      </c>
      <c r="AY7384">
        <v>0</v>
      </c>
      <c r="BA7384">
        <f t="shared" si="230"/>
        <v>0</v>
      </c>
      <c r="BB7384">
        <f t="shared" si="231"/>
        <v>0</v>
      </c>
    </row>
    <row r="7385" spans="1:54" x14ac:dyDescent="0.3">
      <c r="A7385">
        <v>11</v>
      </c>
      <c r="B7385">
        <v>4</v>
      </c>
      <c r="C7385">
        <v>7</v>
      </c>
      <c r="D7385">
        <v>7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U7385">
        <v>0</v>
      </c>
      <c r="V7385">
        <v>4.0000000000000002E-4</v>
      </c>
      <c r="W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R7385">
        <v>0</v>
      </c>
      <c r="AS7385">
        <v>0</v>
      </c>
      <c r="AT7385">
        <v>0</v>
      </c>
      <c r="AU7385">
        <v>0</v>
      </c>
      <c r="AV7385">
        <v>0</v>
      </c>
      <c r="AW7385">
        <v>0</v>
      </c>
      <c r="AX7385">
        <v>0</v>
      </c>
      <c r="AY7385">
        <v>0</v>
      </c>
      <c r="BA7385">
        <f t="shared" si="230"/>
        <v>0</v>
      </c>
      <c r="BB7385">
        <f t="shared" si="231"/>
        <v>0</v>
      </c>
    </row>
    <row r="7386" spans="1:54" x14ac:dyDescent="0.3">
      <c r="A7386">
        <v>11</v>
      </c>
      <c r="B7386">
        <v>4</v>
      </c>
      <c r="C7386">
        <v>8</v>
      </c>
      <c r="D7386">
        <v>7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U7386">
        <v>0</v>
      </c>
      <c r="V7386">
        <v>4.0000000000000002E-4</v>
      </c>
      <c r="W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R7386">
        <v>0</v>
      </c>
      <c r="AS7386">
        <v>0</v>
      </c>
      <c r="AT7386">
        <v>0</v>
      </c>
      <c r="AU7386">
        <v>0</v>
      </c>
      <c r="AV7386">
        <v>0</v>
      </c>
      <c r="AW7386">
        <v>0</v>
      </c>
      <c r="AX7386">
        <v>0</v>
      </c>
      <c r="AY7386">
        <v>0</v>
      </c>
      <c r="BA7386">
        <f t="shared" si="230"/>
        <v>0</v>
      </c>
      <c r="BB7386">
        <f t="shared" si="231"/>
        <v>0</v>
      </c>
    </row>
    <row r="7387" spans="1:54" x14ac:dyDescent="0.3">
      <c r="A7387">
        <v>11</v>
      </c>
      <c r="B7387">
        <v>4</v>
      </c>
      <c r="C7387">
        <v>9</v>
      </c>
      <c r="D7387">
        <v>7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U7387">
        <v>0</v>
      </c>
      <c r="V7387">
        <v>4.0000000000000002E-4</v>
      </c>
      <c r="W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R7387">
        <v>0</v>
      </c>
      <c r="AS7387">
        <v>0</v>
      </c>
      <c r="AT7387">
        <v>0</v>
      </c>
      <c r="AU7387">
        <v>0</v>
      </c>
      <c r="AV7387">
        <v>0</v>
      </c>
      <c r="AW7387">
        <v>0</v>
      </c>
      <c r="AX7387">
        <v>0</v>
      </c>
      <c r="AY7387">
        <v>0</v>
      </c>
      <c r="BA7387">
        <f t="shared" si="230"/>
        <v>0</v>
      </c>
      <c r="BB7387">
        <f t="shared" si="231"/>
        <v>0</v>
      </c>
    </row>
    <row r="7388" spans="1:54" x14ac:dyDescent="0.3">
      <c r="A7388">
        <v>11</v>
      </c>
      <c r="B7388">
        <v>4</v>
      </c>
      <c r="C7388">
        <v>10</v>
      </c>
      <c r="D7388">
        <v>7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U7388">
        <v>0</v>
      </c>
      <c r="V7388">
        <v>4.0000000000000002E-4</v>
      </c>
      <c r="W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R7388">
        <v>0</v>
      </c>
      <c r="AS7388">
        <v>0</v>
      </c>
      <c r="AT7388">
        <v>0</v>
      </c>
      <c r="AU7388">
        <v>0</v>
      </c>
      <c r="AV7388">
        <v>0</v>
      </c>
      <c r="AW7388">
        <v>0</v>
      </c>
      <c r="AX7388">
        <v>0</v>
      </c>
      <c r="AY7388">
        <v>0</v>
      </c>
      <c r="BA7388">
        <f t="shared" si="230"/>
        <v>0</v>
      </c>
      <c r="BB7388">
        <f t="shared" si="231"/>
        <v>0</v>
      </c>
    </row>
    <row r="7389" spans="1:54" x14ac:dyDescent="0.3">
      <c r="A7389">
        <v>11</v>
      </c>
      <c r="B7389">
        <v>4</v>
      </c>
      <c r="C7389">
        <v>11</v>
      </c>
      <c r="D7389">
        <v>7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U7389">
        <v>0</v>
      </c>
      <c r="V7389">
        <v>4.0000000000000002E-4</v>
      </c>
      <c r="W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R7389">
        <v>0</v>
      </c>
      <c r="AS7389">
        <v>0</v>
      </c>
      <c r="AT7389">
        <v>0</v>
      </c>
      <c r="AU7389">
        <v>0</v>
      </c>
      <c r="AV7389">
        <v>0</v>
      </c>
      <c r="AW7389">
        <v>0</v>
      </c>
      <c r="AX7389">
        <v>0</v>
      </c>
      <c r="AY7389">
        <v>0</v>
      </c>
      <c r="BA7389">
        <f t="shared" si="230"/>
        <v>0</v>
      </c>
      <c r="BB7389">
        <f t="shared" si="231"/>
        <v>0</v>
      </c>
    </row>
    <row r="7390" spans="1:54" x14ac:dyDescent="0.3">
      <c r="A7390">
        <v>11</v>
      </c>
      <c r="B7390">
        <v>4</v>
      </c>
      <c r="C7390">
        <v>12</v>
      </c>
      <c r="D7390">
        <v>7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U7390">
        <v>0</v>
      </c>
      <c r="V7390">
        <v>4.0000000000000002E-4</v>
      </c>
      <c r="W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R7390">
        <v>0</v>
      </c>
      <c r="AS7390">
        <v>0</v>
      </c>
      <c r="AT7390">
        <v>0</v>
      </c>
      <c r="AU7390">
        <v>0</v>
      </c>
      <c r="AV7390">
        <v>0</v>
      </c>
      <c r="AW7390">
        <v>0</v>
      </c>
      <c r="AX7390">
        <v>0</v>
      </c>
      <c r="AY7390">
        <v>0</v>
      </c>
      <c r="BA7390">
        <f t="shared" si="230"/>
        <v>0</v>
      </c>
      <c r="BB7390">
        <f t="shared" si="231"/>
        <v>0</v>
      </c>
    </row>
    <row r="7391" spans="1:54" x14ac:dyDescent="0.3">
      <c r="A7391">
        <v>11</v>
      </c>
      <c r="B7391">
        <v>4</v>
      </c>
      <c r="C7391">
        <v>13</v>
      </c>
      <c r="D7391">
        <v>7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U7391">
        <v>0</v>
      </c>
      <c r="V7391">
        <v>4.0000000000000002E-4</v>
      </c>
      <c r="W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R7391">
        <v>0</v>
      </c>
      <c r="AS7391">
        <v>0</v>
      </c>
      <c r="AT7391">
        <v>0</v>
      </c>
      <c r="AU7391">
        <v>0</v>
      </c>
      <c r="AV7391">
        <v>0</v>
      </c>
      <c r="AW7391">
        <v>0</v>
      </c>
      <c r="AX7391">
        <v>0</v>
      </c>
      <c r="AY7391">
        <v>0</v>
      </c>
      <c r="BA7391">
        <f t="shared" si="230"/>
        <v>0</v>
      </c>
      <c r="BB7391">
        <f t="shared" si="231"/>
        <v>0</v>
      </c>
    </row>
    <row r="7392" spans="1:54" x14ac:dyDescent="0.3">
      <c r="A7392">
        <v>11</v>
      </c>
      <c r="B7392">
        <v>4</v>
      </c>
      <c r="C7392">
        <v>14</v>
      </c>
      <c r="D7392">
        <v>7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U7392">
        <v>0</v>
      </c>
      <c r="V7392">
        <v>4.0000000000000002E-4</v>
      </c>
      <c r="W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R7392">
        <v>0</v>
      </c>
      <c r="AS7392">
        <v>0</v>
      </c>
      <c r="AT7392">
        <v>0</v>
      </c>
      <c r="AU7392">
        <v>0</v>
      </c>
      <c r="AV7392">
        <v>0</v>
      </c>
      <c r="AW7392">
        <v>0</v>
      </c>
      <c r="AX7392">
        <v>0</v>
      </c>
      <c r="AY7392">
        <v>0</v>
      </c>
      <c r="BA7392">
        <f t="shared" si="230"/>
        <v>0</v>
      </c>
      <c r="BB7392">
        <f t="shared" si="231"/>
        <v>0</v>
      </c>
    </row>
    <row r="7393" spans="1:54" x14ac:dyDescent="0.3">
      <c r="A7393">
        <v>11</v>
      </c>
      <c r="B7393">
        <v>4</v>
      </c>
      <c r="C7393">
        <v>15</v>
      </c>
      <c r="D7393">
        <v>7</v>
      </c>
      <c r="F7393">
        <v>0</v>
      </c>
      <c r="G7393">
        <v>0</v>
      </c>
      <c r="H7393">
        <v>0</v>
      </c>
      <c r="I7393">
        <v>0</v>
      </c>
      <c r="J7393">
        <v>0</v>
      </c>
      <c r="K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U7393">
        <v>0</v>
      </c>
      <c r="V7393">
        <v>4.0000000000000002E-4</v>
      </c>
      <c r="W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R7393">
        <v>0</v>
      </c>
      <c r="AS7393">
        <v>0</v>
      </c>
      <c r="AT7393">
        <v>0</v>
      </c>
      <c r="AU7393">
        <v>0</v>
      </c>
      <c r="AV7393">
        <v>0</v>
      </c>
      <c r="AW7393">
        <v>0</v>
      </c>
      <c r="AX7393">
        <v>0</v>
      </c>
      <c r="AY7393">
        <v>0</v>
      </c>
      <c r="BA7393">
        <f t="shared" si="230"/>
        <v>0</v>
      </c>
      <c r="BB7393">
        <f t="shared" si="231"/>
        <v>0</v>
      </c>
    </row>
    <row r="7394" spans="1:54" x14ac:dyDescent="0.3">
      <c r="A7394">
        <v>11</v>
      </c>
      <c r="B7394">
        <v>4</v>
      </c>
      <c r="C7394">
        <v>16</v>
      </c>
      <c r="D7394">
        <v>7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U7394">
        <v>0</v>
      </c>
      <c r="V7394">
        <v>4.0000000000000002E-4</v>
      </c>
      <c r="W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R7394">
        <v>0</v>
      </c>
      <c r="AS7394">
        <v>0</v>
      </c>
      <c r="AT7394">
        <v>0</v>
      </c>
      <c r="AU7394">
        <v>0</v>
      </c>
      <c r="AV7394">
        <v>0</v>
      </c>
      <c r="AW7394">
        <v>0</v>
      </c>
      <c r="AX7394">
        <v>0</v>
      </c>
      <c r="AY7394">
        <v>0</v>
      </c>
      <c r="BA7394">
        <f t="shared" si="230"/>
        <v>0</v>
      </c>
      <c r="BB7394">
        <f t="shared" si="231"/>
        <v>0</v>
      </c>
    </row>
    <row r="7395" spans="1:54" x14ac:dyDescent="0.3">
      <c r="A7395">
        <v>11</v>
      </c>
      <c r="B7395">
        <v>4</v>
      </c>
      <c r="C7395">
        <v>17</v>
      </c>
      <c r="D7395">
        <v>7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U7395">
        <v>0</v>
      </c>
      <c r="V7395">
        <v>4.0000000000000002E-4</v>
      </c>
      <c r="W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R7395">
        <v>0</v>
      </c>
      <c r="AS7395">
        <v>0</v>
      </c>
      <c r="AT7395">
        <v>0</v>
      </c>
      <c r="AU7395">
        <v>0</v>
      </c>
      <c r="AV7395">
        <v>0</v>
      </c>
      <c r="AW7395">
        <v>0</v>
      </c>
      <c r="AX7395">
        <v>0</v>
      </c>
      <c r="AY7395">
        <v>0</v>
      </c>
      <c r="BA7395">
        <f t="shared" si="230"/>
        <v>0</v>
      </c>
      <c r="BB7395">
        <f t="shared" si="231"/>
        <v>0</v>
      </c>
    </row>
    <row r="7396" spans="1:54" x14ac:dyDescent="0.3">
      <c r="A7396">
        <v>11</v>
      </c>
      <c r="B7396">
        <v>4</v>
      </c>
      <c r="C7396">
        <v>18</v>
      </c>
      <c r="D7396">
        <v>7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U7396">
        <v>0</v>
      </c>
      <c r="V7396">
        <v>4.0000000000000002E-4</v>
      </c>
      <c r="W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R7396">
        <v>0</v>
      </c>
      <c r="AS7396">
        <v>0</v>
      </c>
      <c r="AT7396">
        <v>0</v>
      </c>
      <c r="AU7396">
        <v>0</v>
      </c>
      <c r="AV7396">
        <v>0</v>
      </c>
      <c r="AW7396">
        <v>0</v>
      </c>
      <c r="AX7396">
        <v>0</v>
      </c>
      <c r="AY7396">
        <v>0</v>
      </c>
      <c r="BA7396">
        <f t="shared" si="230"/>
        <v>0</v>
      </c>
      <c r="BB7396">
        <f t="shared" si="231"/>
        <v>0</v>
      </c>
    </row>
    <row r="7397" spans="1:54" x14ac:dyDescent="0.3">
      <c r="A7397">
        <v>11</v>
      </c>
      <c r="B7397">
        <v>4</v>
      </c>
      <c r="C7397">
        <v>19</v>
      </c>
      <c r="D7397">
        <v>7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U7397">
        <v>0</v>
      </c>
      <c r="V7397">
        <v>4.0000000000000002E-4</v>
      </c>
      <c r="W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R7397">
        <v>0</v>
      </c>
      <c r="AS7397">
        <v>0</v>
      </c>
      <c r="AT7397">
        <v>0</v>
      </c>
      <c r="AU7397">
        <v>0</v>
      </c>
      <c r="AV7397">
        <v>0</v>
      </c>
      <c r="AW7397">
        <v>0</v>
      </c>
      <c r="AX7397">
        <v>0</v>
      </c>
      <c r="AY7397">
        <v>0</v>
      </c>
      <c r="BA7397">
        <f t="shared" si="230"/>
        <v>0</v>
      </c>
      <c r="BB7397">
        <f t="shared" si="231"/>
        <v>0</v>
      </c>
    </row>
    <row r="7398" spans="1:54" x14ac:dyDescent="0.3">
      <c r="A7398">
        <v>11</v>
      </c>
      <c r="B7398">
        <v>4</v>
      </c>
      <c r="C7398">
        <v>20</v>
      </c>
      <c r="D7398">
        <v>7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U7398">
        <v>0</v>
      </c>
      <c r="V7398">
        <v>4.0000000000000002E-4</v>
      </c>
      <c r="W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R7398">
        <v>0</v>
      </c>
      <c r="AS7398">
        <v>0</v>
      </c>
      <c r="AT7398">
        <v>0</v>
      </c>
      <c r="AU7398">
        <v>0</v>
      </c>
      <c r="AV7398">
        <v>0</v>
      </c>
      <c r="AW7398">
        <v>0</v>
      </c>
      <c r="AX7398">
        <v>0</v>
      </c>
      <c r="AY7398">
        <v>0</v>
      </c>
      <c r="BA7398">
        <f t="shared" si="230"/>
        <v>0</v>
      </c>
      <c r="BB7398">
        <f t="shared" si="231"/>
        <v>0</v>
      </c>
    </row>
    <row r="7399" spans="1:54" x14ac:dyDescent="0.3">
      <c r="A7399">
        <v>11</v>
      </c>
      <c r="B7399">
        <v>4</v>
      </c>
      <c r="C7399">
        <v>21</v>
      </c>
      <c r="D7399">
        <v>7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U7399">
        <v>0</v>
      </c>
      <c r="V7399">
        <v>4.0000000000000002E-4</v>
      </c>
      <c r="W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R7399">
        <v>0</v>
      </c>
      <c r="AS7399">
        <v>0</v>
      </c>
      <c r="AT7399">
        <v>0</v>
      </c>
      <c r="AU7399">
        <v>0</v>
      </c>
      <c r="AV7399">
        <v>0</v>
      </c>
      <c r="AW7399">
        <v>0</v>
      </c>
      <c r="AX7399">
        <v>0</v>
      </c>
      <c r="AY7399">
        <v>0</v>
      </c>
      <c r="BA7399">
        <f t="shared" si="230"/>
        <v>0</v>
      </c>
      <c r="BB7399">
        <f t="shared" si="231"/>
        <v>0</v>
      </c>
    </row>
    <row r="7400" spans="1:54" x14ac:dyDescent="0.3">
      <c r="A7400">
        <v>11</v>
      </c>
      <c r="B7400">
        <v>4</v>
      </c>
      <c r="C7400">
        <v>22</v>
      </c>
      <c r="D7400">
        <v>7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U7400">
        <v>0</v>
      </c>
      <c r="V7400">
        <v>4.0000000000000002E-4</v>
      </c>
      <c r="W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R7400">
        <v>0</v>
      </c>
      <c r="AS7400">
        <v>0</v>
      </c>
      <c r="AT7400">
        <v>0</v>
      </c>
      <c r="AU7400">
        <v>0</v>
      </c>
      <c r="AV7400">
        <v>0</v>
      </c>
      <c r="AW7400">
        <v>0</v>
      </c>
      <c r="AX7400">
        <v>0</v>
      </c>
      <c r="AY7400">
        <v>0</v>
      </c>
      <c r="BA7400">
        <f t="shared" si="230"/>
        <v>0</v>
      </c>
      <c r="BB7400">
        <f t="shared" si="231"/>
        <v>0</v>
      </c>
    </row>
    <row r="7401" spans="1:54" x14ac:dyDescent="0.3">
      <c r="A7401">
        <v>11</v>
      </c>
      <c r="B7401">
        <v>4</v>
      </c>
      <c r="C7401">
        <v>23</v>
      </c>
      <c r="D7401">
        <v>7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U7401">
        <v>0</v>
      </c>
      <c r="V7401">
        <v>4.0000000000000002E-4</v>
      </c>
      <c r="W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R7401">
        <v>0</v>
      </c>
      <c r="AS7401">
        <v>0</v>
      </c>
      <c r="AT7401">
        <v>0</v>
      </c>
      <c r="AU7401">
        <v>0</v>
      </c>
      <c r="AV7401">
        <v>0</v>
      </c>
      <c r="AW7401">
        <v>0</v>
      </c>
      <c r="AX7401">
        <v>0</v>
      </c>
      <c r="AY7401">
        <v>0</v>
      </c>
      <c r="BA7401">
        <f t="shared" si="230"/>
        <v>0</v>
      </c>
      <c r="BB7401">
        <f t="shared" si="231"/>
        <v>0</v>
      </c>
    </row>
    <row r="7402" spans="1:54" x14ac:dyDescent="0.3">
      <c r="A7402">
        <v>11</v>
      </c>
      <c r="B7402">
        <v>4</v>
      </c>
      <c r="C7402">
        <v>24</v>
      </c>
      <c r="D7402">
        <v>7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U7402">
        <v>0</v>
      </c>
      <c r="V7402">
        <v>4.0000000000000002E-4</v>
      </c>
      <c r="W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R7402">
        <v>0</v>
      </c>
      <c r="AS7402">
        <v>0</v>
      </c>
      <c r="AT7402">
        <v>0</v>
      </c>
      <c r="AU7402">
        <v>0</v>
      </c>
      <c r="AV7402">
        <v>0</v>
      </c>
      <c r="AW7402">
        <v>0</v>
      </c>
      <c r="AX7402">
        <v>0</v>
      </c>
      <c r="AY7402">
        <v>0</v>
      </c>
      <c r="BA7402">
        <f t="shared" si="230"/>
        <v>0</v>
      </c>
      <c r="BB7402">
        <f t="shared" si="231"/>
        <v>0</v>
      </c>
    </row>
    <row r="7403" spans="1:54" x14ac:dyDescent="0.3">
      <c r="A7403">
        <v>11</v>
      </c>
      <c r="B7403">
        <v>5</v>
      </c>
      <c r="C7403">
        <v>1</v>
      </c>
      <c r="D7403">
        <v>1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U7403">
        <v>0</v>
      </c>
      <c r="V7403">
        <v>4.0000000000000002E-4</v>
      </c>
      <c r="W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R7403">
        <v>0</v>
      </c>
      <c r="AS7403">
        <v>0</v>
      </c>
      <c r="AT7403">
        <v>0</v>
      </c>
      <c r="AU7403">
        <v>0</v>
      </c>
      <c r="AV7403">
        <v>0</v>
      </c>
      <c r="AW7403">
        <v>0</v>
      </c>
      <c r="AX7403">
        <v>0</v>
      </c>
      <c r="AY7403">
        <v>0</v>
      </c>
      <c r="BA7403">
        <f t="shared" si="230"/>
        <v>0</v>
      </c>
      <c r="BB7403">
        <f t="shared" si="231"/>
        <v>0</v>
      </c>
    </row>
    <row r="7404" spans="1:54" x14ac:dyDescent="0.3">
      <c r="A7404">
        <v>11</v>
      </c>
      <c r="B7404">
        <v>5</v>
      </c>
      <c r="C7404">
        <v>2</v>
      </c>
      <c r="D7404">
        <v>1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U7404">
        <v>0</v>
      </c>
      <c r="V7404">
        <v>4.0000000000000002E-4</v>
      </c>
      <c r="W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R7404">
        <v>0</v>
      </c>
      <c r="AS7404">
        <v>0</v>
      </c>
      <c r="AT7404">
        <v>0</v>
      </c>
      <c r="AU7404">
        <v>0</v>
      </c>
      <c r="AV7404">
        <v>0</v>
      </c>
      <c r="AW7404">
        <v>0</v>
      </c>
      <c r="AX7404">
        <v>0</v>
      </c>
      <c r="AY7404">
        <v>0</v>
      </c>
      <c r="BA7404">
        <f t="shared" si="230"/>
        <v>0</v>
      </c>
      <c r="BB7404">
        <f t="shared" si="231"/>
        <v>0</v>
      </c>
    </row>
    <row r="7405" spans="1:54" x14ac:dyDescent="0.3">
      <c r="A7405">
        <v>11</v>
      </c>
      <c r="B7405">
        <v>5</v>
      </c>
      <c r="C7405">
        <v>3</v>
      </c>
      <c r="D7405">
        <v>1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U7405">
        <v>0</v>
      </c>
      <c r="V7405">
        <v>4.0000000000000002E-4</v>
      </c>
      <c r="W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R7405">
        <v>0</v>
      </c>
      <c r="AS7405">
        <v>0</v>
      </c>
      <c r="AT7405">
        <v>0</v>
      </c>
      <c r="AU7405">
        <v>0</v>
      </c>
      <c r="AV7405">
        <v>0</v>
      </c>
      <c r="AW7405">
        <v>0</v>
      </c>
      <c r="AX7405">
        <v>0</v>
      </c>
      <c r="AY7405">
        <v>0</v>
      </c>
      <c r="BA7405">
        <f t="shared" si="230"/>
        <v>0</v>
      </c>
      <c r="BB7405">
        <f t="shared" si="231"/>
        <v>0</v>
      </c>
    </row>
    <row r="7406" spans="1:54" x14ac:dyDescent="0.3">
      <c r="A7406">
        <v>11</v>
      </c>
      <c r="B7406">
        <v>5</v>
      </c>
      <c r="C7406">
        <v>4</v>
      </c>
      <c r="D7406">
        <v>1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U7406">
        <v>0</v>
      </c>
      <c r="V7406">
        <v>4.0000000000000002E-4</v>
      </c>
      <c r="W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R7406">
        <v>0</v>
      </c>
      <c r="AS7406">
        <v>0</v>
      </c>
      <c r="AT7406">
        <v>0</v>
      </c>
      <c r="AU7406">
        <v>0</v>
      </c>
      <c r="AV7406">
        <v>0</v>
      </c>
      <c r="AW7406">
        <v>0</v>
      </c>
      <c r="AX7406">
        <v>0</v>
      </c>
      <c r="AY7406">
        <v>0</v>
      </c>
      <c r="BA7406">
        <f t="shared" si="230"/>
        <v>0</v>
      </c>
      <c r="BB7406">
        <f t="shared" si="231"/>
        <v>0</v>
      </c>
    </row>
    <row r="7407" spans="1:54" x14ac:dyDescent="0.3">
      <c r="A7407">
        <v>11</v>
      </c>
      <c r="B7407">
        <v>5</v>
      </c>
      <c r="C7407">
        <v>5</v>
      </c>
      <c r="D7407">
        <v>1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U7407">
        <v>0</v>
      </c>
      <c r="V7407">
        <v>4.0000000000000002E-4</v>
      </c>
      <c r="W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R7407">
        <v>0</v>
      </c>
      <c r="AS7407">
        <v>0</v>
      </c>
      <c r="AT7407">
        <v>0</v>
      </c>
      <c r="AU7407">
        <v>0</v>
      </c>
      <c r="AV7407">
        <v>0</v>
      </c>
      <c r="AW7407">
        <v>0</v>
      </c>
      <c r="AX7407">
        <v>0</v>
      </c>
      <c r="AY7407">
        <v>0</v>
      </c>
      <c r="BA7407">
        <f t="shared" si="230"/>
        <v>0</v>
      </c>
      <c r="BB7407">
        <f t="shared" si="231"/>
        <v>0</v>
      </c>
    </row>
    <row r="7408" spans="1:54" x14ac:dyDescent="0.3">
      <c r="A7408">
        <v>11</v>
      </c>
      <c r="B7408">
        <v>5</v>
      </c>
      <c r="C7408">
        <v>6</v>
      </c>
      <c r="D7408">
        <v>1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U7408">
        <v>0</v>
      </c>
      <c r="V7408">
        <v>4.0000000000000002E-4</v>
      </c>
      <c r="W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R7408">
        <v>0</v>
      </c>
      <c r="AS7408">
        <v>0</v>
      </c>
      <c r="AT7408">
        <v>0</v>
      </c>
      <c r="AU7408">
        <v>0</v>
      </c>
      <c r="AV7408">
        <v>0</v>
      </c>
      <c r="AW7408">
        <v>0</v>
      </c>
      <c r="AX7408">
        <v>0</v>
      </c>
      <c r="AY7408">
        <v>0</v>
      </c>
      <c r="BA7408">
        <f t="shared" si="230"/>
        <v>0</v>
      </c>
      <c r="BB7408">
        <f t="shared" si="231"/>
        <v>0</v>
      </c>
    </row>
    <row r="7409" spans="1:54" x14ac:dyDescent="0.3">
      <c r="A7409">
        <v>11</v>
      </c>
      <c r="B7409">
        <v>5</v>
      </c>
      <c r="C7409">
        <v>7</v>
      </c>
      <c r="D7409">
        <v>1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U7409">
        <v>0</v>
      </c>
      <c r="V7409">
        <v>4.0000000000000002E-4</v>
      </c>
      <c r="W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R7409">
        <v>0</v>
      </c>
      <c r="AS7409">
        <v>0</v>
      </c>
      <c r="AT7409">
        <v>0</v>
      </c>
      <c r="AU7409">
        <v>0</v>
      </c>
      <c r="AV7409">
        <v>0</v>
      </c>
      <c r="AW7409">
        <v>0</v>
      </c>
      <c r="AX7409">
        <v>0</v>
      </c>
      <c r="AY7409">
        <v>0</v>
      </c>
      <c r="BA7409">
        <f t="shared" si="230"/>
        <v>0</v>
      </c>
      <c r="BB7409">
        <f t="shared" si="231"/>
        <v>0</v>
      </c>
    </row>
    <row r="7410" spans="1:54" x14ac:dyDescent="0.3">
      <c r="A7410">
        <v>11</v>
      </c>
      <c r="B7410">
        <v>5</v>
      </c>
      <c r="C7410">
        <v>8</v>
      </c>
      <c r="D7410">
        <v>1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U7410">
        <v>0</v>
      </c>
      <c r="V7410">
        <v>4.0000000000000002E-4</v>
      </c>
      <c r="W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R7410">
        <v>0</v>
      </c>
      <c r="AS7410">
        <v>0</v>
      </c>
      <c r="AT7410">
        <v>0</v>
      </c>
      <c r="AU7410">
        <v>0</v>
      </c>
      <c r="AV7410">
        <v>0</v>
      </c>
      <c r="AW7410">
        <v>0</v>
      </c>
      <c r="AX7410">
        <v>0</v>
      </c>
      <c r="AY7410">
        <v>0</v>
      </c>
      <c r="BA7410">
        <f t="shared" si="230"/>
        <v>0</v>
      </c>
      <c r="BB7410">
        <f t="shared" si="231"/>
        <v>0</v>
      </c>
    </row>
    <row r="7411" spans="1:54" x14ac:dyDescent="0.3">
      <c r="A7411">
        <v>11</v>
      </c>
      <c r="B7411">
        <v>5</v>
      </c>
      <c r="C7411">
        <v>9</v>
      </c>
      <c r="D7411">
        <v>1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U7411">
        <v>0</v>
      </c>
      <c r="V7411">
        <v>4.0000000000000002E-4</v>
      </c>
      <c r="W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R7411">
        <v>0</v>
      </c>
      <c r="AS7411">
        <v>0</v>
      </c>
      <c r="AT7411">
        <v>0</v>
      </c>
      <c r="AU7411">
        <v>0</v>
      </c>
      <c r="AV7411">
        <v>0</v>
      </c>
      <c r="AW7411">
        <v>0</v>
      </c>
      <c r="AX7411">
        <v>0</v>
      </c>
      <c r="AY7411">
        <v>0</v>
      </c>
      <c r="BA7411">
        <f t="shared" si="230"/>
        <v>0</v>
      </c>
      <c r="BB7411">
        <f t="shared" si="231"/>
        <v>0</v>
      </c>
    </row>
    <row r="7412" spans="1:54" x14ac:dyDescent="0.3">
      <c r="A7412">
        <v>11</v>
      </c>
      <c r="B7412">
        <v>5</v>
      </c>
      <c r="C7412">
        <v>10</v>
      </c>
      <c r="D7412">
        <v>1</v>
      </c>
      <c r="F7412">
        <v>12128</v>
      </c>
      <c r="G7412">
        <v>7.5</v>
      </c>
      <c r="H7412">
        <v>0.3</v>
      </c>
      <c r="I7412">
        <v>0.1</v>
      </c>
      <c r="J7412">
        <v>0</v>
      </c>
      <c r="K7412">
        <v>3620</v>
      </c>
      <c r="N7412">
        <v>12015.3</v>
      </c>
      <c r="O7412">
        <v>7.5</v>
      </c>
      <c r="P7412">
        <v>0.3</v>
      </c>
      <c r="Q7412">
        <v>0</v>
      </c>
      <c r="R7412">
        <v>3620</v>
      </c>
      <c r="S7412">
        <v>3620</v>
      </c>
      <c r="U7412">
        <v>112.7</v>
      </c>
      <c r="V7412">
        <v>4.0000000000000002E-4</v>
      </c>
      <c r="W7412">
        <v>4.5080000000000002E-2</v>
      </c>
      <c r="Y7412">
        <v>79998.100000000006</v>
      </c>
      <c r="Z7412">
        <v>12003</v>
      </c>
      <c r="AA7412">
        <v>7.4502199999999998</v>
      </c>
      <c r="AB7412">
        <v>0.19201099999999999</v>
      </c>
      <c r="AC7412">
        <v>0</v>
      </c>
      <c r="AD7412">
        <v>2304.6999999999998</v>
      </c>
      <c r="AI7412">
        <v>79998.100000000006</v>
      </c>
      <c r="AJ7412">
        <v>12127.9</v>
      </c>
      <c r="AK7412">
        <v>7.4675700000000003</v>
      </c>
      <c r="AL7412">
        <v>0.29879099999999997</v>
      </c>
      <c r="AM7412">
        <v>735184</v>
      </c>
      <c r="AN7412">
        <v>0.13043399999999999</v>
      </c>
      <c r="AO7412">
        <v>0</v>
      </c>
      <c r="AP7412">
        <v>3623.7073690000002</v>
      </c>
      <c r="AR7412">
        <v>79998.100000000006</v>
      </c>
      <c r="AS7412">
        <v>12017.7</v>
      </c>
      <c r="AT7412">
        <v>7.4522700000000004</v>
      </c>
      <c r="AU7412">
        <v>0.28645599999999999</v>
      </c>
      <c r="AV7412">
        <v>756955</v>
      </c>
      <c r="AW7412">
        <v>0</v>
      </c>
      <c r="AX7412">
        <v>3442.54</v>
      </c>
      <c r="AY7412">
        <v>3442.5422709999998</v>
      </c>
      <c r="BA7412">
        <f t="shared" si="230"/>
        <v>0</v>
      </c>
      <c r="BB7412">
        <f t="shared" si="231"/>
        <v>-21771</v>
      </c>
    </row>
    <row r="7413" spans="1:54" x14ac:dyDescent="0.3">
      <c r="A7413">
        <v>11</v>
      </c>
      <c r="B7413">
        <v>5</v>
      </c>
      <c r="C7413">
        <v>11</v>
      </c>
      <c r="D7413">
        <v>1</v>
      </c>
      <c r="F7413">
        <v>12639.1</v>
      </c>
      <c r="G7413">
        <v>7.5</v>
      </c>
      <c r="H7413">
        <v>0.3</v>
      </c>
      <c r="I7413">
        <v>0.3</v>
      </c>
      <c r="J7413">
        <v>0</v>
      </c>
      <c r="K7413">
        <v>3620</v>
      </c>
      <c r="N7413">
        <v>12523.1</v>
      </c>
      <c r="O7413">
        <v>7.5</v>
      </c>
      <c r="P7413">
        <v>0.3</v>
      </c>
      <c r="Q7413">
        <v>0.3</v>
      </c>
      <c r="R7413">
        <v>3620</v>
      </c>
      <c r="S7413">
        <v>3620</v>
      </c>
      <c r="U7413">
        <v>116</v>
      </c>
      <c r="V7413">
        <v>4.0000000000000002E-4</v>
      </c>
      <c r="W7413">
        <v>4.6399999999999997E-2</v>
      </c>
      <c r="Y7413">
        <v>79998.100000000006</v>
      </c>
      <c r="Z7413">
        <v>12499.2</v>
      </c>
      <c r="AA7413">
        <v>7.5190999999999999</v>
      </c>
      <c r="AB7413">
        <v>0.184388</v>
      </c>
      <c r="AC7413">
        <v>0.189253</v>
      </c>
      <c r="AD7413">
        <v>2304.6999999999998</v>
      </c>
      <c r="AI7413">
        <v>79998.100000000006</v>
      </c>
      <c r="AJ7413">
        <v>12639.1</v>
      </c>
      <c r="AK7413">
        <v>7.5385200000000001</v>
      </c>
      <c r="AL7413">
        <v>0.28670699999999999</v>
      </c>
      <c r="AM7413">
        <v>711472</v>
      </c>
      <c r="AN7413">
        <v>0.29463699999999998</v>
      </c>
      <c r="AO7413">
        <v>0</v>
      </c>
      <c r="AP7413">
        <v>3623.7184440000001</v>
      </c>
      <c r="AR7413">
        <v>79998.100000000006</v>
      </c>
      <c r="AS7413">
        <v>12524.2</v>
      </c>
      <c r="AT7413">
        <v>7.52257</v>
      </c>
      <c r="AU7413">
        <v>0.27487</v>
      </c>
      <c r="AV7413">
        <v>717603</v>
      </c>
      <c r="AW7413">
        <v>0.28307900000000003</v>
      </c>
      <c r="AX7413">
        <v>3442.54</v>
      </c>
      <c r="AY7413">
        <v>3442.5268540000002</v>
      </c>
      <c r="BA7413">
        <f t="shared" si="230"/>
        <v>0</v>
      </c>
      <c r="BB7413">
        <f t="shared" si="231"/>
        <v>-6131</v>
      </c>
    </row>
    <row r="7414" spans="1:54" x14ac:dyDescent="0.3">
      <c r="A7414">
        <v>11</v>
      </c>
      <c r="B7414">
        <v>5</v>
      </c>
      <c r="C7414">
        <v>12</v>
      </c>
      <c r="D7414">
        <v>1</v>
      </c>
      <c r="F7414">
        <v>10588.3</v>
      </c>
      <c r="G7414">
        <v>7.3</v>
      </c>
      <c r="H7414">
        <v>0.3</v>
      </c>
      <c r="I7414">
        <v>0.3</v>
      </c>
      <c r="J7414">
        <v>0</v>
      </c>
      <c r="K7414">
        <v>3620</v>
      </c>
      <c r="N7414">
        <v>10460.799999999999</v>
      </c>
      <c r="O7414">
        <v>7.2</v>
      </c>
      <c r="P7414">
        <v>0.3</v>
      </c>
      <c r="Q7414">
        <v>0.3</v>
      </c>
      <c r="R7414">
        <v>3620</v>
      </c>
      <c r="S7414">
        <v>3620</v>
      </c>
      <c r="U7414">
        <v>127.5</v>
      </c>
      <c r="V7414">
        <v>4.0000000000000002E-4</v>
      </c>
      <c r="W7414">
        <v>5.0999999999999997E-2</v>
      </c>
      <c r="Y7414">
        <v>79998.100000000006</v>
      </c>
      <c r="Z7414">
        <v>10415.799999999999</v>
      </c>
      <c r="AA7414">
        <v>7.2299199999999999</v>
      </c>
      <c r="AB7414">
        <v>0.22126999999999999</v>
      </c>
      <c r="AC7414">
        <v>0.181475</v>
      </c>
      <c r="AD7414">
        <v>2304.6999999999998</v>
      </c>
      <c r="AI7414">
        <v>79998.100000000006</v>
      </c>
      <c r="AJ7414">
        <v>10588.3</v>
      </c>
      <c r="AK7414">
        <v>7.2538600000000004</v>
      </c>
      <c r="AL7414">
        <v>0.34223999999999999</v>
      </c>
      <c r="AM7414">
        <v>685308</v>
      </c>
      <c r="AN7414">
        <v>0.28225099999999997</v>
      </c>
      <c r="AO7414">
        <v>0</v>
      </c>
      <c r="AP7414">
        <v>3623.7397919999999</v>
      </c>
      <c r="AR7414">
        <v>79998.100000000006</v>
      </c>
      <c r="AS7414">
        <v>10457.700000000001</v>
      </c>
      <c r="AT7414">
        <v>7.2357500000000003</v>
      </c>
      <c r="AU7414">
        <v>0.32918599999999998</v>
      </c>
      <c r="AV7414">
        <v>687647</v>
      </c>
      <c r="AW7414">
        <v>0.27125500000000002</v>
      </c>
      <c r="AX7414">
        <v>3442.54</v>
      </c>
      <c r="AY7414">
        <v>3442.5284320000001</v>
      </c>
      <c r="BA7414">
        <f t="shared" si="230"/>
        <v>0</v>
      </c>
      <c r="BB7414">
        <f t="shared" si="231"/>
        <v>-2339</v>
      </c>
    </row>
    <row r="7415" spans="1:54" x14ac:dyDescent="0.3">
      <c r="A7415">
        <v>11</v>
      </c>
      <c r="B7415">
        <v>5</v>
      </c>
      <c r="C7415">
        <v>13</v>
      </c>
      <c r="D7415">
        <v>1</v>
      </c>
      <c r="F7415">
        <v>10978.9</v>
      </c>
      <c r="G7415">
        <v>7.3</v>
      </c>
      <c r="H7415">
        <v>0.3</v>
      </c>
      <c r="I7415">
        <v>0.3</v>
      </c>
      <c r="J7415">
        <v>0</v>
      </c>
      <c r="K7415">
        <v>3620</v>
      </c>
      <c r="N7415">
        <v>10851.5</v>
      </c>
      <c r="O7415">
        <v>7.3</v>
      </c>
      <c r="P7415">
        <v>0.3</v>
      </c>
      <c r="Q7415">
        <v>0.3</v>
      </c>
      <c r="R7415">
        <v>3620</v>
      </c>
      <c r="S7415">
        <v>3620</v>
      </c>
      <c r="U7415">
        <v>127.4</v>
      </c>
      <c r="V7415">
        <v>4.0000000000000002E-4</v>
      </c>
      <c r="W7415">
        <v>5.0959999999999998E-2</v>
      </c>
      <c r="Y7415">
        <v>79998.100000000006</v>
      </c>
      <c r="Z7415">
        <v>10798.9</v>
      </c>
      <c r="AA7415">
        <v>7.2831000000000001</v>
      </c>
      <c r="AB7415">
        <v>0.21342</v>
      </c>
      <c r="AC7415">
        <v>0.21859400000000001</v>
      </c>
      <c r="AD7415">
        <v>2304.6999999999998</v>
      </c>
      <c r="AI7415">
        <v>79998.100000000006</v>
      </c>
      <c r="AJ7415">
        <v>10979</v>
      </c>
      <c r="AK7415">
        <v>7.3080999999999996</v>
      </c>
      <c r="AL7415">
        <v>0.33006000000000002</v>
      </c>
      <c r="AM7415">
        <v>681543</v>
      </c>
      <c r="AN7415">
        <v>0.33843000000000001</v>
      </c>
      <c r="AO7415">
        <v>0</v>
      </c>
      <c r="AP7415">
        <v>3623.72874</v>
      </c>
      <c r="AR7415">
        <v>79998.100000000006</v>
      </c>
      <c r="AS7415">
        <v>10847.5</v>
      </c>
      <c r="AT7415">
        <v>7.2898399999999999</v>
      </c>
      <c r="AU7415">
        <v>0.317359</v>
      </c>
      <c r="AV7415">
        <v>684108</v>
      </c>
      <c r="AW7415">
        <v>0.326067</v>
      </c>
      <c r="AX7415">
        <v>3442.54</v>
      </c>
      <c r="AY7415">
        <v>3442.5517530000002</v>
      </c>
      <c r="BA7415">
        <f t="shared" si="230"/>
        <v>0</v>
      </c>
      <c r="BB7415">
        <f t="shared" si="231"/>
        <v>-2565</v>
      </c>
    </row>
    <row r="7416" spans="1:54" x14ac:dyDescent="0.3">
      <c r="A7416">
        <v>11</v>
      </c>
      <c r="B7416">
        <v>5</v>
      </c>
      <c r="C7416">
        <v>14</v>
      </c>
      <c r="D7416">
        <v>1</v>
      </c>
      <c r="F7416">
        <v>9703.4</v>
      </c>
      <c r="G7416">
        <v>7.1</v>
      </c>
      <c r="H7416">
        <v>0.4</v>
      </c>
      <c r="I7416">
        <v>0.3</v>
      </c>
      <c r="J7416">
        <v>0</v>
      </c>
      <c r="K7416">
        <v>3620</v>
      </c>
      <c r="N7416">
        <v>9573.9</v>
      </c>
      <c r="O7416">
        <v>7.1</v>
      </c>
      <c r="P7416">
        <v>0.4</v>
      </c>
      <c r="Q7416">
        <v>0.3</v>
      </c>
      <c r="R7416">
        <v>3620</v>
      </c>
      <c r="S7416">
        <v>3620</v>
      </c>
      <c r="U7416">
        <v>129.5</v>
      </c>
      <c r="V7416">
        <v>4.0000000000000002E-4</v>
      </c>
      <c r="W7416">
        <v>5.1819999999999998E-2</v>
      </c>
      <c r="Y7416">
        <v>42104.3</v>
      </c>
      <c r="Z7416">
        <v>9428.67</v>
      </c>
      <c r="AA7416">
        <v>7.0929099999999998</v>
      </c>
      <c r="AB7416">
        <v>0.12864999999999999</v>
      </c>
      <c r="AC7416">
        <v>0.20203499999999999</v>
      </c>
      <c r="AD7416">
        <v>1213</v>
      </c>
      <c r="AI7416">
        <v>42104.3</v>
      </c>
      <c r="AJ7416">
        <v>9703.4500000000007</v>
      </c>
      <c r="AK7416">
        <v>7.1310500000000001</v>
      </c>
      <c r="AL7416">
        <v>0.37344699999999997</v>
      </c>
      <c r="AM7416">
        <v>671751</v>
      </c>
      <c r="AN7416">
        <v>0.32613799999999998</v>
      </c>
      <c r="AO7416">
        <v>0</v>
      </c>
      <c r="AP7416">
        <v>3623.7242919999999</v>
      </c>
      <c r="AR7416">
        <v>42104.3</v>
      </c>
      <c r="AS7416">
        <v>9428.26</v>
      </c>
      <c r="AT7416">
        <v>7.0928599999999999</v>
      </c>
      <c r="AU7416">
        <v>0.19217300000000001</v>
      </c>
      <c r="AV7416">
        <v>676694</v>
      </c>
      <c r="AW7416">
        <v>0.294821</v>
      </c>
      <c r="AX7416">
        <v>1811.86</v>
      </c>
      <c r="AY7416">
        <v>1811.8570090000001</v>
      </c>
      <c r="BA7416">
        <f t="shared" si="230"/>
        <v>0</v>
      </c>
      <c r="BB7416">
        <f t="shared" si="231"/>
        <v>-4943</v>
      </c>
    </row>
    <row r="7417" spans="1:54" x14ac:dyDescent="0.3">
      <c r="A7417">
        <v>11</v>
      </c>
      <c r="B7417">
        <v>5</v>
      </c>
      <c r="C7417">
        <v>15</v>
      </c>
      <c r="D7417">
        <v>1</v>
      </c>
      <c r="F7417">
        <v>10276.700000000001</v>
      </c>
      <c r="G7417">
        <v>7.2</v>
      </c>
      <c r="H7417">
        <v>0.4</v>
      </c>
      <c r="I7417">
        <v>0.4</v>
      </c>
      <c r="J7417">
        <v>0</v>
      </c>
      <c r="K7417">
        <v>3620</v>
      </c>
      <c r="N7417">
        <v>10151.799999999999</v>
      </c>
      <c r="O7417">
        <v>7.2</v>
      </c>
      <c r="P7417">
        <v>0.4</v>
      </c>
      <c r="Q7417">
        <v>0.4</v>
      </c>
      <c r="R7417">
        <v>3620</v>
      </c>
      <c r="S7417">
        <v>3620</v>
      </c>
      <c r="U7417">
        <v>124.9</v>
      </c>
      <c r="V7417">
        <v>4.0000000000000002E-4</v>
      </c>
      <c r="W7417">
        <v>4.9959999999999997E-2</v>
      </c>
      <c r="Y7417">
        <v>79998.100000000006</v>
      </c>
      <c r="Z7417">
        <v>10101</v>
      </c>
      <c r="AA7417">
        <v>7.1862399999999997</v>
      </c>
      <c r="AB7417">
        <v>0.22816500000000001</v>
      </c>
      <c r="AC7417">
        <v>0.134628</v>
      </c>
      <c r="AD7417">
        <v>2304.6999999999998</v>
      </c>
      <c r="AI7417">
        <v>79998.100000000006</v>
      </c>
      <c r="AJ7417">
        <v>10276.700000000001</v>
      </c>
      <c r="AK7417">
        <v>7.2106199999999996</v>
      </c>
      <c r="AL7417">
        <v>0.35261500000000001</v>
      </c>
      <c r="AM7417">
        <v>629552</v>
      </c>
      <c r="AN7417">
        <v>0.37004900000000002</v>
      </c>
      <c r="AO7417">
        <v>0</v>
      </c>
      <c r="AP7417">
        <v>3623.7185709999999</v>
      </c>
      <c r="AR7417">
        <v>79998.100000000006</v>
      </c>
      <c r="AS7417">
        <v>10145.6</v>
      </c>
      <c r="AT7417">
        <v>7.1924299999999999</v>
      </c>
      <c r="AU7417">
        <v>0.339312</v>
      </c>
      <c r="AV7417">
        <v>651973</v>
      </c>
      <c r="AW7417">
        <v>0.21044499999999999</v>
      </c>
      <c r="AX7417">
        <v>3442.54</v>
      </c>
      <c r="AY7417">
        <v>3442.523827</v>
      </c>
      <c r="BA7417">
        <f t="shared" si="230"/>
        <v>0</v>
      </c>
      <c r="BB7417">
        <f t="shared" si="231"/>
        <v>-22421</v>
      </c>
    </row>
    <row r="7418" spans="1:54" x14ac:dyDescent="0.3">
      <c r="A7418">
        <v>11</v>
      </c>
      <c r="B7418">
        <v>5</v>
      </c>
      <c r="C7418">
        <v>16</v>
      </c>
      <c r="D7418">
        <v>1</v>
      </c>
      <c r="F7418">
        <v>10317.6</v>
      </c>
      <c r="G7418">
        <v>7.2</v>
      </c>
      <c r="H7418">
        <v>0.4</v>
      </c>
      <c r="I7418">
        <v>0.3</v>
      </c>
      <c r="J7418">
        <v>0</v>
      </c>
      <c r="K7418">
        <v>3620</v>
      </c>
      <c r="N7418">
        <v>10197.299999999999</v>
      </c>
      <c r="O7418">
        <v>7.2</v>
      </c>
      <c r="P7418">
        <v>0.4</v>
      </c>
      <c r="Q7418">
        <v>0.4</v>
      </c>
      <c r="R7418">
        <v>3620</v>
      </c>
      <c r="S7418">
        <v>3620</v>
      </c>
      <c r="U7418">
        <v>120.3</v>
      </c>
      <c r="V7418">
        <v>4.0000000000000002E-4</v>
      </c>
      <c r="W7418">
        <v>4.8120000000000003E-2</v>
      </c>
      <c r="Y7418">
        <v>79998.100000000006</v>
      </c>
      <c r="Z7418">
        <v>10154.9</v>
      </c>
      <c r="AA7418">
        <v>7.1937100000000003</v>
      </c>
      <c r="AB7418">
        <v>0.22695499999999999</v>
      </c>
      <c r="AC7418">
        <v>0.22558</v>
      </c>
      <c r="AD7418">
        <v>2304.6999999999998</v>
      </c>
      <c r="AI7418">
        <v>79998.100000000006</v>
      </c>
      <c r="AJ7418">
        <v>10317.6</v>
      </c>
      <c r="AK7418">
        <v>7.2162899999999999</v>
      </c>
      <c r="AL7418">
        <v>0.35121799999999997</v>
      </c>
      <c r="AM7418">
        <v>639254</v>
      </c>
      <c r="AN7418">
        <v>0.34898000000000001</v>
      </c>
      <c r="AO7418">
        <v>0</v>
      </c>
      <c r="AP7418">
        <v>3623.7268370000002</v>
      </c>
      <c r="AR7418">
        <v>79998.100000000006</v>
      </c>
      <c r="AS7418">
        <v>10200.5</v>
      </c>
      <c r="AT7418">
        <v>7.2000500000000001</v>
      </c>
      <c r="AU7418">
        <v>0.33748600000000001</v>
      </c>
      <c r="AV7418">
        <v>643810</v>
      </c>
      <c r="AW7418">
        <v>0.33633999999999997</v>
      </c>
      <c r="AX7418">
        <v>3442.54</v>
      </c>
      <c r="AY7418">
        <v>3442.5259430000001</v>
      </c>
      <c r="BA7418">
        <f t="shared" si="230"/>
        <v>0</v>
      </c>
      <c r="BB7418">
        <f t="shared" si="231"/>
        <v>-4556</v>
      </c>
    </row>
    <row r="7419" spans="1:54" x14ac:dyDescent="0.3">
      <c r="A7419">
        <v>11</v>
      </c>
      <c r="B7419">
        <v>5</v>
      </c>
      <c r="C7419">
        <v>17</v>
      </c>
      <c r="D7419">
        <v>1</v>
      </c>
      <c r="F7419">
        <v>10142.4</v>
      </c>
      <c r="G7419">
        <v>7.2</v>
      </c>
      <c r="H7419">
        <v>0.4</v>
      </c>
      <c r="I7419">
        <v>0.3</v>
      </c>
      <c r="J7419">
        <v>0</v>
      </c>
      <c r="K7419">
        <v>3620</v>
      </c>
      <c r="N7419">
        <v>10022.1</v>
      </c>
      <c r="O7419">
        <v>7.2</v>
      </c>
      <c r="P7419">
        <v>0.4</v>
      </c>
      <c r="Q7419">
        <v>0.4</v>
      </c>
      <c r="R7419">
        <v>3620</v>
      </c>
      <c r="S7419">
        <v>3620</v>
      </c>
      <c r="U7419">
        <v>120.3</v>
      </c>
      <c r="V7419">
        <v>4.0000000000000002E-4</v>
      </c>
      <c r="W7419">
        <v>4.8120000000000003E-2</v>
      </c>
      <c r="Y7419">
        <v>79998.100000000006</v>
      </c>
      <c r="Z7419">
        <v>9974.2199999999993</v>
      </c>
      <c r="AA7419">
        <v>7.1686399999999999</v>
      </c>
      <c r="AB7419">
        <v>0.23106499999999999</v>
      </c>
      <c r="AC7419">
        <v>0.22434899999999999</v>
      </c>
      <c r="AD7419">
        <v>2304.6999999999998</v>
      </c>
      <c r="AI7419">
        <v>79998.100000000006</v>
      </c>
      <c r="AJ7419">
        <v>10142.4</v>
      </c>
      <c r="AK7419">
        <v>7.19198</v>
      </c>
      <c r="AL7419">
        <v>0.35728300000000002</v>
      </c>
      <c r="AM7419">
        <v>634760</v>
      </c>
      <c r="AN7419">
        <v>0.347553</v>
      </c>
      <c r="AO7419">
        <v>0</v>
      </c>
      <c r="AP7419">
        <v>3623.7070990000002</v>
      </c>
      <c r="AR7419">
        <v>79998.100000000006</v>
      </c>
      <c r="AS7419">
        <v>10019.1</v>
      </c>
      <c r="AT7419">
        <v>7.1748599999999998</v>
      </c>
      <c r="AU7419">
        <v>0.34359699999999999</v>
      </c>
      <c r="AV7419">
        <v>639384</v>
      </c>
      <c r="AW7419">
        <v>0.334482</v>
      </c>
      <c r="AX7419">
        <v>3442.54</v>
      </c>
      <c r="AY7419">
        <v>3442.5327029999999</v>
      </c>
      <c r="BA7419">
        <f t="shared" si="230"/>
        <v>0</v>
      </c>
      <c r="BB7419">
        <f t="shared" si="231"/>
        <v>-4624</v>
      </c>
    </row>
    <row r="7420" spans="1:54" x14ac:dyDescent="0.3">
      <c r="A7420">
        <v>11</v>
      </c>
      <c r="B7420">
        <v>5</v>
      </c>
      <c r="C7420">
        <v>18</v>
      </c>
      <c r="D7420">
        <v>1</v>
      </c>
      <c r="F7420">
        <v>10006.200000000001</v>
      </c>
      <c r="G7420">
        <v>7.2</v>
      </c>
      <c r="H7420">
        <v>0.4</v>
      </c>
      <c r="I7420">
        <v>0.4</v>
      </c>
      <c r="J7420">
        <v>0</v>
      </c>
      <c r="K7420">
        <v>3620</v>
      </c>
      <c r="N7420">
        <v>9886.9</v>
      </c>
      <c r="O7420">
        <v>7.2</v>
      </c>
      <c r="P7420">
        <v>0.4</v>
      </c>
      <c r="Q7420">
        <v>0.4</v>
      </c>
      <c r="R7420">
        <v>3620</v>
      </c>
      <c r="S7420">
        <v>3620</v>
      </c>
      <c r="U7420">
        <v>119.3</v>
      </c>
      <c r="V7420">
        <v>4.0000000000000002E-4</v>
      </c>
      <c r="W7420">
        <v>4.7724000000000003E-2</v>
      </c>
      <c r="Y7420">
        <v>79998.100000000006</v>
      </c>
      <c r="Z7420">
        <v>9858.01</v>
      </c>
      <c r="AA7420">
        <v>7.1524999999999999</v>
      </c>
      <c r="AB7420">
        <v>0.233789</v>
      </c>
      <c r="AC7420">
        <v>0.228489</v>
      </c>
      <c r="AD7420">
        <v>2304.6999999999998</v>
      </c>
      <c r="AI7420">
        <v>79998.100000000006</v>
      </c>
      <c r="AJ7420">
        <v>10006.200000000001</v>
      </c>
      <c r="AK7420">
        <v>7.1730700000000001</v>
      </c>
      <c r="AL7420">
        <v>0.362147</v>
      </c>
      <c r="AM7420">
        <v>634157</v>
      </c>
      <c r="AN7420">
        <v>0.35369899999999999</v>
      </c>
      <c r="AO7420">
        <v>0</v>
      </c>
      <c r="AP7420">
        <v>3623.7153109999999</v>
      </c>
      <c r="AR7420">
        <v>79998.100000000006</v>
      </c>
      <c r="AS7420">
        <v>9889.75</v>
      </c>
      <c r="AT7420">
        <v>7.1569099999999999</v>
      </c>
      <c r="AU7420">
        <v>0.34809200000000001</v>
      </c>
      <c r="AV7420">
        <v>638732</v>
      </c>
      <c r="AW7420">
        <v>0.34064800000000001</v>
      </c>
      <c r="AX7420">
        <v>3442.54</v>
      </c>
      <c r="AY7420">
        <v>3442.5428569999999</v>
      </c>
      <c r="BA7420">
        <f t="shared" si="230"/>
        <v>0</v>
      </c>
      <c r="BB7420">
        <f t="shared" si="231"/>
        <v>-4575</v>
      </c>
    </row>
    <row r="7421" spans="1:54" x14ac:dyDescent="0.3">
      <c r="A7421">
        <v>11</v>
      </c>
      <c r="B7421">
        <v>5</v>
      </c>
      <c r="C7421">
        <v>19</v>
      </c>
      <c r="D7421">
        <v>1</v>
      </c>
      <c r="F7421">
        <v>0</v>
      </c>
      <c r="G7421">
        <v>0</v>
      </c>
      <c r="H7421">
        <v>0</v>
      </c>
      <c r="I7421">
        <v>0</v>
      </c>
      <c r="J7421">
        <v>0</v>
      </c>
      <c r="K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U7421">
        <v>0</v>
      </c>
      <c r="V7421">
        <v>4.0000000000000002E-4</v>
      </c>
      <c r="W7421">
        <v>0</v>
      </c>
      <c r="Y7421">
        <v>8420.86</v>
      </c>
      <c r="Z7421">
        <v>0</v>
      </c>
      <c r="AA7421">
        <v>0</v>
      </c>
      <c r="AB7421">
        <v>0</v>
      </c>
      <c r="AC7421">
        <v>0</v>
      </c>
      <c r="AD7421">
        <v>0</v>
      </c>
      <c r="AI7421">
        <v>8420.86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R7421">
        <v>8420.86</v>
      </c>
      <c r="AS7421">
        <v>0</v>
      </c>
      <c r="AT7421">
        <v>0</v>
      </c>
      <c r="AU7421">
        <v>0</v>
      </c>
      <c r="AV7421">
        <v>0</v>
      </c>
      <c r="AW7421">
        <v>0</v>
      </c>
      <c r="AX7421">
        <v>0</v>
      </c>
      <c r="AY7421">
        <v>0</v>
      </c>
      <c r="BA7421">
        <f t="shared" si="230"/>
        <v>0</v>
      </c>
      <c r="BB7421">
        <f t="shared" si="231"/>
        <v>0</v>
      </c>
    </row>
    <row r="7422" spans="1:54" x14ac:dyDescent="0.3">
      <c r="A7422">
        <v>11</v>
      </c>
      <c r="B7422">
        <v>5</v>
      </c>
      <c r="C7422">
        <v>20</v>
      </c>
      <c r="D7422">
        <v>1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U7422">
        <v>0</v>
      </c>
      <c r="V7422">
        <v>4.0000000000000002E-4</v>
      </c>
      <c r="W7422">
        <v>0</v>
      </c>
      <c r="Y7422">
        <v>8420.86</v>
      </c>
      <c r="Z7422">
        <v>0</v>
      </c>
      <c r="AA7422">
        <v>0</v>
      </c>
      <c r="AB7422">
        <v>0</v>
      </c>
      <c r="AC7422">
        <v>0</v>
      </c>
      <c r="AD7422">
        <v>0</v>
      </c>
      <c r="AI7422">
        <v>8420.86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R7422">
        <v>8420.86</v>
      </c>
      <c r="AS7422">
        <v>0</v>
      </c>
      <c r="AT7422">
        <v>0</v>
      </c>
      <c r="AU7422">
        <v>0</v>
      </c>
      <c r="AV7422">
        <v>0</v>
      </c>
      <c r="AW7422">
        <v>0</v>
      </c>
      <c r="AX7422">
        <v>0</v>
      </c>
      <c r="AY7422">
        <v>0</v>
      </c>
      <c r="BA7422">
        <f t="shared" si="230"/>
        <v>0</v>
      </c>
      <c r="BB7422">
        <f t="shared" si="231"/>
        <v>0</v>
      </c>
    </row>
    <row r="7423" spans="1:54" x14ac:dyDescent="0.3">
      <c r="A7423">
        <v>11</v>
      </c>
      <c r="B7423">
        <v>5</v>
      </c>
      <c r="C7423">
        <v>21</v>
      </c>
      <c r="D7423">
        <v>1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U7423">
        <v>0</v>
      </c>
      <c r="V7423">
        <v>4.0000000000000002E-4</v>
      </c>
      <c r="W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R7423">
        <v>0</v>
      </c>
      <c r="AS7423">
        <v>0</v>
      </c>
      <c r="AT7423">
        <v>0</v>
      </c>
      <c r="AU7423">
        <v>0</v>
      </c>
      <c r="AV7423">
        <v>0</v>
      </c>
      <c r="AW7423">
        <v>0</v>
      </c>
      <c r="AX7423">
        <v>0</v>
      </c>
      <c r="AY7423">
        <v>0</v>
      </c>
      <c r="BA7423">
        <f t="shared" si="230"/>
        <v>0</v>
      </c>
      <c r="BB7423">
        <f t="shared" si="231"/>
        <v>0</v>
      </c>
    </row>
    <row r="7424" spans="1:54" x14ac:dyDescent="0.3">
      <c r="A7424">
        <v>11</v>
      </c>
      <c r="B7424">
        <v>5</v>
      </c>
      <c r="C7424">
        <v>22</v>
      </c>
      <c r="D7424">
        <v>1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U7424">
        <v>0</v>
      </c>
      <c r="V7424">
        <v>4.0000000000000002E-4</v>
      </c>
      <c r="W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R7424">
        <v>0</v>
      </c>
      <c r="AS7424">
        <v>0</v>
      </c>
      <c r="AT7424">
        <v>0</v>
      </c>
      <c r="AU7424">
        <v>0</v>
      </c>
      <c r="AV7424">
        <v>0</v>
      </c>
      <c r="AW7424">
        <v>0</v>
      </c>
      <c r="AX7424">
        <v>0</v>
      </c>
      <c r="AY7424">
        <v>0</v>
      </c>
      <c r="BA7424">
        <f t="shared" si="230"/>
        <v>0</v>
      </c>
      <c r="BB7424">
        <f t="shared" si="231"/>
        <v>0</v>
      </c>
    </row>
    <row r="7425" spans="1:54" x14ac:dyDescent="0.3">
      <c r="A7425">
        <v>11</v>
      </c>
      <c r="B7425">
        <v>5</v>
      </c>
      <c r="C7425">
        <v>23</v>
      </c>
      <c r="D7425">
        <v>1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U7425">
        <v>0</v>
      </c>
      <c r="V7425">
        <v>4.0000000000000002E-4</v>
      </c>
      <c r="W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R7425">
        <v>0</v>
      </c>
      <c r="AS7425">
        <v>0</v>
      </c>
      <c r="AT7425">
        <v>0</v>
      </c>
      <c r="AU7425">
        <v>0</v>
      </c>
      <c r="AV7425">
        <v>0</v>
      </c>
      <c r="AW7425">
        <v>0</v>
      </c>
      <c r="AX7425">
        <v>0</v>
      </c>
      <c r="AY7425">
        <v>0</v>
      </c>
      <c r="BA7425">
        <f t="shared" si="230"/>
        <v>0</v>
      </c>
      <c r="BB7425">
        <f t="shared" si="231"/>
        <v>0</v>
      </c>
    </row>
    <row r="7426" spans="1:54" x14ac:dyDescent="0.3">
      <c r="A7426">
        <v>11</v>
      </c>
      <c r="B7426">
        <v>5</v>
      </c>
      <c r="C7426">
        <v>24</v>
      </c>
      <c r="D7426">
        <v>1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U7426">
        <v>0</v>
      </c>
      <c r="V7426">
        <v>4.0000000000000002E-4</v>
      </c>
      <c r="W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R7426">
        <v>0</v>
      </c>
      <c r="AS7426">
        <v>0</v>
      </c>
      <c r="AT7426">
        <v>0</v>
      </c>
      <c r="AU7426">
        <v>0</v>
      </c>
      <c r="AV7426">
        <v>0</v>
      </c>
      <c r="AW7426">
        <v>0</v>
      </c>
      <c r="AX7426">
        <v>0</v>
      </c>
      <c r="AY7426">
        <v>0</v>
      </c>
      <c r="BA7426">
        <f t="shared" si="230"/>
        <v>0</v>
      </c>
      <c r="BB7426">
        <f t="shared" si="231"/>
        <v>0</v>
      </c>
    </row>
    <row r="7427" spans="1:54" x14ac:dyDescent="0.3">
      <c r="A7427">
        <v>11</v>
      </c>
      <c r="B7427">
        <v>6</v>
      </c>
      <c r="C7427">
        <v>1</v>
      </c>
      <c r="D7427">
        <v>2</v>
      </c>
      <c r="F7427">
        <v>0</v>
      </c>
      <c r="G7427">
        <v>0</v>
      </c>
      <c r="H7427">
        <v>0</v>
      </c>
      <c r="I7427">
        <v>0</v>
      </c>
      <c r="J7427">
        <v>0</v>
      </c>
      <c r="K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U7427">
        <v>0</v>
      </c>
      <c r="V7427">
        <v>4.0000000000000002E-4</v>
      </c>
      <c r="W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R7427">
        <v>0</v>
      </c>
      <c r="AS7427">
        <v>0</v>
      </c>
      <c r="AT7427">
        <v>0</v>
      </c>
      <c r="AU7427">
        <v>0</v>
      </c>
      <c r="AV7427">
        <v>0</v>
      </c>
      <c r="AW7427">
        <v>0</v>
      </c>
      <c r="AX7427">
        <v>0</v>
      </c>
      <c r="AY7427">
        <v>0</v>
      </c>
      <c r="BA7427">
        <f t="shared" si="230"/>
        <v>0</v>
      </c>
      <c r="BB7427">
        <f t="shared" si="231"/>
        <v>0</v>
      </c>
    </row>
    <row r="7428" spans="1:54" x14ac:dyDescent="0.3">
      <c r="A7428">
        <v>11</v>
      </c>
      <c r="B7428">
        <v>6</v>
      </c>
      <c r="C7428">
        <v>2</v>
      </c>
      <c r="D7428">
        <v>2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U7428">
        <v>0</v>
      </c>
      <c r="V7428">
        <v>4.0000000000000002E-4</v>
      </c>
      <c r="W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R7428">
        <v>0</v>
      </c>
      <c r="AS7428">
        <v>0</v>
      </c>
      <c r="AT7428">
        <v>0</v>
      </c>
      <c r="AU7428">
        <v>0</v>
      </c>
      <c r="AV7428">
        <v>0</v>
      </c>
      <c r="AW7428">
        <v>0</v>
      </c>
      <c r="AX7428">
        <v>0</v>
      </c>
      <c r="AY7428">
        <v>0</v>
      </c>
      <c r="BA7428">
        <f t="shared" si="230"/>
        <v>0</v>
      </c>
      <c r="BB7428">
        <f t="shared" si="231"/>
        <v>0</v>
      </c>
    </row>
    <row r="7429" spans="1:54" x14ac:dyDescent="0.3">
      <c r="A7429">
        <v>11</v>
      </c>
      <c r="B7429">
        <v>6</v>
      </c>
      <c r="C7429">
        <v>3</v>
      </c>
      <c r="D7429">
        <v>2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U7429">
        <v>0</v>
      </c>
      <c r="V7429">
        <v>4.0000000000000002E-4</v>
      </c>
      <c r="W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R7429">
        <v>0</v>
      </c>
      <c r="AS7429">
        <v>0</v>
      </c>
      <c r="AT7429">
        <v>0</v>
      </c>
      <c r="AU7429">
        <v>0</v>
      </c>
      <c r="AV7429">
        <v>0</v>
      </c>
      <c r="AW7429">
        <v>0</v>
      </c>
      <c r="AX7429">
        <v>0</v>
      </c>
      <c r="AY7429">
        <v>0</v>
      </c>
      <c r="BA7429">
        <f t="shared" si="230"/>
        <v>0</v>
      </c>
      <c r="BB7429">
        <f t="shared" si="231"/>
        <v>0</v>
      </c>
    </row>
    <row r="7430" spans="1:54" x14ac:dyDescent="0.3">
      <c r="A7430">
        <v>11</v>
      </c>
      <c r="B7430">
        <v>6</v>
      </c>
      <c r="C7430">
        <v>4</v>
      </c>
      <c r="D7430">
        <v>2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U7430">
        <v>0</v>
      </c>
      <c r="V7430">
        <v>4.0000000000000002E-4</v>
      </c>
      <c r="W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R7430">
        <v>0</v>
      </c>
      <c r="AS7430">
        <v>0</v>
      </c>
      <c r="AT7430">
        <v>0</v>
      </c>
      <c r="AU7430">
        <v>0</v>
      </c>
      <c r="AV7430">
        <v>0</v>
      </c>
      <c r="AW7430">
        <v>0</v>
      </c>
      <c r="AX7430">
        <v>0</v>
      </c>
      <c r="AY7430">
        <v>0</v>
      </c>
      <c r="BA7430">
        <f t="shared" si="230"/>
        <v>0</v>
      </c>
      <c r="BB7430">
        <f t="shared" si="231"/>
        <v>0</v>
      </c>
    </row>
    <row r="7431" spans="1:54" x14ac:dyDescent="0.3">
      <c r="A7431">
        <v>11</v>
      </c>
      <c r="B7431">
        <v>6</v>
      </c>
      <c r="C7431">
        <v>5</v>
      </c>
      <c r="D7431">
        <v>2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U7431">
        <v>0</v>
      </c>
      <c r="V7431">
        <v>4.0000000000000002E-4</v>
      </c>
      <c r="W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R7431">
        <v>0</v>
      </c>
      <c r="AS7431">
        <v>0</v>
      </c>
      <c r="AT7431">
        <v>0</v>
      </c>
      <c r="AU7431">
        <v>0</v>
      </c>
      <c r="AV7431">
        <v>0</v>
      </c>
      <c r="AW7431">
        <v>0</v>
      </c>
      <c r="AX7431">
        <v>0</v>
      </c>
      <c r="AY7431">
        <v>0</v>
      </c>
      <c r="BA7431">
        <f t="shared" si="230"/>
        <v>0</v>
      </c>
      <c r="BB7431">
        <f t="shared" si="231"/>
        <v>0</v>
      </c>
    </row>
    <row r="7432" spans="1:54" x14ac:dyDescent="0.3">
      <c r="A7432">
        <v>11</v>
      </c>
      <c r="B7432">
        <v>6</v>
      </c>
      <c r="C7432">
        <v>6</v>
      </c>
      <c r="D7432">
        <v>2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U7432">
        <v>0</v>
      </c>
      <c r="V7432">
        <v>4.0000000000000002E-4</v>
      </c>
      <c r="W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R7432">
        <v>0</v>
      </c>
      <c r="AS7432">
        <v>0</v>
      </c>
      <c r="AT7432">
        <v>0</v>
      </c>
      <c r="AU7432">
        <v>0</v>
      </c>
      <c r="AV7432">
        <v>0</v>
      </c>
      <c r="AW7432">
        <v>0</v>
      </c>
      <c r="AX7432">
        <v>0</v>
      </c>
      <c r="AY7432">
        <v>0</v>
      </c>
      <c r="BA7432">
        <f t="shared" si="230"/>
        <v>0</v>
      </c>
      <c r="BB7432">
        <f t="shared" si="231"/>
        <v>0</v>
      </c>
    </row>
    <row r="7433" spans="1:54" x14ac:dyDescent="0.3">
      <c r="A7433">
        <v>11</v>
      </c>
      <c r="B7433">
        <v>6</v>
      </c>
      <c r="C7433">
        <v>7</v>
      </c>
      <c r="D7433">
        <v>2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U7433">
        <v>0</v>
      </c>
      <c r="V7433">
        <v>4.0000000000000002E-4</v>
      </c>
      <c r="W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R7433">
        <v>0</v>
      </c>
      <c r="AS7433">
        <v>0</v>
      </c>
      <c r="AT7433">
        <v>0</v>
      </c>
      <c r="AU7433">
        <v>0</v>
      </c>
      <c r="AV7433">
        <v>0</v>
      </c>
      <c r="AW7433">
        <v>0</v>
      </c>
      <c r="AX7433">
        <v>0</v>
      </c>
      <c r="AY7433">
        <v>0</v>
      </c>
      <c r="BA7433">
        <f t="shared" si="230"/>
        <v>0</v>
      </c>
      <c r="BB7433">
        <f t="shared" si="231"/>
        <v>0</v>
      </c>
    </row>
    <row r="7434" spans="1:54" x14ac:dyDescent="0.3">
      <c r="A7434">
        <v>11</v>
      </c>
      <c r="B7434">
        <v>6</v>
      </c>
      <c r="C7434">
        <v>8</v>
      </c>
      <c r="D7434">
        <v>2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U7434">
        <v>0</v>
      </c>
      <c r="V7434">
        <v>4.0000000000000002E-4</v>
      </c>
      <c r="W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R7434">
        <v>0</v>
      </c>
      <c r="AS7434">
        <v>0</v>
      </c>
      <c r="AT7434">
        <v>0</v>
      </c>
      <c r="AU7434">
        <v>0</v>
      </c>
      <c r="AV7434">
        <v>0</v>
      </c>
      <c r="AW7434">
        <v>0</v>
      </c>
      <c r="AX7434">
        <v>0</v>
      </c>
      <c r="AY7434">
        <v>0</v>
      </c>
      <c r="BA7434">
        <f t="shared" si="230"/>
        <v>0</v>
      </c>
      <c r="BB7434">
        <f t="shared" si="231"/>
        <v>0</v>
      </c>
    </row>
    <row r="7435" spans="1:54" x14ac:dyDescent="0.3">
      <c r="A7435">
        <v>11</v>
      </c>
      <c r="B7435">
        <v>6</v>
      </c>
      <c r="C7435">
        <v>9</v>
      </c>
      <c r="D7435">
        <v>2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U7435">
        <v>0</v>
      </c>
      <c r="V7435">
        <v>4.0000000000000002E-4</v>
      </c>
      <c r="W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R7435">
        <v>0</v>
      </c>
      <c r="AS7435">
        <v>0</v>
      </c>
      <c r="AT7435">
        <v>0</v>
      </c>
      <c r="AU7435">
        <v>0</v>
      </c>
      <c r="AV7435">
        <v>0</v>
      </c>
      <c r="AW7435">
        <v>0</v>
      </c>
      <c r="AX7435">
        <v>0</v>
      </c>
      <c r="AY7435">
        <v>0</v>
      </c>
      <c r="BA7435">
        <f t="shared" si="230"/>
        <v>0</v>
      </c>
      <c r="BB7435">
        <f t="shared" si="231"/>
        <v>0</v>
      </c>
    </row>
    <row r="7436" spans="1:54" x14ac:dyDescent="0.3">
      <c r="A7436">
        <v>11</v>
      </c>
      <c r="B7436">
        <v>6</v>
      </c>
      <c r="C7436">
        <v>10</v>
      </c>
      <c r="D7436">
        <v>2</v>
      </c>
      <c r="F7436">
        <v>10787.9</v>
      </c>
      <c r="G7436">
        <v>7.3</v>
      </c>
      <c r="H7436">
        <v>0.3</v>
      </c>
      <c r="I7436">
        <v>0.1</v>
      </c>
      <c r="J7436">
        <v>0</v>
      </c>
      <c r="K7436">
        <v>3620</v>
      </c>
      <c r="N7436">
        <v>10670.7</v>
      </c>
      <c r="O7436">
        <v>7.3</v>
      </c>
      <c r="P7436">
        <v>0.3</v>
      </c>
      <c r="Q7436">
        <v>0</v>
      </c>
      <c r="R7436">
        <v>3620</v>
      </c>
      <c r="S7436">
        <v>3620</v>
      </c>
      <c r="U7436">
        <v>117.2</v>
      </c>
      <c r="V7436">
        <v>4.0000000000000002E-4</v>
      </c>
      <c r="W7436">
        <v>4.6879999999999998E-2</v>
      </c>
      <c r="Y7436">
        <v>79998.100000000006</v>
      </c>
      <c r="Z7436">
        <v>10635.2</v>
      </c>
      <c r="AA7436">
        <v>7.2603799999999996</v>
      </c>
      <c r="AB7436">
        <v>0.21670400000000001</v>
      </c>
      <c r="AC7436">
        <v>0</v>
      </c>
      <c r="AD7436">
        <v>2304.6999999999998</v>
      </c>
      <c r="AI7436">
        <v>79998.100000000006</v>
      </c>
      <c r="AJ7436">
        <v>10787.8</v>
      </c>
      <c r="AK7436">
        <v>7.2815700000000003</v>
      </c>
      <c r="AL7436">
        <v>0.33590799999999998</v>
      </c>
      <c r="AM7436">
        <v>687416</v>
      </c>
      <c r="AN7436">
        <v>0.13043399999999999</v>
      </c>
      <c r="AO7436">
        <v>0</v>
      </c>
      <c r="AP7436">
        <v>3623.708322</v>
      </c>
      <c r="AR7436">
        <v>79998.100000000006</v>
      </c>
      <c r="AS7436">
        <v>10670.8</v>
      </c>
      <c r="AT7436">
        <v>7.26532</v>
      </c>
      <c r="AU7436">
        <v>0.32261299999999998</v>
      </c>
      <c r="AV7436">
        <v>715617</v>
      </c>
      <c r="AW7436">
        <v>0</v>
      </c>
      <c r="AX7436">
        <v>3442.54</v>
      </c>
      <c r="AY7436">
        <v>3442.5387999999998</v>
      </c>
      <c r="BA7436">
        <f t="shared" ref="BA7436:BA7499" si="232">+AI7436-AR7436</f>
        <v>0</v>
      </c>
      <c r="BB7436">
        <f t="shared" ref="BB7436:BB7499" si="233">+AM7436-AV7436</f>
        <v>-28201</v>
      </c>
    </row>
    <row r="7437" spans="1:54" x14ac:dyDescent="0.3">
      <c r="A7437">
        <v>11</v>
      </c>
      <c r="B7437">
        <v>6</v>
      </c>
      <c r="C7437">
        <v>11</v>
      </c>
      <c r="D7437">
        <v>2</v>
      </c>
      <c r="F7437">
        <v>11061.9</v>
      </c>
      <c r="G7437">
        <v>7.3</v>
      </c>
      <c r="H7437">
        <v>0.3</v>
      </c>
      <c r="I7437">
        <v>0.3</v>
      </c>
      <c r="J7437">
        <v>0</v>
      </c>
      <c r="K7437">
        <v>3620</v>
      </c>
      <c r="N7437">
        <v>10945.4</v>
      </c>
      <c r="O7437">
        <v>7.3</v>
      </c>
      <c r="P7437">
        <v>0.3</v>
      </c>
      <c r="Q7437">
        <v>0.3</v>
      </c>
      <c r="R7437">
        <v>3620</v>
      </c>
      <c r="S7437">
        <v>3620</v>
      </c>
      <c r="U7437">
        <v>116.5</v>
      </c>
      <c r="V7437">
        <v>4.0000000000000002E-4</v>
      </c>
      <c r="W7437">
        <v>4.6600000000000003E-2</v>
      </c>
      <c r="Y7437">
        <v>79998.100000000006</v>
      </c>
      <c r="Z7437">
        <v>10921.6</v>
      </c>
      <c r="AA7437">
        <v>7.3001300000000002</v>
      </c>
      <c r="AB7437">
        <v>0.21102199999999999</v>
      </c>
      <c r="AC7437">
        <v>0.214033</v>
      </c>
      <c r="AD7437">
        <v>2304.6999999999998</v>
      </c>
      <c r="AI7437">
        <v>79998.100000000006</v>
      </c>
      <c r="AJ7437">
        <v>11061.8</v>
      </c>
      <c r="AK7437">
        <v>7.3195800000000002</v>
      </c>
      <c r="AL7437">
        <v>0.32758999999999999</v>
      </c>
      <c r="AM7437">
        <v>663229</v>
      </c>
      <c r="AN7437">
        <v>0.33207199999999998</v>
      </c>
      <c r="AO7437">
        <v>0</v>
      </c>
      <c r="AP7437">
        <v>3623.7350620000002</v>
      </c>
      <c r="AR7437">
        <v>79998.100000000006</v>
      </c>
      <c r="AS7437">
        <v>10947.3</v>
      </c>
      <c r="AT7437">
        <v>7.3037000000000001</v>
      </c>
      <c r="AU7437">
        <v>0.31446499999999999</v>
      </c>
      <c r="AV7437">
        <v>669455</v>
      </c>
      <c r="AW7437">
        <v>0.31947500000000001</v>
      </c>
      <c r="AX7437">
        <v>3442.54</v>
      </c>
      <c r="AY7437">
        <v>3442.5426950000001</v>
      </c>
      <c r="BA7437">
        <f t="shared" si="232"/>
        <v>0</v>
      </c>
      <c r="BB7437">
        <f t="shared" si="233"/>
        <v>-6226</v>
      </c>
    </row>
    <row r="7438" spans="1:54" x14ac:dyDescent="0.3">
      <c r="A7438">
        <v>11</v>
      </c>
      <c r="B7438">
        <v>6</v>
      </c>
      <c r="C7438">
        <v>12</v>
      </c>
      <c r="D7438">
        <v>2</v>
      </c>
      <c r="F7438">
        <v>9433.2999999999993</v>
      </c>
      <c r="G7438">
        <v>7.1</v>
      </c>
      <c r="H7438">
        <v>0.4</v>
      </c>
      <c r="I7438">
        <v>0.3</v>
      </c>
      <c r="J7438">
        <v>0</v>
      </c>
      <c r="K7438">
        <v>3620</v>
      </c>
      <c r="N7438">
        <v>9308.2999999999993</v>
      </c>
      <c r="O7438">
        <v>7.1</v>
      </c>
      <c r="P7438">
        <v>0.4</v>
      </c>
      <c r="Q7438">
        <v>0.3</v>
      </c>
      <c r="R7438">
        <v>3620</v>
      </c>
      <c r="S7438">
        <v>3620</v>
      </c>
      <c r="U7438">
        <v>125</v>
      </c>
      <c r="V7438">
        <v>4.0000000000000002E-4</v>
      </c>
      <c r="W7438">
        <v>4.9979999999999997E-2</v>
      </c>
      <c r="Y7438">
        <v>79998.100000000006</v>
      </c>
      <c r="Z7438">
        <v>9272.5400000000009</v>
      </c>
      <c r="AA7438">
        <v>7.0712400000000004</v>
      </c>
      <c r="AB7438">
        <v>0.24855099999999999</v>
      </c>
      <c r="AC7438">
        <v>0.208319</v>
      </c>
      <c r="AD7438">
        <v>2304.6999999999998</v>
      </c>
      <c r="AI7438">
        <v>79998.100000000006</v>
      </c>
      <c r="AJ7438">
        <v>9433.2000000000007</v>
      </c>
      <c r="AK7438">
        <v>7.09354</v>
      </c>
      <c r="AL7438">
        <v>0.38414500000000001</v>
      </c>
      <c r="AM7438">
        <v>658986</v>
      </c>
      <c r="AN7438">
        <v>0.32366499999999998</v>
      </c>
      <c r="AO7438">
        <v>0</v>
      </c>
      <c r="AP7438">
        <v>3623.7166139999999</v>
      </c>
      <c r="AR7438">
        <v>79998.100000000006</v>
      </c>
      <c r="AS7438">
        <v>9307.14</v>
      </c>
      <c r="AT7438">
        <v>7.0760399999999999</v>
      </c>
      <c r="AU7438">
        <v>0.36988100000000002</v>
      </c>
      <c r="AV7438">
        <v>662630</v>
      </c>
      <c r="AW7438">
        <v>0.31126100000000001</v>
      </c>
      <c r="AX7438">
        <v>3442.54</v>
      </c>
      <c r="AY7438">
        <v>3442.5342500000002</v>
      </c>
      <c r="BA7438">
        <f t="shared" si="232"/>
        <v>0</v>
      </c>
      <c r="BB7438">
        <f t="shared" si="233"/>
        <v>-3644</v>
      </c>
    </row>
    <row r="7439" spans="1:54" x14ac:dyDescent="0.3">
      <c r="A7439">
        <v>11</v>
      </c>
      <c r="B7439">
        <v>6</v>
      </c>
      <c r="C7439">
        <v>13</v>
      </c>
      <c r="D7439">
        <v>2</v>
      </c>
      <c r="F7439">
        <v>9743.1</v>
      </c>
      <c r="G7439">
        <v>7.1</v>
      </c>
      <c r="H7439">
        <v>0.4</v>
      </c>
      <c r="I7439">
        <v>0.4</v>
      </c>
      <c r="J7439">
        <v>0</v>
      </c>
      <c r="K7439">
        <v>3620</v>
      </c>
      <c r="N7439">
        <v>9618.6</v>
      </c>
      <c r="O7439">
        <v>7.1</v>
      </c>
      <c r="P7439">
        <v>0.4</v>
      </c>
      <c r="Q7439">
        <v>0.4</v>
      </c>
      <c r="R7439">
        <v>3620</v>
      </c>
      <c r="S7439">
        <v>3620</v>
      </c>
      <c r="U7439">
        <v>124.5</v>
      </c>
      <c r="V7439">
        <v>4.0000000000000002E-4</v>
      </c>
      <c r="W7439">
        <v>4.9799999999999997E-2</v>
      </c>
      <c r="Y7439">
        <v>79998.100000000006</v>
      </c>
      <c r="Z7439">
        <v>9580.52</v>
      </c>
      <c r="AA7439">
        <v>7.1139900000000003</v>
      </c>
      <c r="AB7439">
        <v>0.240561</v>
      </c>
      <c r="AC7439">
        <v>0.24607999999999999</v>
      </c>
      <c r="AD7439">
        <v>2304.6999999999998</v>
      </c>
      <c r="AI7439">
        <v>79998.100000000006</v>
      </c>
      <c r="AJ7439">
        <v>9743.06</v>
      </c>
      <c r="AK7439">
        <v>7.1365499999999997</v>
      </c>
      <c r="AL7439">
        <v>0.37192799999999998</v>
      </c>
      <c r="AM7439">
        <v>658244</v>
      </c>
      <c r="AN7439">
        <v>0.38087500000000002</v>
      </c>
      <c r="AO7439">
        <v>0</v>
      </c>
      <c r="AP7439">
        <v>3623.7168200000001</v>
      </c>
      <c r="AR7439">
        <v>79998.100000000006</v>
      </c>
      <c r="AS7439">
        <v>9617.1299999999992</v>
      </c>
      <c r="AT7439">
        <v>7.1190699999999998</v>
      </c>
      <c r="AU7439">
        <v>0.35795900000000003</v>
      </c>
      <c r="AV7439">
        <v>661960</v>
      </c>
      <c r="AW7439">
        <v>0.36715300000000001</v>
      </c>
      <c r="AX7439">
        <v>3442.54</v>
      </c>
      <c r="AY7439">
        <v>3442.5382380000001</v>
      </c>
      <c r="BA7439">
        <f t="shared" si="232"/>
        <v>0</v>
      </c>
      <c r="BB7439">
        <f t="shared" si="233"/>
        <v>-3716</v>
      </c>
    </row>
    <row r="7440" spans="1:54" x14ac:dyDescent="0.3">
      <c r="A7440">
        <v>11</v>
      </c>
      <c r="B7440">
        <v>6</v>
      </c>
      <c r="C7440">
        <v>14</v>
      </c>
      <c r="D7440">
        <v>2</v>
      </c>
      <c r="F7440">
        <v>8571.6</v>
      </c>
      <c r="G7440">
        <v>7</v>
      </c>
      <c r="H7440">
        <v>0.4</v>
      </c>
      <c r="I7440">
        <v>0.4</v>
      </c>
      <c r="J7440">
        <v>0</v>
      </c>
      <c r="K7440">
        <v>3620</v>
      </c>
      <c r="N7440">
        <v>8445.4</v>
      </c>
      <c r="O7440">
        <v>7</v>
      </c>
      <c r="P7440">
        <v>0.4</v>
      </c>
      <c r="Q7440">
        <v>0.4</v>
      </c>
      <c r="R7440">
        <v>3620</v>
      </c>
      <c r="S7440">
        <v>3620</v>
      </c>
      <c r="U7440">
        <v>126.2</v>
      </c>
      <c r="V7440">
        <v>4.0000000000000002E-4</v>
      </c>
      <c r="W7440">
        <v>5.0467999999999999E-2</v>
      </c>
      <c r="Y7440">
        <v>42104.3</v>
      </c>
      <c r="Z7440">
        <v>8308.8799999999992</v>
      </c>
      <c r="AA7440">
        <v>6.9410600000000002</v>
      </c>
      <c r="AB7440">
        <v>0.14598800000000001</v>
      </c>
      <c r="AC7440">
        <v>0.22792000000000001</v>
      </c>
      <c r="AD7440">
        <v>1213</v>
      </c>
      <c r="AI7440">
        <v>42104.3</v>
      </c>
      <c r="AJ7440">
        <v>8571.5</v>
      </c>
      <c r="AK7440">
        <v>6.9739399999999998</v>
      </c>
      <c r="AL7440">
        <v>0.42276399999999997</v>
      </c>
      <c r="AM7440">
        <v>664784</v>
      </c>
      <c r="AN7440">
        <v>0.36853999999999998</v>
      </c>
      <c r="AO7440">
        <v>0</v>
      </c>
      <c r="AP7440">
        <v>3623.721626</v>
      </c>
      <c r="AR7440">
        <v>42104.3</v>
      </c>
      <c r="AS7440">
        <v>8296.23</v>
      </c>
      <c r="AT7440">
        <v>6.9410600000000002</v>
      </c>
      <c r="AU7440">
        <v>0.21839600000000001</v>
      </c>
      <c r="AV7440">
        <v>670543</v>
      </c>
      <c r="AW7440">
        <v>0.332204</v>
      </c>
      <c r="AX7440">
        <v>1811.86</v>
      </c>
      <c r="AY7440">
        <v>1811.863447</v>
      </c>
      <c r="BA7440">
        <f t="shared" si="232"/>
        <v>0</v>
      </c>
      <c r="BB7440">
        <f t="shared" si="233"/>
        <v>-5759</v>
      </c>
    </row>
    <row r="7441" spans="1:54" x14ac:dyDescent="0.3">
      <c r="A7441">
        <v>11</v>
      </c>
      <c r="B7441">
        <v>6</v>
      </c>
      <c r="C7441">
        <v>15</v>
      </c>
      <c r="D7441">
        <v>2</v>
      </c>
      <c r="F7441">
        <v>9225.7999999999993</v>
      </c>
      <c r="G7441">
        <v>7.1</v>
      </c>
      <c r="H7441">
        <v>0.4</v>
      </c>
      <c r="I7441">
        <v>0.4</v>
      </c>
      <c r="J7441">
        <v>0</v>
      </c>
      <c r="K7441">
        <v>3620</v>
      </c>
      <c r="N7441">
        <v>9104.6</v>
      </c>
      <c r="O7441">
        <v>7</v>
      </c>
      <c r="P7441">
        <v>0.4</v>
      </c>
      <c r="Q7441">
        <v>0.4</v>
      </c>
      <c r="R7441">
        <v>3620</v>
      </c>
      <c r="S7441">
        <v>3620</v>
      </c>
      <c r="U7441">
        <v>121.1</v>
      </c>
      <c r="V7441">
        <v>4.0000000000000002E-4</v>
      </c>
      <c r="W7441">
        <v>4.8444000000000001E-2</v>
      </c>
      <c r="Y7441">
        <v>79998.100000000006</v>
      </c>
      <c r="Z7441">
        <v>9065.5499999999993</v>
      </c>
      <c r="AA7441">
        <v>7.04251</v>
      </c>
      <c r="AB7441">
        <v>0.25422600000000001</v>
      </c>
      <c r="AC7441">
        <v>0.15413099999999999</v>
      </c>
      <c r="AD7441">
        <v>2304.6999999999998</v>
      </c>
      <c r="AI7441">
        <v>79998.100000000006</v>
      </c>
      <c r="AJ7441">
        <v>9225.7000000000007</v>
      </c>
      <c r="AK7441">
        <v>7.0647399999999996</v>
      </c>
      <c r="AL7441">
        <v>0.39278600000000002</v>
      </c>
      <c r="AM7441">
        <v>631896</v>
      </c>
      <c r="AN7441">
        <v>0.41997699999999999</v>
      </c>
      <c r="AO7441">
        <v>0</v>
      </c>
      <c r="AP7441">
        <v>3623.7258000000002</v>
      </c>
      <c r="AR7441">
        <v>79998.100000000006</v>
      </c>
      <c r="AS7441">
        <v>9106.25</v>
      </c>
      <c r="AT7441">
        <v>7.0481600000000002</v>
      </c>
      <c r="AU7441">
        <v>0.37804100000000002</v>
      </c>
      <c r="AV7441">
        <v>654129</v>
      </c>
      <c r="AW7441">
        <v>0.243647</v>
      </c>
      <c r="AX7441">
        <v>3442.54</v>
      </c>
      <c r="AY7441">
        <v>3442.535856</v>
      </c>
      <c r="BA7441">
        <f t="shared" si="232"/>
        <v>0</v>
      </c>
      <c r="BB7441">
        <f t="shared" si="233"/>
        <v>-22233</v>
      </c>
    </row>
    <row r="7442" spans="1:54" x14ac:dyDescent="0.3">
      <c r="A7442">
        <v>11</v>
      </c>
      <c r="B7442">
        <v>6</v>
      </c>
      <c r="C7442">
        <v>16</v>
      </c>
      <c r="D7442">
        <v>2</v>
      </c>
      <c r="F7442">
        <v>9328.6</v>
      </c>
      <c r="G7442">
        <v>7.1</v>
      </c>
      <c r="H7442">
        <v>0.4</v>
      </c>
      <c r="I7442">
        <v>0.4</v>
      </c>
      <c r="J7442">
        <v>0</v>
      </c>
      <c r="K7442">
        <v>3620</v>
      </c>
      <c r="N7442">
        <v>9212.2000000000007</v>
      </c>
      <c r="O7442">
        <v>7.1</v>
      </c>
      <c r="P7442">
        <v>0.4</v>
      </c>
      <c r="Q7442">
        <v>0.4</v>
      </c>
      <c r="R7442">
        <v>3620</v>
      </c>
      <c r="S7442">
        <v>3620</v>
      </c>
      <c r="U7442">
        <v>116.4</v>
      </c>
      <c r="V7442">
        <v>4.0000000000000002E-4</v>
      </c>
      <c r="W7442">
        <v>4.6556E-2</v>
      </c>
      <c r="Y7442">
        <v>79998.100000000006</v>
      </c>
      <c r="Z7442">
        <v>9186.07</v>
      </c>
      <c r="AA7442">
        <v>7.05924</v>
      </c>
      <c r="AB7442">
        <v>0.25089</v>
      </c>
      <c r="AC7442">
        <v>0.25182300000000002</v>
      </c>
      <c r="AD7442">
        <v>2304.6999999999998</v>
      </c>
      <c r="AI7442">
        <v>79998.100000000006</v>
      </c>
      <c r="AJ7442">
        <v>9328.5499999999993</v>
      </c>
      <c r="AK7442">
        <v>7.0790199999999999</v>
      </c>
      <c r="AL7442">
        <v>0.38845499999999999</v>
      </c>
      <c r="AM7442">
        <v>649837</v>
      </c>
      <c r="AN7442">
        <v>0.38965699999999998</v>
      </c>
      <c r="AO7442">
        <v>0</v>
      </c>
      <c r="AP7442">
        <v>3623.7218899999998</v>
      </c>
      <c r="AR7442">
        <v>79998.100000000006</v>
      </c>
      <c r="AS7442">
        <v>9235.77</v>
      </c>
      <c r="AT7442">
        <v>7.0661399999999999</v>
      </c>
      <c r="AU7442">
        <v>0.37274000000000002</v>
      </c>
      <c r="AV7442">
        <v>654251</v>
      </c>
      <c r="AW7442">
        <v>0.37541999999999998</v>
      </c>
      <c r="AX7442">
        <v>3442.54</v>
      </c>
      <c r="AY7442">
        <v>3442.5409100000002</v>
      </c>
      <c r="BA7442">
        <f t="shared" si="232"/>
        <v>0</v>
      </c>
      <c r="BB7442">
        <f t="shared" si="233"/>
        <v>-4414</v>
      </c>
    </row>
    <row r="7443" spans="1:54" x14ac:dyDescent="0.3">
      <c r="A7443">
        <v>11</v>
      </c>
      <c r="B7443">
        <v>6</v>
      </c>
      <c r="C7443">
        <v>17</v>
      </c>
      <c r="D7443">
        <v>2</v>
      </c>
      <c r="F7443">
        <v>9234.7999999999993</v>
      </c>
      <c r="G7443">
        <v>7.1</v>
      </c>
      <c r="H7443">
        <v>0.4</v>
      </c>
      <c r="I7443">
        <v>0.4</v>
      </c>
      <c r="J7443">
        <v>0</v>
      </c>
      <c r="K7443">
        <v>3620</v>
      </c>
      <c r="N7443">
        <v>9118.2000000000007</v>
      </c>
      <c r="O7443">
        <v>7</v>
      </c>
      <c r="P7443">
        <v>0.4</v>
      </c>
      <c r="Q7443">
        <v>0.4</v>
      </c>
      <c r="R7443">
        <v>3620</v>
      </c>
      <c r="S7443">
        <v>3620</v>
      </c>
      <c r="U7443">
        <v>116.6</v>
      </c>
      <c r="V7443">
        <v>4.0000000000000002E-4</v>
      </c>
      <c r="W7443">
        <v>4.6648000000000002E-2</v>
      </c>
      <c r="Y7443">
        <v>79998.100000000006</v>
      </c>
      <c r="Z7443">
        <v>9082.65</v>
      </c>
      <c r="AA7443">
        <v>7.04488</v>
      </c>
      <c r="AB7443">
        <v>0.253747</v>
      </c>
      <c r="AC7443">
        <v>0.24845600000000001</v>
      </c>
      <c r="AD7443">
        <v>2304.6999999999998</v>
      </c>
      <c r="AI7443">
        <v>79998.100000000006</v>
      </c>
      <c r="AJ7443">
        <v>9234.7000000000007</v>
      </c>
      <c r="AK7443">
        <v>7.0659900000000002</v>
      </c>
      <c r="AL7443">
        <v>0.392403</v>
      </c>
      <c r="AM7443">
        <v>637634</v>
      </c>
      <c r="AN7443">
        <v>0.385266</v>
      </c>
      <c r="AO7443">
        <v>0</v>
      </c>
      <c r="AP7443">
        <v>3623.7239840000002</v>
      </c>
      <c r="AR7443">
        <v>79998.100000000006</v>
      </c>
      <c r="AS7443">
        <v>9116.51</v>
      </c>
      <c r="AT7443">
        <v>7.0495900000000002</v>
      </c>
      <c r="AU7443">
        <v>0.37761600000000001</v>
      </c>
      <c r="AV7443">
        <v>642487</v>
      </c>
      <c r="AW7443">
        <v>0.370058</v>
      </c>
      <c r="AX7443">
        <v>3442.54</v>
      </c>
      <c r="AY7443">
        <v>3442.5400399999999</v>
      </c>
      <c r="BA7443">
        <f t="shared" si="232"/>
        <v>0</v>
      </c>
      <c r="BB7443">
        <f t="shared" si="233"/>
        <v>-4853</v>
      </c>
    </row>
    <row r="7444" spans="1:54" x14ac:dyDescent="0.3">
      <c r="A7444">
        <v>11</v>
      </c>
      <c r="B7444">
        <v>6</v>
      </c>
      <c r="C7444">
        <v>18</v>
      </c>
      <c r="D7444">
        <v>2</v>
      </c>
      <c r="F7444">
        <v>9144.2000000000007</v>
      </c>
      <c r="G7444">
        <v>7.1</v>
      </c>
      <c r="H7444">
        <v>0.4</v>
      </c>
      <c r="I7444">
        <v>0.4</v>
      </c>
      <c r="J7444">
        <v>0</v>
      </c>
      <c r="K7444">
        <v>3620</v>
      </c>
      <c r="N7444">
        <v>9028.9</v>
      </c>
      <c r="O7444">
        <v>7</v>
      </c>
      <c r="P7444">
        <v>0.4</v>
      </c>
      <c r="Q7444">
        <v>0.4</v>
      </c>
      <c r="R7444">
        <v>3620</v>
      </c>
      <c r="S7444">
        <v>3620</v>
      </c>
      <c r="U7444">
        <v>115.2</v>
      </c>
      <c r="V7444">
        <v>4.0000000000000002E-4</v>
      </c>
      <c r="W7444">
        <v>4.6087999999999997E-2</v>
      </c>
      <c r="Y7444">
        <v>79998.100000000006</v>
      </c>
      <c r="Z7444">
        <v>9003.3799999999992</v>
      </c>
      <c r="AA7444">
        <v>7.0338799999999999</v>
      </c>
      <c r="AB7444">
        <v>0.25598100000000001</v>
      </c>
      <c r="AC7444">
        <v>0.25133</v>
      </c>
      <c r="AD7444">
        <v>2304.6999999999998</v>
      </c>
      <c r="AI7444">
        <v>79998.100000000006</v>
      </c>
      <c r="AJ7444">
        <v>9144.0499999999993</v>
      </c>
      <c r="AK7444">
        <v>7.0534100000000004</v>
      </c>
      <c r="AL7444">
        <v>0.39629300000000001</v>
      </c>
      <c r="AM7444">
        <v>623592</v>
      </c>
      <c r="AN7444">
        <v>0.38925900000000002</v>
      </c>
      <c r="AO7444">
        <v>0</v>
      </c>
      <c r="AP7444">
        <v>3623.7230070000001</v>
      </c>
      <c r="AR7444">
        <v>79998.100000000006</v>
      </c>
      <c r="AS7444">
        <v>9033.4599999999991</v>
      </c>
      <c r="AT7444">
        <v>7.0380599999999998</v>
      </c>
      <c r="AU7444">
        <v>0.38108799999999998</v>
      </c>
      <c r="AV7444">
        <v>628728</v>
      </c>
      <c r="AW7444">
        <v>0.37497399999999997</v>
      </c>
      <c r="AX7444">
        <v>3442.54</v>
      </c>
      <c r="AY7444">
        <v>3442.5432040000001</v>
      </c>
      <c r="BA7444">
        <f t="shared" si="232"/>
        <v>0</v>
      </c>
      <c r="BB7444">
        <f t="shared" si="233"/>
        <v>-5136</v>
      </c>
    </row>
    <row r="7445" spans="1:54" x14ac:dyDescent="0.3">
      <c r="A7445">
        <v>11</v>
      </c>
      <c r="B7445">
        <v>6</v>
      </c>
      <c r="C7445">
        <v>19</v>
      </c>
      <c r="D7445">
        <v>2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U7445">
        <v>0</v>
      </c>
      <c r="V7445">
        <v>4.0000000000000002E-4</v>
      </c>
      <c r="W7445">
        <v>0</v>
      </c>
      <c r="Y7445">
        <v>8420.86</v>
      </c>
      <c r="Z7445">
        <v>0</v>
      </c>
      <c r="AA7445">
        <v>0</v>
      </c>
      <c r="AB7445">
        <v>0</v>
      </c>
      <c r="AC7445">
        <v>0</v>
      </c>
      <c r="AD7445">
        <v>0</v>
      </c>
      <c r="AI7445">
        <v>8420.86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R7445">
        <v>8420.86</v>
      </c>
      <c r="AS7445">
        <v>0</v>
      </c>
      <c r="AT7445">
        <v>0</v>
      </c>
      <c r="AU7445">
        <v>0</v>
      </c>
      <c r="AV7445">
        <v>0</v>
      </c>
      <c r="AW7445">
        <v>0</v>
      </c>
      <c r="AX7445">
        <v>0</v>
      </c>
      <c r="AY7445">
        <v>0</v>
      </c>
      <c r="BA7445">
        <f t="shared" si="232"/>
        <v>0</v>
      </c>
      <c r="BB7445">
        <f t="shared" si="233"/>
        <v>0</v>
      </c>
    </row>
    <row r="7446" spans="1:54" x14ac:dyDescent="0.3">
      <c r="A7446">
        <v>11</v>
      </c>
      <c r="B7446">
        <v>6</v>
      </c>
      <c r="C7446">
        <v>20</v>
      </c>
      <c r="D7446">
        <v>2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U7446">
        <v>0</v>
      </c>
      <c r="V7446">
        <v>4.0000000000000002E-4</v>
      </c>
      <c r="W7446">
        <v>0</v>
      </c>
      <c r="Y7446">
        <v>8420.86</v>
      </c>
      <c r="Z7446">
        <v>0</v>
      </c>
      <c r="AA7446">
        <v>0</v>
      </c>
      <c r="AB7446">
        <v>0</v>
      </c>
      <c r="AC7446">
        <v>0</v>
      </c>
      <c r="AD7446">
        <v>0</v>
      </c>
      <c r="AI7446">
        <v>8420.86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R7446">
        <v>8420.86</v>
      </c>
      <c r="AS7446">
        <v>0</v>
      </c>
      <c r="AT7446">
        <v>0</v>
      </c>
      <c r="AU7446">
        <v>0</v>
      </c>
      <c r="AV7446">
        <v>0</v>
      </c>
      <c r="AW7446">
        <v>0</v>
      </c>
      <c r="AX7446">
        <v>0</v>
      </c>
      <c r="AY7446">
        <v>0</v>
      </c>
      <c r="BA7446">
        <f t="shared" si="232"/>
        <v>0</v>
      </c>
      <c r="BB7446">
        <f t="shared" si="233"/>
        <v>0</v>
      </c>
    </row>
    <row r="7447" spans="1:54" x14ac:dyDescent="0.3">
      <c r="A7447">
        <v>11</v>
      </c>
      <c r="B7447">
        <v>6</v>
      </c>
      <c r="C7447">
        <v>21</v>
      </c>
      <c r="D7447">
        <v>2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U7447">
        <v>0</v>
      </c>
      <c r="V7447">
        <v>4.0000000000000002E-4</v>
      </c>
      <c r="W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R7447">
        <v>0</v>
      </c>
      <c r="AS7447">
        <v>0</v>
      </c>
      <c r="AT7447">
        <v>0</v>
      </c>
      <c r="AU7447">
        <v>0</v>
      </c>
      <c r="AV7447">
        <v>0</v>
      </c>
      <c r="AW7447">
        <v>0</v>
      </c>
      <c r="AX7447">
        <v>0</v>
      </c>
      <c r="AY7447">
        <v>0</v>
      </c>
      <c r="BA7447">
        <f t="shared" si="232"/>
        <v>0</v>
      </c>
      <c r="BB7447">
        <f t="shared" si="233"/>
        <v>0</v>
      </c>
    </row>
    <row r="7448" spans="1:54" x14ac:dyDescent="0.3">
      <c r="A7448">
        <v>11</v>
      </c>
      <c r="B7448">
        <v>6</v>
      </c>
      <c r="C7448">
        <v>22</v>
      </c>
      <c r="D7448">
        <v>2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U7448">
        <v>0</v>
      </c>
      <c r="V7448">
        <v>4.0000000000000002E-4</v>
      </c>
      <c r="W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R7448">
        <v>0</v>
      </c>
      <c r="AS7448">
        <v>0</v>
      </c>
      <c r="AT7448">
        <v>0</v>
      </c>
      <c r="AU7448">
        <v>0</v>
      </c>
      <c r="AV7448">
        <v>0</v>
      </c>
      <c r="AW7448">
        <v>0</v>
      </c>
      <c r="AX7448">
        <v>0</v>
      </c>
      <c r="AY7448">
        <v>0</v>
      </c>
      <c r="BA7448">
        <f t="shared" si="232"/>
        <v>0</v>
      </c>
      <c r="BB7448">
        <f t="shared" si="233"/>
        <v>0</v>
      </c>
    </row>
    <row r="7449" spans="1:54" x14ac:dyDescent="0.3">
      <c r="A7449">
        <v>11</v>
      </c>
      <c r="B7449">
        <v>6</v>
      </c>
      <c r="C7449">
        <v>23</v>
      </c>
      <c r="D7449">
        <v>2</v>
      </c>
      <c r="F7449">
        <v>0</v>
      </c>
      <c r="G7449">
        <v>0</v>
      </c>
      <c r="H7449">
        <v>0</v>
      </c>
      <c r="I7449">
        <v>0</v>
      </c>
      <c r="J7449">
        <v>0</v>
      </c>
      <c r="K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U7449">
        <v>0</v>
      </c>
      <c r="V7449">
        <v>4.0000000000000002E-4</v>
      </c>
      <c r="W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R7449">
        <v>0</v>
      </c>
      <c r="AS7449">
        <v>0</v>
      </c>
      <c r="AT7449">
        <v>0</v>
      </c>
      <c r="AU7449">
        <v>0</v>
      </c>
      <c r="AV7449">
        <v>0</v>
      </c>
      <c r="AW7449">
        <v>0</v>
      </c>
      <c r="AX7449">
        <v>0</v>
      </c>
      <c r="AY7449">
        <v>0</v>
      </c>
      <c r="BA7449">
        <f t="shared" si="232"/>
        <v>0</v>
      </c>
      <c r="BB7449">
        <f t="shared" si="233"/>
        <v>0</v>
      </c>
    </row>
    <row r="7450" spans="1:54" x14ac:dyDescent="0.3">
      <c r="A7450">
        <v>11</v>
      </c>
      <c r="B7450">
        <v>6</v>
      </c>
      <c r="C7450">
        <v>24</v>
      </c>
      <c r="D7450">
        <v>2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U7450">
        <v>0</v>
      </c>
      <c r="V7450">
        <v>4.0000000000000002E-4</v>
      </c>
      <c r="W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R7450">
        <v>0</v>
      </c>
      <c r="AS7450">
        <v>0</v>
      </c>
      <c r="AT7450">
        <v>0</v>
      </c>
      <c r="AU7450">
        <v>0</v>
      </c>
      <c r="AV7450">
        <v>0</v>
      </c>
      <c r="AW7450">
        <v>0</v>
      </c>
      <c r="AX7450">
        <v>0</v>
      </c>
      <c r="AY7450">
        <v>0</v>
      </c>
      <c r="BA7450">
        <f t="shared" si="232"/>
        <v>0</v>
      </c>
      <c r="BB7450">
        <f t="shared" si="233"/>
        <v>0</v>
      </c>
    </row>
    <row r="7451" spans="1:54" x14ac:dyDescent="0.3">
      <c r="A7451">
        <v>11</v>
      </c>
      <c r="B7451">
        <v>7</v>
      </c>
      <c r="C7451">
        <v>1</v>
      </c>
      <c r="D7451">
        <v>3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U7451">
        <v>0</v>
      </c>
      <c r="V7451">
        <v>4.0000000000000002E-4</v>
      </c>
      <c r="W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R7451">
        <v>0</v>
      </c>
      <c r="AS7451">
        <v>0</v>
      </c>
      <c r="AT7451">
        <v>0</v>
      </c>
      <c r="AU7451">
        <v>0</v>
      </c>
      <c r="AV7451">
        <v>0</v>
      </c>
      <c r="AW7451">
        <v>0</v>
      </c>
      <c r="AX7451">
        <v>0</v>
      </c>
      <c r="AY7451">
        <v>0</v>
      </c>
      <c r="BA7451">
        <f t="shared" si="232"/>
        <v>0</v>
      </c>
      <c r="BB7451">
        <f t="shared" si="233"/>
        <v>0</v>
      </c>
    </row>
    <row r="7452" spans="1:54" x14ac:dyDescent="0.3">
      <c r="A7452">
        <v>11</v>
      </c>
      <c r="B7452">
        <v>7</v>
      </c>
      <c r="C7452">
        <v>2</v>
      </c>
      <c r="D7452">
        <v>3</v>
      </c>
      <c r="F7452">
        <v>0</v>
      </c>
      <c r="G7452">
        <v>0</v>
      </c>
      <c r="H7452">
        <v>0</v>
      </c>
      <c r="I7452">
        <v>0</v>
      </c>
      <c r="J7452">
        <v>0</v>
      </c>
      <c r="K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U7452">
        <v>0</v>
      </c>
      <c r="V7452">
        <v>4.0000000000000002E-4</v>
      </c>
      <c r="W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R7452">
        <v>0</v>
      </c>
      <c r="AS7452">
        <v>0</v>
      </c>
      <c r="AT7452">
        <v>0</v>
      </c>
      <c r="AU7452">
        <v>0</v>
      </c>
      <c r="AV7452">
        <v>0</v>
      </c>
      <c r="AW7452">
        <v>0</v>
      </c>
      <c r="AX7452">
        <v>0</v>
      </c>
      <c r="AY7452">
        <v>0</v>
      </c>
      <c r="BA7452">
        <f t="shared" si="232"/>
        <v>0</v>
      </c>
      <c r="BB7452">
        <f t="shared" si="233"/>
        <v>0</v>
      </c>
    </row>
    <row r="7453" spans="1:54" x14ac:dyDescent="0.3">
      <c r="A7453">
        <v>11</v>
      </c>
      <c r="B7453">
        <v>7</v>
      </c>
      <c r="C7453">
        <v>3</v>
      </c>
      <c r="D7453">
        <v>3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U7453">
        <v>0</v>
      </c>
      <c r="V7453">
        <v>4.0000000000000002E-4</v>
      </c>
      <c r="W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R7453">
        <v>0</v>
      </c>
      <c r="AS7453">
        <v>0</v>
      </c>
      <c r="AT7453">
        <v>0</v>
      </c>
      <c r="AU7453">
        <v>0</v>
      </c>
      <c r="AV7453">
        <v>0</v>
      </c>
      <c r="AW7453">
        <v>0</v>
      </c>
      <c r="AX7453">
        <v>0</v>
      </c>
      <c r="AY7453">
        <v>0</v>
      </c>
      <c r="BA7453">
        <f t="shared" si="232"/>
        <v>0</v>
      </c>
      <c r="BB7453">
        <f t="shared" si="233"/>
        <v>0</v>
      </c>
    </row>
    <row r="7454" spans="1:54" x14ac:dyDescent="0.3">
      <c r="A7454">
        <v>11</v>
      </c>
      <c r="B7454">
        <v>7</v>
      </c>
      <c r="C7454">
        <v>4</v>
      </c>
      <c r="D7454">
        <v>3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U7454">
        <v>0</v>
      </c>
      <c r="V7454">
        <v>4.0000000000000002E-4</v>
      </c>
      <c r="W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R7454">
        <v>0</v>
      </c>
      <c r="AS7454">
        <v>0</v>
      </c>
      <c r="AT7454">
        <v>0</v>
      </c>
      <c r="AU7454">
        <v>0</v>
      </c>
      <c r="AV7454">
        <v>0</v>
      </c>
      <c r="AW7454">
        <v>0</v>
      </c>
      <c r="AX7454">
        <v>0</v>
      </c>
      <c r="AY7454">
        <v>0</v>
      </c>
      <c r="BA7454">
        <f t="shared" si="232"/>
        <v>0</v>
      </c>
      <c r="BB7454">
        <f t="shared" si="233"/>
        <v>0</v>
      </c>
    </row>
    <row r="7455" spans="1:54" x14ac:dyDescent="0.3">
      <c r="A7455">
        <v>11</v>
      </c>
      <c r="B7455">
        <v>7</v>
      </c>
      <c r="C7455">
        <v>5</v>
      </c>
      <c r="D7455">
        <v>3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U7455">
        <v>0</v>
      </c>
      <c r="V7455">
        <v>4.0000000000000002E-4</v>
      </c>
      <c r="W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R7455">
        <v>0</v>
      </c>
      <c r="AS7455">
        <v>0</v>
      </c>
      <c r="AT7455">
        <v>0</v>
      </c>
      <c r="AU7455">
        <v>0</v>
      </c>
      <c r="AV7455">
        <v>0</v>
      </c>
      <c r="AW7455">
        <v>0</v>
      </c>
      <c r="AX7455">
        <v>0</v>
      </c>
      <c r="AY7455">
        <v>0</v>
      </c>
      <c r="BA7455">
        <f t="shared" si="232"/>
        <v>0</v>
      </c>
      <c r="BB7455">
        <f t="shared" si="233"/>
        <v>0</v>
      </c>
    </row>
    <row r="7456" spans="1:54" x14ac:dyDescent="0.3">
      <c r="A7456">
        <v>11</v>
      </c>
      <c r="B7456">
        <v>7</v>
      </c>
      <c r="C7456">
        <v>6</v>
      </c>
      <c r="D7456">
        <v>3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U7456">
        <v>0</v>
      </c>
      <c r="V7456">
        <v>4.0000000000000002E-4</v>
      </c>
      <c r="W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R7456">
        <v>0</v>
      </c>
      <c r="AS7456">
        <v>0</v>
      </c>
      <c r="AT7456">
        <v>0</v>
      </c>
      <c r="AU7456">
        <v>0</v>
      </c>
      <c r="AV7456">
        <v>0</v>
      </c>
      <c r="AW7456">
        <v>0</v>
      </c>
      <c r="AX7456">
        <v>0</v>
      </c>
      <c r="AY7456">
        <v>0</v>
      </c>
      <c r="BA7456">
        <f t="shared" si="232"/>
        <v>0</v>
      </c>
      <c r="BB7456">
        <f t="shared" si="233"/>
        <v>0</v>
      </c>
    </row>
    <row r="7457" spans="1:54" x14ac:dyDescent="0.3">
      <c r="A7457">
        <v>11</v>
      </c>
      <c r="B7457">
        <v>7</v>
      </c>
      <c r="C7457">
        <v>7</v>
      </c>
      <c r="D7457">
        <v>3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U7457">
        <v>0</v>
      </c>
      <c r="V7457">
        <v>4.0000000000000002E-4</v>
      </c>
      <c r="W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R7457">
        <v>0</v>
      </c>
      <c r="AS7457">
        <v>0</v>
      </c>
      <c r="AT7457">
        <v>0</v>
      </c>
      <c r="AU7457">
        <v>0</v>
      </c>
      <c r="AV7457">
        <v>0</v>
      </c>
      <c r="AW7457">
        <v>0</v>
      </c>
      <c r="AX7457">
        <v>0</v>
      </c>
      <c r="AY7457">
        <v>0</v>
      </c>
      <c r="BA7457">
        <f t="shared" si="232"/>
        <v>0</v>
      </c>
      <c r="BB7457">
        <f t="shared" si="233"/>
        <v>0</v>
      </c>
    </row>
    <row r="7458" spans="1:54" x14ac:dyDescent="0.3">
      <c r="A7458">
        <v>11</v>
      </c>
      <c r="B7458">
        <v>7</v>
      </c>
      <c r="C7458">
        <v>8</v>
      </c>
      <c r="D7458">
        <v>3</v>
      </c>
      <c r="F7458">
        <v>0</v>
      </c>
      <c r="G7458">
        <v>0</v>
      </c>
      <c r="H7458">
        <v>0</v>
      </c>
      <c r="I7458">
        <v>0</v>
      </c>
      <c r="J7458">
        <v>0</v>
      </c>
      <c r="K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U7458">
        <v>0</v>
      </c>
      <c r="V7458">
        <v>4.0000000000000002E-4</v>
      </c>
      <c r="W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R7458">
        <v>0</v>
      </c>
      <c r="AS7458">
        <v>0</v>
      </c>
      <c r="AT7458">
        <v>0</v>
      </c>
      <c r="AU7458">
        <v>0</v>
      </c>
      <c r="AV7458">
        <v>0</v>
      </c>
      <c r="AW7458">
        <v>0</v>
      </c>
      <c r="AX7458">
        <v>0</v>
      </c>
      <c r="AY7458">
        <v>0</v>
      </c>
      <c r="BA7458">
        <f t="shared" si="232"/>
        <v>0</v>
      </c>
      <c r="BB7458">
        <f t="shared" si="233"/>
        <v>0</v>
      </c>
    </row>
    <row r="7459" spans="1:54" x14ac:dyDescent="0.3">
      <c r="A7459">
        <v>11</v>
      </c>
      <c r="B7459">
        <v>7</v>
      </c>
      <c r="C7459">
        <v>9</v>
      </c>
      <c r="D7459">
        <v>3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U7459">
        <v>0</v>
      </c>
      <c r="V7459">
        <v>4.0000000000000002E-4</v>
      </c>
      <c r="W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R7459">
        <v>0</v>
      </c>
      <c r="AS7459">
        <v>0</v>
      </c>
      <c r="AT7459">
        <v>0</v>
      </c>
      <c r="AU7459">
        <v>0</v>
      </c>
      <c r="AV7459">
        <v>0</v>
      </c>
      <c r="AW7459">
        <v>0</v>
      </c>
      <c r="AX7459">
        <v>0</v>
      </c>
      <c r="AY7459">
        <v>0</v>
      </c>
      <c r="BA7459">
        <f t="shared" si="232"/>
        <v>0</v>
      </c>
      <c r="BB7459">
        <f t="shared" si="233"/>
        <v>0</v>
      </c>
    </row>
    <row r="7460" spans="1:54" x14ac:dyDescent="0.3">
      <c r="A7460">
        <v>11</v>
      </c>
      <c r="B7460">
        <v>7</v>
      </c>
      <c r="C7460">
        <v>10</v>
      </c>
      <c r="D7460">
        <v>3</v>
      </c>
      <c r="F7460">
        <v>10058.6</v>
      </c>
      <c r="G7460">
        <v>7.2</v>
      </c>
      <c r="H7460">
        <v>0.4</v>
      </c>
      <c r="I7460">
        <v>0.1</v>
      </c>
      <c r="J7460">
        <v>0</v>
      </c>
      <c r="K7460">
        <v>3620</v>
      </c>
      <c r="N7460">
        <v>9941</v>
      </c>
      <c r="O7460">
        <v>7.2</v>
      </c>
      <c r="P7460">
        <v>0.4</v>
      </c>
      <c r="Q7460">
        <v>0</v>
      </c>
      <c r="R7460">
        <v>3620</v>
      </c>
      <c r="S7460">
        <v>3620</v>
      </c>
      <c r="U7460">
        <v>117.6</v>
      </c>
      <c r="V7460">
        <v>4.0000000000000002E-4</v>
      </c>
      <c r="W7460">
        <v>4.7028E-2</v>
      </c>
      <c r="Y7460">
        <v>79998.100000000006</v>
      </c>
      <c r="Z7460">
        <v>9907.07</v>
      </c>
      <c r="AA7460">
        <v>7.1593099999999996</v>
      </c>
      <c r="AB7460">
        <v>0.232631</v>
      </c>
      <c r="AC7460">
        <v>0</v>
      </c>
      <c r="AD7460">
        <v>2304.6999999999998</v>
      </c>
      <c r="AI7460">
        <v>79998.100000000006</v>
      </c>
      <c r="AJ7460">
        <v>10058.6</v>
      </c>
      <c r="AK7460">
        <v>7.1803499999999998</v>
      </c>
      <c r="AL7460">
        <v>0.360261</v>
      </c>
      <c r="AM7460">
        <v>647222</v>
      </c>
      <c r="AN7460">
        <v>0.13043399999999999</v>
      </c>
      <c r="AO7460">
        <v>0</v>
      </c>
      <c r="AP7460">
        <v>3623.7212949999998</v>
      </c>
      <c r="AR7460">
        <v>79998.100000000006</v>
      </c>
      <c r="AS7460">
        <v>9942.0400000000009</v>
      </c>
      <c r="AT7460">
        <v>7.1641700000000004</v>
      </c>
      <c r="AU7460">
        <v>0.34626099999999999</v>
      </c>
      <c r="AV7460">
        <v>686848</v>
      </c>
      <c r="AW7460">
        <v>0</v>
      </c>
      <c r="AX7460">
        <v>3442.54</v>
      </c>
      <c r="AY7460">
        <v>3442.540712</v>
      </c>
      <c r="BA7460">
        <f t="shared" si="232"/>
        <v>0</v>
      </c>
      <c r="BB7460">
        <f t="shared" si="233"/>
        <v>-39626</v>
      </c>
    </row>
    <row r="7461" spans="1:54" x14ac:dyDescent="0.3">
      <c r="A7461">
        <v>11</v>
      </c>
      <c r="B7461">
        <v>7</v>
      </c>
      <c r="C7461">
        <v>11</v>
      </c>
      <c r="D7461">
        <v>3</v>
      </c>
      <c r="F7461">
        <v>10276.299999999999</v>
      </c>
      <c r="G7461">
        <v>7.2</v>
      </c>
      <c r="H7461">
        <v>0.4</v>
      </c>
      <c r="I7461">
        <v>0.4</v>
      </c>
      <c r="J7461">
        <v>0</v>
      </c>
      <c r="K7461">
        <v>3620</v>
      </c>
      <c r="N7461">
        <v>10165.1</v>
      </c>
      <c r="O7461">
        <v>7.2</v>
      </c>
      <c r="P7461">
        <v>0.4</v>
      </c>
      <c r="Q7461">
        <v>0.4</v>
      </c>
      <c r="R7461">
        <v>3620</v>
      </c>
      <c r="S7461">
        <v>3620</v>
      </c>
      <c r="U7461">
        <v>111.2</v>
      </c>
      <c r="V7461">
        <v>4.0000000000000002E-4</v>
      </c>
      <c r="W7461">
        <v>4.4479999999999999E-2</v>
      </c>
      <c r="Y7461">
        <v>79998.100000000006</v>
      </c>
      <c r="Z7461">
        <v>10148.4</v>
      </c>
      <c r="AA7461">
        <v>7.1928200000000002</v>
      </c>
      <c r="AB7461">
        <v>0.227099</v>
      </c>
      <c r="AC7461">
        <v>0.230022</v>
      </c>
      <c r="AD7461">
        <v>2304.6999999999998</v>
      </c>
      <c r="AI7461">
        <v>79998.100000000006</v>
      </c>
      <c r="AJ7461">
        <v>10276.200000000001</v>
      </c>
      <c r="AK7461">
        <v>7.2105399999999999</v>
      </c>
      <c r="AL7461">
        <v>0.352634</v>
      </c>
      <c r="AM7461">
        <v>620319</v>
      </c>
      <c r="AN7461">
        <v>0.35665999999999998</v>
      </c>
      <c r="AO7461">
        <v>0</v>
      </c>
      <c r="AP7461">
        <v>3623.7375109999998</v>
      </c>
      <c r="AR7461">
        <v>79998.100000000006</v>
      </c>
      <c r="AS7461">
        <v>10168.6</v>
      </c>
      <c r="AT7461">
        <v>7.1956199999999999</v>
      </c>
      <c r="AU7461">
        <v>0.33854499999999998</v>
      </c>
      <c r="AV7461">
        <v>620047</v>
      </c>
      <c r="AW7461">
        <v>0.34328799999999998</v>
      </c>
      <c r="AX7461">
        <v>3442.54</v>
      </c>
      <c r="AY7461">
        <v>3442.528687</v>
      </c>
      <c r="BA7461">
        <f t="shared" si="232"/>
        <v>0</v>
      </c>
      <c r="BB7461">
        <f t="shared" si="233"/>
        <v>272</v>
      </c>
    </row>
    <row r="7462" spans="1:54" x14ac:dyDescent="0.3">
      <c r="A7462">
        <v>11</v>
      </c>
      <c r="B7462">
        <v>7</v>
      </c>
      <c r="C7462">
        <v>12</v>
      </c>
      <c r="D7462">
        <v>3</v>
      </c>
      <c r="F7462">
        <v>8891</v>
      </c>
      <c r="G7462">
        <v>7</v>
      </c>
      <c r="H7462">
        <v>0.4</v>
      </c>
      <c r="I7462">
        <v>0.3</v>
      </c>
      <c r="J7462">
        <v>0</v>
      </c>
      <c r="K7462">
        <v>3620</v>
      </c>
      <c r="N7462">
        <v>8775</v>
      </c>
      <c r="O7462">
        <v>7</v>
      </c>
      <c r="P7462">
        <v>0.4</v>
      </c>
      <c r="Q7462">
        <v>0.4</v>
      </c>
      <c r="R7462">
        <v>3620</v>
      </c>
      <c r="S7462">
        <v>3620</v>
      </c>
      <c r="U7462">
        <v>116</v>
      </c>
      <c r="V7462">
        <v>4.0000000000000002E-4</v>
      </c>
      <c r="W7462">
        <v>4.6396E-2</v>
      </c>
      <c r="Y7462">
        <v>79998.100000000006</v>
      </c>
      <c r="Z7462">
        <v>8733.85</v>
      </c>
      <c r="AA7462">
        <v>6.9964700000000004</v>
      </c>
      <c r="AB7462">
        <v>0.26388099999999998</v>
      </c>
      <c r="AC7462">
        <v>0.22451599999999999</v>
      </c>
      <c r="AD7462">
        <v>2304.6999999999998</v>
      </c>
      <c r="AI7462">
        <v>79998.100000000006</v>
      </c>
      <c r="AJ7462">
        <v>8891.02</v>
      </c>
      <c r="AK7462">
        <v>7.0182900000000004</v>
      </c>
      <c r="AL7462">
        <v>0.40757100000000002</v>
      </c>
      <c r="AM7462">
        <v>606094</v>
      </c>
      <c r="AN7462">
        <v>0.349026</v>
      </c>
      <c r="AO7462">
        <v>0</v>
      </c>
      <c r="AP7462">
        <v>3623.721912</v>
      </c>
      <c r="AR7462">
        <v>79998.100000000006</v>
      </c>
      <c r="AS7462">
        <v>8773.34</v>
      </c>
      <c r="AT7462">
        <v>7.0019499999999999</v>
      </c>
      <c r="AU7462">
        <v>0.39238600000000001</v>
      </c>
      <c r="AV7462">
        <v>611796</v>
      </c>
      <c r="AW7462">
        <v>0.33557599999999999</v>
      </c>
      <c r="AX7462">
        <v>3442.54</v>
      </c>
      <c r="AY7462">
        <v>3442.535789</v>
      </c>
      <c r="BA7462">
        <f t="shared" si="232"/>
        <v>0</v>
      </c>
      <c r="BB7462">
        <f t="shared" si="233"/>
        <v>-5702</v>
      </c>
    </row>
    <row r="7463" spans="1:54" x14ac:dyDescent="0.3">
      <c r="A7463">
        <v>11</v>
      </c>
      <c r="B7463">
        <v>7</v>
      </c>
      <c r="C7463">
        <v>13</v>
      </c>
      <c r="D7463">
        <v>3</v>
      </c>
      <c r="F7463">
        <v>9221.6</v>
      </c>
      <c r="G7463">
        <v>7.1</v>
      </c>
      <c r="H7463">
        <v>0.4</v>
      </c>
      <c r="I7463">
        <v>0.4</v>
      </c>
      <c r="J7463">
        <v>0</v>
      </c>
      <c r="K7463">
        <v>3620</v>
      </c>
      <c r="N7463">
        <v>9101.2000000000007</v>
      </c>
      <c r="O7463">
        <v>7</v>
      </c>
      <c r="P7463">
        <v>0.4</v>
      </c>
      <c r="Q7463">
        <v>0.4</v>
      </c>
      <c r="R7463">
        <v>3620</v>
      </c>
      <c r="S7463">
        <v>3620</v>
      </c>
      <c r="U7463">
        <v>120.4</v>
      </c>
      <c r="V7463">
        <v>4.0000000000000002E-4</v>
      </c>
      <c r="W7463">
        <v>4.8155999999999997E-2</v>
      </c>
      <c r="Y7463">
        <v>79998.100000000006</v>
      </c>
      <c r="Z7463">
        <v>9058.81</v>
      </c>
      <c r="AA7463">
        <v>7.0415799999999997</v>
      </c>
      <c r="AB7463">
        <v>0.254415</v>
      </c>
      <c r="AC7463">
        <v>0.261521</v>
      </c>
      <c r="AD7463">
        <v>2304.6999999999998</v>
      </c>
      <c r="AI7463">
        <v>79998.100000000006</v>
      </c>
      <c r="AJ7463">
        <v>9221.5300000000007</v>
      </c>
      <c r="AK7463">
        <v>7.0641600000000002</v>
      </c>
      <c r="AL7463">
        <v>0.39296300000000001</v>
      </c>
      <c r="AM7463">
        <v>601265</v>
      </c>
      <c r="AN7463">
        <v>0.40460699999999999</v>
      </c>
      <c r="AO7463">
        <v>0</v>
      </c>
      <c r="AP7463">
        <v>3623.7200929999999</v>
      </c>
      <c r="AR7463">
        <v>79998.100000000006</v>
      </c>
      <c r="AS7463">
        <v>9099.42</v>
      </c>
      <c r="AT7463">
        <v>7.0472099999999998</v>
      </c>
      <c r="AU7463">
        <v>0.37832500000000002</v>
      </c>
      <c r="AV7463">
        <v>606899</v>
      </c>
      <c r="AW7463">
        <v>0.38985799999999998</v>
      </c>
      <c r="AX7463">
        <v>3442.54</v>
      </c>
      <c r="AY7463">
        <v>3442.5380719999998</v>
      </c>
      <c r="BA7463">
        <f t="shared" si="232"/>
        <v>0</v>
      </c>
      <c r="BB7463">
        <f t="shared" si="233"/>
        <v>-5634</v>
      </c>
    </row>
    <row r="7464" spans="1:54" x14ac:dyDescent="0.3">
      <c r="A7464">
        <v>11</v>
      </c>
      <c r="B7464">
        <v>7</v>
      </c>
      <c r="C7464">
        <v>14</v>
      </c>
      <c r="D7464">
        <v>3</v>
      </c>
      <c r="F7464">
        <v>8132.6</v>
      </c>
      <c r="G7464">
        <v>6.9</v>
      </c>
      <c r="H7464">
        <v>0.4</v>
      </c>
      <c r="I7464">
        <v>0.4</v>
      </c>
      <c r="J7464">
        <v>0</v>
      </c>
      <c r="K7464">
        <v>3620</v>
      </c>
      <c r="N7464">
        <v>8011</v>
      </c>
      <c r="O7464">
        <v>6.9</v>
      </c>
      <c r="P7464">
        <v>0.5</v>
      </c>
      <c r="Q7464">
        <v>0.4</v>
      </c>
      <c r="R7464">
        <v>3620</v>
      </c>
      <c r="S7464">
        <v>3620</v>
      </c>
      <c r="U7464">
        <v>121.7</v>
      </c>
      <c r="V7464">
        <v>4.0000000000000002E-4</v>
      </c>
      <c r="W7464">
        <v>4.8663999999999999E-2</v>
      </c>
      <c r="Y7464">
        <v>42104.3</v>
      </c>
      <c r="Z7464">
        <v>7862.71</v>
      </c>
      <c r="AA7464">
        <v>6.9410600000000002</v>
      </c>
      <c r="AB7464">
        <v>0.15427199999999999</v>
      </c>
      <c r="AC7464">
        <v>0.241068</v>
      </c>
      <c r="AD7464">
        <v>1213</v>
      </c>
      <c r="AI7464">
        <v>42104.3</v>
      </c>
      <c r="AJ7464">
        <v>8132.63</v>
      </c>
      <c r="AK7464">
        <v>6.9410600000000002</v>
      </c>
      <c r="AL7464">
        <v>0.44557799999999997</v>
      </c>
      <c r="AM7464">
        <v>608694</v>
      </c>
      <c r="AN7464">
        <v>0.38983099999999998</v>
      </c>
      <c r="AO7464">
        <v>0</v>
      </c>
      <c r="AP7464">
        <v>3623.7210100000002</v>
      </c>
      <c r="AR7464">
        <v>42104.3</v>
      </c>
      <c r="AS7464">
        <v>7858.51</v>
      </c>
      <c r="AT7464">
        <v>6.9410600000000002</v>
      </c>
      <c r="AU7464">
        <v>0.23055999999999999</v>
      </c>
      <c r="AV7464">
        <v>620546</v>
      </c>
      <c r="AW7464">
        <v>0.35073799999999999</v>
      </c>
      <c r="AX7464">
        <v>1811.86</v>
      </c>
      <c r="AY7464">
        <v>1811.858066</v>
      </c>
      <c r="BA7464">
        <f t="shared" si="232"/>
        <v>0</v>
      </c>
      <c r="BB7464">
        <f t="shared" si="233"/>
        <v>-11852</v>
      </c>
    </row>
    <row r="7465" spans="1:54" x14ac:dyDescent="0.3">
      <c r="A7465">
        <v>11</v>
      </c>
      <c r="B7465">
        <v>7</v>
      </c>
      <c r="C7465">
        <v>15</v>
      </c>
      <c r="D7465">
        <v>3</v>
      </c>
      <c r="F7465">
        <v>8777.4</v>
      </c>
      <c r="G7465">
        <v>7</v>
      </c>
      <c r="H7465">
        <v>0.4</v>
      </c>
      <c r="I7465">
        <v>0.4</v>
      </c>
      <c r="J7465">
        <v>0</v>
      </c>
      <c r="K7465">
        <v>3620</v>
      </c>
      <c r="N7465">
        <v>8660.2999999999993</v>
      </c>
      <c r="O7465">
        <v>7</v>
      </c>
      <c r="P7465">
        <v>0.4</v>
      </c>
      <c r="Q7465">
        <v>0.4</v>
      </c>
      <c r="R7465">
        <v>3620</v>
      </c>
      <c r="S7465">
        <v>3620</v>
      </c>
      <c r="U7465">
        <v>117.2</v>
      </c>
      <c r="V7465">
        <v>4.0000000000000002E-4</v>
      </c>
      <c r="W7465">
        <v>4.6859999999999999E-2</v>
      </c>
      <c r="Y7465">
        <v>79998.100000000006</v>
      </c>
      <c r="Z7465">
        <v>8637.02</v>
      </c>
      <c r="AA7465">
        <v>6.9830300000000003</v>
      </c>
      <c r="AB7465">
        <v>0.26683899999999999</v>
      </c>
      <c r="AC7465">
        <v>0.163608</v>
      </c>
      <c r="AD7465">
        <v>2304.6999999999998</v>
      </c>
      <c r="AI7465">
        <v>79998.100000000006</v>
      </c>
      <c r="AJ7465">
        <v>8777.39</v>
      </c>
      <c r="AK7465">
        <v>7.0025199999999996</v>
      </c>
      <c r="AL7465">
        <v>0.41284700000000002</v>
      </c>
      <c r="AM7465">
        <v>579909</v>
      </c>
      <c r="AN7465">
        <v>0.44307400000000002</v>
      </c>
      <c r="AO7465">
        <v>0</v>
      </c>
      <c r="AP7465">
        <v>3623.7191290000001</v>
      </c>
      <c r="AR7465">
        <v>79998.100000000006</v>
      </c>
      <c r="AS7465">
        <v>8688.01</v>
      </c>
      <c r="AT7465">
        <v>6.9901099999999996</v>
      </c>
      <c r="AU7465">
        <v>0.39623999999999998</v>
      </c>
      <c r="AV7465">
        <v>627746</v>
      </c>
      <c r="AW7465">
        <v>0.25967200000000001</v>
      </c>
      <c r="AX7465">
        <v>3442.54</v>
      </c>
      <c r="AY7465">
        <v>3442.5370819999998</v>
      </c>
      <c r="BA7465">
        <f t="shared" si="232"/>
        <v>0</v>
      </c>
      <c r="BB7465">
        <f t="shared" si="233"/>
        <v>-47837</v>
      </c>
    </row>
    <row r="7466" spans="1:54" x14ac:dyDescent="0.3">
      <c r="A7466">
        <v>11</v>
      </c>
      <c r="B7466">
        <v>7</v>
      </c>
      <c r="C7466">
        <v>16</v>
      </c>
      <c r="D7466">
        <v>3</v>
      </c>
      <c r="F7466">
        <v>8909.5</v>
      </c>
      <c r="G7466">
        <v>7</v>
      </c>
      <c r="H7466">
        <v>0.4</v>
      </c>
      <c r="I7466">
        <v>0.4</v>
      </c>
      <c r="J7466">
        <v>0</v>
      </c>
      <c r="K7466">
        <v>3620</v>
      </c>
      <c r="N7466">
        <v>8796.7000000000007</v>
      </c>
      <c r="O7466">
        <v>7</v>
      </c>
      <c r="P7466">
        <v>0.4</v>
      </c>
      <c r="Q7466">
        <v>0.4</v>
      </c>
      <c r="R7466">
        <v>3620</v>
      </c>
      <c r="S7466">
        <v>3620</v>
      </c>
      <c r="U7466">
        <v>112.8</v>
      </c>
      <c r="V7466">
        <v>4.0000000000000002E-4</v>
      </c>
      <c r="W7466">
        <v>4.512E-2</v>
      </c>
      <c r="Y7466">
        <v>79998.100000000006</v>
      </c>
      <c r="Z7466">
        <v>8752.65</v>
      </c>
      <c r="AA7466">
        <v>6.9990800000000002</v>
      </c>
      <c r="AB7466">
        <v>0.26331399999999999</v>
      </c>
      <c r="AC7466">
        <v>0.26452500000000001</v>
      </c>
      <c r="AD7466">
        <v>2304.6999999999998</v>
      </c>
      <c r="AI7466">
        <v>79998.100000000006</v>
      </c>
      <c r="AJ7466">
        <v>8909.4599999999991</v>
      </c>
      <c r="AK7466">
        <v>7.0208500000000003</v>
      </c>
      <c r="AL7466">
        <v>0.40672700000000001</v>
      </c>
      <c r="AM7466">
        <v>611028</v>
      </c>
      <c r="AN7466">
        <v>0.40996300000000002</v>
      </c>
      <c r="AO7466">
        <v>0</v>
      </c>
      <c r="AP7466">
        <v>3623.7179369999999</v>
      </c>
      <c r="AR7466">
        <v>79998.100000000006</v>
      </c>
      <c r="AS7466">
        <v>8793.15</v>
      </c>
      <c r="AT7466">
        <v>7.0046999999999997</v>
      </c>
      <c r="AU7466">
        <v>0.39150200000000002</v>
      </c>
      <c r="AV7466">
        <v>617041</v>
      </c>
      <c r="AW7466">
        <v>0.39377200000000001</v>
      </c>
      <c r="AX7466">
        <v>3442.54</v>
      </c>
      <c r="AY7466">
        <v>3442.5358110000002</v>
      </c>
      <c r="BA7466">
        <f t="shared" si="232"/>
        <v>0</v>
      </c>
      <c r="BB7466">
        <f t="shared" si="233"/>
        <v>-6013</v>
      </c>
    </row>
    <row r="7467" spans="1:54" x14ac:dyDescent="0.3">
      <c r="A7467">
        <v>11</v>
      </c>
      <c r="B7467">
        <v>7</v>
      </c>
      <c r="C7467">
        <v>17</v>
      </c>
      <c r="D7467">
        <v>3</v>
      </c>
      <c r="F7467">
        <v>8784.5</v>
      </c>
      <c r="G7467">
        <v>7</v>
      </c>
      <c r="H7467">
        <v>0.4</v>
      </c>
      <c r="I7467">
        <v>0.4</v>
      </c>
      <c r="J7467">
        <v>0</v>
      </c>
      <c r="K7467">
        <v>3620</v>
      </c>
      <c r="N7467">
        <v>8671.5</v>
      </c>
      <c r="O7467">
        <v>7</v>
      </c>
      <c r="P7467">
        <v>0.4</v>
      </c>
      <c r="Q7467">
        <v>0.4</v>
      </c>
      <c r="R7467">
        <v>3620</v>
      </c>
      <c r="S7467">
        <v>3620</v>
      </c>
      <c r="U7467">
        <v>113</v>
      </c>
      <c r="V7467">
        <v>4.0000000000000002E-4</v>
      </c>
      <c r="W7467">
        <v>4.5215999999999999E-2</v>
      </c>
      <c r="Y7467">
        <v>79998.100000000006</v>
      </c>
      <c r="Z7467">
        <v>8651.69</v>
      </c>
      <c r="AA7467">
        <v>6.9850700000000003</v>
      </c>
      <c r="AB7467">
        <v>0.26638699999999998</v>
      </c>
      <c r="AC7467">
        <v>0.26096799999999998</v>
      </c>
      <c r="AD7467">
        <v>2304.6999999999998</v>
      </c>
      <c r="AI7467">
        <v>79998.100000000006</v>
      </c>
      <c r="AJ7467">
        <v>8784.3799999999992</v>
      </c>
      <c r="AK7467">
        <v>7.0034900000000002</v>
      </c>
      <c r="AL7467">
        <v>0.41251900000000002</v>
      </c>
      <c r="AM7467">
        <v>604831</v>
      </c>
      <c r="AN7467">
        <v>0.40376200000000001</v>
      </c>
      <c r="AO7467">
        <v>0</v>
      </c>
      <c r="AP7467">
        <v>3623.723653</v>
      </c>
      <c r="AR7467">
        <v>79998.100000000006</v>
      </c>
      <c r="AS7467">
        <v>8674.89</v>
      </c>
      <c r="AT7467">
        <v>6.9882900000000001</v>
      </c>
      <c r="AU7467">
        <v>0.396839</v>
      </c>
      <c r="AV7467">
        <v>610798</v>
      </c>
      <c r="AW7467">
        <v>0.38898500000000003</v>
      </c>
      <c r="AX7467">
        <v>3442.54</v>
      </c>
      <c r="AY7467">
        <v>3442.5346730000001</v>
      </c>
      <c r="BA7467">
        <f t="shared" si="232"/>
        <v>0</v>
      </c>
      <c r="BB7467">
        <f t="shared" si="233"/>
        <v>-5967</v>
      </c>
    </row>
    <row r="7468" spans="1:54" x14ac:dyDescent="0.3">
      <c r="A7468">
        <v>11</v>
      </c>
      <c r="B7468">
        <v>7</v>
      </c>
      <c r="C7468">
        <v>18</v>
      </c>
      <c r="D7468">
        <v>3</v>
      </c>
      <c r="F7468">
        <v>8719.7999999999993</v>
      </c>
      <c r="G7468">
        <v>7</v>
      </c>
      <c r="H7468">
        <v>0.4</v>
      </c>
      <c r="I7468">
        <v>0.4</v>
      </c>
      <c r="J7468">
        <v>0</v>
      </c>
      <c r="K7468">
        <v>3620</v>
      </c>
      <c r="N7468">
        <v>8607.9</v>
      </c>
      <c r="O7468">
        <v>7</v>
      </c>
      <c r="P7468">
        <v>0.4</v>
      </c>
      <c r="Q7468">
        <v>0.4</v>
      </c>
      <c r="R7468">
        <v>3620</v>
      </c>
      <c r="S7468">
        <v>3620</v>
      </c>
      <c r="U7468">
        <v>111.9</v>
      </c>
      <c r="V7468">
        <v>4.0000000000000002E-4</v>
      </c>
      <c r="W7468">
        <v>4.4768000000000002E-2</v>
      </c>
      <c r="Y7468">
        <v>79998.100000000006</v>
      </c>
      <c r="Z7468">
        <v>8594.2900000000009</v>
      </c>
      <c r="AA7468">
        <v>6.9771000000000001</v>
      </c>
      <c r="AB7468">
        <v>0.26816600000000002</v>
      </c>
      <c r="AC7468">
        <v>0.26405699999999999</v>
      </c>
      <c r="AD7468">
        <v>2304.6999999999998</v>
      </c>
      <c r="AI7468">
        <v>79998.100000000006</v>
      </c>
      <c r="AJ7468">
        <v>8719.61</v>
      </c>
      <c r="AK7468">
        <v>6.9945000000000004</v>
      </c>
      <c r="AL7468">
        <v>0.41558299999999998</v>
      </c>
      <c r="AM7468">
        <v>592683</v>
      </c>
      <c r="AN7468">
        <v>0.40962500000000002</v>
      </c>
      <c r="AO7468">
        <v>0</v>
      </c>
      <c r="AP7468">
        <v>3623.7216830000002</v>
      </c>
      <c r="AR7468">
        <v>79998.100000000006</v>
      </c>
      <c r="AS7468">
        <v>8613.48</v>
      </c>
      <c r="AT7468">
        <v>6.9797599999999997</v>
      </c>
      <c r="AU7468">
        <v>0.399669</v>
      </c>
      <c r="AV7468">
        <v>599131</v>
      </c>
      <c r="AW7468">
        <v>0.39436500000000002</v>
      </c>
      <c r="AX7468">
        <v>3442.54</v>
      </c>
      <c r="AY7468">
        <v>3442.5409380000001</v>
      </c>
      <c r="BA7468">
        <f t="shared" si="232"/>
        <v>0</v>
      </c>
      <c r="BB7468">
        <f t="shared" si="233"/>
        <v>-6448</v>
      </c>
    </row>
    <row r="7469" spans="1:54" x14ac:dyDescent="0.3">
      <c r="A7469">
        <v>11</v>
      </c>
      <c r="B7469">
        <v>7</v>
      </c>
      <c r="C7469">
        <v>19</v>
      </c>
      <c r="D7469">
        <v>3</v>
      </c>
      <c r="F7469">
        <v>0</v>
      </c>
      <c r="G7469">
        <v>0</v>
      </c>
      <c r="H7469">
        <v>0</v>
      </c>
      <c r="I7469">
        <v>0</v>
      </c>
      <c r="J7469">
        <v>0</v>
      </c>
      <c r="K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U7469">
        <v>0</v>
      </c>
      <c r="V7469">
        <v>4.0000000000000002E-4</v>
      </c>
      <c r="W7469">
        <v>0</v>
      </c>
      <c r="Y7469">
        <v>8420.86</v>
      </c>
      <c r="Z7469">
        <v>0</v>
      </c>
      <c r="AA7469">
        <v>0</v>
      </c>
      <c r="AB7469">
        <v>0</v>
      </c>
      <c r="AC7469">
        <v>0</v>
      </c>
      <c r="AD7469">
        <v>0</v>
      </c>
      <c r="AI7469">
        <v>8420.86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R7469">
        <v>8420.86</v>
      </c>
      <c r="AS7469">
        <v>0</v>
      </c>
      <c r="AT7469">
        <v>0</v>
      </c>
      <c r="AU7469">
        <v>0</v>
      </c>
      <c r="AV7469">
        <v>0</v>
      </c>
      <c r="AW7469">
        <v>0</v>
      </c>
      <c r="AX7469">
        <v>0</v>
      </c>
      <c r="AY7469">
        <v>0</v>
      </c>
      <c r="BA7469">
        <f t="shared" si="232"/>
        <v>0</v>
      </c>
      <c r="BB7469">
        <f t="shared" si="233"/>
        <v>0</v>
      </c>
    </row>
    <row r="7470" spans="1:54" x14ac:dyDescent="0.3">
      <c r="A7470">
        <v>11</v>
      </c>
      <c r="B7470">
        <v>7</v>
      </c>
      <c r="C7470">
        <v>20</v>
      </c>
      <c r="D7470">
        <v>3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U7470">
        <v>0</v>
      </c>
      <c r="V7470">
        <v>4.0000000000000002E-4</v>
      </c>
      <c r="W7470">
        <v>0</v>
      </c>
      <c r="Y7470">
        <v>8420.86</v>
      </c>
      <c r="Z7470">
        <v>0</v>
      </c>
      <c r="AA7470">
        <v>0</v>
      </c>
      <c r="AB7470">
        <v>0</v>
      </c>
      <c r="AC7470">
        <v>0</v>
      </c>
      <c r="AD7470">
        <v>0</v>
      </c>
      <c r="AI7470">
        <v>8420.86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R7470">
        <v>8420.86</v>
      </c>
      <c r="AS7470">
        <v>0</v>
      </c>
      <c r="AT7470">
        <v>0</v>
      </c>
      <c r="AU7470">
        <v>0</v>
      </c>
      <c r="AV7470">
        <v>0</v>
      </c>
      <c r="AW7470">
        <v>0</v>
      </c>
      <c r="AX7470">
        <v>0</v>
      </c>
      <c r="AY7470">
        <v>0</v>
      </c>
      <c r="BA7470">
        <f t="shared" si="232"/>
        <v>0</v>
      </c>
      <c r="BB7470">
        <f t="shared" si="233"/>
        <v>0</v>
      </c>
    </row>
    <row r="7471" spans="1:54" x14ac:dyDescent="0.3">
      <c r="A7471">
        <v>11</v>
      </c>
      <c r="B7471">
        <v>7</v>
      </c>
      <c r="C7471">
        <v>21</v>
      </c>
      <c r="D7471">
        <v>3</v>
      </c>
      <c r="F7471">
        <v>0</v>
      </c>
      <c r="G7471">
        <v>0</v>
      </c>
      <c r="H7471">
        <v>0</v>
      </c>
      <c r="I7471">
        <v>0</v>
      </c>
      <c r="J7471">
        <v>0</v>
      </c>
      <c r="K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U7471">
        <v>0</v>
      </c>
      <c r="V7471">
        <v>4.0000000000000002E-4</v>
      </c>
      <c r="W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R7471">
        <v>0</v>
      </c>
      <c r="AS7471">
        <v>0</v>
      </c>
      <c r="AT7471">
        <v>0</v>
      </c>
      <c r="AU7471">
        <v>0</v>
      </c>
      <c r="AV7471">
        <v>0</v>
      </c>
      <c r="AW7471">
        <v>0</v>
      </c>
      <c r="AX7471">
        <v>0</v>
      </c>
      <c r="AY7471">
        <v>0</v>
      </c>
      <c r="BA7471">
        <f t="shared" si="232"/>
        <v>0</v>
      </c>
      <c r="BB7471">
        <f t="shared" si="233"/>
        <v>0</v>
      </c>
    </row>
    <row r="7472" spans="1:54" x14ac:dyDescent="0.3">
      <c r="A7472">
        <v>11</v>
      </c>
      <c r="B7472">
        <v>7</v>
      </c>
      <c r="C7472">
        <v>22</v>
      </c>
      <c r="D7472">
        <v>3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U7472">
        <v>0</v>
      </c>
      <c r="V7472">
        <v>4.0000000000000002E-4</v>
      </c>
      <c r="W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R7472">
        <v>0</v>
      </c>
      <c r="AS7472">
        <v>0</v>
      </c>
      <c r="AT7472">
        <v>0</v>
      </c>
      <c r="AU7472">
        <v>0</v>
      </c>
      <c r="AV7472">
        <v>0</v>
      </c>
      <c r="AW7472">
        <v>0</v>
      </c>
      <c r="AX7472">
        <v>0</v>
      </c>
      <c r="AY7472">
        <v>0</v>
      </c>
      <c r="BA7472">
        <f t="shared" si="232"/>
        <v>0</v>
      </c>
      <c r="BB7472">
        <f t="shared" si="233"/>
        <v>0</v>
      </c>
    </row>
    <row r="7473" spans="1:54" x14ac:dyDescent="0.3">
      <c r="A7473">
        <v>11</v>
      </c>
      <c r="B7473">
        <v>7</v>
      </c>
      <c r="C7473">
        <v>23</v>
      </c>
      <c r="D7473">
        <v>3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U7473">
        <v>0</v>
      </c>
      <c r="V7473">
        <v>4.0000000000000002E-4</v>
      </c>
      <c r="W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R7473">
        <v>0</v>
      </c>
      <c r="AS7473">
        <v>0</v>
      </c>
      <c r="AT7473">
        <v>0</v>
      </c>
      <c r="AU7473">
        <v>0</v>
      </c>
      <c r="AV7473">
        <v>0</v>
      </c>
      <c r="AW7473">
        <v>0</v>
      </c>
      <c r="AX7473">
        <v>0</v>
      </c>
      <c r="AY7473">
        <v>0</v>
      </c>
      <c r="BA7473">
        <f t="shared" si="232"/>
        <v>0</v>
      </c>
      <c r="BB7473">
        <f t="shared" si="233"/>
        <v>0</v>
      </c>
    </row>
    <row r="7474" spans="1:54" x14ac:dyDescent="0.3">
      <c r="A7474">
        <v>11</v>
      </c>
      <c r="B7474">
        <v>7</v>
      </c>
      <c r="C7474">
        <v>24</v>
      </c>
      <c r="D7474">
        <v>3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U7474">
        <v>0</v>
      </c>
      <c r="V7474">
        <v>4.0000000000000002E-4</v>
      </c>
      <c r="W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R7474">
        <v>0</v>
      </c>
      <c r="AS7474">
        <v>0</v>
      </c>
      <c r="AT7474">
        <v>0</v>
      </c>
      <c r="AU7474">
        <v>0</v>
      </c>
      <c r="AV7474">
        <v>0</v>
      </c>
      <c r="AW7474">
        <v>0</v>
      </c>
      <c r="AX7474">
        <v>0</v>
      </c>
      <c r="AY7474">
        <v>0</v>
      </c>
      <c r="BA7474">
        <f t="shared" si="232"/>
        <v>0</v>
      </c>
      <c r="BB7474">
        <f t="shared" si="233"/>
        <v>0</v>
      </c>
    </row>
    <row r="7475" spans="1:54" x14ac:dyDescent="0.3">
      <c r="A7475">
        <v>11</v>
      </c>
      <c r="B7475">
        <v>8</v>
      </c>
      <c r="C7475">
        <v>1</v>
      </c>
      <c r="D7475">
        <v>4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U7475">
        <v>0</v>
      </c>
      <c r="V7475">
        <v>4.0000000000000002E-4</v>
      </c>
      <c r="W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R7475">
        <v>0</v>
      </c>
      <c r="AS7475">
        <v>0</v>
      </c>
      <c r="AT7475">
        <v>0</v>
      </c>
      <c r="AU7475">
        <v>0</v>
      </c>
      <c r="AV7475">
        <v>0</v>
      </c>
      <c r="AW7475">
        <v>0</v>
      </c>
      <c r="AX7475">
        <v>0</v>
      </c>
      <c r="AY7475">
        <v>0</v>
      </c>
      <c r="BA7475">
        <f t="shared" si="232"/>
        <v>0</v>
      </c>
      <c r="BB7475">
        <f t="shared" si="233"/>
        <v>0</v>
      </c>
    </row>
    <row r="7476" spans="1:54" x14ac:dyDescent="0.3">
      <c r="A7476">
        <v>11</v>
      </c>
      <c r="B7476">
        <v>8</v>
      </c>
      <c r="C7476">
        <v>2</v>
      </c>
      <c r="D7476">
        <v>4</v>
      </c>
      <c r="F7476">
        <v>0</v>
      </c>
      <c r="G7476">
        <v>0</v>
      </c>
      <c r="H7476">
        <v>0</v>
      </c>
      <c r="I7476">
        <v>0</v>
      </c>
      <c r="J7476">
        <v>0</v>
      </c>
      <c r="K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U7476">
        <v>0</v>
      </c>
      <c r="V7476">
        <v>4.0000000000000002E-4</v>
      </c>
      <c r="W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R7476">
        <v>0</v>
      </c>
      <c r="AS7476">
        <v>0</v>
      </c>
      <c r="AT7476">
        <v>0</v>
      </c>
      <c r="AU7476">
        <v>0</v>
      </c>
      <c r="AV7476">
        <v>0</v>
      </c>
      <c r="AW7476">
        <v>0</v>
      </c>
      <c r="AX7476">
        <v>0</v>
      </c>
      <c r="AY7476">
        <v>0</v>
      </c>
      <c r="BA7476">
        <f t="shared" si="232"/>
        <v>0</v>
      </c>
      <c r="BB7476">
        <f t="shared" si="233"/>
        <v>0</v>
      </c>
    </row>
    <row r="7477" spans="1:54" x14ac:dyDescent="0.3">
      <c r="A7477">
        <v>11</v>
      </c>
      <c r="B7477">
        <v>8</v>
      </c>
      <c r="C7477">
        <v>3</v>
      </c>
      <c r="D7477">
        <v>4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U7477">
        <v>0</v>
      </c>
      <c r="V7477">
        <v>4.0000000000000002E-4</v>
      </c>
      <c r="W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R7477">
        <v>0</v>
      </c>
      <c r="AS7477">
        <v>0</v>
      </c>
      <c r="AT7477">
        <v>0</v>
      </c>
      <c r="AU7477">
        <v>0</v>
      </c>
      <c r="AV7477">
        <v>0</v>
      </c>
      <c r="AW7477">
        <v>0</v>
      </c>
      <c r="AX7477">
        <v>0</v>
      </c>
      <c r="AY7477">
        <v>0</v>
      </c>
      <c r="BA7477">
        <f t="shared" si="232"/>
        <v>0</v>
      </c>
      <c r="BB7477">
        <f t="shared" si="233"/>
        <v>0</v>
      </c>
    </row>
    <row r="7478" spans="1:54" x14ac:dyDescent="0.3">
      <c r="A7478">
        <v>11</v>
      </c>
      <c r="B7478">
        <v>8</v>
      </c>
      <c r="C7478">
        <v>4</v>
      </c>
      <c r="D7478">
        <v>4</v>
      </c>
      <c r="F7478">
        <v>0</v>
      </c>
      <c r="G7478">
        <v>0</v>
      </c>
      <c r="H7478">
        <v>0</v>
      </c>
      <c r="I7478">
        <v>0</v>
      </c>
      <c r="J7478">
        <v>0</v>
      </c>
      <c r="K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U7478">
        <v>0</v>
      </c>
      <c r="V7478">
        <v>4.0000000000000002E-4</v>
      </c>
      <c r="W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R7478">
        <v>0</v>
      </c>
      <c r="AS7478">
        <v>0</v>
      </c>
      <c r="AT7478">
        <v>0</v>
      </c>
      <c r="AU7478">
        <v>0</v>
      </c>
      <c r="AV7478">
        <v>0</v>
      </c>
      <c r="AW7478">
        <v>0</v>
      </c>
      <c r="AX7478">
        <v>0</v>
      </c>
      <c r="AY7478">
        <v>0</v>
      </c>
      <c r="BA7478">
        <f t="shared" si="232"/>
        <v>0</v>
      </c>
      <c r="BB7478">
        <f t="shared" si="233"/>
        <v>0</v>
      </c>
    </row>
    <row r="7479" spans="1:54" x14ac:dyDescent="0.3">
      <c r="A7479">
        <v>11</v>
      </c>
      <c r="B7479">
        <v>8</v>
      </c>
      <c r="C7479">
        <v>5</v>
      </c>
      <c r="D7479">
        <v>4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U7479">
        <v>0</v>
      </c>
      <c r="V7479">
        <v>4.0000000000000002E-4</v>
      </c>
      <c r="W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R7479">
        <v>0</v>
      </c>
      <c r="AS7479">
        <v>0</v>
      </c>
      <c r="AT7479">
        <v>0</v>
      </c>
      <c r="AU7479">
        <v>0</v>
      </c>
      <c r="AV7479">
        <v>0</v>
      </c>
      <c r="AW7479">
        <v>0</v>
      </c>
      <c r="AX7479">
        <v>0</v>
      </c>
      <c r="AY7479">
        <v>0</v>
      </c>
      <c r="BA7479">
        <f t="shared" si="232"/>
        <v>0</v>
      </c>
      <c r="BB7479">
        <f t="shared" si="233"/>
        <v>0</v>
      </c>
    </row>
    <row r="7480" spans="1:54" x14ac:dyDescent="0.3">
      <c r="A7480">
        <v>11</v>
      </c>
      <c r="B7480">
        <v>8</v>
      </c>
      <c r="C7480">
        <v>6</v>
      </c>
      <c r="D7480">
        <v>4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U7480">
        <v>0</v>
      </c>
      <c r="V7480">
        <v>4.0000000000000002E-4</v>
      </c>
      <c r="W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R7480">
        <v>0</v>
      </c>
      <c r="AS7480">
        <v>0</v>
      </c>
      <c r="AT7480">
        <v>0</v>
      </c>
      <c r="AU7480">
        <v>0</v>
      </c>
      <c r="AV7480">
        <v>0</v>
      </c>
      <c r="AW7480">
        <v>0</v>
      </c>
      <c r="AX7480">
        <v>0</v>
      </c>
      <c r="AY7480">
        <v>0</v>
      </c>
      <c r="BA7480">
        <f t="shared" si="232"/>
        <v>0</v>
      </c>
      <c r="BB7480">
        <f t="shared" si="233"/>
        <v>0</v>
      </c>
    </row>
    <row r="7481" spans="1:54" x14ac:dyDescent="0.3">
      <c r="A7481">
        <v>11</v>
      </c>
      <c r="B7481">
        <v>8</v>
      </c>
      <c r="C7481">
        <v>7</v>
      </c>
      <c r="D7481">
        <v>4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U7481">
        <v>0</v>
      </c>
      <c r="V7481">
        <v>4.0000000000000002E-4</v>
      </c>
      <c r="W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R7481">
        <v>0</v>
      </c>
      <c r="AS7481">
        <v>0</v>
      </c>
      <c r="AT7481">
        <v>0</v>
      </c>
      <c r="AU7481">
        <v>0</v>
      </c>
      <c r="AV7481">
        <v>0</v>
      </c>
      <c r="AW7481">
        <v>0</v>
      </c>
      <c r="AX7481">
        <v>0</v>
      </c>
      <c r="AY7481">
        <v>0</v>
      </c>
      <c r="BA7481">
        <f t="shared" si="232"/>
        <v>0</v>
      </c>
      <c r="BB7481">
        <f t="shared" si="233"/>
        <v>0</v>
      </c>
    </row>
    <row r="7482" spans="1:54" x14ac:dyDescent="0.3">
      <c r="A7482">
        <v>11</v>
      </c>
      <c r="B7482">
        <v>8</v>
      </c>
      <c r="C7482">
        <v>8</v>
      </c>
      <c r="D7482">
        <v>4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U7482">
        <v>0</v>
      </c>
      <c r="V7482">
        <v>4.0000000000000002E-4</v>
      </c>
      <c r="W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R7482">
        <v>0</v>
      </c>
      <c r="AS7482">
        <v>0</v>
      </c>
      <c r="AT7482">
        <v>0</v>
      </c>
      <c r="AU7482">
        <v>0</v>
      </c>
      <c r="AV7482">
        <v>0</v>
      </c>
      <c r="AW7482">
        <v>0</v>
      </c>
      <c r="AX7482">
        <v>0</v>
      </c>
      <c r="AY7482">
        <v>0</v>
      </c>
      <c r="BA7482">
        <f t="shared" si="232"/>
        <v>0</v>
      </c>
      <c r="BB7482">
        <f t="shared" si="233"/>
        <v>0</v>
      </c>
    </row>
    <row r="7483" spans="1:54" x14ac:dyDescent="0.3">
      <c r="A7483">
        <v>11</v>
      </c>
      <c r="B7483">
        <v>8</v>
      </c>
      <c r="C7483">
        <v>9</v>
      </c>
      <c r="D7483">
        <v>4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U7483">
        <v>0</v>
      </c>
      <c r="V7483">
        <v>4.0000000000000002E-4</v>
      </c>
      <c r="W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R7483">
        <v>0</v>
      </c>
      <c r="AS7483">
        <v>0</v>
      </c>
      <c r="AT7483">
        <v>0</v>
      </c>
      <c r="AU7483">
        <v>0</v>
      </c>
      <c r="AV7483">
        <v>0</v>
      </c>
      <c r="AW7483">
        <v>0</v>
      </c>
      <c r="AX7483">
        <v>0</v>
      </c>
      <c r="AY7483">
        <v>0</v>
      </c>
      <c r="BA7483">
        <f t="shared" si="232"/>
        <v>0</v>
      </c>
      <c r="BB7483">
        <f t="shared" si="233"/>
        <v>0</v>
      </c>
    </row>
    <row r="7484" spans="1:54" x14ac:dyDescent="0.3">
      <c r="A7484">
        <v>11</v>
      </c>
      <c r="B7484">
        <v>8</v>
      </c>
      <c r="C7484">
        <v>10</v>
      </c>
      <c r="D7484">
        <v>4</v>
      </c>
      <c r="F7484">
        <v>9728</v>
      </c>
      <c r="G7484">
        <v>7.1</v>
      </c>
      <c r="H7484">
        <v>0.4</v>
      </c>
      <c r="I7484">
        <v>0.1</v>
      </c>
      <c r="J7484">
        <v>0</v>
      </c>
      <c r="K7484">
        <v>3620</v>
      </c>
      <c r="N7484">
        <v>9612.1</v>
      </c>
      <c r="O7484">
        <v>7.1</v>
      </c>
      <c r="P7484">
        <v>0.4</v>
      </c>
      <c r="Q7484">
        <v>0</v>
      </c>
      <c r="R7484">
        <v>3620</v>
      </c>
      <c r="S7484">
        <v>3620</v>
      </c>
      <c r="U7484">
        <v>115.9</v>
      </c>
      <c r="V7484">
        <v>4.0000000000000002E-4</v>
      </c>
      <c r="W7484">
        <v>4.6356000000000001E-2</v>
      </c>
      <c r="Y7484">
        <v>79998.100000000006</v>
      </c>
      <c r="Z7484">
        <v>9582.9699999999993</v>
      </c>
      <c r="AA7484">
        <v>7.1143299999999998</v>
      </c>
      <c r="AB7484">
        <v>0.24049899999999999</v>
      </c>
      <c r="AC7484">
        <v>0</v>
      </c>
      <c r="AD7484">
        <v>2304.6999999999998</v>
      </c>
      <c r="AI7484">
        <v>79998.100000000006</v>
      </c>
      <c r="AJ7484">
        <v>9727.77</v>
      </c>
      <c r="AK7484">
        <v>7.13443</v>
      </c>
      <c r="AL7484">
        <v>0.37251299999999998</v>
      </c>
      <c r="AM7484">
        <v>660825</v>
      </c>
      <c r="AN7484">
        <v>0.13043399999999999</v>
      </c>
      <c r="AO7484">
        <v>0</v>
      </c>
      <c r="AP7484">
        <v>3623.7207859999999</v>
      </c>
      <c r="AR7484">
        <v>79998.100000000006</v>
      </c>
      <c r="AS7484">
        <v>9614.16</v>
      </c>
      <c r="AT7484">
        <v>7.1186600000000002</v>
      </c>
      <c r="AU7484">
        <v>0.35807</v>
      </c>
      <c r="AV7484">
        <v>692123</v>
      </c>
      <c r="AW7484">
        <v>0</v>
      </c>
      <c r="AX7484">
        <v>3442.54</v>
      </c>
      <c r="AY7484">
        <v>3442.5422709999998</v>
      </c>
      <c r="BA7484">
        <f t="shared" si="232"/>
        <v>0</v>
      </c>
      <c r="BB7484">
        <f t="shared" si="233"/>
        <v>-31298</v>
      </c>
    </row>
    <row r="7485" spans="1:54" x14ac:dyDescent="0.3">
      <c r="A7485">
        <v>11</v>
      </c>
      <c r="B7485">
        <v>8</v>
      </c>
      <c r="C7485">
        <v>11</v>
      </c>
      <c r="D7485">
        <v>4</v>
      </c>
      <c r="F7485">
        <v>10059.700000000001</v>
      </c>
      <c r="G7485">
        <v>7.2</v>
      </c>
      <c r="H7485">
        <v>0.4</v>
      </c>
      <c r="I7485">
        <v>0.4</v>
      </c>
      <c r="J7485">
        <v>0</v>
      </c>
      <c r="K7485">
        <v>3620</v>
      </c>
      <c r="N7485">
        <v>9949.5</v>
      </c>
      <c r="O7485">
        <v>7.2</v>
      </c>
      <c r="P7485">
        <v>0.4</v>
      </c>
      <c r="Q7485">
        <v>0.4</v>
      </c>
      <c r="R7485">
        <v>3620</v>
      </c>
      <c r="S7485">
        <v>3620</v>
      </c>
      <c r="U7485">
        <v>110.3</v>
      </c>
      <c r="V7485">
        <v>4.0000000000000002E-4</v>
      </c>
      <c r="W7485">
        <v>4.41E-2</v>
      </c>
      <c r="Y7485">
        <v>79998.100000000006</v>
      </c>
      <c r="Z7485">
        <v>9920.82</v>
      </c>
      <c r="AA7485">
        <v>7.1612200000000001</v>
      </c>
      <c r="AB7485">
        <v>0.23230899999999999</v>
      </c>
      <c r="AC7485">
        <v>0.237927</v>
      </c>
      <c r="AD7485">
        <v>2304.6999999999998</v>
      </c>
      <c r="AI7485">
        <v>79998.100000000006</v>
      </c>
      <c r="AJ7485">
        <v>10059.5</v>
      </c>
      <c r="AK7485">
        <v>7.1804699999999997</v>
      </c>
      <c r="AL7485">
        <v>0.36022900000000002</v>
      </c>
      <c r="AM7485">
        <v>640426</v>
      </c>
      <c r="AN7485">
        <v>0.36904300000000001</v>
      </c>
      <c r="AO7485">
        <v>0</v>
      </c>
      <c r="AP7485">
        <v>3623.723626</v>
      </c>
      <c r="AR7485">
        <v>79998.100000000006</v>
      </c>
      <c r="AS7485">
        <v>9951.5</v>
      </c>
      <c r="AT7485">
        <v>7.1654799999999996</v>
      </c>
      <c r="AU7485">
        <v>0.34593099999999999</v>
      </c>
      <c r="AV7485">
        <v>640620</v>
      </c>
      <c r="AW7485">
        <v>0.355184</v>
      </c>
      <c r="AX7485">
        <v>3442.54</v>
      </c>
      <c r="AY7485">
        <v>3442.5323469999998</v>
      </c>
      <c r="BA7485">
        <f t="shared" si="232"/>
        <v>0</v>
      </c>
      <c r="BB7485">
        <f t="shared" si="233"/>
        <v>-194</v>
      </c>
    </row>
    <row r="7486" spans="1:54" x14ac:dyDescent="0.3">
      <c r="A7486">
        <v>11</v>
      </c>
      <c r="B7486">
        <v>8</v>
      </c>
      <c r="C7486">
        <v>12</v>
      </c>
      <c r="D7486">
        <v>4</v>
      </c>
      <c r="F7486">
        <v>8724.7999999999993</v>
      </c>
      <c r="G7486">
        <v>7</v>
      </c>
      <c r="H7486">
        <v>0.4</v>
      </c>
      <c r="I7486">
        <v>0.4</v>
      </c>
      <c r="J7486">
        <v>0</v>
      </c>
      <c r="K7486">
        <v>3620</v>
      </c>
      <c r="N7486">
        <v>8610.7999999999993</v>
      </c>
      <c r="O7486">
        <v>7</v>
      </c>
      <c r="P7486">
        <v>0.4</v>
      </c>
      <c r="Q7486">
        <v>0.4</v>
      </c>
      <c r="R7486">
        <v>3620</v>
      </c>
      <c r="S7486">
        <v>3620</v>
      </c>
      <c r="U7486">
        <v>114</v>
      </c>
      <c r="V7486">
        <v>4.0000000000000002E-4</v>
      </c>
      <c r="W7486">
        <v>4.5592000000000001E-2</v>
      </c>
      <c r="Y7486">
        <v>79998.100000000006</v>
      </c>
      <c r="Z7486">
        <v>8558.6299999999992</v>
      </c>
      <c r="AA7486">
        <v>6.9721500000000001</v>
      </c>
      <c r="AB7486">
        <v>0.26928299999999999</v>
      </c>
      <c r="AC7486">
        <v>0.22976199999999999</v>
      </c>
      <c r="AD7486">
        <v>2304.6999999999998</v>
      </c>
      <c r="AI7486">
        <v>79998.100000000006</v>
      </c>
      <c r="AJ7486">
        <v>8724.67</v>
      </c>
      <c r="AK7486">
        <v>6.9951999999999996</v>
      </c>
      <c r="AL7486">
        <v>0.41534199999999999</v>
      </c>
      <c r="AM7486">
        <v>637723</v>
      </c>
      <c r="AN7486">
        <v>0.356713</v>
      </c>
      <c r="AO7486">
        <v>0</v>
      </c>
      <c r="AP7486">
        <v>3623.7218870000002</v>
      </c>
      <c r="AR7486">
        <v>79998.100000000006</v>
      </c>
      <c r="AS7486">
        <v>8607.9</v>
      </c>
      <c r="AT7486">
        <v>6.9789899999999996</v>
      </c>
      <c r="AU7486">
        <v>0.39992800000000001</v>
      </c>
      <c r="AV7486">
        <v>642265</v>
      </c>
      <c r="AW7486">
        <v>0.34302700000000003</v>
      </c>
      <c r="AX7486">
        <v>3442.54</v>
      </c>
      <c r="AY7486">
        <v>3442.5402309999999</v>
      </c>
      <c r="BA7486">
        <f t="shared" si="232"/>
        <v>0</v>
      </c>
      <c r="BB7486">
        <f t="shared" si="233"/>
        <v>-4542</v>
      </c>
    </row>
    <row r="7487" spans="1:54" x14ac:dyDescent="0.3">
      <c r="A7487">
        <v>11</v>
      </c>
      <c r="B7487">
        <v>8</v>
      </c>
      <c r="C7487">
        <v>13</v>
      </c>
      <c r="D7487">
        <v>4</v>
      </c>
      <c r="F7487">
        <v>9026.9</v>
      </c>
      <c r="G7487">
        <v>7</v>
      </c>
      <c r="H7487">
        <v>0.4</v>
      </c>
      <c r="I7487">
        <v>0.4</v>
      </c>
      <c r="J7487">
        <v>0</v>
      </c>
      <c r="K7487">
        <v>3620</v>
      </c>
      <c r="N7487">
        <v>8909.6</v>
      </c>
      <c r="O7487">
        <v>7</v>
      </c>
      <c r="P7487">
        <v>0.4</v>
      </c>
      <c r="Q7487">
        <v>0.4</v>
      </c>
      <c r="R7487">
        <v>3620</v>
      </c>
      <c r="S7487">
        <v>3620</v>
      </c>
      <c r="U7487">
        <v>117.4</v>
      </c>
      <c r="V7487">
        <v>4.0000000000000002E-4</v>
      </c>
      <c r="W7487">
        <v>4.6947999999999997E-2</v>
      </c>
      <c r="Y7487">
        <v>79998.100000000006</v>
      </c>
      <c r="Z7487">
        <v>8868.86</v>
      </c>
      <c r="AA7487">
        <v>7.0152099999999997</v>
      </c>
      <c r="AB7487">
        <v>0.25986399999999998</v>
      </c>
      <c r="AC7487">
        <v>0.266957</v>
      </c>
      <c r="AD7487">
        <v>2304.6999999999998</v>
      </c>
      <c r="AI7487">
        <v>79998.100000000006</v>
      </c>
      <c r="AJ7487">
        <v>9026.7900000000009</v>
      </c>
      <c r="AK7487">
        <v>7.0371300000000003</v>
      </c>
      <c r="AL7487">
        <v>0.40144099999999999</v>
      </c>
      <c r="AM7487">
        <v>638006</v>
      </c>
      <c r="AN7487">
        <v>0.41246300000000002</v>
      </c>
      <c r="AO7487">
        <v>0</v>
      </c>
      <c r="AP7487">
        <v>3623.7236039999998</v>
      </c>
      <c r="AR7487">
        <v>79998.100000000006</v>
      </c>
      <c r="AS7487">
        <v>8907.2099999999991</v>
      </c>
      <c r="AT7487">
        <v>7.0205299999999999</v>
      </c>
      <c r="AU7487">
        <v>0.38648900000000003</v>
      </c>
      <c r="AV7487">
        <v>642481</v>
      </c>
      <c r="AW7487">
        <v>0.39746199999999998</v>
      </c>
      <c r="AX7487">
        <v>3442.54</v>
      </c>
      <c r="AY7487">
        <v>3442.5386859999999</v>
      </c>
      <c r="BA7487">
        <f t="shared" si="232"/>
        <v>0</v>
      </c>
      <c r="BB7487">
        <f t="shared" si="233"/>
        <v>-4475</v>
      </c>
    </row>
    <row r="7488" spans="1:54" x14ac:dyDescent="0.3">
      <c r="A7488">
        <v>11</v>
      </c>
      <c r="B7488">
        <v>8</v>
      </c>
      <c r="C7488">
        <v>14</v>
      </c>
      <c r="D7488">
        <v>4</v>
      </c>
      <c r="F7488">
        <v>7942.2</v>
      </c>
      <c r="G7488">
        <v>6.9</v>
      </c>
      <c r="H7488">
        <v>0.5</v>
      </c>
      <c r="I7488">
        <v>0.4</v>
      </c>
      <c r="J7488">
        <v>0</v>
      </c>
      <c r="K7488">
        <v>3620</v>
      </c>
      <c r="N7488">
        <v>7823.3</v>
      </c>
      <c r="O7488">
        <v>6.9</v>
      </c>
      <c r="P7488">
        <v>0.5</v>
      </c>
      <c r="Q7488">
        <v>0.4</v>
      </c>
      <c r="R7488">
        <v>3620</v>
      </c>
      <c r="S7488">
        <v>3620</v>
      </c>
      <c r="U7488">
        <v>118.9</v>
      </c>
      <c r="V7488">
        <v>4.0000000000000002E-4</v>
      </c>
      <c r="W7488">
        <v>4.7548E-2</v>
      </c>
      <c r="Y7488">
        <v>42104.3</v>
      </c>
      <c r="Z7488">
        <v>7671.2</v>
      </c>
      <c r="AA7488">
        <v>6.9410600000000002</v>
      </c>
      <c r="AB7488">
        <v>0.15812399999999999</v>
      </c>
      <c r="AC7488">
        <v>0.24621999999999999</v>
      </c>
      <c r="AD7488">
        <v>1213</v>
      </c>
      <c r="AI7488">
        <v>42104.3</v>
      </c>
      <c r="AJ7488">
        <v>7942.09</v>
      </c>
      <c r="AK7488">
        <v>6.9410600000000002</v>
      </c>
      <c r="AL7488">
        <v>0.45626800000000001</v>
      </c>
      <c r="AM7488">
        <v>641366</v>
      </c>
      <c r="AN7488">
        <v>0.398422</v>
      </c>
      <c r="AO7488">
        <v>0</v>
      </c>
      <c r="AP7488">
        <v>3623.7215200000001</v>
      </c>
      <c r="AR7488">
        <v>42104.3</v>
      </c>
      <c r="AS7488">
        <v>7669.54</v>
      </c>
      <c r="AT7488">
        <v>6.9410600000000002</v>
      </c>
      <c r="AU7488">
        <v>0.23624100000000001</v>
      </c>
      <c r="AV7488">
        <v>649278</v>
      </c>
      <c r="AW7488">
        <v>0.35812100000000002</v>
      </c>
      <c r="AX7488">
        <v>1811.86</v>
      </c>
      <c r="AY7488">
        <v>1811.8597990000001</v>
      </c>
      <c r="BA7488">
        <f t="shared" si="232"/>
        <v>0</v>
      </c>
      <c r="BB7488">
        <f t="shared" si="233"/>
        <v>-7912</v>
      </c>
    </row>
    <row r="7489" spans="1:54" x14ac:dyDescent="0.3">
      <c r="A7489">
        <v>11</v>
      </c>
      <c r="B7489">
        <v>8</v>
      </c>
      <c r="C7489">
        <v>15</v>
      </c>
      <c r="D7489">
        <v>4</v>
      </c>
      <c r="F7489">
        <v>8594.9</v>
      </c>
      <c r="G7489">
        <v>7</v>
      </c>
      <c r="H7489">
        <v>0.4</v>
      </c>
      <c r="I7489">
        <v>0.5</v>
      </c>
      <c r="J7489">
        <v>0</v>
      </c>
      <c r="K7489">
        <v>3620</v>
      </c>
      <c r="N7489">
        <v>8480.2999999999993</v>
      </c>
      <c r="O7489">
        <v>7</v>
      </c>
      <c r="P7489">
        <v>0.4</v>
      </c>
      <c r="Q7489">
        <v>0.5</v>
      </c>
      <c r="R7489">
        <v>3620</v>
      </c>
      <c r="S7489">
        <v>3620</v>
      </c>
      <c r="U7489">
        <v>114.6</v>
      </c>
      <c r="V7489">
        <v>4.0000000000000002E-4</v>
      </c>
      <c r="W7489">
        <v>4.5856000000000001E-2</v>
      </c>
      <c r="Y7489">
        <v>79998.100000000006</v>
      </c>
      <c r="Z7489">
        <v>8442.7999999999993</v>
      </c>
      <c r="AA7489">
        <v>6.9560700000000004</v>
      </c>
      <c r="AB7489">
        <v>0.272978</v>
      </c>
      <c r="AC7489">
        <v>0.16805500000000001</v>
      </c>
      <c r="AD7489">
        <v>2304.6999999999998</v>
      </c>
      <c r="AI7489">
        <v>79998.100000000006</v>
      </c>
      <c r="AJ7489">
        <v>8594.74</v>
      </c>
      <c r="AK7489">
        <v>6.9771599999999996</v>
      </c>
      <c r="AL7489">
        <v>0.42162100000000002</v>
      </c>
      <c r="AM7489">
        <v>608275</v>
      </c>
      <c r="AN7489">
        <v>0.45390599999999998</v>
      </c>
      <c r="AO7489">
        <v>0</v>
      </c>
      <c r="AP7489">
        <v>3623.722874</v>
      </c>
      <c r="AR7489">
        <v>79998.100000000006</v>
      </c>
      <c r="AS7489">
        <v>8490.9</v>
      </c>
      <c r="AT7489">
        <v>6.9627499999999998</v>
      </c>
      <c r="AU7489">
        <v>0.40543800000000002</v>
      </c>
      <c r="AV7489">
        <v>641739</v>
      </c>
      <c r="AW7489">
        <v>0.267314</v>
      </c>
      <c r="AX7489">
        <v>3442.54</v>
      </c>
      <c r="AY7489">
        <v>3442.5335140000002</v>
      </c>
      <c r="BA7489">
        <f t="shared" si="232"/>
        <v>0</v>
      </c>
      <c r="BB7489">
        <f t="shared" si="233"/>
        <v>-33464</v>
      </c>
    </row>
    <row r="7490" spans="1:54" x14ac:dyDescent="0.3">
      <c r="A7490">
        <v>11</v>
      </c>
      <c r="B7490">
        <v>8</v>
      </c>
      <c r="C7490">
        <v>16</v>
      </c>
      <c r="D7490">
        <v>4</v>
      </c>
      <c r="F7490">
        <v>8734.2000000000007</v>
      </c>
      <c r="G7490">
        <v>7</v>
      </c>
      <c r="H7490">
        <v>0.4</v>
      </c>
      <c r="I7490">
        <v>0.4</v>
      </c>
      <c r="J7490">
        <v>0</v>
      </c>
      <c r="K7490">
        <v>3620</v>
      </c>
      <c r="N7490">
        <v>8623.7999999999993</v>
      </c>
      <c r="O7490">
        <v>7</v>
      </c>
      <c r="P7490">
        <v>0.4</v>
      </c>
      <c r="Q7490">
        <v>0.4</v>
      </c>
      <c r="R7490">
        <v>3620</v>
      </c>
      <c r="S7490">
        <v>3620</v>
      </c>
      <c r="U7490">
        <v>110.3</v>
      </c>
      <c r="V7490">
        <v>4.0000000000000002E-4</v>
      </c>
      <c r="W7490">
        <v>4.4136000000000002E-2</v>
      </c>
      <c r="Y7490">
        <v>79998.100000000006</v>
      </c>
      <c r="Z7490">
        <v>8588.0499999999993</v>
      </c>
      <c r="AA7490">
        <v>6.9762399999999998</v>
      </c>
      <c r="AB7490">
        <v>0.26836100000000002</v>
      </c>
      <c r="AC7490">
        <v>0.27070100000000002</v>
      </c>
      <c r="AD7490">
        <v>2304.6999999999998</v>
      </c>
      <c r="AI7490">
        <v>79998.100000000006</v>
      </c>
      <c r="AJ7490">
        <v>8733.98</v>
      </c>
      <c r="AK7490">
        <v>6.9964899999999997</v>
      </c>
      <c r="AL7490">
        <v>0.41489900000000002</v>
      </c>
      <c r="AM7490">
        <v>624959</v>
      </c>
      <c r="AN7490">
        <v>0.418846</v>
      </c>
      <c r="AO7490">
        <v>0</v>
      </c>
      <c r="AP7490">
        <v>3623.719568</v>
      </c>
      <c r="AR7490">
        <v>79998.100000000006</v>
      </c>
      <c r="AS7490">
        <v>8634.27</v>
      </c>
      <c r="AT7490">
        <v>6.9826499999999996</v>
      </c>
      <c r="AU7490">
        <v>0.398706</v>
      </c>
      <c r="AV7490">
        <v>630446</v>
      </c>
      <c r="AW7490">
        <v>0.40305000000000002</v>
      </c>
      <c r="AX7490">
        <v>3442.54</v>
      </c>
      <c r="AY7490">
        <v>3442.5352549999998</v>
      </c>
      <c r="BA7490">
        <f t="shared" si="232"/>
        <v>0</v>
      </c>
      <c r="BB7490">
        <f t="shared" si="233"/>
        <v>-5487</v>
      </c>
    </row>
    <row r="7491" spans="1:54" x14ac:dyDescent="0.3">
      <c r="A7491">
        <v>11</v>
      </c>
      <c r="B7491">
        <v>8</v>
      </c>
      <c r="C7491">
        <v>17</v>
      </c>
      <c r="D7491">
        <v>4</v>
      </c>
      <c r="F7491">
        <v>8638.2000000000007</v>
      </c>
      <c r="G7491">
        <v>7</v>
      </c>
      <c r="H7491">
        <v>0.4</v>
      </c>
      <c r="I7491">
        <v>0.4</v>
      </c>
      <c r="J7491">
        <v>0</v>
      </c>
      <c r="K7491">
        <v>3620</v>
      </c>
      <c r="N7491">
        <v>8527.6</v>
      </c>
      <c r="O7491">
        <v>7</v>
      </c>
      <c r="P7491">
        <v>0.4</v>
      </c>
      <c r="Q7491">
        <v>0.4</v>
      </c>
      <c r="R7491">
        <v>3620</v>
      </c>
      <c r="S7491">
        <v>3620</v>
      </c>
      <c r="U7491">
        <v>110.6</v>
      </c>
      <c r="V7491">
        <v>4.0000000000000002E-4</v>
      </c>
      <c r="W7491">
        <v>4.4232E-2</v>
      </c>
      <c r="Y7491">
        <v>79998.100000000006</v>
      </c>
      <c r="Z7491">
        <v>8501.19</v>
      </c>
      <c r="AA7491">
        <v>6.9641799999999998</v>
      </c>
      <c r="AB7491">
        <v>0.27110299999999998</v>
      </c>
      <c r="AC7491">
        <v>0.26604699999999998</v>
      </c>
      <c r="AD7491">
        <v>2304.6999999999998</v>
      </c>
      <c r="AI7491">
        <v>79998.100000000006</v>
      </c>
      <c r="AJ7491">
        <v>8637.99</v>
      </c>
      <c r="AK7491">
        <v>6.9831700000000003</v>
      </c>
      <c r="AL7491">
        <v>0.41950999999999999</v>
      </c>
      <c r="AM7491">
        <v>615344</v>
      </c>
      <c r="AN7491">
        <v>0.412026</v>
      </c>
      <c r="AO7491">
        <v>0</v>
      </c>
      <c r="AP7491">
        <v>3623.7231849999998</v>
      </c>
      <c r="AR7491">
        <v>79998.100000000006</v>
      </c>
      <c r="AS7491">
        <v>8529.08</v>
      </c>
      <c r="AT7491">
        <v>6.9680499999999999</v>
      </c>
      <c r="AU7491">
        <v>0.40362300000000001</v>
      </c>
      <c r="AV7491">
        <v>621019</v>
      </c>
      <c r="AW7491">
        <v>0.39625300000000002</v>
      </c>
      <c r="AX7491">
        <v>3442.54</v>
      </c>
      <c r="AY7491">
        <v>3442.5328570000001</v>
      </c>
      <c r="BA7491">
        <f t="shared" si="232"/>
        <v>0</v>
      </c>
      <c r="BB7491">
        <f t="shared" si="233"/>
        <v>-5675</v>
      </c>
    </row>
    <row r="7492" spans="1:54" x14ac:dyDescent="0.3">
      <c r="A7492">
        <v>11</v>
      </c>
      <c r="B7492">
        <v>8</v>
      </c>
      <c r="C7492">
        <v>18</v>
      </c>
      <c r="D7492">
        <v>4</v>
      </c>
      <c r="F7492">
        <v>8575.7999999999993</v>
      </c>
      <c r="G7492">
        <v>7</v>
      </c>
      <c r="H7492">
        <v>0.4</v>
      </c>
      <c r="I7492">
        <v>0.4</v>
      </c>
      <c r="J7492">
        <v>0</v>
      </c>
      <c r="K7492">
        <v>3620</v>
      </c>
      <c r="N7492">
        <v>8466.4</v>
      </c>
      <c r="O7492">
        <v>7</v>
      </c>
      <c r="P7492">
        <v>0.4</v>
      </c>
      <c r="Q7492">
        <v>0.4</v>
      </c>
      <c r="R7492">
        <v>3620</v>
      </c>
      <c r="S7492">
        <v>3620</v>
      </c>
      <c r="U7492">
        <v>109.4</v>
      </c>
      <c r="V7492">
        <v>4.0000000000000002E-4</v>
      </c>
      <c r="W7492">
        <v>4.3763999999999997E-2</v>
      </c>
      <c r="Y7492">
        <v>79998.100000000006</v>
      </c>
      <c r="Z7492">
        <v>8447.86</v>
      </c>
      <c r="AA7492">
        <v>6.9567800000000002</v>
      </c>
      <c r="AB7492">
        <v>0.272814</v>
      </c>
      <c r="AC7492">
        <v>0.26880199999999999</v>
      </c>
      <c r="AD7492">
        <v>2304.6999999999998</v>
      </c>
      <c r="AI7492">
        <v>79998.100000000006</v>
      </c>
      <c r="AJ7492">
        <v>8575.6200000000008</v>
      </c>
      <c r="AK7492">
        <v>6.9745100000000004</v>
      </c>
      <c r="AL7492">
        <v>0.42256100000000002</v>
      </c>
      <c r="AM7492">
        <v>600889</v>
      </c>
      <c r="AN7492">
        <v>0.41670200000000002</v>
      </c>
      <c r="AO7492">
        <v>0</v>
      </c>
      <c r="AP7492">
        <v>3623.7225629999998</v>
      </c>
      <c r="AR7492">
        <v>79998.100000000006</v>
      </c>
      <c r="AS7492">
        <v>8472.01</v>
      </c>
      <c r="AT7492">
        <v>6.9601300000000004</v>
      </c>
      <c r="AU7492">
        <v>0.40634300000000001</v>
      </c>
      <c r="AV7492">
        <v>607056</v>
      </c>
      <c r="AW7492">
        <v>0.40120600000000001</v>
      </c>
      <c r="AX7492">
        <v>3442.54</v>
      </c>
      <c r="AY7492">
        <v>3442.5419590000001</v>
      </c>
      <c r="BA7492">
        <f t="shared" si="232"/>
        <v>0</v>
      </c>
      <c r="BB7492">
        <f t="shared" si="233"/>
        <v>-6167</v>
      </c>
    </row>
    <row r="7493" spans="1:54" x14ac:dyDescent="0.3">
      <c r="A7493">
        <v>11</v>
      </c>
      <c r="B7493">
        <v>8</v>
      </c>
      <c r="C7493">
        <v>19</v>
      </c>
      <c r="D7493">
        <v>4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U7493">
        <v>0</v>
      </c>
      <c r="V7493">
        <v>4.0000000000000002E-4</v>
      </c>
      <c r="W7493">
        <v>0</v>
      </c>
      <c r="Y7493">
        <v>8420.86</v>
      </c>
      <c r="Z7493">
        <v>0</v>
      </c>
      <c r="AA7493">
        <v>0</v>
      </c>
      <c r="AB7493">
        <v>0</v>
      </c>
      <c r="AC7493">
        <v>0</v>
      </c>
      <c r="AD7493">
        <v>0</v>
      </c>
      <c r="AI7493">
        <v>8420.86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R7493">
        <v>8420.86</v>
      </c>
      <c r="AS7493">
        <v>0</v>
      </c>
      <c r="AT7493">
        <v>0</v>
      </c>
      <c r="AU7493">
        <v>0</v>
      </c>
      <c r="AV7493">
        <v>0</v>
      </c>
      <c r="AW7493">
        <v>0</v>
      </c>
      <c r="AX7493">
        <v>0</v>
      </c>
      <c r="AY7493">
        <v>0</v>
      </c>
      <c r="BA7493">
        <f t="shared" si="232"/>
        <v>0</v>
      </c>
      <c r="BB7493">
        <f t="shared" si="233"/>
        <v>0</v>
      </c>
    </row>
    <row r="7494" spans="1:54" x14ac:dyDescent="0.3">
      <c r="A7494">
        <v>11</v>
      </c>
      <c r="B7494">
        <v>8</v>
      </c>
      <c r="C7494">
        <v>20</v>
      </c>
      <c r="D7494">
        <v>4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U7494">
        <v>0</v>
      </c>
      <c r="V7494">
        <v>4.0000000000000002E-4</v>
      </c>
      <c r="W7494">
        <v>0</v>
      </c>
      <c r="Y7494">
        <v>8420.86</v>
      </c>
      <c r="Z7494">
        <v>0</v>
      </c>
      <c r="AA7494">
        <v>0</v>
      </c>
      <c r="AB7494">
        <v>0</v>
      </c>
      <c r="AC7494">
        <v>0</v>
      </c>
      <c r="AD7494">
        <v>0</v>
      </c>
      <c r="AI7494">
        <v>8420.86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R7494">
        <v>8420.86</v>
      </c>
      <c r="AS7494">
        <v>0</v>
      </c>
      <c r="AT7494">
        <v>0</v>
      </c>
      <c r="AU7494">
        <v>0</v>
      </c>
      <c r="AV7494">
        <v>0</v>
      </c>
      <c r="AW7494">
        <v>0</v>
      </c>
      <c r="AX7494">
        <v>0</v>
      </c>
      <c r="AY7494">
        <v>0</v>
      </c>
      <c r="BA7494">
        <f t="shared" si="232"/>
        <v>0</v>
      </c>
      <c r="BB7494">
        <f t="shared" si="233"/>
        <v>0</v>
      </c>
    </row>
    <row r="7495" spans="1:54" x14ac:dyDescent="0.3">
      <c r="A7495">
        <v>11</v>
      </c>
      <c r="B7495">
        <v>8</v>
      </c>
      <c r="C7495">
        <v>21</v>
      </c>
      <c r="D7495">
        <v>4</v>
      </c>
      <c r="F7495">
        <v>0</v>
      </c>
      <c r="G7495">
        <v>0</v>
      </c>
      <c r="H7495">
        <v>0</v>
      </c>
      <c r="I7495">
        <v>0</v>
      </c>
      <c r="J7495">
        <v>0</v>
      </c>
      <c r="K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U7495">
        <v>0</v>
      </c>
      <c r="V7495">
        <v>4.0000000000000002E-4</v>
      </c>
      <c r="W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R7495">
        <v>0</v>
      </c>
      <c r="AS7495">
        <v>0</v>
      </c>
      <c r="AT7495">
        <v>0</v>
      </c>
      <c r="AU7495">
        <v>0</v>
      </c>
      <c r="AV7495">
        <v>0</v>
      </c>
      <c r="AW7495">
        <v>0</v>
      </c>
      <c r="AX7495">
        <v>0</v>
      </c>
      <c r="AY7495">
        <v>0</v>
      </c>
      <c r="BA7495">
        <f t="shared" si="232"/>
        <v>0</v>
      </c>
      <c r="BB7495">
        <f t="shared" si="233"/>
        <v>0</v>
      </c>
    </row>
    <row r="7496" spans="1:54" x14ac:dyDescent="0.3">
      <c r="A7496">
        <v>11</v>
      </c>
      <c r="B7496">
        <v>8</v>
      </c>
      <c r="C7496">
        <v>22</v>
      </c>
      <c r="D7496">
        <v>4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U7496">
        <v>0</v>
      </c>
      <c r="V7496">
        <v>4.0000000000000002E-4</v>
      </c>
      <c r="W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R7496">
        <v>0</v>
      </c>
      <c r="AS7496">
        <v>0</v>
      </c>
      <c r="AT7496">
        <v>0</v>
      </c>
      <c r="AU7496">
        <v>0</v>
      </c>
      <c r="AV7496">
        <v>0</v>
      </c>
      <c r="AW7496">
        <v>0</v>
      </c>
      <c r="AX7496">
        <v>0</v>
      </c>
      <c r="AY7496">
        <v>0</v>
      </c>
      <c r="BA7496">
        <f t="shared" si="232"/>
        <v>0</v>
      </c>
      <c r="BB7496">
        <f t="shared" si="233"/>
        <v>0</v>
      </c>
    </row>
    <row r="7497" spans="1:54" x14ac:dyDescent="0.3">
      <c r="A7497">
        <v>11</v>
      </c>
      <c r="B7497">
        <v>8</v>
      </c>
      <c r="C7497">
        <v>23</v>
      </c>
      <c r="D7497">
        <v>4</v>
      </c>
      <c r="F7497">
        <v>0</v>
      </c>
      <c r="G7497">
        <v>0</v>
      </c>
      <c r="H7497">
        <v>0</v>
      </c>
      <c r="I7497">
        <v>0</v>
      </c>
      <c r="J7497">
        <v>0</v>
      </c>
      <c r="K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U7497">
        <v>0</v>
      </c>
      <c r="V7497">
        <v>4.0000000000000002E-4</v>
      </c>
      <c r="W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R7497">
        <v>0</v>
      </c>
      <c r="AS7497">
        <v>0</v>
      </c>
      <c r="AT7497">
        <v>0</v>
      </c>
      <c r="AU7497">
        <v>0</v>
      </c>
      <c r="AV7497">
        <v>0</v>
      </c>
      <c r="AW7497">
        <v>0</v>
      </c>
      <c r="AX7497">
        <v>0</v>
      </c>
      <c r="AY7497">
        <v>0</v>
      </c>
      <c r="BA7497">
        <f t="shared" si="232"/>
        <v>0</v>
      </c>
      <c r="BB7497">
        <f t="shared" si="233"/>
        <v>0</v>
      </c>
    </row>
    <row r="7498" spans="1:54" x14ac:dyDescent="0.3">
      <c r="A7498">
        <v>11</v>
      </c>
      <c r="B7498">
        <v>8</v>
      </c>
      <c r="C7498">
        <v>24</v>
      </c>
      <c r="D7498">
        <v>4</v>
      </c>
      <c r="F7498">
        <v>0</v>
      </c>
      <c r="G7498">
        <v>0</v>
      </c>
      <c r="H7498">
        <v>0</v>
      </c>
      <c r="I7498">
        <v>0</v>
      </c>
      <c r="J7498">
        <v>0</v>
      </c>
      <c r="K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U7498">
        <v>0</v>
      </c>
      <c r="V7498">
        <v>4.0000000000000002E-4</v>
      </c>
      <c r="W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R7498">
        <v>0</v>
      </c>
      <c r="AS7498">
        <v>0</v>
      </c>
      <c r="AT7498">
        <v>0</v>
      </c>
      <c r="AU7498">
        <v>0</v>
      </c>
      <c r="AV7498">
        <v>0</v>
      </c>
      <c r="AW7498">
        <v>0</v>
      </c>
      <c r="AX7498">
        <v>0</v>
      </c>
      <c r="AY7498">
        <v>0</v>
      </c>
      <c r="BA7498">
        <f t="shared" si="232"/>
        <v>0</v>
      </c>
      <c r="BB7498">
        <f t="shared" si="233"/>
        <v>0</v>
      </c>
    </row>
    <row r="7499" spans="1:54" x14ac:dyDescent="0.3">
      <c r="A7499">
        <v>11</v>
      </c>
      <c r="B7499">
        <v>9</v>
      </c>
      <c r="C7499">
        <v>1</v>
      </c>
      <c r="D7499">
        <v>5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U7499">
        <v>0</v>
      </c>
      <c r="V7499">
        <v>4.0000000000000002E-4</v>
      </c>
      <c r="W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R7499">
        <v>0</v>
      </c>
      <c r="AS7499">
        <v>0</v>
      </c>
      <c r="AT7499">
        <v>0</v>
      </c>
      <c r="AU7499">
        <v>0</v>
      </c>
      <c r="AV7499">
        <v>0</v>
      </c>
      <c r="AW7499">
        <v>0</v>
      </c>
      <c r="AX7499">
        <v>0</v>
      </c>
      <c r="AY7499">
        <v>0</v>
      </c>
      <c r="BA7499">
        <f t="shared" si="232"/>
        <v>0</v>
      </c>
      <c r="BB7499">
        <f t="shared" si="233"/>
        <v>0</v>
      </c>
    </row>
    <row r="7500" spans="1:54" x14ac:dyDescent="0.3">
      <c r="A7500">
        <v>11</v>
      </c>
      <c r="B7500">
        <v>9</v>
      </c>
      <c r="C7500">
        <v>2</v>
      </c>
      <c r="D7500">
        <v>5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U7500">
        <v>0</v>
      </c>
      <c r="V7500">
        <v>4.0000000000000002E-4</v>
      </c>
      <c r="W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R7500">
        <v>0</v>
      </c>
      <c r="AS7500">
        <v>0</v>
      </c>
      <c r="AT7500">
        <v>0</v>
      </c>
      <c r="AU7500">
        <v>0</v>
      </c>
      <c r="AV7500">
        <v>0</v>
      </c>
      <c r="AW7500">
        <v>0</v>
      </c>
      <c r="AX7500">
        <v>0</v>
      </c>
      <c r="AY7500">
        <v>0</v>
      </c>
      <c r="BA7500">
        <f t="shared" ref="BA7500:BA7563" si="234">+AI7500-AR7500</f>
        <v>0</v>
      </c>
      <c r="BB7500">
        <f t="shared" ref="BB7500:BB7563" si="235">+AM7500-AV7500</f>
        <v>0</v>
      </c>
    </row>
    <row r="7501" spans="1:54" x14ac:dyDescent="0.3">
      <c r="A7501">
        <v>11</v>
      </c>
      <c r="B7501">
        <v>9</v>
      </c>
      <c r="C7501">
        <v>3</v>
      </c>
      <c r="D7501">
        <v>5</v>
      </c>
      <c r="F7501">
        <v>0</v>
      </c>
      <c r="G7501">
        <v>0</v>
      </c>
      <c r="H7501">
        <v>0</v>
      </c>
      <c r="I7501">
        <v>0</v>
      </c>
      <c r="J7501">
        <v>0</v>
      </c>
      <c r="K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U7501">
        <v>0</v>
      </c>
      <c r="V7501">
        <v>4.0000000000000002E-4</v>
      </c>
      <c r="W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R7501">
        <v>0</v>
      </c>
      <c r="AS7501">
        <v>0</v>
      </c>
      <c r="AT7501">
        <v>0</v>
      </c>
      <c r="AU7501">
        <v>0</v>
      </c>
      <c r="AV7501">
        <v>0</v>
      </c>
      <c r="AW7501">
        <v>0</v>
      </c>
      <c r="AX7501">
        <v>0</v>
      </c>
      <c r="AY7501">
        <v>0</v>
      </c>
      <c r="BA7501">
        <f t="shared" si="234"/>
        <v>0</v>
      </c>
      <c r="BB7501">
        <f t="shared" si="235"/>
        <v>0</v>
      </c>
    </row>
    <row r="7502" spans="1:54" x14ac:dyDescent="0.3">
      <c r="A7502">
        <v>11</v>
      </c>
      <c r="B7502">
        <v>9</v>
      </c>
      <c r="C7502">
        <v>4</v>
      </c>
      <c r="D7502">
        <v>5</v>
      </c>
      <c r="F7502">
        <v>0</v>
      </c>
      <c r="G7502">
        <v>0</v>
      </c>
      <c r="H7502">
        <v>0</v>
      </c>
      <c r="I7502">
        <v>0</v>
      </c>
      <c r="J7502">
        <v>0</v>
      </c>
      <c r="K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U7502">
        <v>0</v>
      </c>
      <c r="V7502">
        <v>4.0000000000000002E-4</v>
      </c>
      <c r="W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R7502">
        <v>0</v>
      </c>
      <c r="AS7502">
        <v>0</v>
      </c>
      <c r="AT7502">
        <v>0</v>
      </c>
      <c r="AU7502">
        <v>0</v>
      </c>
      <c r="AV7502">
        <v>0</v>
      </c>
      <c r="AW7502">
        <v>0</v>
      </c>
      <c r="AX7502">
        <v>0</v>
      </c>
      <c r="AY7502">
        <v>0</v>
      </c>
      <c r="BA7502">
        <f t="shared" si="234"/>
        <v>0</v>
      </c>
      <c r="BB7502">
        <f t="shared" si="235"/>
        <v>0</v>
      </c>
    </row>
    <row r="7503" spans="1:54" x14ac:dyDescent="0.3">
      <c r="A7503">
        <v>11</v>
      </c>
      <c r="B7503">
        <v>9</v>
      </c>
      <c r="C7503">
        <v>5</v>
      </c>
      <c r="D7503">
        <v>5</v>
      </c>
      <c r="F7503">
        <v>0</v>
      </c>
      <c r="G7503">
        <v>0</v>
      </c>
      <c r="H7503">
        <v>0</v>
      </c>
      <c r="I7503">
        <v>0</v>
      </c>
      <c r="J7503">
        <v>0</v>
      </c>
      <c r="K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U7503">
        <v>0</v>
      </c>
      <c r="V7503">
        <v>4.0000000000000002E-4</v>
      </c>
      <c r="W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R7503">
        <v>0</v>
      </c>
      <c r="AS7503">
        <v>0</v>
      </c>
      <c r="AT7503">
        <v>0</v>
      </c>
      <c r="AU7503">
        <v>0</v>
      </c>
      <c r="AV7503">
        <v>0</v>
      </c>
      <c r="AW7503">
        <v>0</v>
      </c>
      <c r="AX7503">
        <v>0</v>
      </c>
      <c r="AY7503">
        <v>0</v>
      </c>
      <c r="BA7503">
        <f t="shared" si="234"/>
        <v>0</v>
      </c>
      <c r="BB7503">
        <f t="shared" si="235"/>
        <v>0</v>
      </c>
    </row>
    <row r="7504" spans="1:54" x14ac:dyDescent="0.3">
      <c r="A7504">
        <v>11</v>
      </c>
      <c r="B7504">
        <v>9</v>
      </c>
      <c r="C7504">
        <v>6</v>
      </c>
      <c r="D7504">
        <v>5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U7504">
        <v>0</v>
      </c>
      <c r="V7504">
        <v>4.0000000000000002E-4</v>
      </c>
      <c r="W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R7504">
        <v>0</v>
      </c>
      <c r="AS7504">
        <v>0</v>
      </c>
      <c r="AT7504">
        <v>0</v>
      </c>
      <c r="AU7504">
        <v>0</v>
      </c>
      <c r="AV7504">
        <v>0</v>
      </c>
      <c r="AW7504">
        <v>0</v>
      </c>
      <c r="AX7504">
        <v>0</v>
      </c>
      <c r="AY7504">
        <v>0</v>
      </c>
      <c r="BA7504">
        <f t="shared" si="234"/>
        <v>0</v>
      </c>
      <c r="BB7504">
        <f t="shared" si="235"/>
        <v>0</v>
      </c>
    </row>
    <row r="7505" spans="1:54" x14ac:dyDescent="0.3">
      <c r="A7505">
        <v>11</v>
      </c>
      <c r="B7505">
        <v>9</v>
      </c>
      <c r="C7505">
        <v>7</v>
      </c>
      <c r="D7505">
        <v>5</v>
      </c>
      <c r="F7505">
        <v>0</v>
      </c>
      <c r="G7505">
        <v>0</v>
      </c>
      <c r="H7505">
        <v>0</v>
      </c>
      <c r="I7505">
        <v>0</v>
      </c>
      <c r="J7505">
        <v>0</v>
      </c>
      <c r="K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U7505">
        <v>0</v>
      </c>
      <c r="V7505">
        <v>4.0000000000000002E-4</v>
      </c>
      <c r="W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R7505">
        <v>0</v>
      </c>
      <c r="AS7505">
        <v>0</v>
      </c>
      <c r="AT7505">
        <v>0</v>
      </c>
      <c r="AU7505">
        <v>0</v>
      </c>
      <c r="AV7505">
        <v>0</v>
      </c>
      <c r="AW7505">
        <v>0</v>
      </c>
      <c r="AX7505">
        <v>0</v>
      </c>
      <c r="AY7505">
        <v>0</v>
      </c>
      <c r="BA7505">
        <f t="shared" si="234"/>
        <v>0</v>
      </c>
      <c r="BB7505">
        <f t="shared" si="235"/>
        <v>0</v>
      </c>
    </row>
    <row r="7506" spans="1:54" x14ac:dyDescent="0.3">
      <c r="A7506">
        <v>11</v>
      </c>
      <c r="B7506">
        <v>9</v>
      </c>
      <c r="C7506">
        <v>8</v>
      </c>
      <c r="D7506">
        <v>5</v>
      </c>
      <c r="F7506">
        <v>0</v>
      </c>
      <c r="G7506">
        <v>0</v>
      </c>
      <c r="H7506">
        <v>0</v>
      </c>
      <c r="I7506">
        <v>0</v>
      </c>
      <c r="J7506">
        <v>0</v>
      </c>
      <c r="K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U7506">
        <v>0</v>
      </c>
      <c r="V7506">
        <v>4.0000000000000002E-4</v>
      </c>
      <c r="W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R7506">
        <v>0</v>
      </c>
      <c r="AS7506">
        <v>0</v>
      </c>
      <c r="AT7506">
        <v>0</v>
      </c>
      <c r="AU7506">
        <v>0</v>
      </c>
      <c r="AV7506">
        <v>0</v>
      </c>
      <c r="AW7506">
        <v>0</v>
      </c>
      <c r="AX7506">
        <v>0</v>
      </c>
      <c r="AY7506">
        <v>0</v>
      </c>
      <c r="BA7506">
        <f t="shared" si="234"/>
        <v>0</v>
      </c>
      <c r="BB7506">
        <f t="shared" si="235"/>
        <v>0</v>
      </c>
    </row>
    <row r="7507" spans="1:54" x14ac:dyDescent="0.3">
      <c r="A7507">
        <v>11</v>
      </c>
      <c r="B7507">
        <v>9</v>
      </c>
      <c r="C7507">
        <v>9</v>
      </c>
      <c r="D7507">
        <v>5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U7507">
        <v>0</v>
      </c>
      <c r="V7507">
        <v>4.0000000000000002E-4</v>
      </c>
      <c r="W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R7507">
        <v>0</v>
      </c>
      <c r="AS7507">
        <v>0</v>
      </c>
      <c r="AT7507">
        <v>0</v>
      </c>
      <c r="AU7507">
        <v>0</v>
      </c>
      <c r="AV7507">
        <v>0</v>
      </c>
      <c r="AW7507">
        <v>0</v>
      </c>
      <c r="AX7507">
        <v>0</v>
      </c>
      <c r="AY7507">
        <v>0</v>
      </c>
      <c r="BA7507">
        <f t="shared" si="234"/>
        <v>0</v>
      </c>
      <c r="BB7507">
        <f t="shared" si="235"/>
        <v>0</v>
      </c>
    </row>
    <row r="7508" spans="1:54" x14ac:dyDescent="0.3">
      <c r="A7508">
        <v>11</v>
      </c>
      <c r="B7508">
        <v>9</v>
      </c>
      <c r="C7508">
        <v>10</v>
      </c>
      <c r="D7508">
        <v>5</v>
      </c>
      <c r="F7508">
        <v>9422.7000000000007</v>
      </c>
      <c r="G7508">
        <v>7.1</v>
      </c>
      <c r="H7508">
        <v>0.4</v>
      </c>
      <c r="I7508">
        <v>0.1</v>
      </c>
      <c r="J7508">
        <v>0</v>
      </c>
      <c r="K7508">
        <v>3620</v>
      </c>
      <c r="N7508">
        <v>9306.9</v>
      </c>
      <c r="O7508">
        <v>7.1</v>
      </c>
      <c r="P7508">
        <v>0.4</v>
      </c>
      <c r="Q7508">
        <v>0</v>
      </c>
      <c r="R7508">
        <v>3620</v>
      </c>
      <c r="S7508">
        <v>3620</v>
      </c>
      <c r="U7508">
        <v>115.8</v>
      </c>
      <c r="V7508">
        <v>4.0000000000000002E-4</v>
      </c>
      <c r="W7508">
        <v>4.6308000000000002E-2</v>
      </c>
      <c r="Y7508">
        <v>79998.100000000006</v>
      </c>
      <c r="Z7508">
        <v>9269.4699999999993</v>
      </c>
      <c r="AA7508">
        <v>7.0708200000000003</v>
      </c>
      <c r="AB7508">
        <v>0.24863299999999999</v>
      </c>
      <c r="AC7508">
        <v>0</v>
      </c>
      <c r="AD7508">
        <v>2304.6999999999998</v>
      </c>
      <c r="AI7508">
        <v>79998.100000000006</v>
      </c>
      <c r="AJ7508">
        <v>9422.56</v>
      </c>
      <c r="AK7508">
        <v>7.0920699999999997</v>
      </c>
      <c r="AL7508">
        <v>0.384579</v>
      </c>
      <c r="AM7508">
        <v>660920</v>
      </c>
      <c r="AN7508">
        <v>0.13043399999999999</v>
      </c>
      <c r="AO7508">
        <v>0</v>
      </c>
      <c r="AP7508">
        <v>3623.7187020000001</v>
      </c>
      <c r="AR7508">
        <v>79998.100000000006</v>
      </c>
      <c r="AS7508">
        <v>9308.15</v>
      </c>
      <c r="AT7508">
        <v>7.0761799999999999</v>
      </c>
      <c r="AU7508">
        <v>0.36984099999999998</v>
      </c>
      <c r="AV7508">
        <v>692019</v>
      </c>
      <c r="AW7508">
        <v>0</v>
      </c>
      <c r="AX7508">
        <v>3442.54</v>
      </c>
      <c r="AY7508">
        <v>3442.5355039999999</v>
      </c>
      <c r="BA7508">
        <f t="shared" si="234"/>
        <v>0</v>
      </c>
      <c r="BB7508">
        <f t="shared" si="235"/>
        <v>-31099</v>
      </c>
    </row>
    <row r="7509" spans="1:54" x14ac:dyDescent="0.3">
      <c r="A7509">
        <v>11</v>
      </c>
      <c r="B7509">
        <v>9</v>
      </c>
      <c r="C7509">
        <v>11</v>
      </c>
      <c r="D7509">
        <v>5</v>
      </c>
      <c r="F7509">
        <v>9666.1</v>
      </c>
      <c r="G7509">
        <v>7.1</v>
      </c>
      <c r="H7509">
        <v>0.4</v>
      </c>
      <c r="I7509">
        <v>0.4</v>
      </c>
      <c r="J7509">
        <v>0</v>
      </c>
      <c r="K7509">
        <v>3620</v>
      </c>
      <c r="N7509">
        <v>9555.1</v>
      </c>
      <c r="O7509">
        <v>7.1</v>
      </c>
      <c r="P7509">
        <v>0.4</v>
      </c>
      <c r="Q7509">
        <v>0.4</v>
      </c>
      <c r="R7509">
        <v>3620</v>
      </c>
      <c r="S7509">
        <v>3620</v>
      </c>
      <c r="U7509">
        <v>110.9</v>
      </c>
      <c r="V7509">
        <v>4.0000000000000002E-4</v>
      </c>
      <c r="W7509">
        <v>4.4372000000000002E-2</v>
      </c>
      <c r="Y7509">
        <v>79998.100000000006</v>
      </c>
      <c r="Z7509">
        <v>9526.1299999999992</v>
      </c>
      <c r="AA7509">
        <v>7.1064400000000001</v>
      </c>
      <c r="AB7509">
        <v>0.24193400000000001</v>
      </c>
      <c r="AC7509">
        <v>0.24610099999999999</v>
      </c>
      <c r="AD7509">
        <v>2304.6999999999998</v>
      </c>
      <c r="AI7509">
        <v>79998.100000000006</v>
      </c>
      <c r="AJ7509">
        <v>9665.8799999999992</v>
      </c>
      <c r="AK7509">
        <v>7.1258400000000002</v>
      </c>
      <c r="AL7509">
        <v>0.37489800000000001</v>
      </c>
      <c r="AM7509">
        <v>636606</v>
      </c>
      <c r="AN7509">
        <v>0.38123899999999999</v>
      </c>
      <c r="AO7509">
        <v>0</v>
      </c>
      <c r="AP7509">
        <v>3623.7190799999998</v>
      </c>
      <c r="AR7509">
        <v>79998.100000000006</v>
      </c>
      <c r="AS7509">
        <v>9557.3799999999992</v>
      </c>
      <c r="AT7509">
        <v>7.1107800000000001</v>
      </c>
      <c r="AU7509">
        <v>0.36019699999999999</v>
      </c>
      <c r="AV7509">
        <v>639223</v>
      </c>
      <c r="AW7509">
        <v>0.36704399999999998</v>
      </c>
      <c r="AX7509">
        <v>3442.54</v>
      </c>
      <c r="AY7509">
        <v>3442.5396040000001</v>
      </c>
      <c r="BA7509">
        <f t="shared" si="234"/>
        <v>0</v>
      </c>
      <c r="BB7509">
        <f t="shared" si="235"/>
        <v>-2617</v>
      </c>
    </row>
    <row r="7510" spans="1:54" x14ac:dyDescent="0.3">
      <c r="A7510">
        <v>11</v>
      </c>
      <c r="B7510">
        <v>9</v>
      </c>
      <c r="C7510">
        <v>12</v>
      </c>
      <c r="D7510">
        <v>5</v>
      </c>
      <c r="F7510">
        <v>8375.6</v>
      </c>
      <c r="G7510">
        <v>6.9</v>
      </c>
      <c r="H7510">
        <v>0.4</v>
      </c>
      <c r="I7510">
        <v>0.4</v>
      </c>
      <c r="J7510">
        <v>0</v>
      </c>
      <c r="K7510">
        <v>3620</v>
      </c>
      <c r="N7510">
        <v>8260.4</v>
      </c>
      <c r="O7510">
        <v>6.9</v>
      </c>
      <c r="P7510">
        <v>0.4</v>
      </c>
      <c r="Q7510">
        <v>0.4</v>
      </c>
      <c r="R7510">
        <v>3620</v>
      </c>
      <c r="S7510">
        <v>3620</v>
      </c>
      <c r="U7510">
        <v>115.2</v>
      </c>
      <c r="V7510">
        <v>4.0000000000000002E-4</v>
      </c>
      <c r="W7510">
        <v>4.6080000000000003E-2</v>
      </c>
      <c r="Y7510">
        <v>79998.100000000006</v>
      </c>
      <c r="Z7510">
        <v>8210.86</v>
      </c>
      <c r="AA7510">
        <v>6.9410600000000002</v>
      </c>
      <c r="AB7510">
        <v>0.28068900000000002</v>
      </c>
      <c r="AC7510">
        <v>0.239456</v>
      </c>
      <c r="AD7510">
        <v>2304.6999999999998</v>
      </c>
      <c r="AI7510">
        <v>79998.100000000006</v>
      </c>
      <c r="AJ7510">
        <v>8375.4500000000007</v>
      </c>
      <c r="AK7510">
        <v>6.9467299999999996</v>
      </c>
      <c r="AL7510">
        <v>0.43265999999999999</v>
      </c>
      <c r="AM7510">
        <v>643576</v>
      </c>
      <c r="AN7510">
        <v>0.37156099999999997</v>
      </c>
      <c r="AO7510">
        <v>0</v>
      </c>
      <c r="AP7510">
        <v>3623.7221970000001</v>
      </c>
      <c r="AR7510">
        <v>79998.100000000006</v>
      </c>
      <c r="AS7510">
        <v>8257.69</v>
      </c>
      <c r="AT7510">
        <v>6.9410600000000002</v>
      </c>
      <c r="AU7510">
        <v>0.41688900000000001</v>
      </c>
      <c r="AV7510">
        <v>647923</v>
      </c>
      <c r="AW7510">
        <v>0.35742400000000002</v>
      </c>
      <c r="AX7510">
        <v>3442.54</v>
      </c>
      <c r="AY7510">
        <v>3442.5401259999999</v>
      </c>
      <c r="BA7510">
        <f t="shared" si="234"/>
        <v>0</v>
      </c>
      <c r="BB7510">
        <f t="shared" si="235"/>
        <v>-4347</v>
      </c>
    </row>
    <row r="7511" spans="1:54" x14ac:dyDescent="0.3">
      <c r="A7511">
        <v>11</v>
      </c>
      <c r="B7511">
        <v>9</v>
      </c>
      <c r="C7511">
        <v>13</v>
      </c>
      <c r="D7511">
        <v>5</v>
      </c>
      <c r="F7511">
        <v>8647.6</v>
      </c>
      <c r="G7511">
        <v>7</v>
      </c>
      <c r="H7511">
        <v>0.4</v>
      </c>
      <c r="I7511">
        <v>0.4</v>
      </c>
      <c r="J7511">
        <v>0</v>
      </c>
      <c r="K7511">
        <v>3620</v>
      </c>
      <c r="N7511">
        <v>8530.6</v>
      </c>
      <c r="O7511">
        <v>7</v>
      </c>
      <c r="P7511">
        <v>0.4</v>
      </c>
      <c r="Q7511">
        <v>0.4</v>
      </c>
      <c r="R7511">
        <v>3620</v>
      </c>
      <c r="S7511">
        <v>3620</v>
      </c>
      <c r="U7511">
        <v>117</v>
      </c>
      <c r="V7511">
        <v>4.0000000000000002E-4</v>
      </c>
      <c r="W7511">
        <v>4.6816000000000003E-2</v>
      </c>
      <c r="Y7511">
        <v>79998.100000000006</v>
      </c>
      <c r="Z7511">
        <v>8492.61</v>
      </c>
      <c r="AA7511">
        <v>6.9629899999999996</v>
      </c>
      <c r="AB7511">
        <v>0.27137699999999998</v>
      </c>
      <c r="AC7511">
        <v>0.27844000000000002</v>
      </c>
      <c r="AD7511">
        <v>2304.6999999999998</v>
      </c>
      <c r="AI7511">
        <v>79998.100000000006</v>
      </c>
      <c r="AJ7511">
        <v>8647.48</v>
      </c>
      <c r="AK7511">
        <v>6.9844799999999996</v>
      </c>
      <c r="AL7511">
        <v>0.419049</v>
      </c>
      <c r="AM7511">
        <v>635796</v>
      </c>
      <c r="AN7511">
        <v>0.42999100000000001</v>
      </c>
      <c r="AO7511">
        <v>0</v>
      </c>
      <c r="AP7511">
        <v>3623.7178469999999</v>
      </c>
      <c r="AR7511">
        <v>79998.100000000006</v>
      </c>
      <c r="AS7511">
        <v>8530.0499999999993</v>
      </c>
      <c r="AT7511">
        <v>6.9681800000000003</v>
      </c>
      <c r="AU7511">
        <v>0.40357799999999999</v>
      </c>
      <c r="AV7511">
        <v>640538</v>
      </c>
      <c r="AW7511">
        <v>0.41456399999999999</v>
      </c>
      <c r="AX7511">
        <v>3442.54</v>
      </c>
      <c r="AY7511">
        <v>3442.5405190000001</v>
      </c>
      <c r="BA7511">
        <f t="shared" si="234"/>
        <v>0</v>
      </c>
      <c r="BB7511">
        <f t="shared" si="235"/>
        <v>-4742</v>
      </c>
    </row>
    <row r="7512" spans="1:54" x14ac:dyDescent="0.3">
      <c r="A7512">
        <v>11</v>
      </c>
      <c r="B7512">
        <v>9</v>
      </c>
      <c r="C7512">
        <v>14</v>
      </c>
      <c r="D7512">
        <v>5</v>
      </c>
      <c r="F7512">
        <v>7563.6</v>
      </c>
      <c r="G7512">
        <v>6.9</v>
      </c>
      <c r="H7512">
        <v>0.5</v>
      </c>
      <c r="I7512">
        <v>0.4</v>
      </c>
      <c r="J7512">
        <v>0</v>
      </c>
      <c r="K7512">
        <v>3620</v>
      </c>
      <c r="N7512">
        <v>7445.6</v>
      </c>
      <c r="O7512">
        <v>6.9</v>
      </c>
      <c r="P7512">
        <v>0.5</v>
      </c>
      <c r="Q7512">
        <v>0.4</v>
      </c>
      <c r="R7512">
        <v>3620</v>
      </c>
      <c r="S7512">
        <v>3620</v>
      </c>
      <c r="U7512">
        <v>118.1</v>
      </c>
      <c r="V7512">
        <v>4.0000000000000002E-4</v>
      </c>
      <c r="W7512">
        <v>4.7219999999999998E-2</v>
      </c>
      <c r="Y7512">
        <v>42104.3</v>
      </c>
      <c r="Z7512">
        <v>7302.37</v>
      </c>
      <c r="AA7512">
        <v>6.9410600000000002</v>
      </c>
      <c r="AB7512">
        <v>0.16611000000000001</v>
      </c>
      <c r="AC7512">
        <v>0.25708700000000001</v>
      </c>
      <c r="AD7512">
        <v>1213</v>
      </c>
      <c r="AI7512">
        <v>42104.3</v>
      </c>
      <c r="AJ7512">
        <v>7563.51</v>
      </c>
      <c r="AK7512">
        <v>6.9410600000000002</v>
      </c>
      <c r="AL7512">
        <v>0.47910599999999998</v>
      </c>
      <c r="AM7512">
        <v>651967</v>
      </c>
      <c r="AN7512">
        <v>0.41623900000000003</v>
      </c>
      <c r="AO7512">
        <v>0</v>
      </c>
      <c r="AP7512">
        <v>3623.7230220000001</v>
      </c>
      <c r="AR7512">
        <v>42104.3</v>
      </c>
      <c r="AS7512">
        <v>7290.7</v>
      </c>
      <c r="AT7512">
        <v>6.9410600000000002</v>
      </c>
      <c r="AU7512">
        <v>0.24851699999999999</v>
      </c>
      <c r="AV7512">
        <v>658830</v>
      </c>
      <c r="AW7512">
        <v>0.37349100000000002</v>
      </c>
      <c r="AX7512">
        <v>1811.86</v>
      </c>
      <c r="AY7512">
        <v>1811.8628920000001</v>
      </c>
      <c r="BA7512">
        <f t="shared" si="234"/>
        <v>0</v>
      </c>
      <c r="BB7512">
        <f t="shared" si="235"/>
        <v>-6863</v>
      </c>
    </row>
    <row r="7513" spans="1:54" x14ac:dyDescent="0.3">
      <c r="A7513">
        <v>11</v>
      </c>
      <c r="B7513">
        <v>9</v>
      </c>
      <c r="C7513">
        <v>15</v>
      </c>
      <c r="D7513">
        <v>5</v>
      </c>
      <c r="F7513">
        <v>8279.2000000000007</v>
      </c>
      <c r="G7513">
        <v>6.9</v>
      </c>
      <c r="H7513">
        <v>0.4</v>
      </c>
      <c r="I7513">
        <v>0.5</v>
      </c>
      <c r="J7513">
        <v>0</v>
      </c>
      <c r="K7513">
        <v>3620</v>
      </c>
      <c r="N7513">
        <v>8165.6</v>
      </c>
      <c r="O7513">
        <v>6.9</v>
      </c>
      <c r="P7513">
        <v>0.4</v>
      </c>
      <c r="Q7513">
        <v>0.5</v>
      </c>
      <c r="R7513">
        <v>3620</v>
      </c>
      <c r="S7513">
        <v>3620</v>
      </c>
      <c r="U7513">
        <v>113.6</v>
      </c>
      <c r="V7513">
        <v>4.0000000000000002E-4</v>
      </c>
      <c r="W7513">
        <v>4.5443999999999998E-2</v>
      </c>
      <c r="Y7513">
        <v>79998.100000000006</v>
      </c>
      <c r="Z7513">
        <v>8131.42</v>
      </c>
      <c r="AA7513">
        <v>6.9410600000000002</v>
      </c>
      <c r="AB7513">
        <v>0.28343099999999999</v>
      </c>
      <c r="AC7513">
        <v>0.17735500000000001</v>
      </c>
      <c r="AD7513">
        <v>2304.6999999999998</v>
      </c>
      <c r="AI7513">
        <v>79998.100000000006</v>
      </c>
      <c r="AJ7513">
        <v>8279.0400000000009</v>
      </c>
      <c r="AK7513">
        <v>6.9410600000000002</v>
      </c>
      <c r="AL7513">
        <v>0.43769799999999998</v>
      </c>
      <c r="AM7513">
        <v>619424</v>
      </c>
      <c r="AN7513">
        <v>0.477016</v>
      </c>
      <c r="AO7513">
        <v>0</v>
      </c>
      <c r="AP7513">
        <v>3623.7192500000001</v>
      </c>
      <c r="AR7513">
        <v>79998.100000000006</v>
      </c>
      <c r="AS7513">
        <v>8168.47</v>
      </c>
      <c r="AT7513">
        <v>6.9410600000000002</v>
      </c>
      <c r="AU7513">
        <v>0.42144199999999998</v>
      </c>
      <c r="AV7513">
        <v>649256</v>
      </c>
      <c r="AW7513">
        <v>0.28417700000000001</v>
      </c>
      <c r="AX7513">
        <v>3442.54</v>
      </c>
      <c r="AY7513">
        <v>3442.5363339999999</v>
      </c>
      <c r="BA7513">
        <f t="shared" si="234"/>
        <v>0</v>
      </c>
      <c r="BB7513">
        <f t="shared" si="235"/>
        <v>-29832</v>
      </c>
    </row>
    <row r="7514" spans="1:54" x14ac:dyDescent="0.3">
      <c r="A7514">
        <v>11</v>
      </c>
      <c r="B7514">
        <v>9</v>
      </c>
      <c r="C7514">
        <v>16</v>
      </c>
      <c r="D7514">
        <v>5</v>
      </c>
      <c r="F7514">
        <v>8455.2999999999993</v>
      </c>
      <c r="G7514">
        <v>7</v>
      </c>
      <c r="H7514">
        <v>0.4</v>
      </c>
      <c r="I7514">
        <v>0.4</v>
      </c>
      <c r="J7514">
        <v>0</v>
      </c>
      <c r="K7514">
        <v>3620</v>
      </c>
      <c r="N7514">
        <v>8346</v>
      </c>
      <c r="O7514">
        <v>6.9</v>
      </c>
      <c r="P7514">
        <v>0.4</v>
      </c>
      <c r="Q7514">
        <v>0.4</v>
      </c>
      <c r="R7514">
        <v>3620</v>
      </c>
      <c r="S7514">
        <v>3620</v>
      </c>
      <c r="U7514">
        <v>109.4</v>
      </c>
      <c r="V7514">
        <v>4.0000000000000002E-4</v>
      </c>
      <c r="W7514">
        <v>4.3740000000000001E-2</v>
      </c>
      <c r="Y7514">
        <v>79998.100000000006</v>
      </c>
      <c r="Z7514">
        <v>8323.64</v>
      </c>
      <c r="AA7514">
        <v>6.9410600000000002</v>
      </c>
      <c r="AB7514">
        <v>0.27688600000000002</v>
      </c>
      <c r="AC7514">
        <v>0.28122200000000003</v>
      </c>
      <c r="AD7514">
        <v>2304.6999999999998</v>
      </c>
      <c r="AI7514">
        <v>79998.100000000006</v>
      </c>
      <c r="AJ7514">
        <v>8455.17</v>
      </c>
      <c r="AK7514">
        <v>6.9577900000000001</v>
      </c>
      <c r="AL7514">
        <v>0.42858099999999999</v>
      </c>
      <c r="AM7514">
        <v>655810</v>
      </c>
      <c r="AN7514">
        <v>0.43512600000000001</v>
      </c>
      <c r="AO7514">
        <v>0</v>
      </c>
      <c r="AP7514">
        <v>3623.7252140000001</v>
      </c>
      <c r="AR7514">
        <v>79998.100000000006</v>
      </c>
      <c r="AS7514">
        <v>8371.1</v>
      </c>
      <c r="AT7514">
        <v>6.9461199999999996</v>
      </c>
      <c r="AU7514">
        <v>0.41124100000000002</v>
      </c>
      <c r="AV7514">
        <v>660402</v>
      </c>
      <c r="AW7514">
        <v>0.41919000000000001</v>
      </c>
      <c r="AX7514">
        <v>3442.54</v>
      </c>
      <c r="AY7514">
        <v>3442.5395349999999</v>
      </c>
      <c r="BA7514">
        <f t="shared" si="234"/>
        <v>0</v>
      </c>
      <c r="BB7514">
        <f t="shared" si="235"/>
        <v>-4592</v>
      </c>
    </row>
    <row r="7515" spans="1:54" x14ac:dyDescent="0.3">
      <c r="A7515">
        <v>11</v>
      </c>
      <c r="B7515">
        <v>9</v>
      </c>
      <c r="C7515">
        <v>17</v>
      </c>
      <c r="D7515">
        <v>5</v>
      </c>
      <c r="F7515">
        <v>8421.2000000000007</v>
      </c>
      <c r="G7515">
        <v>7</v>
      </c>
      <c r="H7515">
        <v>0.4</v>
      </c>
      <c r="I7515">
        <v>0.4</v>
      </c>
      <c r="J7515">
        <v>0</v>
      </c>
      <c r="K7515">
        <v>3620</v>
      </c>
      <c r="N7515">
        <v>8312</v>
      </c>
      <c r="O7515">
        <v>6.9</v>
      </c>
      <c r="P7515">
        <v>0.4</v>
      </c>
      <c r="Q7515">
        <v>0.4</v>
      </c>
      <c r="R7515">
        <v>3620</v>
      </c>
      <c r="S7515">
        <v>3620</v>
      </c>
      <c r="U7515">
        <v>109.2</v>
      </c>
      <c r="V7515">
        <v>4.0000000000000002E-4</v>
      </c>
      <c r="W7515">
        <v>4.3679999999999997E-2</v>
      </c>
      <c r="Y7515">
        <v>79998.100000000006</v>
      </c>
      <c r="Z7515">
        <v>8279.5400000000009</v>
      </c>
      <c r="AA7515">
        <v>6.9410600000000002</v>
      </c>
      <c r="AB7515">
        <v>0.27836</v>
      </c>
      <c r="AC7515">
        <v>0.27462500000000001</v>
      </c>
      <c r="AD7515">
        <v>2304.6999999999998</v>
      </c>
      <c r="AI7515">
        <v>79998.100000000006</v>
      </c>
      <c r="AJ7515">
        <v>8421.07</v>
      </c>
      <c r="AK7515">
        <v>6.9530599999999998</v>
      </c>
      <c r="AL7515">
        <v>0.43031599999999998</v>
      </c>
      <c r="AM7515">
        <v>645150</v>
      </c>
      <c r="AN7515">
        <v>0.42588199999999998</v>
      </c>
      <c r="AO7515">
        <v>0</v>
      </c>
      <c r="AP7515">
        <v>3623.7211579999998</v>
      </c>
      <c r="AR7515">
        <v>79998.100000000006</v>
      </c>
      <c r="AS7515">
        <v>8311.83</v>
      </c>
      <c r="AT7515">
        <v>6.9410600000000002</v>
      </c>
      <c r="AU7515">
        <v>0.41417300000000001</v>
      </c>
      <c r="AV7515">
        <v>649835</v>
      </c>
      <c r="AW7515">
        <v>0.408889</v>
      </c>
      <c r="AX7515">
        <v>3442.54</v>
      </c>
      <c r="AY7515">
        <v>3442.5355669999999</v>
      </c>
      <c r="BA7515">
        <f t="shared" si="234"/>
        <v>0</v>
      </c>
      <c r="BB7515">
        <f t="shared" si="235"/>
        <v>-4685</v>
      </c>
    </row>
    <row r="7516" spans="1:54" x14ac:dyDescent="0.3">
      <c r="A7516">
        <v>11</v>
      </c>
      <c r="B7516">
        <v>9</v>
      </c>
      <c r="C7516">
        <v>18</v>
      </c>
      <c r="D7516">
        <v>5</v>
      </c>
      <c r="F7516">
        <v>8393.9</v>
      </c>
      <c r="G7516">
        <v>6.9</v>
      </c>
      <c r="H7516">
        <v>0.4</v>
      </c>
      <c r="I7516">
        <v>0.4</v>
      </c>
      <c r="J7516">
        <v>0</v>
      </c>
      <c r="K7516">
        <v>3620</v>
      </c>
      <c r="N7516">
        <v>8285.9</v>
      </c>
      <c r="O7516">
        <v>6.9</v>
      </c>
      <c r="P7516">
        <v>0.4</v>
      </c>
      <c r="Q7516">
        <v>0.4</v>
      </c>
      <c r="R7516">
        <v>3620</v>
      </c>
      <c r="S7516">
        <v>3620</v>
      </c>
      <c r="U7516">
        <v>108.1</v>
      </c>
      <c r="V7516">
        <v>4.0000000000000002E-4</v>
      </c>
      <c r="W7516">
        <v>4.3232E-2</v>
      </c>
      <c r="Y7516">
        <v>79998.100000000006</v>
      </c>
      <c r="Z7516">
        <v>8260.1200000000008</v>
      </c>
      <c r="AA7516">
        <v>6.9410600000000002</v>
      </c>
      <c r="AB7516">
        <v>0.27901500000000001</v>
      </c>
      <c r="AC7516">
        <v>0.27610800000000002</v>
      </c>
      <c r="AD7516">
        <v>2304.6999999999998</v>
      </c>
      <c r="AI7516">
        <v>79998.100000000006</v>
      </c>
      <c r="AJ7516">
        <v>8393.75</v>
      </c>
      <c r="AK7516">
        <v>6.9492700000000003</v>
      </c>
      <c r="AL7516">
        <v>0.43171700000000002</v>
      </c>
      <c r="AM7516">
        <v>639977</v>
      </c>
      <c r="AN7516">
        <v>0.42763800000000002</v>
      </c>
      <c r="AO7516">
        <v>0</v>
      </c>
      <c r="AP7516">
        <v>3623.724569</v>
      </c>
      <c r="AR7516">
        <v>79998.100000000006</v>
      </c>
      <c r="AS7516">
        <v>8291.14</v>
      </c>
      <c r="AT7516">
        <v>6.9410600000000002</v>
      </c>
      <c r="AU7516">
        <v>0.41520699999999999</v>
      </c>
      <c r="AV7516">
        <v>644719</v>
      </c>
      <c r="AW7516">
        <v>0.41184199999999999</v>
      </c>
      <c r="AX7516">
        <v>3442.54</v>
      </c>
      <c r="AY7516">
        <v>3442.539366</v>
      </c>
      <c r="BA7516">
        <f t="shared" si="234"/>
        <v>0</v>
      </c>
      <c r="BB7516">
        <f t="shared" si="235"/>
        <v>-4742</v>
      </c>
    </row>
    <row r="7517" spans="1:54" x14ac:dyDescent="0.3">
      <c r="A7517">
        <v>11</v>
      </c>
      <c r="B7517">
        <v>9</v>
      </c>
      <c r="C7517">
        <v>19</v>
      </c>
      <c r="D7517">
        <v>5</v>
      </c>
      <c r="F7517">
        <v>0</v>
      </c>
      <c r="G7517">
        <v>0</v>
      </c>
      <c r="H7517">
        <v>0</v>
      </c>
      <c r="I7517">
        <v>0</v>
      </c>
      <c r="J7517">
        <v>0</v>
      </c>
      <c r="K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U7517">
        <v>0</v>
      </c>
      <c r="V7517">
        <v>4.0000000000000002E-4</v>
      </c>
      <c r="W7517">
        <v>0</v>
      </c>
      <c r="Y7517">
        <v>8420.86</v>
      </c>
      <c r="Z7517">
        <v>0</v>
      </c>
      <c r="AA7517">
        <v>0</v>
      </c>
      <c r="AB7517">
        <v>0</v>
      </c>
      <c r="AC7517">
        <v>0</v>
      </c>
      <c r="AD7517">
        <v>0</v>
      </c>
      <c r="AI7517">
        <v>8420.86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R7517">
        <v>8420.86</v>
      </c>
      <c r="AS7517">
        <v>0</v>
      </c>
      <c r="AT7517">
        <v>0</v>
      </c>
      <c r="AU7517">
        <v>0</v>
      </c>
      <c r="AV7517">
        <v>0</v>
      </c>
      <c r="AW7517">
        <v>0</v>
      </c>
      <c r="AX7517">
        <v>0</v>
      </c>
      <c r="AY7517">
        <v>0</v>
      </c>
      <c r="BA7517">
        <f t="shared" si="234"/>
        <v>0</v>
      </c>
      <c r="BB7517">
        <f t="shared" si="235"/>
        <v>0</v>
      </c>
    </row>
    <row r="7518" spans="1:54" x14ac:dyDescent="0.3">
      <c r="A7518">
        <v>11</v>
      </c>
      <c r="B7518">
        <v>9</v>
      </c>
      <c r="C7518">
        <v>20</v>
      </c>
      <c r="D7518">
        <v>5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U7518">
        <v>0</v>
      </c>
      <c r="V7518">
        <v>4.0000000000000002E-4</v>
      </c>
      <c r="W7518">
        <v>0</v>
      </c>
      <c r="Y7518">
        <v>8420.86</v>
      </c>
      <c r="Z7518">
        <v>0</v>
      </c>
      <c r="AA7518">
        <v>0</v>
      </c>
      <c r="AB7518">
        <v>0</v>
      </c>
      <c r="AC7518">
        <v>0</v>
      </c>
      <c r="AD7518">
        <v>0</v>
      </c>
      <c r="AI7518">
        <v>8420.86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R7518">
        <v>8420.86</v>
      </c>
      <c r="AS7518">
        <v>0</v>
      </c>
      <c r="AT7518">
        <v>0</v>
      </c>
      <c r="AU7518">
        <v>0</v>
      </c>
      <c r="AV7518">
        <v>0</v>
      </c>
      <c r="AW7518">
        <v>0</v>
      </c>
      <c r="AX7518">
        <v>0</v>
      </c>
      <c r="AY7518">
        <v>0</v>
      </c>
      <c r="BA7518">
        <f t="shared" si="234"/>
        <v>0</v>
      </c>
      <c r="BB7518">
        <f t="shared" si="235"/>
        <v>0</v>
      </c>
    </row>
    <row r="7519" spans="1:54" x14ac:dyDescent="0.3">
      <c r="A7519">
        <v>11</v>
      </c>
      <c r="B7519">
        <v>9</v>
      </c>
      <c r="C7519">
        <v>21</v>
      </c>
      <c r="D7519">
        <v>5</v>
      </c>
      <c r="F7519">
        <v>0</v>
      </c>
      <c r="G7519">
        <v>0</v>
      </c>
      <c r="H7519">
        <v>0</v>
      </c>
      <c r="I7519">
        <v>0</v>
      </c>
      <c r="J7519">
        <v>0</v>
      </c>
      <c r="K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U7519">
        <v>0</v>
      </c>
      <c r="V7519">
        <v>4.0000000000000002E-4</v>
      </c>
      <c r="W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R7519">
        <v>0</v>
      </c>
      <c r="AS7519">
        <v>0</v>
      </c>
      <c r="AT7519">
        <v>0</v>
      </c>
      <c r="AU7519">
        <v>0</v>
      </c>
      <c r="AV7519">
        <v>0</v>
      </c>
      <c r="AW7519">
        <v>0</v>
      </c>
      <c r="AX7519">
        <v>0</v>
      </c>
      <c r="AY7519">
        <v>0</v>
      </c>
      <c r="BA7519">
        <f t="shared" si="234"/>
        <v>0</v>
      </c>
      <c r="BB7519">
        <f t="shared" si="235"/>
        <v>0</v>
      </c>
    </row>
    <row r="7520" spans="1:54" x14ac:dyDescent="0.3">
      <c r="A7520">
        <v>11</v>
      </c>
      <c r="B7520">
        <v>9</v>
      </c>
      <c r="C7520">
        <v>22</v>
      </c>
      <c r="D7520">
        <v>5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U7520">
        <v>0</v>
      </c>
      <c r="V7520">
        <v>4.0000000000000002E-4</v>
      </c>
      <c r="W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R7520">
        <v>0</v>
      </c>
      <c r="AS7520">
        <v>0</v>
      </c>
      <c r="AT7520">
        <v>0</v>
      </c>
      <c r="AU7520">
        <v>0</v>
      </c>
      <c r="AV7520">
        <v>0</v>
      </c>
      <c r="AW7520">
        <v>0</v>
      </c>
      <c r="AX7520">
        <v>0</v>
      </c>
      <c r="AY7520">
        <v>0</v>
      </c>
      <c r="BA7520">
        <f t="shared" si="234"/>
        <v>0</v>
      </c>
      <c r="BB7520">
        <f t="shared" si="235"/>
        <v>0</v>
      </c>
    </row>
    <row r="7521" spans="1:54" x14ac:dyDescent="0.3">
      <c r="A7521">
        <v>11</v>
      </c>
      <c r="B7521">
        <v>9</v>
      </c>
      <c r="C7521">
        <v>23</v>
      </c>
      <c r="D7521">
        <v>5</v>
      </c>
      <c r="F7521">
        <v>0</v>
      </c>
      <c r="G7521">
        <v>0</v>
      </c>
      <c r="H7521">
        <v>0</v>
      </c>
      <c r="I7521">
        <v>0</v>
      </c>
      <c r="J7521">
        <v>0</v>
      </c>
      <c r="K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U7521">
        <v>0</v>
      </c>
      <c r="V7521">
        <v>4.0000000000000002E-4</v>
      </c>
      <c r="W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R7521">
        <v>0</v>
      </c>
      <c r="AS7521">
        <v>0</v>
      </c>
      <c r="AT7521">
        <v>0</v>
      </c>
      <c r="AU7521">
        <v>0</v>
      </c>
      <c r="AV7521">
        <v>0</v>
      </c>
      <c r="AW7521">
        <v>0</v>
      </c>
      <c r="AX7521">
        <v>0</v>
      </c>
      <c r="AY7521">
        <v>0</v>
      </c>
      <c r="BA7521">
        <f t="shared" si="234"/>
        <v>0</v>
      </c>
      <c r="BB7521">
        <f t="shared" si="235"/>
        <v>0</v>
      </c>
    </row>
    <row r="7522" spans="1:54" x14ac:dyDescent="0.3">
      <c r="A7522">
        <v>11</v>
      </c>
      <c r="B7522">
        <v>9</v>
      </c>
      <c r="C7522">
        <v>24</v>
      </c>
      <c r="D7522">
        <v>5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U7522">
        <v>0</v>
      </c>
      <c r="V7522">
        <v>4.0000000000000002E-4</v>
      </c>
      <c r="W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R7522">
        <v>0</v>
      </c>
      <c r="AS7522">
        <v>0</v>
      </c>
      <c r="AT7522">
        <v>0</v>
      </c>
      <c r="AU7522">
        <v>0</v>
      </c>
      <c r="AV7522">
        <v>0</v>
      </c>
      <c r="AW7522">
        <v>0</v>
      </c>
      <c r="AX7522">
        <v>0</v>
      </c>
      <c r="AY7522">
        <v>0</v>
      </c>
      <c r="BA7522">
        <f t="shared" si="234"/>
        <v>0</v>
      </c>
      <c r="BB7522">
        <f t="shared" si="235"/>
        <v>0</v>
      </c>
    </row>
    <row r="7523" spans="1:54" x14ac:dyDescent="0.3">
      <c r="A7523">
        <v>11</v>
      </c>
      <c r="B7523">
        <v>10</v>
      </c>
      <c r="C7523">
        <v>1</v>
      </c>
      <c r="D7523">
        <v>6</v>
      </c>
      <c r="F7523">
        <v>0</v>
      </c>
      <c r="G7523">
        <v>0</v>
      </c>
      <c r="H7523">
        <v>0</v>
      </c>
      <c r="I7523">
        <v>0</v>
      </c>
      <c r="J7523">
        <v>0</v>
      </c>
      <c r="K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U7523">
        <v>0</v>
      </c>
      <c r="V7523">
        <v>4.0000000000000002E-4</v>
      </c>
      <c r="W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R7523">
        <v>0</v>
      </c>
      <c r="AS7523">
        <v>0</v>
      </c>
      <c r="AT7523">
        <v>0</v>
      </c>
      <c r="AU7523">
        <v>0</v>
      </c>
      <c r="AV7523">
        <v>0</v>
      </c>
      <c r="AW7523">
        <v>0</v>
      </c>
      <c r="AX7523">
        <v>0</v>
      </c>
      <c r="AY7523">
        <v>0</v>
      </c>
      <c r="BA7523">
        <f t="shared" si="234"/>
        <v>0</v>
      </c>
      <c r="BB7523">
        <f t="shared" si="235"/>
        <v>0</v>
      </c>
    </row>
    <row r="7524" spans="1:54" x14ac:dyDescent="0.3">
      <c r="A7524">
        <v>11</v>
      </c>
      <c r="B7524">
        <v>10</v>
      </c>
      <c r="C7524">
        <v>2</v>
      </c>
      <c r="D7524">
        <v>6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U7524">
        <v>0</v>
      </c>
      <c r="V7524">
        <v>4.0000000000000002E-4</v>
      </c>
      <c r="W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R7524">
        <v>0</v>
      </c>
      <c r="AS7524">
        <v>0</v>
      </c>
      <c r="AT7524">
        <v>0</v>
      </c>
      <c r="AU7524">
        <v>0</v>
      </c>
      <c r="AV7524">
        <v>0</v>
      </c>
      <c r="AW7524">
        <v>0</v>
      </c>
      <c r="AX7524">
        <v>0</v>
      </c>
      <c r="AY7524">
        <v>0</v>
      </c>
      <c r="BA7524">
        <f t="shared" si="234"/>
        <v>0</v>
      </c>
      <c r="BB7524">
        <f t="shared" si="235"/>
        <v>0</v>
      </c>
    </row>
    <row r="7525" spans="1:54" x14ac:dyDescent="0.3">
      <c r="A7525">
        <v>11</v>
      </c>
      <c r="B7525">
        <v>10</v>
      </c>
      <c r="C7525">
        <v>3</v>
      </c>
      <c r="D7525">
        <v>6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U7525">
        <v>0</v>
      </c>
      <c r="V7525">
        <v>4.0000000000000002E-4</v>
      </c>
      <c r="W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R7525">
        <v>0</v>
      </c>
      <c r="AS7525">
        <v>0</v>
      </c>
      <c r="AT7525">
        <v>0</v>
      </c>
      <c r="AU7525">
        <v>0</v>
      </c>
      <c r="AV7525">
        <v>0</v>
      </c>
      <c r="AW7525">
        <v>0</v>
      </c>
      <c r="AX7525">
        <v>0</v>
      </c>
      <c r="AY7525">
        <v>0</v>
      </c>
      <c r="BA7525">
        <f t="shared" si="234"/>
        <v>0</v>
      </c>
      <c r="BB7525">
        <f t="shared" si="235"/>
        <v>0</v>
      </c>
    </row>
    <row r="7526" spans="1:54" x14ac:dyDescent="0.3">
      <c r="A7526">
        <v>11</v>
      </c>
      <c r="B7526">
        <v>10</v>
      </c>
      <c r="C7526">
        <v>4</v>
      </c>
      <c r="D7526">
        <v>6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U7526">
        <v>0</v>
      </c>
      <c r="V7526">
        <v>4.0000000000000002E-4</v>
      </c>
      <c r="W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R7526">
        <v>0</v>
      </c>
      <c r="AS7526">
        <v>0</v>
      </c>
      <c r="AT7526">
        <v>0</v>
      </c>
      <c r="AU7526">
        <v>0</v>
      </c>
      <c r="AV7526">
        <v>0</v>
      </c>
      <c r="AW7526">
        <v>0</v>
      </c>
      <c r="AX7526">
        <v>0</v>
      </c>
      <c r="AY7526">
        <v>0</v>
      </c>
      <c r="BA7526">
        <f t="shared" si="234"/>
        <v>0</v>
      </c>
      <c r="BB7526">
        <f t="shared" si="235"/>
        <v>0</v>
      </c>
    </row>
    <row r="7527" spans="1:54" x14ac:dyDescent="0.3">
      <c r="A7527">
        <v>11</v>
      </c>
      <c r="B7527">
        <v>10</v>
      </c>
      <c r="C7527">
        <v>5</v>
      </c>
      <c r="D7527">
        <v>6</v>
      </c>
      <c r="F7527">
        <v>0</v>
      </c>
      <c r="G7527">
        <v>0</v>
      </c>
      <c r="H7527">
        <v>0</v>
      </c>
      <c r="I7527">
        <v>0</v>
      </c>
      <c r="J7527">
        <v>0</v>
      </c>
      <c r="K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U7527">
        <v>0</v>
      </c>
      <c r="V7527">
        <v>4.0000000000000002E-4</v>
      </c>
      <c r="W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R7527">
        <v>0</v>
      </c>
      <c r="AS7527">
        <v>0</v>
      </c>
      <c r="AT7527">
        <v>0</v>
      </c>
      <c r="AU7527">
        <v>0</v>
      </c>
      <c r="AV7527">
        <v>0</v>
      </c>
      <c r="AW7527">
        <v>0</v>
      </c>
      <c r="AX7527">
        <v>0</v>
      </c>
      <c r="AY7527">
        <v>0</v>
      </c>
      <c r="BA7527">
        <f t="shared" si="234"/>
        <v>0</v>
      </c>
      <c r="BB7527">
        <f t="shared" si="235"/>
        <v>0</v>
      </c>
    </row>
    <row r="7528" spans="1:54" x14ac:dyDescent="0.3">
      <c r="A7528">
        <v>11</v>
      </c>
      <c r="B7528">
        <v>10</v>
      </c>
      <c r="C7528">
        <v>6</v>
      </c>
      <c r="D7528">
        <v>6</v>
      </c>
      <c r="F7528">
        <v>0</v>
      </c>
      <c r="G7528">
        <v>0</v>
      </c>
      <c r="H7528">
        <v>0</v>
      </c>
      <c r="I7528">
        <v>0</v>
      </c>
      <c r="J7528">
        <v>0</v>
      </c>
      <c r="K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U7528">
        <v>0</v>
      </c>
      <c r="V7528">
        <v>4.0000000000000002E-4</v>
      </c>
      <c r="W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R7528">
        <v>0</v>
      </c>
      <c r="AS7528">
        <v>0</v>
      </c>
      <c r="AT7528">
        <v>0</v>
      </c>
      <c r="AU7528">
        <v>0</v>
      </c>
      <c r="AV7528">
        <v>0</v>
      </c>
      <c r="AW7528">
        <v>0</v>
      </c>
      <c r="AX7528">
        <v>0</v>
      </c>
      <c r="AY7528">
        <v>0</v>
      </c>
      <c r="BA7528">
        <f t="shared" si="234"/>
        <v>0</v>
      </c>
      <c r="BB7528">
        <f t="shared" si="235"/>
        <v>0</v>
      </c>
    </row>
    <row r="7529" spans="1:54" x14ac:dyDescent="0.3">
      <c r="A7529">
        <v>11</v>
      </c>
      <c r="B7529">
        <v>10</v>
      </c>
      <c r="C7529">
        <v>7</v>
      </c>
      <c r="D7529">
        <v>6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U7529">
        <v>0</v>
      </c>
      <c r="V7529">
        <v>4.0000000000000002E-4</v>
      </c>
      <c r="W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R7529">
        <v>0</v>
      </c>
      <c r="AS7529">
        <v>0</v>
      </c>
      <c r="AT7529">
        <v>0</v>
      </c>
      <c r="AU7529">
        <v>0</v>
      </c>
      <c r="AV7529">
        <v>0</v>
      </c>
      <c r="AW7529">
        <v>0</v>
      </c>
      <c r="AX7529">
        <v>0</v>
      </c>
      <c r="AY7529">
        <v>0</v>
      </c>
      <c r="BA7529">
        <f t="shared" si="234"/>
        <v>0</v>
      </c>
      <c r="BB7529">
        <f t="shared" si="235"/>
        <v>0</v>
      </c>
    </row>
    <row r="7530" spans="1:54" x14ac:dyDescent="0.3">
      <c r="A7530">
        <v>11</v>
      </c>
      <c r="B7530">
        <v>10</v>
      </c>
      <c r="C7530">
        <v>8</v>
      </c>
      <c r="D7530">
        <v>6</v>
      </c>
      <c r="F7530">
        <v>0</v>
      </c>
      <c r="G7530">
        <v>0</v>
      </c>
      <c r="H7530">
        <v>0</v>
      </c>
      <c r="I7530">
        <v>0</v>
      </c>
      <c r="J7530">
        <v>0</v>
      </c>
      <c r="K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U7530">
        <v>0</v>
      </c>
      <c r="V7530">
        <v>4.0000000000000002E-4</v>
      </c>
      <c r="W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R7530">
        <v>0</v>
      </c>
      <c r="AS7530">
        <v>0</v>
      </c>
      <c r="AT7530">
        <v>0</v>
      </c>
      <c r="AU7530">
        <v>0</v>
      </c>
      <c r="AV7530">
        <v>0</v>
      </c>
      <c r="AW7530">
        <v>0</v>
      </c>
      <c r="AX7530">
        <v>0</v>
      </c>
      <c r="AY7530">
        <v>0</v>
      </c>
      <c r="BA7530">
        <f t="shared" si="234"/>
        <v>0</v>
      </c>
      <c r="BB7530">
        <f t="shared" si="235"/>
        <v>0</v>
      </c>
    </row>
    <row r="7531" spans="1:54" x14ac:dyDescent="0.3">
      <c r="A7531">
        <v>11</v>
      </c>
      <c r="B7531">
        <v>10</v>
      </c>
      <c r="C7531">
        <v>9</v>
      </c>
      <c r="D7531">
        <v>6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U7531">
        <v>0</v>
      </c>
      <c r="V7531">
        <v>4.0000000000000002E-4</v>
      </c>
      <c r="W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R7531">
        <v>0</v>
      </c>
      <c r="AS7531">
        <v>0</v>
      </c>
      <c r="AT7531">
        <v>0</v>
      </c>
      <c r="AU7531">
        <v>0</v>
      </c>
      <c r="AV7531">
        <v>0</v>
      </c>
      <c r="AW7531">
        <v>0</v>
      </c>
      <c r="AX7531">
        <v>0</v>
      </c>
      <c r="AY7531">
        <v>0</v>
      </c>
      <c r="BA7531">
        <f t="shared" si="234"/>
        <v>0</v>
      </c>
      <c r="BB7531">
        <f t="shared" si="235"/>
        <v>0</v>
      </c>
    </row>
    <row r="7532" spans="1:54" x14ac:dyDescent="0.3">
      <c r="A7532">
        <v>11</v>
      </c>
      <c r="B7532">
        <v>10</v>
      </c>
      <c r="C7532">
        <v>10</v>
      </c>
      <c r="D7532">
        <v>6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U7532">
        <v>0</v>
      </c>
      <c r="V7532">
        <v>4.0000000000000002E-4</v>
      </c>
      <c r="W7532">
        <v>0</v>
      </c>
      <c r="Y7532">
        <v>79998.100000000006</v>
      </c>
      <c r="Z7532">
        <v>0</v>
      </c>
      <c r="AA7532">
        <v>0</v>
      </c>
      <c r="AB7532">
        <v>0</v>
      </c>
      <c r="AC7532">
        <v>0</v>
      </c>
      <c r="AD7532">
        <v>0</v>
      </c>
      <c r="AI7532">
        <v>79998.100000000006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R7532">
        <v>79998.100000000006</v>
      </c>
      <c r="AS7532">
        <v>0</v>
      </c>
      <c r="AT7532">
        <v>0</v>
      </c>
      <c r="AU7532">
        <v>0</v>
      </c>
      <c r="AV7532">
        <v>0</v>
      </c>
      <c r="AW7532">
        <v>0</v>
      </c>
      <c r="AX7532">
        <v>0</v>
      </c>
      <c r="AY7532">
        <v>0</v>
      </c>
      <c r="BA7532">
        <f t="shared" si="234"/>
        <v>0</v>
      </c>
      <c r="BB7532">
        <f t="shared" si="235"/>
        <v>0</v>
      </c>
    </row>
    <row r="7533" spans="1:54" x14ac:dyDescent="0.3">
      <c r="A7533">
        <v>11</v>
      </c>
      <c r="B7533">
        <v>10</v>
      </c>
      <c r="C7533">
        <v>11</v>
      </c>
      <c r="D7533">
        <v>6</v>
      </c>
      <c r="F7533">
        <v>0</v>
      </c>
      <c r="G7533">
        <v>0</v>
      </c>
      <c r="H7533">
        <v>0</v>
      </c>
      <c r="I7533">
        <v>0</v>
      </c>
      <c r="J7533">
        <v>0</v>
      </c>
      <c r="K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U7533">
        <v>0</v>
      </c>
      <c r="V7533">
        <v>4.0000000000000002E-4</v>
      </c>
      <c r="W7533">
        <v>0</v>
      </c>
      <c r="Y7533">
        <v>79998.100000000006</v>
      </c>
      <c r="Z7533">
        <v>0</v>
      </c>
      <c r="AA7533">
        <v>0</v>
      </c>
      <c r="AB7533">
        <v>0</v>
      </c>
      <c r="AC7533">
        <v>0</v>
      </c>
      <c r="AD7533">
        <v>0</v>
      </c>
      <c r="AI7533">
        <v>79998.100000000006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R7533">
        <v>79998.100000000006</v>
      </c>
      <c r="AS7533">
        <v>0</v>
      </c>
      <c r="AT7533">
        <v>0</v>
      </c>
      <c r="AU7533">
        <v>0</v>
      </c>
      <c r="AV7533">
        <v>0</v>
      </c>
      <c r="AW7533">
        <v>0</v>
      </c>
      <c r="AX7533">
        <v>0</v>
      </c>
      <c r="AY7533">
        <v>0</v>
      </c>
      <c r="BA7533">
        <f t="shared" si="234"/>
        <v>0</v>
      </c>
      <c r="BB7533">
        <f t="shared" si="235"/>
        <v>0</v>
      </c>
    </row>
    <row r="7534" spans="1:54" x14ac:dyDescent="0.3">
      <c r="A7534">
        <v>11</v>
      </c>
      <c r="B7534">
        <v>10</v>
      </c>
      <c r="C7534">
        <v>12</v>
      </c>
      <c r="D7534">
        <v>6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U7534">
        <v>0</v>
      </c>
      <c r="V7534">
        <v>4.0000000000000002E-4</v>
      </c>
      <c r="W7534">
        <v>0</v>
      </c>
      <c r="Y7534">
        <v>79998.100000000006</v>
      </c>
      <c r="Z7534">
        <v>0</v>
      </c>
      <c r="AA7534">
        <v>0</v>
      </c>
      <c r="AB7534">
        <v>0</v>
      </c>
      <c r="AC7534">
        <v>0</v>
      </c>
      <c r="AD7534">
        <v>0</v>
      </c>
      <c r="AI7534">
        <v>79998.100000000006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R7534">
        <v>79998.100000000006</v>
      </c>
      <c r="AS7534">
        <v>0</v>
      </c>
      <c r="AT7534">
        <v>0</v>
      </c>
      <c r="AU7534">
        <v>0</v>
      </c>
      <c r="AV7534">
        <v>0</v>
      </c>
      <c r="AW7534">
        <v>0</v>
      </c>
      <c r="AX7534">
        <v>0</v>
      </c>
      <c r="AY7534">
        <v>0</v>
      </c>
      <c r="BA7534">
        <f t="shared" si="234"/>
        <v>0</v>
      </c>
      <c r="BB7534">
        <f t="shared" si="235"/>
        <v>0</v>
      </c>
    </row>
    <row r="7535" spans="1:54" x14ac:dyDescent="0.3">
      <c r="A7535">
        <v>11</v>
      </c>
      <c r="B7535">
        <v>10</v>
      </c>
      <c r="C7535">
        <v>13</v>
      </c>
      <c r="D7535">
        <v>6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U7535">
        <v>0</v>
      </c>
      <c r="V7535">
        <v>4.0000000000000002E-4</v>
      </c>
      <c r="W7535">
        <v>0</v>
      </c>
      <c r="Y7535">
        <v>79998.100000000006</v>
      </c>
      <c r="Z7535">
        <v>0</v>
      </c>
      <c r="AA7535">
        <v>0</v>
      </c>
      <c r="AB7535">
        <v>0</v>
      </c>
      <c r="AC7535">
        <v>0</v>
      </c>
      <c r="AD7535">
        <v>0</v>
      </c>
      <c r="AI7535">
        <v>79998.100000000006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R7535">
        <v>79998.100000000006</v>
      </c>
      <c r="AS7535">
        <v>0</v>
      </c>
      <c r="AT7535">
        <v>0</v>
      </c>
      <c r="AU7535">
        <v>0</v>
      </c>
      <c r="AV7535">
        <v>0</v>
      </c>
      <c r="AW7535">
        <v>0</v>
      </c>
      <c r="AX7535">
        <v>0</v>
      </c>
      <c r="AY7535">
        <v>0</v>
      </c>
      <c r="BA7535">
        <f t="shared" si="234"/>
        <v>0</v>
      </c>
      <c r="BB7535">
        <f t="shared" si="235"/>
        <v>0</v>
      </c>
    </row>
    <row r="7536" spans="1:54" x14ac:dyDescent="0.3">
      <c r="A7536">
        <v>11</v>
      </c>
      <c r="B7536">
        <v>10</v>
      </c>
      <c r="C7536">
        <v>14</v>
      </c>
      <c r="D7536">
        <v>6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U7536">
        <v>0</v>
      </c>
      <c r="V7536">
        <v>4.0000000000000002E-4</v>
      </c>
      <c r="W7536">
        <v>0</v>
      </c>
      <c r="Y7536">
        <v>42104.3</v>
      </c>
      <c r="Z7536">
        <v>0</v>
      </c>
      <c r="AA7536">
        <v>0</v>
      </c>
      <c r="AB7536">
        <v>0</v>
      </c>
      <c r="AC7536">
        <v>0</v>
      </c>
      <c r="AD7536">
        <v>0</v>
      </c>
      <c r="AI7536">
        <v>42104.3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R7536">
        <v>42104.3</v>
      </c>
      <c r="AS7536">
        <v>0</v>
      </c>
      <c r="AT7536">
        <v>0</v>
      </c>
      <c r="AU7536">
        <v>0</v>
      </c>
      <c r="AV7536">
        <v>0</v>
      </c>
      <c r="AW7536">
        <v>0</v>
      </c>
      <c r="AX7536">
        <v>0</v>
      </c>
      <c r="AY7536">
        <v>0</v>
      </c>
      <c r="BA7536">
        <f t="shared" si="234"/>
        <v>0</v>
      </c>
      <c r="BB7536">
        <f t="shared" si="235"/>
        <v>0</v>
      </c>
    </row>
    <row r="7537" spans="1:54" x14ac:dyDescent="0.3">
      <c r="A7537">
        <v>11</v>
      </c>
      <c r="B7537">
        <v>10</v>
      </c>
      <c r="C7537">
        <v>15</v>
      </c>
      <c r="D7537">
        <v>6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U7537">
        <v>0</v>
      </c>
      <c r="V7537">
        <v>4.0000000000000002E-4</v>
      </c>
      <c r="W7537">
        <v>0</v>
      </c>
      <c r="Y7537">
        <v>79998.100000000006</v>
      </c>
      <c r="Z7537">
        <v>0</v>
      </c>
      <c r="AA7537">
        <v>0</v>
      </c>
      <c r="AB7537">
        <v>0</v>
      </c>
      <c r="AC7537">
        <v>0</v>
      </c>
      <c r="AD7537">
        <v>0</v>
      </c>
      <c r="AI7537">
        <v>79998.100000000006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R7537">
        <v>79998.100000000006</v>
      </c>
      <c r="AS7537">
        <v>0</v>
      </c>
      <c r="AT7537">
        <v>0</v>
      </c>
      <c r="AU7537">
        <v>0</v>
      </c>
      <c r="AV7537">
        <v>0</v>
      </c>
      <c r="AW7537">
        <v>0</v>
      </c>
      <c r="AX7537">
        <v>0</v>
      </c>
      <c r="AY7537">
        <v>0</v>
      </c>
      <c r="BA7537">
        <f t="shared" si="234"/>
        <v>0</v>
      </c>
      <c r="BB7537">
        <f t="shared" si="235"/>
        <v>0</v>
      </c>
    </row>
    <row r="7538" spans="1:54" x14ac:dyDescent="0.3">
      <c r="A7538">
        <v>11</v>
      </c>
      <c r="B7538">
        <v>10</v>
      </c>
      <c r="C7538">
        <v>16</v>
      </c>
      <c r="D7538">
        <v>6</v>
      </c>
      <c r="F7538">
        <v>0</v>
      </c>
      <c r="G7538">
        <v>0</v>
      </c>
      <c r="H7538">
        <v>0</v>
      </c>
      <c r="I7538">
        <v>0</v>
      </c>
      <c r="J7538">
        <v>0</v>
      </c>
      <c r="K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U7538">
        <v>0</v>
      </c>
      <c r="V7538">
        <v>4.0000000000000002E-4</v>
      </c>
      <c r="W7538">
        <v>0</v>
      </c>
      <c r="Y7538">
        <v>79998.100000000006</v>
      </c>
      <c r="Z7538">
        <v>0</v>
      </c>
      <c r="AA7538">
        <v>0</v>
      </c>
      <c r="AB7538">
        <v>0</v>
      </c>
      <c r="AC7538">
        <v>0</v>
      </c>
      <c r="AD7538">
        <v>0</v>
      </c>
      <c r="AI7538">
        <v>79998.100000000006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R7538">
        <v>79998.100000000006</v>
      </c>
      <c r="AS7538">
        <v>0</v>
      </c>
      <c r="AT7538">
        <v>0</v>
      </c>
      <c r="AU7538">
        <v>0</v>
      </c>
      <c r="AV7538">
        <v>0</v>
      </c>
      <c r="AW7538">
        <v>0</v>
      </c>
      <c r="AX7538">
        <v>0</v>
      </c>
      <c r="AY7538">
        <v>0</v>
      </c>
      <c r="BA7538">
        <f t="shared" si="234"/>
        <v>0</v>
      </c>
      <c r="BB7538">
        <f t="shared" si="235"/>
        <v>0</v>
      </c>
    </row>
    <row r="7539" spans="1:54" x14ac:dyDescent="0.3">
      <c r="A7539">
        <v>11</v>
      </c>
      <c r="B7539">
        <v>10</v>
      </c>
      <c r="C7539">
        <v>17</v>
      </c>
      <c r="D7539">
        <v>6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U7539">
        <v>0</v>
      </c>
      <c r="V7539">
        <v>4.0000000000000002E-4</v>
      </c>
      <c r="W7539">
        <v>0</v>
      </c>
      <c r="Y7539">
        <v>79998.100000000006</v>
      </c>
      <c r="Z7539">
        <v>0</v>
      </c>
      <c r="AA7539">
        <v>0</v>
      </c>
      <c r="AB7539">
        <v>0</v>
      </c>
      <c r="AC7539">
        <v>0</v>
      </c>
      <c r="AD7539">
        <v>0</v>
      </c>
      <c r="AI7539">
        <v>79998.100000000006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R7539">
        <v>79998.100000000006</v>
      </c>
      <c r="AS7539">
        <v>0</v>
      </c>
      <c r="AT7539">
        <v>0</v>
      </c>
      <c r="AU7539">
        <v>0</v>
      </c>
      <c r="AV7539">
        <v>0</v>
      </c>
      <c r="AW7539">
        <v>0</v>
      </c>
      <c r="AX7539">
        <v>0</v>
      </c>
      <c r="AY7539">
        <v>0</v>
      </c>
      <c r="BA7539">
        <f t="shared" si="234"/>
        <v>0</v>
      </c>
      <c r="BB7539">
        <f t="shared" si="235"/>
        <v>0</v>
      </c>
    </row>
    <row r="7540" spans="1:54" x14ac:dyDescent="0.3">
      <c r="A7540">
        <v>11</v>
      </c>
      <c r="B7540">
        <v>10</v>
      </c>
      <c r="C7540">
        <v>18</v>
      </c>
      <c r="D7540">
        <v>6</v>
      </c>
      <c r="F7540">
        <v>0</v>
      </c>
      <c r="G7540">
        <v>0</v>
      </c>
      <c r="H7540">
        <v>0</v>
      </c>
      <c r="I7540">
        <v>0</v>
      </c>
      <c r="J7540">
        <v>0</v>
      </c>
      <c r="K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U7540">
        <v>0</v>
      </c>
      <c r="V7540">
        <v>4.0000000000000002E-4</v>
      </c>
      <c r="W7540">
        <v>0</v>
      </c>
      <c r="Y7540">
        <v>79998.100000000006</v>
      </c>
      <c r="Z7540">
        <v>0</v>
      </c>
      <c r="AA7540">
        <v>0</v>
      </c>
      <c r="AB7540">
        <v>0</v>
      </c>
      <c r="AC7540">
        <v>0</v>
      </c>
      <c r="AD7540">
        <v>0</v>
      </c>
      <c r="AI7540">
        <v>79998.100000000006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R7540">
        <v>79998.100000000006</v>
      </c>
      <c r="AS7540">
        <v>0</v>
      </c>
      <c r="AT7540">
        <v>0</v>
      </c>
      <c r="AU7540">
        <v>0</v>
      </c>
      <c r="AV7540">
        <v>0</v>
      </c>
      <c r="AW7540">
        <v>0</v>
      </c>
      <c r="AX7540">
        <v>0</v>
      </c>
      <c r="AY7540">
        <v>0</v>
      </c>
      <c r="BA7540">
        <f t="shared" si="234"/>
        <v>0</v>
      </c>
      <c r="BB7540">
        <f t="shared" si="235"/>
        <v>0</v>
      </c>
    </row>
    <row r="7541" spans="1:54" x14ac:dyDescent="0.3">
      <c r="A7541">
        <v>11</v>
      </c>
      <c r="B7541">
        <v>10</v>
      </c>
      <c r="C7541">
        <v>19</v>
      </c>
      <c r="D7541">
        <v>6</v>
      </c>
      <c r="F7541">
        <v>0</v>
      </c>
      <c r="G7541">
        <v>0</v>
      </c>
      <c r="H7541">
        <v>0</v>
      </c>
      <c r="I7541">
        <v>0</v>
      </c>
      <c r="J7541">
        <v>0</v>
      </c>
      <c r="K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U7541">
        <v>0</v>
      </c>
      <c r="V7541">
        <v>4.0000000000000002E-4</v>
      </c>
      <c r="W7541">
        <v>0</v>
      </c>
      <c r="Y7541">
        <v>8420.86</v>
      </c>
      <c r="Z7541">
        <v>0</v>
      </c>
      <c r="AA7541">
        <v>0</v>
      </c>
      <c r="AB7541">
        <v>0</v>
      </c>
      <c r="AC7541">
        <v>0</v>
      </c>
      <c r="AD7541">
        <v>0</v>
      </c>
      <c r="AI7541">
        <v>8420.86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R7541">
        <v>8420.86</v>
      </c>
      <c r="AS7541">
        <v>0</v>
      </c>
      <c r="AT7541">
        <v>0</v>
      </c>
      <c r="AU7541">
        <v>0</v>
      </c>
      <c r="AV7541">
        <v>0</v>
      </c>
      <c r="AW7541">
        <v>0</v>
      </c>
      <c r="AX7541">
        <v>0</v>
      </c>
      <c r="AY7541">
        <v>0</v>
      </c>
      <c r="BA7541">
        <f t="shared" si="234"/>
        <v>0</v>
      </c>
      <c r="BB7541">
        <f t="shared" si="235"/>
        <v>0</v>
      </c>
    </row>
    <row r="7542" spans="1:54" x14ac:dyDescent="0.3">
      <c r="A7542">
        <v>11</v>
      </c>
      <c r="B7542">
        <v>10</v>
      </c>
      <c r="C7542">
        <v>20</v>
      </c>
      <c r="D7542">
        <v>6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U7542">
        <v>0</v>
      </c>
      <c r="V7542">
        <v>4.0000000000000002E-4</v>
      </c>
      <c r="W7542">
        <v>0</v>
      </c>
      <c r="Y7542">
        <v>8420.86</v>
      </c>
      <c r="Z7542">
        <v>0</v>
      </c>
      <c r="AA7542">
        <v>0</v>
      </c>
      <c r="AB7542">
        <v>0</v>
      </c>
      <c r="AC7542">
        <v>0</v>
      </c>
      <c r="AD7542">
        <v>0</v>
      </c>
      <c r="AI7542">
        <v>8420.86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R7542">
        <v>8420.86</v>
      </c>
      <c r="AS7542">
        <v>0</v>
      </c>
      <c r="AT7542">
        <v>0</v>
      </c>
      <c r="AU7542">
        <v>0</v>
      </c>
      <c r="AV7542">
        <v>0</v>
      </c>
      <c r="AW7542">
        <v>0</v>
      </c>
      <c r="AX7542">
        <v>0</v>
      </c>
      <c r="AY7542">
        <v>0</v>
      </c>
      <c r="BA7542">
        <f t="shared" si="234"/>
        <v>0</v>
      </c>
      <c r="BB7542">
        <f t="shared" si="235"/>
        <v>0</v>
      </c>
    </row>
    <row r="7543" spans="1:54" x14ac:dyDescent="0.3">
      <c r="A7543">
        <v>11</v>
      </c>
      <c r="B7543">
        <v>10</v>
      </c>
      <c r="C7543">
        <v>21</v>
      </c>
      <c r="D7543">
        <v>6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U7543">
        <v>0</v>
      </c>
      <c r="V7543">
        <v>4.0000000000000002E-4</v>
      </c>
      <c r="W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R7543">
        <v>0</v>
      </c>
      <c r="AS7543">
        <v>0</v>
      </c>
      <c r="AT7543">
        <v>0</v>
      </c>
      <c r="AU7543">
        <v>0</v>
      </c>
      <c r="AV7543">
        <v>0</v>
      </c>
      <c r="AW7543">
        <v>0</v>
      </c>
      <c r="AX7543">
        <v>0</v>
      </c>
      <c r="AY7543">
        <v>0</v>
      </c>
      <c r="BA7543">
        <f t="shared" si="234"/>
        <v>0</v>
      </c>
      <c r="BB7543">
        <f t="shared" si="235"/>
        <v>0</v>
      </c>
    </row>
    <row r="7544" spans="1:54" x14ac:dyDescent="0.3">
      <c r="A7544">
        <v>11</v>
      </c>
      <c r="B7544">
        <v>10</v>
      </c>
      <c r="C7544">
        <v>22</v>
      </c>
      <c r="D7544">
        <v>6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U7544">
        <v>0</v>
      </c>
      <c r="V7544">
        <v>4.0000000000000002E-4</v>
      </c>
      <c r="W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R7544">
        <v>0</v>
      </c>
      <c r="AS7544">
        <v>0</v>
      </c>
      <c r="AT7544">
        <v>0</v>
      </c>
      <c r="AU7544">
        <v>0</v>
      </c>
      <c r="AV7544">
        <v>0</v>
      </c>
      <c r="AW7544">
        <v>0</v>
      </c>
      <c r="AX7544">
        <v>0</v>
      </c>
      <c r="AY7544">
        <v>0</v>
      </c>
      <c r="BA7544">
        <f t="shared" si="234"/>
        <v>0</v>
      </c>
      <c r="BB7544">
        <f t="shared" si="235"/>
        <v>0</v>
      </c>
    </row>
    <row r="7545" spans="1:54" x14ac:dyDescent="0.3">
      <c r="A7545">
        <v>11</v>
      </c>
      <c r="B7545">
        <v>10</v>
      </c>
      <c r="C7545">
        <v>23</v>
      </c>
      <c r="D7545">
        <v>6</v>
      </c>
      <c r="F7545">
        <v>0</v>
      </c>
      <c r="G7545">
        <v>0</v>
      </c>
      <c r="H7545">
        <v>0</v>
      </c>
      <c r="I7545">
        <v>0</v>
      </c>
      <c r="J7545">
        <v>0</v>
      </c>
      <c r="K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U7545">
        <v>0</v>
      </c>
      <c r="V7545">
        <v>4.0000000000000002E-4</v>
      </c>
      <c r="W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R7545">
        <v>0</v>
      </c>
      <c r="AS7545">
        <v>0</v>
      </c>
      <c r="AT7545">
        <v>0</v>
      </c>
      <c r="AU7545">
        <v>0</v>
      </c>
      <c r="AV7545">
        <v>0</v>
      </c>
      <c r="AW7545">
        <v>0</v>
      </c>
      <c r="AX7545">
        <v>0</v>
      </c>
      <c r="AY7545">
        <v>0</v>
      </c>
      <c r="BA7545">
        <f t="shared" si="234"/>
        <v>0</v>
      </c>
      <c r="BB7545">
        <f t="shared" si="235"/>
        <v>0</v>
      </c>
    </row>
    <row r="7546" spans="1:54" x14ac:dyDescent="0.3">
      <c r="A7546">
        <v>11</v>
      </c>
      <c r="B7546">
        <v>10</v>
      </c>
      <c r="C7546">
        <v>24</v>
      </c>
      <c r="D7546">
        <v>6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U7546">
        <v>0</v>
      </c>
      <c r="V7546">
        <v>4.0000000000000002E-4</v>
      </c>
      <c r="W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R7546">
        <v>0</v>
      </c>
      <c r="AS7546">
        <v>0</v>
      </c>
      <c r="AT7546">
        <v>0</v>
      </c>
      <c r="AU7546">
        <v>0</v>
      </c>
      <c r="AV7546">
        <v>0</v>
      </c>
      <c r="AW7546">
        <v>0</v>
      </c>
      <c r="AX7546">
        <v>0</v>
      </c>
      <c r="AY7546">
        <v>0</v>
      </c>
      <c r="BA7546">
        <f t="shared" si="234"/>
        <v>0</v>
      </c>
      <c r="BB7546">
        <f t="shared" si="235"/>
        <v>0</v>
      </c>
    </row>
    <row r="7547" spans="1:54" x14ac:dyDescent="0.3">
      <c r="A7547">
        <v>11</v>
      </c>
      <c r="B7547">
        <v>11</v>
      </c>
      <c r="C7547">
        <v>1</v>
      </c>
      <c r="D7547">
        <v>7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U7547">
        <v>0</v>
      </c>
      <c r="V7547">
        <v>4.0000000000000002E-4</v>
      </c>
      <c r="W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R7547">
        <v>0</v>
      </c>
      <c r="AS7547">
        <v>0</v>
      </c>
      <c r="AT7547">
        <v>0</v>
      </c>
      <c r="AU7547">
        <v>0</v>
      </c>
      <c r="AV7547">
        <v>0</v>
      </c>
      <c r="AW7547">
        <v>0</v>
      </c>
      <c r="AX7547">
        <v>0</v>
      </c>
      <c r="AY7547">
        <v>0</v>
      </c>
      <c r="BA7547">
        <f t="shared" si="234"/>
        <v>0</v>
      </c>
      <c r="BB7547">
        <f t="shared" si="235"/>
        <v>0</v>
      </c>
    </row>
    <row r="7548" spans="1:54" x14ac:dyDescent="0.3">
      <c r="A7548">
        <v>11</v>
      </c>
      <c r="B7548">
        <v>11</v>
      </c>
      <c r="C7548">
        <v>2</v>
      </c>
      <c r="D7548">
        <v>7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U7548">
        <v>0</v>
      </c>
      <c r="V7548">
        <v>4.0000000000000002E-4</v>
      </c>
      <c r="W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R7548">
        <v>0</v>
      </c>
      <c r="AS7548">
        <v>0</v>
      </c>
      <c r="AT7548">
        <v>0</v>
      </c>
      <c r="AU7548">
        <v>0</v>
      </c>
      <c r="AV7548">
        <v>0</v>
      </c>
      <c r="AW7548">
        <v>0</v>
      </c>
      <c r="AX7548">
        <v>0</v>
      </c>
      <c r="AY7548">
        <v>0</v>
      </c>
      <c r="BA7548">
        <f t="shared" si="234"/>
        <v>0</v>
      </c>
      <c r="BB7548">
        <f t="shared" si="235"/>
        <v>0</v>
      </c>
    </row>
    <row r="7549" spans="1:54" x14ac:dyDescent="0.3">
      <c r="A7549">
        <v>11</v>
      </c>
      <c r="B7549">
        <v>11</v>
      </c>
      <c r="C7549">
        <v>3</v>
      </c>
      <c r="D7549">
        <v>7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U7549">
        <v>0</v>
      </c>
      <c r="V7549">
        <v>4.0000000000000002E-4</v>
      </c>
      <c r="W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R7549">
        <v>0</v>
      </c>
      <c r="AS7549">
        <v>0</v>
      </c>
      <c r="AT7549">
        <v>0</v>
      </c>
      <c r="AU7549">
        <v>0</v>
      </c>
      <c r="AV7549">
        <v>0</v>
      </c>
      <c r="AW7549">
        <v>0</v>
      </c>
      <c r="AX7549">
        <v>0</v>
      </c>
      <c r="AY7549">
        <v>0</v>
      </c>
      <c r="BA7549">
        <f t="shared" si="234"/>
        <v>0</v>
      </c>
      <c r="BB7549">
        <f t="shared" si="235"/>
        <v>0</v>
      </c>
    </row>
    <row r="7550" spans="1:54" x14ac:dyDescent="0.3">
      <c r="A7550">
        <v>11</v>
      </c>
      <c r="B7550">
        <v>11</v>
      </c>
      <c r="C7550">
        <v>4</v>
      </c>
      <c r="D7550">
        <v>7</v>
      </c>
      <c r="F7550">
        <v>0</v>
      </c>
      <c r="G7550">
        <v>0</v>
      </c>
      <c r="H7550">
        <v>0</v>
      </c>
      <c r="I7550">
        <v>0</v>
      </c>
      <c r="J7550">
        <v>0</v>
      </c>
      <c r="K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U7550">
        <v>0</v>
      </c>
      <c r="V7550">
        <v>4.0000000000000002E-4</v>
      </c>
      <c r="W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R7550">
        <v>0</v>
      </c>
      <c r="AS7550">
        <v>0</v>
      </c>
      <c r="AT7550">
        <v>0</v>
      </c>
      <c r="AU7550">
        <v>0</v>
      </c>
      <c r="AV7550">
        <v>0</v>
      </c>
      <c r="AW7550">
        <v>0</v>
      </c>
      <c r="AX7550">
        <v>0</v>
      </c>
      <c r="AY7550">
        <v>0</v>
      </c>
      <c r="BA7550">
        <f t="shared" si="234"/>
        <v>0</v>
      </c>
      <c r="BB7550">
        <f t="shared" si="235"/>
        <v>0</v>
      </c>
    </row>
    <row r="7551" spans="1:54" x14ac:dyDescent="0.3">
      <c r="A7551">
        <v>11</v>
      </c>
      <c r="B7551">
        <v>11</v>
      </c>
      <c r="C7551">
        <v>5</v>
      </c>
      <c r="D7551">
        <v>7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U7551">
        <v>0</v>
      </c>
      <c r="V7551">
        <v>4.0000000000000002E-4</v>
      </c>
      <c r="W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R7551">
        <v>0</v>
      </c>
      <c r="AS7551">
        <v>0</v>
      </c>
      <c r="AT7551">
        <v>0</v>
      </c>
      <c r="AU7551">
        <v>0</v>
      </c>
      <c r="AV7551">
        <v>0</v>
      </c>
      <c r="AW7551">
        <v>0</v>
      </c>
      <c r="AX7551">
        <v>0</v>
      </c>
      <c r="AY7551">
        <v>0</v>
      </c>
      <c r="BA7551">
        <f t="shared" si="234"/>
        <v>0</v>
      </c>
      <c r="BB7551">
        <f t="shared" si="235"/>
        <v>0</v>
      </c>
    </row>
    <row r="7552" spans="1:54" x14ac:dyDescent="0.3">
      <c r="A7552">
        <v>11</v>
      </c>
      <c r="B7552">
        <v>11</v>
      </c>
      <c r="C7552">
        <v>6</v>
      </c>
      <c r="D7552">
        <v>7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U7552">
        <v>0</v>
      </c>
      <c r="V7552">
        <v>4.0000000000000002E-4</v>
      </c>
      <c r="W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R7552">
        <v>0</v>
      </c>
      <c r="AS7552">
        <v>0</v>
      </c>
      <c r="AT7552">
        <v>0</v>
      </c>
      <c r="AU7552">
        <v>0</v>
      </c>
      <c r="AV7552">
        <v>0</v>
      </c>
      <c r="AW7552">
        <v>0</v>
      </c>
      <c r="AX7552">
        <v>0</v>
      </c>
      <c r="AY7552">
        <v>0</v>
      </c>
      <c r="BA7552">
        <f t="shared" si="234"/>
        <v>0</v>
      </c>
      <c r="BB7552">
        <f t="shared" si="235"/>
        <v>0</v>
      </c>
    </row>
    <row r="7553" spans="1:54" x14ac:dyDescent="0.3">
      <c r="A7553">
        <v>11</v>
      </c>
      <c r="B7553">
        <v>11</v>
      </c>
      <c r="C7553">
        <v>7</v>
      </c>
      <c r="D7553">
        <v>7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U7553">
        <v>0</v>
      </c>
      <c r="V7553">
        <v>4.0000000000000002E-4</v>
      </c>
      <c r="W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R7553">
        <v>0</v>
      </c>
      <c r="AS7553">
        <v>0</v>
      </c>
      <c r="AT7553">
        <v>0</v>
      </c>
      <c r="AU7553">
        <v>0</v>
      </c>
      <c r="AV7553">
        <v>0</v>
      </c>
      <c r="AW7553">
        <v>0</v>
      </c>
      <c r="AX7553">
        <v>0</v>
      </c>
      <c r="AY7553">
        <v>0</v>
      </c>
      <c r="BA7553">
        <f t="shared" si="234"/>
        <v>0</v>
      </c>
      <c r="BB7553">
        <f t="shared" si="235"/>
        <v>0</v>
      </c>
    </row>
    <row r="7554" spans="1:54" x14ac:dyDescent="0.3">
      <c r="A7554">
        <v>11</v>
      </c>
      <c r="B7554">
        <v>11</v>
      </c>
      <c r="C7554">
        <v>8</v>
      </c>
      <c r="D7554">
        <v>7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U7554">
        <v>0</v>
      </c>
      <c r="V7554">
        <v>4.0000000000000002E-4</v>
      </c>
      <c r="W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R7554">
        <v>0</v>
      </c>
      <c r="AS7554">
        <v>0</v>
      </c>
      <c r="AT7554">
        <v>0</v>
      </c>
      <c r="AU7554">
        <v>0</v>
      </c>
      <c r="AV7554">
        <v>0</v>
      </c>
      <c r="AW7554">
        <v>0</v>
      </c>
      <c r="AX7554">
        <v>0</v>
      </c>
      <c r="AY7554">
        <v>0</v>
      </c>
      <c r="BA7554">
        <f t="shared" si="234"/>
        <v>0</v>
      </c>
      <c r="BB7554">
        <f t="shared" si="235"/>
        <v>0</v>
      </c>
    </row>
    <row r="7555" spans="1:54" x14ac:dyDescent="0.3">
      <c r="A7555">
        <v>11</v>
      </c>
      <c r="B7555">
        <v>11</v>
      </c>
      <c r="C7555">
        <v>9</v>
      </c>
      <c r="D7555">
        <v>7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U7555">
        <v>0</v>
      </c>
      <c r="V7555">
        <v>4.0000000000000002E-4</v>
      </c>
      <c r="W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R7555">
        <v>0</v>
      </c>
      <c r="AS7555">
        <v>0</v>
      </c>
      <c r="AT7555">
        <v>0</v>
      </c>
      <c r="AU7555">
        <v>0</v>
      </c>
      <c r="AV7555">
        <v>0</v>
      </c>
      <c r="AW7555">
        <v>0</v>
      </c>
      <c r="AX7555">
        <v>0</v>
      </c>
      <c r="AY7555">
        <v>0</v>
      </c>
      <c r="BA7555">
        <f t="shared" si="234"/>
        <v>0</v>
      </c>
      <c r="BB7555">
        <f t="shared" si="235"/>
        <v>0</v>
      </c>
    </row>
    <row r="7556" spans="1:54" x14ac:dyDescent="0.3">
      <c r="A7556">
        <v>11</v>
      </c>
      <c r="B7556">
        <v>11</v>
      </c>
      <c r="C7556">
        <v>10</v>
      </c>
      <c r="D7556">
        <v>7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U7556">
        <v>0</v>
      </c>
      <c r="V7556">
        <v>4.0000000000000002E-4</v>
      </c>
      <c r="W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R7556">
        <v>0</v>
      </c>
      <c r="AS7556">
        <v>0</v>
      </c>
      <c r="AT7556">
        <v>0</v>
      </c>
      <c r="AU7556">
        <v>0</v>
      </c>
      <c r="AV7556">
        <v>0</v>
      </c>
      <c r="AW7556">
        <v>0</v>
      </c>
      <c r="AX7556">
        <v>0</v>
      </c>
      <c r="AY7556">
        <v>0</v>
      </c>
      <c r="BA7556">
        <f t="shared" si="234"/>
        <v>0</v>
      </c>
      <c r="BB7556">
        <f t="shared" si="235"/>
        <v>0</v>
      </c>
    </row>
    <row r="7557" spans="1:54" x14ac:dyDescent="0.3">
      <c r="A7557">
        <v>11</v>
      </c>
      <c r="B7557">
        <v>11</v>
      </c>
      <c r="C7557">
        <v>11</v>
      </c>
      <c r="D7557">
        <v>7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U7557">
        <v>0</v>
      </c>
      <c r="V7557">
        <v>4.0000000000000002E-4</v>
      </c>
      <c r="W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R7557">
        <v>0</v>
      </c>
      <c r="AS7557">
        <v>0</v>
      </c>
      <c r="AT7557">
        <v>0</v>
      </c>
      <c r="AU7557">
        <v>0</v>
      </c>
      <c r="AV7557">
        <v>0</v>
      </c>
      <c r="AW7557">
        <v>0</v>
      </c>
      <c r="AX7557">
        <v>0</v>
      </c>
      <c r="AY7557">
        <v>0</v>
      </c>
      <c r="BA7557">
        <f t="shared" si="234"/>
        <v>0</v>
      </c>
      <c r="BB7557">
        <f t="shared" si="235"/>
        <v>0</v>
      </c>
    </row>
    <row r="7558" spans="1:54" x14ac:dyDescent="0.3">
      <c r="A7558">
        <v>11</v>
      </c>
      <c r="B7558">
        <v>11</v>
      </c>
      <c r="C7558">
        <v>12</v>
      </c>
      <c r="D7558">
        <v>7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U7558">
        <v>0</v>
      </c>
      <c r="V7558">
        <v>4.0000000000000002E-4</v>
      </c>
      <c r="W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R7558">
        <v>0</v>
      </c>
      <c r="AS7558">
        <v>0</v>
      </c>
      <c r="AT7558">
        <v>0</v>
      </c>
      <c r="AU7558">
        <v>0</v>
      </c>
      <c r="AV7558">
        <v>0</v>
      </c>
      <c r="AW7558">
        <v>0</v>
      </c>
      <c r="AX7558">
        <v>0</v>
      </c>
      <c r="AY7558">
        <v>0</v>
      </c>
      <c r="BA7558">
        <f t="shared" si="234"/>
        <v>0</v>
      </c>
      <c r="BB7558">
        <f t="shared" si="235"/>
        <v>0</v>
      </c>
    </row>
    <row r="7559" spans="1:54" x14ac:dyDescent="0.3">
      <c r="A7559">
        <v>11</v>
      </c>
      <c r="B7559">
        <v>11</v>
      </c>
      <c r="C7559">
        <v>13</v>
      </c>
      <c r="D7559">
        <v>7</v>
      </c>
      <c r="F7559">
        <v>0</v>
      </c>
      <c r="G7559">
        <v>0</v>
      </c>
      <c r="H7559">
        <v>0</v>
      </c>
      <c r="I7559">
        <v>0</v>
      </c>
      <c r="J7559">
        <v>0</v>
      </c>
      <c r="K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U7559">
        <v>0</v>
      </c>
      <c r="V7559">
        <v>4.0000000000000002E-4</v>
      </c>
      <c r="W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R7559">
        <v>0</v>
      </c>
      <c r="AS7559">
        <v>0</v>
      </c>
      <c r="AT7559">
        <v>0</v>
      </c>
      <c r="AU7559">
        <v>0</v>
      </c>
      <c r="AV7559">
        <v>0</v>
      </c>
      <c r="AW7559">
        <v>0</v>
      </c>
      <c r="AX7559">
        <v>0</v>
      </c>
      <c r="AY7559">
        <v>0</v>
      </c>
      <c r="BA7559">
        <f t="shared" si="234"/>
        <v>0</v>
      </c>
      <c r="BB7559">
        <f t="shared" si="235"/>
        <v>0</v>
      </c>
    </row>
    <row r="7560" spans="1:54" x14ac:dyDescent="0.3">
      <c r="A7560">
        <v>11</v>
      </c>
      <c r="B7560">
        <v>11</v>
      </c>
      <c r="C7560">
        <v>14</v>
      </c>
      <c r="D7560">
        <v>7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U7560">
        <v>0</v>
      </c>
      <c r="V7560">
        <v>4.0000000000000002E-4</v>
      </c>
      <c r="W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R7560">
        <v>0</v>
      </c>
      <c r="AS7560">
        <v>0</v>
      </c>
      <c r="AT7560">
        <v>0</v>
      </c>
      <c r="AU7560">
        <v>0</v>
      </c>
      <c r="AV7560">
        <v>0</v>
      </c>
      <c r="AW7560">
        <v>0</v>
      </c>
      <c r="AX7560">
        <v>0</v>
      </c>
      <c r="AY7560">
        <v>0</v>
      </c>
      <c r="BA7560">
        <f t="shared" si="234"/>
        <v>0</v>
      </c>
      <c r="BB7560">
        <f t="shared" si="235"/>
        <v>0</v>
      </c>
    </row>
    <row r="7561" spans="1:54" x14ac:dyDescent="0.3">
      <c r="A7561">
        <v>11</v>
      </c>
      <c r="B7561">
        <v>11</v>
      </c>
      <c r="C7561">
        <v>15</v>
      </c>
      <c r="D7561">
        <v>7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U7561">
        <v>0</v>
      </c>
      <c r="V7561">
        <v>4.0000000000000002E-4</v>
      </c>
      <c r="W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R7561">
        <v>0</v>
      </c>
      <c r="AS7561">
        <v>0</v>
      </c>
      <c r="AT7561">
        <v>0</v>
      </c>
      <c r="AU7561">
        <v>0</v>
      </c>
      <c r="AV7561">
        <v>0</v>
      </c>
      <c r="AW7561">
        <v>0</v>
      </c>
      <c r="AX7561">
        <v>0</v>
      </c>
      <c r="AY7561">
        <v>0</v>
      </c>
      <c r="BA7561">
        <f t="shared" si="234"/>
        <v>0</v>
      </c>
      <c r="BB7561">
        <f t="shared" si="235"/>
        <v>0</v>
      </c>
    </row>
    <row r="7562" spans="1:54" x14ac:dyDescent="0.3">
      <c r="A7562">
        <v>11</v>
      </c>
      <c r="B7562">
        <v>11</v>
      </c>
      <c r="C7562">
        <v>16</v>
      </c>
      <c r="D7562">
        <v>7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U7562">
        <v>0</v>
      </c>
      <c r="V7562">
        <v>4.0000000000000002E-4</v>
      </c>
      <c r="W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R7562">
        <v>0</v>
      </c>
      <c r="AS7562">
        <v>0</v>
      </c>
      <c r="AT7562">
        <v>0</v>
      </c>
      <c r="AU7562">
        <v>0</v>
      </c>
      <c r="AV7562">
        <v>0</v>
      </c>
      <c r="AW7562">
        <v>0</v>
      </c>
      <c r="AX7562">
        <v>0</v>
      </c>
      <c r="AY7562">
        <v>0</v>
      </c>
      <c r="BA7562">
        <f t="shared" si="234"/>
        <v>0</v>
      </c>
      <c r="BB7562">
        <f t="shared" si="235"/>
        <v>0</v>
      </c>
    </row>
    <row r="7563" spans="1:54" x14ac:dyDescent="0.3">
      <c r="A7563">
        <v>11</v>
      </c>
      <c r="B7563">
        <v>11</v>
      </c>
      <c r="C7563">
        <v>17</v>
      </c>
      <c r="D7563">
        <v>7</v>
      </c>
      <c r="F7563">
        <v>0</v>
      </c>
      <c r="G7563">
        <v>0</v>
      </c>
      <c r="H7563">
        <v>0</v>
      </c>
      <c r="I7563">
        <v>0</v>
      </c>
      <c r="J7563">
        <v>0</v>
      </c>
      <c r="K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U7563">
        <v>0</v>
      </c>
      <c r="V7563">
        <v>4.0000000000000002E-4</v>
      </c>
      <c r="W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R7563">
        <v>0</v>
      </c>
      <c r="AS7563">
        <v>0</v>
      </c>
      <c r="AT7563">
        <v>0</v>
      </c>
      <c r="AU7563">
        <v>0</v>
      </c>
      <c r="AV7563">
        <v>0</v>
      </c>
      <c r="AW7563">
        <v>0</v>
      </c>
      <c r="AX7563">
        <v>0</v>
      </c>
      <c r="AY7563">
        <v>0</v>
      </c>
      <c r="BA7563">
        <f t="shared" si="234"/>
        <v>0</v>
      </c>
      <c r="BB7563">
        <f t="shared" si="235"/>
        <v>0</v>
      </c>
    </row>
    <row r="7564" spans="1:54" x14ac:dyDescent="0.3">
      <c r="A7564">
        <v>11</v>
      </c>
      <c r="B7564">
        <v>11</v>
      </c>
      <c r="C7564">
        <v>18</v>
      </c>
      <c r="D7564">
        <v>7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U7564">
        <v>0</v>
      </c>
      <c r="V7564">
        <v>4.0000000000000002E-4</v>
      </c>
      <c r="W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R7564">
        <v>0</v>
      </c>
      <c r="AS7564">
        <v>0</v>
      </c>
      <c r="AT7564">
        <v>0</v>
      </c>
      <c r="AU7564">
        <v>0</v>
      </c>
      <c r="AV7564">
        <v>0</v>
      </c>
      <c r="AW7564">
        <v>0</v>
      </c>
      <c r="AX7564">
        <v>0</v>
      </c>
      <c r="AY7564">
        <v>0</v>
      </c>
      <c r="BA7564">
        <f t="shared" ref="BA7564:BA7627" si="236">+AI7564-AR7564</f>
        <v>0</v>
      </c>
      <c r="BB7564">
        <f t="shared" ref="BB7564:BB7627" si="237">+AM7564-AV7564</f>
        <v>0</v>
      </c>
    </row>
    <row r="7565" spans="1:54" x14ac:dyDescent="0.3">
      <c r="A7565">
        <v>11</v>
      </c>
      <c r="B7565">
        <v>11</v>
      </c>
      <c r="C7565">
        <v>19</v>
      </c>
      <c r="D7565">
        <v>7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U7565">
        <v>0</v>
      </c>
      <c r="V7565">
        <v>4.0000000000000002E-4</v>
      </c>
      <c r="W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R7565">
        <v>0</v>
      </c>
      <c r="AS7565">
        <v>0</v>
      </c>
      <c r="AT7565">
        <v>0</v>
      </c>
      <c r="AU7565">
        <v>0</v>
      </c>
      <c r="AV7565">
        <v>0</v>
      </c>
      <c r="AW7565">
        <v>0</v>
      </c>
      <c r="AX7565">
        <v>0</v>
      </c>
      <c r="AY7565">
        <v>0</v>
      </c>
      <c r="BA7565">
        <f t="shared" si="236"/>
        <v>0</v>
      </c>
      <c r="BB7565">
        <f t="shared" si="237"/>
        <v>0</v>
      </c>
    </row>
    <row r="7566" spans="1:54" x14ac:dyDescent="0.3">
      <c r="A7566">
        <v>11</v>
      </c>
      <c r="B7566">
        <v>11</v>
      </c>
      <c r="C7566">
        <v>20</v>
      </c>
      <c r="D7566">
        <v>7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U7566">
        <v>0</v>
      </c>
      <c r="V7566">
        <v>4.0000000000000002E-4</v>
      </c>
      <c r="W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R7566">
        <v>0</v>
      </c>
      <c r="AS7566">
        <v>0</v>
      </c>
      <c r="AT7566">
        <v>0</v>
      </c>
      <c r="AU7566">
        <v>0</v>
      </c>
      <c r="AV7566">
        <v>0</v>
      </c>
      <c r="AW7566">
        <v>0</v>
      </c>
      <c r="AX7566">
        <v>0</v>
      </c>
      <c r="AY7566">
        <v>0</v>
      </c>
      <c r="BA7566">
        <f t="shared" si="236"/>
        <v>0</v>
      </c>
      <c r="BB7566">
        <f t="shared" si="237"/>
        <v>0</v>
      </c>
    </row>
    <row r="7567" spans="1:54" x14ac:dyDescent="0.3">
      <c r="A7567">
        <v>11</v>
      </c>
      <c r="B7567">
        <v>11</v>
      </c>
      <c r="C7567">
        <v>21</v>
      </c>
      <c r="D7567">
        <v>7</v>
      </c>
      <c r="F7567">
        <v>0</v>
      </c>
      <c r="G7567">
        <v>0</v>
      </c>
      <c r="H7567">
        <v>0</v>
      </c>
      <c r="I7567">
        <v>0</v>
      </c>
      <c r="J7567">
        <v>0</v>
      </c>
      <c r="K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U7567">
        <v>0</v>
      </c>
      <c r="V7567">
        <v>4.0000000000000002E-4</v>
      </c>
      <c r="W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R7567">
        <v>0</v>
      </c>
      <c r="AS7567">
        <v>0</v>
      </c>
      <c r="AT7567">
        <v>0</v>
      </c>
      <c r="AU7567">
        <v>0</v>
      </c>
      <c r="AV7567">
        <v>0</v>
      </c>
      <c r="AW7567">
        <v>0</v>
      </c>
      <c r="AX7567">
        <v>0</v>
      </c>
      <c r="AY7567">
        <v>0</v>
      </c>
      <c r="BA7567">
        <f t="shared" si="236"/>
        <v>0</v>
      </c>
      <c r="BB7567">
        <f t="shared" si="237"/>
        <v>0</v>
      </c>
    </row>
    <row r="7568" spans="1:54" x14ac:dyDescent="0.3">
      <c r="A7568">
        <v>11</v>
      </c>
      <c r="B7568">
        <v>11</v>
      </c>
      <c r="C7568">
        <v>22</v>
      </c>
      <c r="D7568">
        <v>7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U7568">
        <v>0</v>
      </c>
      <c r="V7568">
        <v>4.0000000000000002E-4</v>
      </c>
      <c r="W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R7568">
        <v>0</v>
      </c>
      <c r="AS7568">
        <v>0</v>
      </c>
      <c r="AT7568">
        <v>0</v>
      </c>
      <c r="AU7568">
        <v>0</v>
      </c>
      <c r="AV7568">
        <v>0</v>
      </c>
      <c r="AW7568">
        <v>0</v>
      </c>
      <c r="AX7568">
        <v>0</v>
      </c>
      <c r="AY7568">
        <v>0</v>
      </c>
      <c r="BA7568">
        <f t="shared" si="236"/>
        <v>0</v>
      </c>
      <c r="BB7568">
        <f t="shared" si="237"/>
        <v>0</v>
      </c>
    </row>
    <row r="7569" spans="1:54" x14ac:dyDescent="0.3">
      <c r="A7569">
        <v>11</v>
      </c>
      <c r="B7569">
        <v>11</v>
      </c>
      <c r="C7569">
        <v>23</v>
      </c>
      <c r="D7569">
        <v>7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U7569">
        <v>0</v>
      </c>
      <c r="V7569">
        <v>4.0000000000000002E-4</v>
      </c>
      <c r="W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R7569">
        <v>0</v>
      </c>
      <c r="AS7569">
        <v>0</v>
      </c>
      <c r="AT7569">
        <v>0</v>
      </c>
      <c r="AU7569">
        <v>0</v>
      </c>
      <c r="AV7569">
        <v>0</v>
      </c>
      <c r="AW7569">
        <v>0</v>
      </c>
      <c r="AX7569">
        <v>0</v>
      </c>
      <c r="AY7569">
        <v>0</v>
      </c>
      <c r="BA7569">
        <f t="shared" si="236"/>
        <v>0</v>
      </c>
      <c r="BB7569">
        <f t="shared" si="237"/>
        <v>0</v>
      </c>
    </row>
    <row r="7570" spans="1:54" x14ac:dyDescent="0.3">
      <c r="A7570">
        <v>11</v>
      </c>
      <c r="B7570">
        <v>11</v>
      </c>
      <c r="C7570">
        <v>24</v>
      </c>
      <c r="D7570">
        <v>7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U7570">
        <v>0</v>
      </c>
      <c r="V7570">
        <v>4.0000000000000002E-4</v>
      </c>
      <c r="W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R7570">
        <v>0</v>
      </c>
      <c r="AS7570">
        <v>0</v>
      </c>
      <c r="AT7570">
        <v>0</v>
      </c>
      <c r="AU7570">
        <v>0</v>
      </c>
      <c r="AV7570">
        <v>0</v>
      </c>
      <c r="AW7570">
        <v>0</v>
      </c>
      <c r="AX7570">
        <v>0</v>
      </c>
      <c r="AY7570">
        <v>0</v>
      </c>
      <c r="BA7570">
        <f t="shared" si="236"/>
        <v>0</v>
      </c>
      <c r="BB7570">
        <f t="shared" si="237"/>
        <v>0</v>
      </c>
    </row>
    <row r="7571" spans="1:54" x14ac:dyDescent="0.3">
      <c r="A7571">
        <v>11</v>
      </c>
      <c r="B7571">
        <v>12</v>
      </c>
      <c r="C7571">
        <v>1</v>
      </c>
      <c r="D7571">
        <v>1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U7571">
        <v>0</v>
      </c>
      <c r="V7571">
        <v>4.0000000000000002E-4</v>
      </c>
      <c r="W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R7571">
        <v>0</v>
      </c>
      <c r="AS7571">
        <v>0</v>
      </c>
      <c r="AT7571">
        <v>0</v>
      </c>
      <c r="AU7571">
        <v>0</v>
      </c>
      <c r="AV7571">
        <v>0</v>
      </c>
      <c r="AW7571">
        <v>0</v>
      </c>
      <c r="AX7571">
        <v>0</v>
      </c>
      <c r="AY7571">
        <v>0</v>
      </c>
      <c r="BA7571">
        <f t="shared" si="236"/>
        <v>0</v>
      </c>
      <c r="BB7571">
        <f t="shared" si="237"/>
        <v>0</v>
      </c>
    </row>
    <row r="7572" spans="1:54" x14ac:dyDescent="0.3">
      <c r="A7572">
        <v>11</v>
      </c>
      <c r="B7572">
        <v>12</v>
      </c>
      <c r="C7572">
        <v>2</v>
      </c>
      <c r="D7572">
        <v>1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U7572">
        <v>0</v>
      </c>
      <c r="V7572">
        <v>4.0000000000000002E-4</v>
      </c>
      <c r="W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R7572">
        <v>0</v>
      </c>
      <c r="AS7572">
        <v>0</v>
      </c>
      <c r="AT7572">
        <v>0</v>
      </c>
      <c r="AU7572">
        <v>0</v>
      </c>
      <c r="AV7572">
        <v>0</v>
      </c>
      <c r="AW7572">
        <v>0</v>
      </c>
      <c r="AX7572">
        <v>0</v>
      </c>
      <c r="AY7572">
        <v>0</v>
      </c>
      <c r="BA7572">
        <f t="shared" si="236"/>
        <v>0</v>
      </c>
      <c r="BB7572">
        <f t="shared" si="237"/>
        <v>0</v>
      </c>
    </row>
    <row r="7573" spans="1:54" x14ac:dyDescent="0.3">
      <c r="A7573">
        <v>11</v>
      </c>
      <c r="B7573">
        <v>12</v>
      </c>
      <c r="C7573">
        <v>3</v>
      </c>
      <c r="D7573">
        <v>1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U7573">
        <v>0</v>
      </c>
      <c r="V7573">
        <v>4.0000000000000002E-4</v>
      </c>
      <c r="W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R7573">
        <v>0</v>
      </c>
      <c r="AS7573">
        <v>0</v>
      </c>
      <c r="AT7573">
        <v>0</v>
      </c>
      <c r="AU7573">
        <v>0</v>
      </c>
      <c r="AV7573">
        <v>0</v>
      </c>
      <c r="AW7573">
        <v>0</v>
      </c>
      <c r="AX7573">
        <v>0</v>
      </c>
      <c r="AY7573">
        <v>0</v>
      </c>
      <c r="BA7573">
        <f t="shared" si="236"/>
        <v>0</v>
      </c>
      <c r="BB7573">
        <f t="shared" si="237"/>
        <v>0</v>
      </c>
    </row>
    <row r="7574" spans="1:54" x14ac:dyDescent="0.3">
      <c r="A7574">
        <v>11</v>
      </c>
      <c r="B7574">
        <v>12</v>
      </c>
      <c r="C7574">
        <v>4</v>
      </c>
      <c r="D7574">
        <v>1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U7574">
        <v>0</v>
      </c>
      <c r="V7574">
        <v>4.0000000000000002E-4</v>
      </c>
      <c r="W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R7574">
        <v>0</v>
      </c>
      <c r="AS7574">
        <v>0</v>
      </c>
      <c r="AT7574">
        <v>0</v>
      </c>
      <c r="AU7574">
        <v>0</v>
      </c>
      <c r="AV7574">
        <v>0</v>
      </c>
      <c r="AW7574">
        <v>0</v>
      </c>
      <c r="AX7574">
        <v>0</v>
      </c>
      <c r="AY7574">
        <v>0</v>
      </c>
      <c r="BA7574">
        <f t="shared" si="236"/>
        <v>0</v>
      </c>
      <c r="BB7574">
        <f t="shared" si="237"/>
        <v>0</v>
      </c>
    </row>
    <row r="7575" spans="1:54" x14ac:dyDescent="0.3">
      <c r="A7575">
        <v>11</v>
      </c>
      <c r="B7575">
        <v>12</v>
      </c>
      <c r="C7575">
        <v>5</v>
      </c>
      <c r="D7575">
        <v>1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U7575">
        <v>0</v>
      </c>
      <c r="V7575">
        <v>4.0000000000000002E-4</v>
      </c>
      <c r="W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R7575">
        <v>0</v>
      </c>
      <c r="AS7575">
        <v>0</v>
      </c>
      <c r="AT7575">
        <v>0</v>
      </c>
      <c r="AU7575">
        <v>0</v>
      </c>
      <c r="AV7575">
        <v>0</v>
      </c>
      <c r="AW7575">
        <v>0</v>
      </c>
      <c r="AX7575">
        <v>0</v>
      </c>
      <c r="AY7575">
        <v>0</v>
      </c>
      <c r="BA7575">
        <f t="shared" si="236"/>
        <v>0</v>
      </c>
      <c r="BB7575">
        <f t="shared" si="237"/>
        <v>0</v>
      </c>
    </row>
    <row r="7576" spans="1:54" x14ac:dyDescent="0.3">
      <c r="A7576">
        <v>11</v>
      </c>
      <c r="B7576">
        <v>12</v>
      </c>
      <c r="C7576">
        <v>6</v>
      </c>
      <c r="D7576">
        <v>1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U7576">
        <v>0</v>
      </c>
      <c r="V7576">
        <v>4.0000000000000002E-4</v>
      </c>
      <c r="W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R7576">
        <v>0</v>
      </c>
      <c r="AS7576">
        <v>0</v>
      </c>
      <c r="AT7576">
        <v>0</v>
      </c>
      <c r="AU7576">
        <v>0</v>
      </c>
      <c r="AV7576">
        <v>0</v>
      </c>
      <c r="AW7576">
        <v>0</v>
      </c>
      <c r="AX7576">
        <v>0</v>
      </c>
      <c r="AY7576">
        <v>0</v>
      </c>
      <c r="BA7576">
        <f t="shared" si="236"/>
        <v>0</v>
      </c>
      <c r="BB7576">
        <f t="shared" si="237"/>
        <v>0</v>
      </c>
    </row>
    <row r="7577" spans="1:54" x14ac:dyDescent="0.3">
      <c r="A7577">
        <v>11</v>
      </c>
      <c r="B7577">
        <v>12</v>
      </c>
      <c r="C7577">
        <v>7</v>
      </c>
      <c r="D7577">
        <v>1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U7577">
        <v>0</v>
      </c>
      <c r="V7577">
        <v>4.0000000000000002E-4</v>
      </c>
      <c r="W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R7577">
        <v>0</v>
      </c>
      <c r="AS7577">
        <v>0</v>
      </c>
      <c r="AT7577">
        <v>0</v>
      </c>
      <c r="AU7577">
        <v>0</v>
      </c>
      <c r="AV7577">
        <v>0</v>
      </c>
      <c r="AW7577">
        <v>0</v>
      </c>
      <c r="AX7577">
        <v>0</v>
      </c>
      <c r="AY7577">
        <v>0</v>
      </c>
      <c r="BA7577">
        <f t="shared" si="236"/>
        <v>0</v>
      </c>
      <c r="BB7577">
        <f t="shared" si="237"/>
        <v>0</v>
      </c>
    </row>
    <row r="7578" spans="1:54" x14ac:dyDescent="0.3">
      <c r="A7578">
        <v>11</v>
      </c>
      <c r="B7578">
        <v>12</v>
      </c>
      <c r="C7578">
        <v>8</v>
      </c>
      <c r="D7578">
        <v>1</v>
      </c>
      <c r="F7578">
        <v>0</v>
      </c>
      <c r="G7578">
        <v>0</v>
      </c>
      <c r="H7578">
        <v>0</v>
      </c>
      <c r="I7578">
        <v>0</v>
      </c>
      <c r="J7578">
        <v>0</v>
      </c>
      <c r="K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U7578">
        <v>0</v>
      </c>
      <c r="V7578">
        <v>4.0000000000000002E-4</v>
      </c>
      <c r="W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R7578">
        <v>0</v>
      </c>
      <c r="AS7578">
        <v>0</v>
      </c>
      <c r="AT7578">
        <v>0</v>
      </c>
      <c r="AU7578">
        <v>0</v>
      </c>
      <c r="AV7578">
        <v>0</v>
      </c>
      <c r="AW7578">
        <v>0</v>
      </c>
      <c r="AX7578">
        <v>0</v>
      </c>
      <c r="AY7578">
        <v>0</v>
      </c>
      <c r="BA7578">
        <f t="shared" si="236"/>
        <v>0</v>
      </c>
      <c r="BB7578">
        <f t="shared" si="237"/>
        <v>0</v>
      </c>
    </row>
    <row r="7579" spans="1:54" x14ac:dyDescent="0.3">
      <c r="A7579">
        <v>11</v>
      </c>
      <c r="B7579">
        <v>12</v>
      </c>
      <c r="C7579">
        <v>9</v>
      </c>
      <c r="D7579">
        <v>1</v>
      </c>
      <c r="F7579">
        <v>0</v>
      </c>
      <c r="G7579">
        <v>0</v>
      </c>
      <c r="H7579">
        <v>0</v>
      </c>
      <c r="I7579">
        <v>0</v>
      </c>
      <c r="J7579">
        <v>0</v>
      </c>
      <c r="K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U7579">
        <v>0</v>
      </c>
      <c r="V7579">
        <v>4.0000000000000002E-4</v>
      </c>
      <c r="W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R7579">
        <v>0</v>
      </c>
      <c r="AS7579">
        <v>0</v>
      </c>
      <c r="AT7579">
        <v>0</v>
      </c>
      <c r="AU7579">
        <v>0</v>
      </c>
      <c r="AV7579">
        <v>0</v>
      </c>
      <c r="AW7579">
        <v>0</v>
      </c>
      <c r="AX7579">
        <v>0</v>
      </c>
      <c r="AY7579">
        <v>0</v>
      </c>
      <c r="BA7579">
        <f t="shared" si="236"/>
        <v>0</v>
      </c>
      <c r="BB7579">
        <f t="shared" si="237"/>
        <v>0</v>
      </c>
    </row>
    <row r="7580" spans="1:54" x14ac:dyDescent="0.3">
      <c r="A7580">
        <v>11</v>
      </c>
      <c r="B7580">
        <v>12</v>
      </c>
      <c r="C7580">
        <v>10</v>
      </c>
      <c r="D7580">
        <v>1</v>
      </c>
      <c r="F7580">
        <v>12283.7</v>
      </c>
      <c r="G7580">
        <v>7.5</v>
      </c>
      <c r="H7580">
        <v>0.3</v>
      </c>
      <c r="I7580">
        <v>0.1</v>
      </c>
      <c r="J7580">
        <v>0</v>
      </c>
      <c r="K7580">
        <v>3620</v>
      </c>
      <c r="N7580">
        <v>12172.4</v>
      </c>
      <c r="O7580">
        <v>7.5</v>
      </c>
      <c r="P7580">
        <v>0.3</v>
      </c>
      <c r="Q7580">
        <v>0</v>
      </c>
      <c r="R7580">
        <v>3620</v>
      </c>
      <c r="S7580">
        <v>3620</v>
      </c>
      <c r="U7580">
        <v>111.3</v>
      </c>
      <c r="V7580">
        <v>4.0000000000000002E-4</v>
      </c>
      <c r="W7580">
        <v>4.4519999999999997E-2</v>
      </c>
      <c r="Y7580">
        <v>79998.100000000006</v>
      </c>
      <c r="Z7580">
        <v>12143.6</v>
      </c>
      <c r="AA7580">
        <v>7.4697399999999998</v>
      </c>
      <c r="AB7580">
        <v>0.18978700000000001</v>
      </c>
      <c r="AC7580">
        <v>0</v>
      </c>
      <c r="AD7580">
        <v>2304.6999999999998</v>
      </c>
      <c r="AI7580">
        <v>79998.100000000006</v>
      </c>
      <c r="AJ7580">
        <v>12283.5</v>
      </c>
      <c r="AK7580">
        <v>7.4891699999999997</v>
      </c>
      <c r="AL7580">
        <v>0.29500700000000002</v>
      </c>
      <c r="AM7580">
        <v>753564</v>
      </c>
      <c r="AN7580">
        <v>0.13043399999999999</v>
      </c>
      <c r="AO7580">
        <v>0</v>
      </c>
      <c r="AP7580">
        <v>3623.7184849999999</v>
      </c>
      <c r="AR7580">
        <v>79998.100000000006</v>
      </c>
      <c r="AS7580">
        <v>12172.5</v>
      </c>
      <c r="AT7580">
        <v>7.4737499999999999</v>
      </c>
      <c r="AU7580">
        <v>0.28281299999999998</v>
      </c>
      <c r="AV7580">
        <v>779198</v>
      </c>
      <c r="AW7580">
        <v>0</v>
      </c>
      <c r="AX7580">
        <v>3442.54</v>
      </c>
      <c r="AY7580">
        <v>3442.5412430000001</v>
      </c>
      <c r="BA7580">
        <f t="shared" si="236"/>
        <v>0</v>
      </c>
      <c r="BB7580">
        <f t="shared" si="237"/>
        <v>-25634</v>
      </c>
    </row>
    <row r="7581" spans="1:54" x14ac:dyDescent="0.3">
      <c r="A7581">
        <v>11</v>
      </c>
      <c r="B7581">
        <v>12</v>
      </c>
      <c r="C7581">
        <v>11</v>
      </c>
      <c r="D7581">
        <v>1</v>
      </c>
      <c r="F7581">
        <v>12614.2</v>
      </c>
      <c r="G7581">
        <v>7.5</v>
      </c>
      <c r="H7581">
        <v>0.3</v>
      </c>
      <c r="I7581">
        <v>0.3</v>
      </c>
      <c r="J7581">
        <v>0</v>
      </c>
      <c r="K7581">
        <v>3620</v>
      </c>
      <c r="N7581">
        <v>12496.2</v>
      </c>
      <c r="O7581">
        <v>7.5</v>
      </c>
      <c r="P7581">
        <v>0.3</v>
      </c>
      <c r="Q7581">
        <v>0.3</v>
      </c>
      <c r="R7581">
        <v>3620</v>
      </c>
      <c r="S7581">
        <v>3620</v>
      </c>
      <c r="U7581">
        <v>118</v>
      </c>
      <c r="V7581">
        <v>4.0000000000000002E-4</v>
      </c>
      <c r="W7581">
        <v>4.7199999999999999E-2</v>
      </c>
      <c r="Y7581">
        <v>79998.100000000006</v>
      </c>
      <c r="Z7581">
        <v>12492.5</v>
      </c>
      <c r="AA7581">
        <v>7.5181699999999996</v>
      </c>
      <c r="AB7581">
        <v>0.18448700000000001</v>
      </c>
      <c r="AC7581">
        <v>0.187029</v>
      </c>
      <c r="AD7581">
        <v>2304.6999999999998</v>
      </c>
      <c r="AI7581">
        <v>79998.100000000006</v>
      </c>
      <c r="AJ7581">
        <v>12613.9</v>
      </c>
      <c r="AK7581">
        <v>7.5350299999999999</v>
      </c>
      <c r="AL7581">
        <v>0.28727900000000001</v>
      </c>
      <c r="AM7581">
        <v>716859</v>
      </c>
      <c r="AN7581">
        <v>0.29082999999999998</v>
      </c>
      <c r="AO7581">
        <v>0</v>
      </c>
      <c r="AP7581">
        <v>3623.7085780000002</v>
      </c>
      <c r="AR7581">
        <v>79998.100000000006</v>
      </c>
      <c r="AS7581">
        <v>12500.2</v>
      </c>
      <c r="AT7581">
        <v>7.5192500000000004</v>
      </c>
      <c r="AU7581">
        <v>0.27539799999999998</v>
      </c>
      <c r="AV7581">
        <v>722735</v>
      </c>
      <c r="AW7581">
        <v>0.27941899999999997</v>
      </c>
      <c r="AX7581">
        <v>3442.54</v>
      </c>
      <c r="AY7581">
        <v>3442.53008</v>
      </c>
      <c r="BA7581">
        <f t="shared" si="236"/>
        <v>0</v>
      </c>
      <c r="BB7581">
        <f t="shared" si="237"/>
        <v>-5876</v>
      </c>
    </row>
    <row r="7582" spans="1:54" x14ac:dyDescent="0.3">
      <c r="A7582">
        <v>11</v>
      </c>
      <c r="B7582">
        <v>12</v>
      </c>
      <c r="C7582">
        <v>12</v>
      </c>
      <c r="D7582">
        <v>1</v>
      </c>
      <c r="F7582">
        <v>10479.700000000001</v>
      </c>
      <c r="G7582">
        <v>7.2</v>
      </c>
      <c r="H7582">
        <v>0.3</v>
      </c>
      <c r="I7582">
        <v>0.3</v>
      </c>
      <c r="J7582">
        <v>0</v>
      </c>
      <c r="K7582">
        <v>3620</v>
      </c>
      <c r="N7582">
        <v>10350</v>
      </c>
      <c r="O7582">
        <v>7.2</v>
      </c>
      <c r="P7582">
        <v>0.3</v>
      </c>
      <c r="Q7582">
        <v>0.3</v>
      </c>
      <c r="R7582">
        <v>3620</v>
      </c>
      <c r="S7582">
        <v>3620</v>
      </c>
      <c r="U7582">
        <v>129.69999999999999</v>
      </c>
      <c r="V7582">
        <v>4.0000000000000002E-4</v>
      </c>
      <c r="W7582">
        <v>5.1880000000000003E-2</v>
      </c>
      <c r="Y7582">
        <v>79998.100000000006</v>
      </c>
      <c r="Z7582">
        <v>10321.9</v>
      </c>
      <c r="AA7582">
        <v>7.2168900000000002</v>
      </c>
      <c r="AB7582">
        <v>0.22328300000000001</v>
      </c>
      <c r="AC7582">
        <v>0.18157300000000001</v>
      </c>
      <c r="AD7582">
        <v>2304.6999999999998</v>
      </c>
      <c r="AI7582">
        <v>79998.100000000006</v>
      </c>
      <c r="AJ7582">
        <v>10479.4</v>
      </c>
      <c r="AK7582">
        <v>7.2387600000000001</v>
      </c>
      <c r="AL7582">
        <v>0.34579399999999999</v>
      </c>
      <c r="AM7582">
        <v>686579</v>
      </c>
      <c r="AN7582">
        <v>0.28283199999999997</v>
      </c>
      <c r="AO7582">
        <v>0</v>
      </c>
      <c r="AP7582">
        <v>3623.7136439999999</v>
      </c>
      <c r="AR7582">
        <v>79998.100000000006</v>
      </c>
      <c r="AS7582">
        <v>10349.299999999999</v>
      </c>
      <c r="AT7582">
        <v>7.2206900000000003</v>
      </c>
      <c r="AU7582">
        <v>0.33263500000000001</v>
      </c>
      <c r="AV7582">
        <v>688786</v>
      </c>
      <c r="AW7582">
        <v>0.271787</v>
      </c>
      <c r="AX7582">
        <v>3442.54</v>
      </c>
      <c r="AY7582">
        <v>3442.5394059999999</v>
      </c>
      <c r="BA7582">
        <f t="shared" si="236"/>
        <v>0</v>
      </c>
      <c r="BB7582">
        <f t="shared" si="237"/>
        <v>-2207</v>
      </c>
    </row>
    <row r="7583" spans="1:54" x14ac:dyDescent="0.3">
      <c r="A7583">
        <v>11</v>
      </c>
      <c r="B7583">
        <v>12</v>
      </c>
      <c r="C7583">
        <v>13</v>
      </c>
      <c r="D7583">
        <v>1</v>
      </c>
      <c r="F7583">
        <v>10840.4</v>
      </c>
      <c r="G7583">
        <v>7.3</v>
      </c>
      <c r="H7583">
        <v>0.3</v>
      </c>
      <c r="I7583">
        <v>0.3</v>
      </c>
      <c r="J7583">
        <v>0</v>
      </c>
      <c r="K7583">
        <v>3620</v>
      </c>
      <c r="N7583">
        <v>10710.9</v>
      </c>
      <c r="O7583">
        <v>7.3</v>
      </c>
      <c r="P7583">
        <v>0.3</v>
      </c>
      <c r="Q7583">
        <v>0.3</v>
      </c>
      <c r="R7583">
        <v>3620</v>
      </c>
      <c r="S7583">
        <v>3620</v>
      </c>
      <c r="U7583">
        <v>129.5</v>
      </c>
      <c r="V7583">
        <v>4.0000000000000002E-4</v>
      </c>
      <c r="W7583">
        <v>5.1799999999999999E-2</v>
      </c>
      <c r="Y7583">
        <v>79998.100000000006</v>
      </c>
      <c r="Z7583">
        <v>10683</v>
      </c>
      <c r="AA7583">
        <v>7.2670199999999996</v>
      </c>
      <c r="AB7583">
        <v>0.21573400000000001</v>
      </c>
      <c r="AC7583">
        <v>0.22061900000000001</v>
      </c>
      <c r="AD7583">
        <v>2304.6999999999998</v>
      </c>
      <c r="AI7583">
        <v>79998.100000000006</v>
      </c>
      <c r="AJ7583">
        <v>10840.2</v>
      </c>
      <c r="AK7583">
        <v>7.2888299999999999</v>
      </c>
      <c r="AL7583">
        <v>0.334287</v>
      </c>
      <c r="AM7583">
        <v>683978</v>
      </c>
      <c r="AN7583">
        <v>0.34202900000000003</v>
      </c>
      <c r="AO7583">
        <v>0</v>
      </c>
      <c r="AP7583">
        <v>3623.7379369999999</v>
      </c>
      <c r="AR7583">
        <v>79998.100000000006</v>
      </c>
      <c r="AS7583">
        <v>10710.3</v>
      </c>
      <c r="AT7583">
        <v>7.2708000000000004</v>
      </c>
      <c r="AU7583">
        <v>0.32142300000000001</v>
      </c>
      <c r="AV7583">
        <v>686432</v>
      </c>
      <c r="AW7583">
        <v>0.32954899999999998</v>
      </c>
      <c r="AX7583">
        <v>3442.54</v>
      </c>
      <c r="AY7583">
        <v>3442.5367569999999</v>
      </c>
      <c r="BA7583">
        <f t="shared" si="236"/>
        <v>0</v>
      </c>
      <c r="BB7583">
        <f t="shared" si="237"/>
        <v>-2454</v>
      </c>
    </row>
    <row r="7584" spans="1:54" x14ac:dyDescent="0.3">
      <c r="A7584">
        <v>11</v>
      </c>
      <c r="B7584">
        <v>12</v>
      </c>
      <c r="C7584">
        <v>14</v>
      </c>
      <c r="D7584">
        <v>1</v>
      </c>
      <c r="F7584">
        <v>9584.7000000000007</v>
      </c>
      <c r="G7584">
        <v>7.1</v>
      </c>
      <c r="H7584">
        <v>0.4</v>
      </c>
      <c r="I7584">
        <v>0.3</v>
      </c>
      <c r="J7584">
        <v>0</v>
      </c>
      <c r="K7584">
        <v>3620</v>
      </c>
      <c r="N7584">
        <v>9453.6</v>
      </c>
      <c r="O7584">
        <v>7.1</v>
      </c>
      <c r="P7584">
        <v>0.4</v>
      </c>
      <c r="Q7584">
        <v>0.3</v>
      </c>
      <c r="R7584">
        <v>3620</v>
      </c>
      <c r="S7584">
        <v>3620</v>
      </c>
      <c r="U7584">
        <v>131.1</v>
      </c>
      <c r="V7584">
        <v>4.0000000000000002E-4</v>
      </c>
      <c r="W7584">
        <v>5.2448000000000002E-2</v>
      </c>
      <c r="Y7584">
        <v>42104.3</v>
      </c>
      <c r="Z7584">
        <v>9327.81</v>
      </c>
      <c r="AA7584">
        <v>7.0789099999999996</v>
      </c>
      <c r="AB7584">
        <v>0.13004099999999999</v>
      </c>
      <c r="AC7584">
        <v>0.20424500000000001</v>
      </c>
      <c r="AD7584">
        <v>1213</v>
      </c>
      <c r="AI7584">
        <v>42104.3</v>
      </c>
      <c r="AJ7584">
        <v>9584.56</v>
      </c>
      <c r="AK7584">
        <v>7.1145500000000004</v>
      </c>
      <c r="AL7584">
        <v>0.378079</v>
      </c>
      <c r="AM7584">
        <v>683904</v>
      </c>
      <c r="AN7584">
        <v>0.33041900000000002</v>
      </c>
      <c r="AO7584">
        <v>0</v>
      </c>
      <c r="AP7584">
        <v>3623.7208599999999</v>
      </c>
      <c r="AR7584">
        <v>42104.3</v>
      </c>
      <c r="AS7584">
        <v>9310.61</v>
      </c>
      <c r="AT7584">
        <v>7.07653</v>
      </c>
      <c r="AU7584">
        <v>0.194602</v>
      </c>
      <c r="AV7584">
        <v>686238</v>
      </c>
      <c r="AW7584">
        <v>0.29859200000000002</v>
      </c>
      <c r="AX7584">
        <v>1811.86</v>
      </c>
      <c r="AY7584">
        <v>1811.863327</v>
      </c>
      <c r="BA7584">
        <f t="shared" si="236"/>
        <v>0</v>
      </c>
      <c r="BB7584">
        <f t="shared" si="237"/>
        <v>-2334</v>
      </c>
    </row>
    <row r="7585" spans="1:54" x14ac:dyDescent="0.3">
      <c r="A7585">
        <v>11</v>
      </c>
      <c r="B7585">
        <v>12</v>
      </c>
      <c r="C7585">
        <v>15</v>
      </c>
      <c r="D7585">
        <v>1</v>
      </c>
      <c r="F7585">
        <v>10174.700000000001</v>
      </c>
      <c r="G7585">
        <v>7.2</v>
      </c>
      <c r="H7585">
        <v>0.4</v>
      </c>
      <c r="I7585">
        <v>0.4</v>
      </c>
      <c r="J7585">
        <v>0</v>
      </c>
      <c r="K7585">
        <v>3620</v>
      </c>
      <c r="N7585">
        <v>10048.200000000001</v>
      </c>
      <c r="O7585">
        <v>7.2</v>
      </c>
      <c r="P7585">
        <v>0.4</v>
      </c>
      <c r="Q7585">
        <v>0.4</v>
      </c>
      <c r="R7585">
        <v>3620</v>
      </c>
      <c r="S7585">
        <v>3620</v>
      </c>
      <c r="U7585">
        <v>126.5</v>
      </c>
      <c r="V7585">
        <v>4.0000000000000002E-4</v>
      </c>
      <c r="W7585">
        <v>5.0599999999999999E-2</v>
      </c>
      <c r="Y7585">
        <v>79998.100000000006</v>
      </c>
      <c r="Z7585">
        <v>10035.700000000001</v>
      </c>
      <c r="AA7585">
        <v>7.1771599999999998</v>
      </c>
      <c r="AB7585">
        <v>0.22965099999999999</v>
      </c>
      <c r="AC7585">
        <v>0.13617799999999999</v>
      </c>
      <c r="AD7585">
        <v>2304.6999999999998</v>
      </c>
      <c r="AI7585">
        <v>79998.100000000006</v>
      </c>
      <c r="AJ7585">
        <v>10174.6</v>
      </c>
      <c r="AK7585">
        <v>7.1964399999999999</v>
      </c>
      <c r="AL7585">
        <v>0.356155</v>
      </c>
      <c r="AM7585">
        <v>653099</v>
      </c>
      <c r="AN7585">
        <v>0.37473699999999999</v>
      </c>
      <c r="AO7585">
        <v>0</v>
      </c>
      <c r="AP7585">
        <v>3623.7346630000002</v>
      </c>
      <c r="AR7585">
        <v>79998.100000000006</v>
      </c>
      <c r="AS7585">
        <v>10072.4</v>
      </c>
      <c r="AT7585">
        <v>7.1822600000000003</v>
      </c>
      <c r="AU7585">
        <v>0.34177999999999997</v>
      </c>
      <c r="AV7585">
        <v>665217</v>
      </c>
      <c r="AW7585">
        <v>0.21345</v>
      </c>
      <c r="AX7585">
        <v>3442.54</v>
      </c>
      <c r="AY7585">
        <v>3442.5448719999999</v>
      </c>
      <c r="BA7585">
        <f t="shared" si="236"/>
        <v>0</v>
      </c>
      <c r="BB7585">
        <f t="shared" si="237"/>
        <v>-12118</v>
      </c>
    </row>
    <row r="7586" spans="1:54" x14ac:dyDescent="0.3">
      <c r="A7586">
        <v>11</v>
      </c>
      <c r="B7586">
        <v>12</v>
      </c>
      <c r="C7586">
        <v>16</v>
      </c>
      <c r="D7586">
        <v>1</v>
      </c>
      <c r="F7586">
        <v>10141.299999999999</v>
      </c>
      <c r="G7586">
        <v>7.2</v>
      </c>
      <c r="H7586">
        <v>0.4</v>
      </c>
      <c r="I7586">
        <v>0.4</v>
      </c>
      <c r="J7586">
        <v>0</v>
      </c>
      <c r="K7586">
        <v>3620</v>
      </c>
      <c r="N7586">
        <v>10019.1</v>
      </c>
      <c r="O7586">
        <v>7.2</v>
      </c>
      <c r="P7586">
        <v>0.4</v>
      </c>
      <c r="Q7586">
        <v>0.4</v>
      </c>
      <c r="R7586">
        <v>3620</v>
      </c>
      <c r="S7586">
        <v>3620</v>
      </c>
      <c r="U7586">
        <v>122.2</v>
      </c>
      <c r="V7586">
        <v>4.0000000000000002E-4</v>
      </c>
      <c r="W7586">
        <v>4.888E-2</v>
      </c>
      <c r="Y7586">
        <v>79998.100000000006</v>
      </c>
      <c r="Z7586">
        <v>10012.6</v>
      </c>
      <c r="AA7586">
        <v>7.1739600000000001</v>
      </c>
      <c r="AB7586">
        <v>0.23018</v>
      </c>
      <c r="AC7586">
        <v>0.227078</v>
      </c>
      <c r="AD7586">
        <v>2304.6999999999998</v>
      </c>
      <c r="AI7586">
        <v>79998.100000000006</v>
      </c>
      <c r="AJ7586">
        <v>10141.1</v>
      </c>
      <c r="AK7586">
        <v>7.1917999999999997</v>
      </c>
      <c r="AL7586">
        <v>0.35732900000000001</v>
      </c>
      <c r="AM7586">
        <v>668988</v>
      </c>
      <c r="AN7586">
        <v>0.35256700000000002</v>
      </c>
      <c r="AO7586">
        <v>0</v>
      </c>
      <c r="AP7586">
        <v>3623.7091220000002</v>
      </c>
      <c r="AR7586">
        <v>79998.100000000006</v>
      </c>
      <c r="AS7586">
        <v>10045.9</v>
      </c>
      <c r="AT7586">
        <v>7.1785800000000002</v>
      </c>
      <c r="AU7586">
        <v>0.34268100000000001</v>
      </c>
      <c r="AV7586">
        <v>672512</v>
      </c>
      <c r="AW7586">
        <v>0.33882899999999999</v>
      </c>
      <c r="AX7586">
        <v>3442.54</v>
      </c>
      <c r="AY7586">
        <v>3442.5390579999998</v>
      </c>
      <c r="BA7586">
        <f t="shared" si="236"/>
        <v>0</v>
      </c>
      <c r="BB7586">
        <f t="shared" si="237"/>
        <v>-3524</v>
      </c>
    </row>
    <row r="7587" spans="1:54" x14ac:dyDescent="0.3">
      <c r="A7587">
        <v>11</v>
      </c>
      <c r="B7587">
        <v>12</v>
      </c>
      <c r="C7587">
        <v>17</v>
      </c>
      <c r="D7587">
        <v>1</v>
      </c>
      <c r="F7587">
        <v>9981</v>
      </c>
      <c r="G7587">
        <v>7.2</v>
      </c>
      <c r="H7587">
        <v>0.4</v>
      </c>
      <c r="I7587">
        <v>0.4</v>
      </c>
      <c r="J7587">
        <v>0</v>
      </c>
      <c r="K7587">
        <v>3620</v>
      </c>
      <c r="N7587">
        <v>9858.2999999999993</v>
      </c>
      <c r="O7587">
        <v>7.2</v>
      </c>
      <c r="P7587">
        <v>0.4</v>
      </c>
      <c r="Q7587">
        <v>0.4</v>
      </c>
      <c r="R7587">
        <v>3620</v>
      </c>
      <c r="S7587">
        <v>3620</v>
      </c>
      <c r="U7587">
        <v>122.6</v>
      </c>
      <c r="V7587">
        <v>4.0000000000000002E-4</v>
      </c>
      <c r="W7587">
        <v>4.9056000000000002E-2</v>
      </c>
      <c r="Y7587">
        <v>79998.100000000006</v>
      </c>
      <c r="Z7587">
        <v>9843.6</v>
      </c>
      <c r="AA7587">
        <v>7.1505099999999997</v>
      </c>
      <c r="AB7587">
        <v>0.23413100000000001</v>
      </c>
      <c r="AC7587">
        <v>0.22759699999999999</v>
      </c>
      <c r="AD7587">
        <v>2304.6999999999998</v>
      </c>
      <c r="AI7587">
        <v>79998.100000000006</v>
      </c>
      <c r="AJ7587">
        <v>9980.75</v>
      </c>
      <c r="AK7587">
        <v>7.1695399999999996</v>
      </c>
      <c r="AL7587">
        <v>0.36307099999999998</v>
      </c>
      <c r="AM7587">
        <v>662181</v>
      </c>
      <c r="AN7587">
        <v>0.35374899999999998</v>
      </c>
      <c r="AO7587">
        <v>0</v>
      </c>
      <c r="AP7587">
        <v>3623.720883</v>
      </c>
      <c r="AR7587">
        <v>79998.100000000006</v>
      </c>
      <c r="AS7587">
        <v>9859.57</v>
      </c>
      <c r="AT7587">
        <v>7.1527200000000004</v>
      </c>
      <c r="AU7587">
        <v>0.349157</v>
      </c>
      <c r="AV7587">
        <v>665763</v>
      </c>
      <c r="AW7587">
        <v>0.33972599999999997</v>
      </c>
      <c r="AX7587">
        <v>3442.54</v>
      </c>
      <c r="AY7587">
        <v>3442.5378820000001</v>
      </c>
      <c r="BA7587">
        <f t="shared" si="236"/>
        <v>0</v>
      </c>
      <c r="BB7587">
        <f t="shared" si="237"/>
        <v>-3582</v>
      </c>
    </row>
    <row r="7588" spans="1:54" x14ac:dyDescent="0.3">
      <c r="A7588">
        <v>11</v>
      </c>
      <c r="B7588">
        <v>12</v>
      </c>
      <c r="C7588">
        <v>18</v>
      </c>
      <c r="D7588">
        <v>1</v>
      </c>
      <c r="F7588">
        <v>9833.1</v>
      </c>
      <c r="G7588">
        <v>7.1</v>
      </c>
      <c r="H7588">
        <v>0.4</v>
      </c>
      <c r="I7588">
        <v>0.4</v>
      </c>
      <c r="J7588">
        <v>0</v>
      </c>
      <c r="K7588">
        <v>3620</v>
      </c>
      <c r="N7588">
        <v>9711.9</v>
      </c>
      <c r="O7588">
        <v>7.1</v>
      </c>
      <c r="P7588">
        <v>0.4</v>
      </c>
      <c r="Q7588">
        <v>0.4</v>
      </c>
      <c r="R7588">
        <v>3620</v>
      </c>
      <c r="S7588">
        <v>3620</v>
      </c>
      <c r="U7588">
        <v>121.2</v>
      </c>
      <c r="V7588">
        <v>4.0000000000000002E-4</v>
      </c>
      <c r="W7588">
        <v>4.8495999999999997E-2</v>
      </c>
      <c r="Y7588">
        <v>79998.100000000006</v>
      </c>
      <c r="Z7588">
        <v>9711.73</v>
      </c>
      <c r="AA7588">
        <v>7.1322000000000001</v>
      </c>
      <c r="AB7588">
        <v>0.23731099999999999</v>
      </c>
      <c r="AC7588">
        <v>0.23157700000000001</v>
      </c>
      <c r="AD7588">
        <v>2304.6999999999998</v>
      </c>
      <c r="AI7588">
        <v>79998.100000000006</v>
      </c>
      <c r="AJ7588">
        <v>9832.9500000000007</v>
      </c>
      <c r="AK7588">
        <v>7.1490299999999998</v>
      </c>
      <c r="AL7588">
        <v>0.368529</v>
      </c>
      <c r="AM7588">
        <v>649395</v>
      </c>
      <c r="AN7588">
        <v>0.35955799999999999</v>
      </c>
      <c r="AO7588">
        <v>0</v>
      </c>
      <c r="AP7588">
        <v>3623.7272309999998</v>
      </c>
      <c r="AR7588">
        <v>79998.100000000006</v>
      </c>
      <c r="AS7588">
        <v>9719.5</v>
      </c>
      <c r="AT7588">
        <v>7.1332800000000001</v>
      </c>
      <c r="AU7588">
        <v>0.35418899999999998</v>
      </c>
      <c r="AV7588">
        <v>653266</v>
      </c>
      <c r="AW7588">
        <v>0.34625899999999998</v>
      </c>
      <c r="AX7588">
        <v>3442.54</v>
      </c>
      <c r="AY7588">
        <v>3442.5399860000002</v>
      </c>
      <c r="BA7588">
        <f t="shared" si="236"/>
        <v>0</v>
      </c>
      <c r="BB7588">
        <f t="shared" si="237"/>
        <v>-3871</v>
      </c>
    </row>
    <row r="7589" spans="1:54" x14ac:dyDescent="0.3">
      <c r="A7589">
        <v>11</v>
      </c>
      <c r="B7589">
        <v>12</v>
      </c>
      <c r="C7589">
        <v>19</v>
      </c>
      <c r="D7589">
        <v>1</v>
      </c>
      <c r="F7589">
        <v>0</v>
      </c>
      <c r="G7589">
        <v>0</v>
      </c>
      <c r="H7589">
        <v>0</v>
      </c>
      <c r="I7589">
        <v>0</v>
      </c>
      <c r="J7589">
        <v>0</v>
      </c>
      <c r="K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U7589">
        <v>0</v>
      </c>
      <c r="V7589">
        <v>4.0000000000000002E-4</v>
      </c>
      <c r="W7589">
        <v>0</v>
      </c>
      <c r="Y7589">
        <v>8420.86</v>
      </c>
      <c r="Z7589">
        <v>0</v>
      </c>
      <c r="AA7589">
        <v>0</v>
      </c>
      <c r="AB7589">
        <v>0</v>
      </c>
      <c r="AC7589">
        <v>0</v>
      </c>
      <c r="AD7589">
        <v>0</v>
      </c>
      <c r="AI7589">
        <v>8420.86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R7589">
        <v>8420.86</v>
      </c>
      <c r="AS7589">
        <v>0</v>
      </c>
      <c r="AT7589">
        <v>0</v>
      </c>
      <c r="AU7589">
        <v>0</v>
      </c>
      <c r="AV7589">
        <v>0</v>
      </c>
      <c r="AW7589">
        <v>0</v>
      </c>
      <c r="AX7589">
        <v>0</v>
      </c>
      <c r="AY7589">
        <v>0</v>
      </c>
      <c r="BA7589">
        <f t="shared" si="236"/>
        <v>0</v>
      </c>
      <c r="BB7589">
        <f t="shared" si="237"/>
        <v>0</v>
      </c>
    </row>
    <row r="7590" spans="1:54" x14ac:dyDescent="0.3">
      <c r="A7590">
        <v>11</v>
      </c>
      <c r="B7590">
        <v>12</v>
      </c>
      <c r="C7590">
        <v>20</v>
      </c>
      <c r="D7590">
        <v>1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U7590">
        <v>0</v>
      </c>
      <c r="V7590">
        <v>4.0000000000000002E-4</v>
      </c>
      <c r="W7590">
        <v>0</v>
      </c>
      <c r="Y7590">
        <v>8420.86</v>
      </c>
      <c r="Z7590">
        <v>0</v>
      </c>
      <c r="AA7590">
        <v>0</v>
      </c>
      <c r="AB7590">
        <v>0</v>
      </c>
      <c r="AC7590">
        <v>0</v>
      </c>
      <c r="AD7590">
        <v>0</v>
      </c>
      <c r="AI7590">
        <v>8420.86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R7590">
        <v>8420.86</v>
      </c>
      <c r="AS7590">
        <v>0</v>
      </c>
      <c r="AT7590">
        <v>0</v>
      </c>
      <c r="AU7590">
        <v>0</v>
      </c>
      <c r="AV7590">
        <v>0</v>
      </c>
      <c r="AW7590">
        <v>0</v>
      </c>
      <c r="AX7590">
        <v>0</v>
      </c>
      <c r="AY7590">
        <v>0</v>
      </c>
      <c r="BA7590">
        <f t="shared" si="236"/>
        <v>0</v>
      </c>
      <c r="BB7590">
        <f t="shared" si="237"/>
        <v>0</v>
      </c>
    </row>
    <row r="7591" spans="1:54" x14ac:dyDescent="0.3">
      <c r="A7591">
        <v>11</v>
      </c>
      <c r="B7591">
        <v>12</v>
      </c>
      <c r="C7591">
        <v>21</v>
      </c>
      <c r="D7591">
        <v>1</v>
      </c>
      <c r="F7591">
        <v>0</v>
      </c>
      <c r="G7591">
        <v>0</v>
      </c>
      <c r="H7591">
        <v>0</v>
      </c>
      <c r="I7591">
        <v>0</v>
      </c>
      <c r="J7591">
        <v>0</v>
      </c>
      <c r="K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U7591">
        <v>0</v>
      </c>
      <c r="V7591">
        <v>4.0000000000000002E-4</v>
      </c>
      <c r="W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R7591">
        <v>0</v>
      </c>
      <c r="AS7591">
        <v>0</v>
      </c>
      <c r="AT7591">
        <v>0</v>
      </c>
      <c r="AU7591">
        <v>0</v>
      </c>
      <c r="AV7591">
        <v>0</v>
      </c>
      <c r="AW7591">
        <v>0</v>
      </c>
      <c r="AX7591">
        <v>0</v>
      </c>
      <c r="AY7591">
        <v>0</v>
      </c>
      <c r="BA7591">
        <f t="shared" si="236"/>
        <v>0</v>
      </c>
      <c r="BB7591">
        <f t="shared" si="237"/>
        <v>0</v>
      </c>
    </row>
    <row r="7592" spans="1:54" x14ac:dyDescent="0.3">
      <c r="A7592">
        <v>11</v>
      </c>
      <c r="B7592">
        <v>12</v>
      </c>
      <c r="C7592">
        <v>22</v>
      </c>
      <c r="D7592">
        <v>1</v>
      </c>
      <c r="F7592">
        <v>0</v>
      </c>
      <c r="G7592">
        <v>0</v>
      </c>
      <c r="H7592">
        <v>0</v>
      </c>
      <c r="I7592">
        <v>0</v>
      </c>
      <c r="J7592">
        <v>0</v>
      </c>
      <c r="K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U7592">
        <v>0</v>
      </c>
      <c r="V7592">
        <v>4.0000000000000002E-4</v>
      </c>
      <c r="W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R7592">
        <v>0</v>
      </c>
      <c r="AS7592">
        <v>0</v>
      </c>
      <c r="AT7592">
        <v>0</v>
      </c>
      <c r="AU7592">
        <v>0</v>
      </c>
      <c r="AV7592">
        <v>0</v>
      </c>
      <c r="AW7592">
        <v>0</v>
      </c>
      <c r="AX7592">
        <v>0</v>
      </c>
      <c r="AY7592">
        <v>0</v>
      </c>
      <c r="BA7592">
        <f t="shared" si="236"/>
        <v>0</v>
      </c>
      <c r="BB7592">
        <f t="shared" si="237"/>
        <v>0</v>
      </c>
    </row>
    <row r="7593" spans="1:54" x14ac:dyDescent="0.3">
      <c r="A7593">
        <v>11</v>
      </c>
      <c r="B7593">
        <v>12</v>
      </c>
      <c r="C7593">
        <v>23</v>
      </c>
      <c r="D7593">
        <v>1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U7593">
        <v>0</v>
      </c>
      <c r="V7593">
        <v>4.0000000000000002E-4</v>
      </c>
      <c r="W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R7593">
        <v>0</v>
      </c>
      <c r="AS7593">
        <v>0</v>
      </c>
      <c r="AT7593">
        <v>0</v>
      </c>
      <c r="AU7593">
        <v>0</v>
      </c>
      <c r="AV7593">
        <v>0</v>
      </c>
      <c r="AW7593">
        <v>0</v>
      </c>
      <c r="AX7593">
        <v>0</v>
      </c>
      <c r="AY7593">
        <v>0</v>
      </c>
      <c r="BA7593">
        <f t="shared" si="236"/>
        <v>0</v>
      </c>
      <c r="BB7593">
        <f t="shared" si="237"/>
        <v>0</v>
      </c>
    </row>
    <row r="7594" spans="1:54" x14ac:dyDescent="0.3">
      <c r="A7594">
        <v>11</v>
      </c>
      <c r="B7594">
        <v>12</v>
      </c>
      <c r="C7594">
        <v>24</v>
      </c>
      <c r="D7594">
        <v>1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U7594">
        <v>0</v>
      </c>
      <c r="V7594">
        <v>4.0000000000000002E-4</v>
      </c>
      <c r="W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R7594">
        <v>0</v>
      </c>
      <c r="AS7594">
        <v>0</v>
      </c>
      <c r="AT7594">
        <v>0</v>
      </c>
      <c r="AU7594">
        <v>0</v>
      </c>
      <c r="AV7594">
        <v>0</v>
      </c>
      <c r="AW7594">
        <v>0</v>
      </c>
      <c r="AX7594">
        <v>0</v>
      </c>
      <c r="AY7594">
        <v>0</v>
      </c>
      <c r="BA7594">
        <f t="shared" si="236"/>
        <v>0</v>
      </c>
      <c r="BB7594">
        <f t="shared" si="237"/>
        <v>0</v>
      </c>
    </row>
    <row r="7595" spans="1:54" x14ac:dyDescent="0.3">
      <c r="A7595">
        <v>11</v>
      </c>
      <c r="B7595">
        <v>13</v>
      </c>
      <c r="C7595">
        <v>1</v>
      </c>
      <c r="D7595">
        <v>2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U7595">
        <v>0</v>
      </c>
      <c r="V7595">
        <v>4.0000000000000002E-4</v>
      </c>
      <c r="W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R7595">
        <v>0</v>
      </c>
      <c r="AS7595">
        <v>0</v>
      </c>
      <c r="AT7595">
        <v>0</v>
      </c>
      <c r="AU7595">
        <v>0</v>
      </c>
      <c r="AV7595">
        <v>0</v>
      </c>
      <c r="AW7595">
        <v>0</v>
      </c>
      <c r="AX7595">
        <v>0</v>
      </c>
      <c r="AY7595">
        <v>0</v>
      </c>
      <c r="BA7595">
        <f t="shared" si="236"/>
        <v>0</v>
      </c>
      <c r="BB7595">
        <f t="shared" si="237"/>
        <v>0</v>
      </c>
    </row>
    <row r="7596" spans="1:54" x14ac:dyDescent="0.3">
      <c r="A7596">
        <v>11</v>
      </c>
      <c r="B7596">
        <v>13</v>
      </c>
      <c r="C7596">
        <v>2</v>
      </c>
      <c r="D7596">
        <v>2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U7596">
        <v>0</v>
      </c>
      <c r="V7596">
        <v>4.0000000000000002E-4</v>
      </c>
      <c r="W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R7596">
        <v>0</v>
      </c>
      <c r="AS7596">
        <v>0</v>
      </c>
      <c r="AT7596">
        <v>0</v>
      </c>
      <c r="AU7596">
        <v>0</v>
      </c>
      <c r="AV7596">
        <v>0</v>
      </c>
      <c r="AW7596">
        <v>0</v>
      </c>
      <c r="AX7596">
        <v>0</v>
      </c>
      <c r="AY7596">
        <v>0</v>
      </c>
      <c r="BA7596">
        <f t="shared" si="236"/>
        <v>0</v>
      </c>
      <c r="BB7596">
        <f t="shared" si="237"/>
        <v>0</v>
      </c>
    </row>
    <row r="7597" spans="1:54" x14ac:dyDescent="0.3">
      <c r="A7597">
        <v>11</v>
      </c>
      <c r="B7597">
        <v>13</v>
      </c>
      <c r="C7597">
        <v>3</v>
      </c>
      <c r="D7597">
        <v>2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U7597">
        <v>0</v>
      </c>
      <c r="V7597">
        <v>4.0000000000000002E-4</v>
      </c>
      <c r="W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R7597">
        <v>0</v>
      </c>
      <c r="AS7597">
        <v>0</v>
      </c>
      <c r="AT7597">
        <v>0</v>
      </c>
      <c r="AU7597">
        <v>0</v>
      </c>
      <c r="AV7597">
        <v>0</v>
      </c>
      <c r="AW7597">
        <v>0</v>
      </c>
      <c r="AX7597">
        <v>0</v>
      </c>
      <c r="AY7597">
        <v>0</v>
      </c>
      <c r="BA7597">
        <f t="shared" si="236"/>
        <v>0</v>
      </c>
      <c r="BB7597">
        <f t="shared" si="237"/>
        <v>0</v>
      </c>
    </row>
    <row r="7598" spans="1:54" x14ac:dyDescent="0.3">
      <c r="A7598">
        <v>11</v>
      </c>
      <c r="B7598">
        <v>13</v>
      </c>
      <c r="C7598">
        <v>4</v>
      </c>
      <c r="D7598">
        <v>2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U7598">
        <v>0</v>
      </c>
      <c r="V7598">
        <v>4.0000000000000002E-4</v>
      </c>
      <c r="W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R7598">
        <v>0</v>
      </c>
      <c r="AS7598">
        <v>0</v>
      </c>
      <c r="AT7598">
        <v>0</v>
      </c>
      <c r="AU7598">
        <v>0</v>
      </c>
      <c r="AV7598">
        <v>0</v>
      </c>
      <c r="AW7598">
        <v>0</v>
      </c>
      <c r="AX7598">
        <v>0</v>
      </c>
      <c r="AY7598">
        <v>0</v>
      </c>
      <c r="BA7598">
        <f t="shared" si="236"/>
        <v>0</v>
      </c>
      <c r="BB7598">
        <f t="shared" si="237"/>
        <v>0</v>
      </c>
    </row>
    <row r="7599" spans="1:54" x14ac:dyDescent="0.3">
      <c r="A7599">
        <v>11</v>
      </c>
      <c r="B7599">
        <v>13</v>
      </c>
      <c r="C7599">
        <v>5</v>
      </c>
      <c r="D7599">
        <v>2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U7599">
        <v>0</v>
      </c>
      <c r="V7599">
        <v>4.0000000000000002E-4</v>
      </c>
      <c r="W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R7599">
        <v>0</v>
      </c>
      <c r="AS7599">
        <v>0</v>
      </c>
      <c r="AT7599">
        <v>0</v>
      </c>
      <c r="AU7599">
        <v>0</v>
      </c>
      <c r="AV7599">
        <v>0</v>
      </c>
      <c r="AW7599">
        <v>0</v>
      </c>
      <c r="AX7599">
        <v>0</v>
      </c>
      <c r="AY7599">
        <v>0</v>
      </c>
      <c r="BA7599">
        <f t="shared" si="236"/>
        <v>0</v>
      </c>
      <c r="BB7599">
        <f t="shared" si="237"/>
        <v>0</v>
      </c>
    </row>
    <row r="7600" spans="1:54" x14ac:dyDescent="0.3">
      <c r="A7600">
        <v>11</v>
      </c>
      <c r="B7600">
        <v>13</v>
      </c>
      <c r="C7600">
        <v>6</v>
      </c>
      <c r="D7600">
        <v>2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U7600">
        <v>0</v>
      </c>
      <c r="V7600">
        <v>4.0000000000000002E-4</v>
      </c>
      <c r="W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R7600">
        <v>0</v>
      </c>
      <c r="AS7600">
        <v>0</v>
      </c>
      <c r="AT7600">
        <v>0</v>
      </c>
      <c r="AU7600">
        <v>0</v>
      </c>
      <c r="AV7600">
        <v>0</v>
      </c>
      <c r="AW7600">
        <v>0</v>
      </c>
      <c r="AX7600">
        <v>0</v>
      </c>
      <c r="AY7600">
        <v>0</v>
      </c>
      <c r="BA7600">
        <f t="shared" si="236"/>
        <v>0</v>
      </c>
      <c r="BB7600">
        <f t="shared" si="237"/>
        <v>0</v>
      </c>
    </row>
    <row r="7601" spans="1:54" x14ac:dyDescent="0.3">
      <c r="A7601">
        <v>11</v>
      </c>
      <c r="B7601">
        <v>13</v>
      </c>
      <c r="C7601">
        <v>7</v>
      </c>
      <c r="D7601">
        <v>2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U7601">
        <v>0</v>
      </c>
      <c r="V7601">
        <v>4.0000000000000002E-4</v>
      </c>
      <c r="W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R7601">
        <v>0</v>
      </c>
      <c r="AS7601">
        <v>0</v>
      </c>
      <c r="AT7601">
        <v>0</v>
      </c>
      <c r="AU7601">
        <v>0</v>
      </c>
      <c r="AV7601">
        <v>0</v>
      </c>
      <c r="AW7601">
        <v>0</v>
      </c>
      <c r="AX7601">
        <v>0</v>
      </c>
      <c r="AY7601">
        <v>0</v>
      </c>
      <c r="BA7601">
        <f t="shared" si="236"/>
        <v>0</v>
      </c>
      <c r="BB7601">
        <f t="shared" si="237"/>
        <v>0</v>
      </c>
    </row>
    <row r="7602" spans="1:54" x14ac:dyDescent="0.3">
      <c r="A7602">
        <v>11</v>
      </c>
      <c r="B7602">
        <v>13</v>
      </c>
      <c r="C7602">
        <v>8</v>
      </c>
      <c r="D7602">
        <v>2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U7602">
        <v>0</v>
      </c>
      <c r="V7602">
        <v>4.0000000000000002E-4</v>
      </c>
      <c r="W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R7602">
        <v>0</v>
      </c>
      <c r="AS7602">
        <v>0</v>
      </c>
      <c r="AT7602">
        <v>0</v>
      </c>
      <c r="AU7602">
        <v>0</v>
      </c>
      <c r="AV7602">
        <v>0</v>
      </c>
      <c r="AW7602">
        <v>0</v>
      </c>
      <c r="AX7602">
        <v>0</v>
      </c>
      <c r="AY7602">
        <v>0</v>
      </c>
      <c r="BA7602">
        <f t="shared" si="236"/>
        <v>0</v>
      </c>
      <c r="BB7602">
        <f t="shared" si="237"/>
        <v>0</v>
      </c>
    </row>
    <row r="7603" spans="1:54" x14ac:dyDescent="0.3">
      <c r="A7603">
        <v>11</v>
      </c>
      <c r="B7603">
        <v>13</v>
      </c>
      <c r="C7603">
        <v>9</v>
      </c>
      <c r="D7603">
        <v>2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U7603">
        <v>0</v>
      </c>
      <c r="V7603">
        <v>4.0000000000000002E-4</v>
      </c>
      <c r="W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R7603">
        <v>0</v>
      </c>
      <c r="AS7603">
        <v>0</v>
      </c>
      <c r="AT7603">
        <v>0</v>
      </c>
      <c r="AU7603">
        <v>0</v>
      </c>
      <c r="AV7603">
        <v>0</v>
      </c>
      <c r="AW7603">
        <v>0</v>
      </c>
      <c r="AX7603">
        <v>0</v>
      </c>
      <c r="AY7603">
        <v>0</v>
      </c>
      <c r="BA7603">
        <f t="shared" si="236"/>
        <v>0</v>
      </c>
      <c r="BB7603">
        <f t="shared" si="237"/>
        <v>0</v>
      </c>
    </row>
    <row r="7604" spans="1:54" x14ac:dyDescent="0.3">
      <c r="A7604">
        <v>11</v>
      </c>
      <c r="B7604">
        <v>13</v>
      </c>
      <c r="C7604">
        <v>10</v>
      </c>
      <c r="D7604">
        <v>2</v>
      </c>
      <c r="F7604">
        <v>10561.7</v>
      </c>
      <c r="G7604">
        <v>7.3</v>
      </c>
      <c r="H7604">
        <v>0.3</v>
      </c>
      <c r="I7604">
        <v>0.1</v>
      </c>
      <c r="J7604">
        <v>0</v>
      </c>
      <c r="K7604">
        <v>3620</v>
      </c>
      <c r="N7604">
        <v>10442.1</v>
      </c>
      <c r="O7604">
        <v>7.2</v>
      </c>
      <c r="P7604">
        <v>0.3</v>
      </c>
      <c r="Q7604">
        <v>0</v>
      </c>
      <c r="R7604">
        <v>3620</v>
      </c>
      <c r="S7604">
        <v>3620</v>
      </c>
      <c r="U7604">
        <v>119.6</v>
      </c>
      <c r="V7604">
        <v>4.0000000000000002E-4</v>
      </c>
      <c r="W7604">
        <v>4.7840000000000001E-2</v>
      </c>
      <c r="Y7604">
        <v>79998.100000000006</v>
      </c>
      <c r="Z7604">
        <v>10416.200000000001</v>
      </c>
      <c r="AA7604">
        <v>7.2299800000000003</v>
      </c>
      <c r="AB7604">
        <v>0.22126199999999999</v>
      </c>
      <c r="AC7604">
        <v>0</v>
      </c>
      <c r="AD7604">
        <v>2304.6999999999998</v>
      </c>
      <c r="AI7604">
        <v>79998.100000000006</v>
      </c>
      <c r="AJ7604">
        <v>10561.6</v>
      </c>
      <c r="AK7604">
        <v>7.2501600000000002</v>
      </c>
      <c r="AL7604">
        <v>0.34310499999999999</v>
      </c>
      <c r="AM7604">
        <v>730586</v>
      </c>
      <c r="AN7604">
        <v>0.13043399999999999</v>
      </c>
      <c r="AO7604">
        <v>0</v>
      </c>
      <c r="AP7604">
        <v>3623.737768</v>
      </c>
      <c r="AR7604">
        <v>79998.100000000006</v>
      </c>
      <c r="AS7604">
        <v>10443.6</v>
      </c>
      <c r="AT7604">
        <v>7.2337899999999999</v>
      </c>
      <c r="AU7604">
        <v>0.32962999999999998</v>
      </c>
      <c r="AV7604">
        <v>758570</v>
      </c>
      <c r="AW7604">
        <v>0</v>
      </c>
      <c r="AX7604">
        <v>3442.54</v>
      </c>
      <c r="AY7604">
        <v>3442.5238680000002</v>
      </c>
      <c r="BA7604">
        <f t="shared" si="236"/>
        <v>0</v>
      </c>
      <c r="BB7604">
        <f t="shared" si="237"/>
        <v>-27984</v>
      </c>
    </row>
    <row r="7605" spans="1:54" x14ac:dyDescent="0.3">
      <c r="A7605">
        <v>11</v>
      </c>
      <c r="B7605">
        <v>13</v>
      </c>
      <c r="C7605">
        <v>11</v>
      </c>
      <c r="D7605">
        <v>2</v>
      </c>
      <c r="F7605">
        <v>10720.9</v>
      </c>
      <c r="G7605">
        <v>7.3</v>
      </c>
      <c r="H7605">
        <v>0.3</v>
      </c>
      <c r="I7605">
        <v>0.3</v>
      </c>
      <c r="J7605">
        <v>0</v>
      </c>
      <c r="K7605">
        <v>3620</v>
      </c>
      <c r="N7605">
        <v>10597.9</v>
      </c>
      <c r="O7605">
        <v>7.3</v>
      </c>
      <c r="P7605">
        <v>0.3</v>
      </c>
      <c r="Q7605">
        <v>0.3</v>
      </c>
      <c r="R7605">
        <v>3620</v>
      </c>
      <c r="S7605">
        <v>3620</v>
      </c>
      <c r="U7605">
        <v>123</v>
      </c>
      <c r="V7605">
        <v>4.0000000000000002E-4</v>
      </c>
      <c r="W7605">
        <v>4.9200000000000001E-2</v>
      </c>
      <c r="Y7605">
        <v>79998.100000000006</v>
      </c>
      <c r="Z7605">
        <v>10595.5</v>
      </c>
      <c r="AA7605">
        <v>7.2548599999999999</v>
      </c>
      <c r="AB7605">
        <v>0.21751699999999999</v>
      </c>
      <c r="AC7605">
        <v>0.218616</v>
      </c>
      <c r="AD7605">
        <v>2304.6999999999998</v>
      </c>
      <c r="AI7605">
        <v>79998.100000000006</v>
      </c>
      <c r="AJ7605">
        <v>10720.7</v>
      </c>
      <c r="AK7605">
        <v>7.27224</v>
      </c>
      <c r="AL7605">
        <v>0.33801199999999998</v>
      </c>
      <c r="AM7605">
        <v>693318</v>
      </c>
      <c r="AN7605">
        <v>0.33934900000000001</v>
      </c>
      <c r="AO7605">
        <v>0</v>
      </c>
      <c r="AP7605">
        <v>3623.7252480000002</v>
      </c>
      <c r="AR7605">
        <v>79998.100000000006</v>
      </c>
      <c r="AS7605">
        <v>10603.1</v>
      </c>
      <c r="AT7605">
        <v>7.2559199999999997</v>
      </c>
      <c r="AU7605">
        <v>0.32467299999999999</v>
      </c>
      <c r="AV7605">
        <v>699758</v>
      </c>
      <c r="AW7605">
        <v>0.32655200000000001</v>
      </c>
      <c r="AX7605">
        <v>3442.54</v>
      </c>
      <c r="AY7605">
        <v>3442.5402859999999</v>
      </c>
      <c r="BA7605">
        <f t="shared" si="236"/>
        <v>0</v>
      </c>
      <c r="BB7605">
        <f t="shared" si="237"/>
        <v>-6440</v>
      </c>
    </row>
    <row r="7606" spans="1:54" x14ac:dyDescent="0.3">
      <c r="A7606">
        <v>11</v>
      </c>
      <c r="B7606">
        <v>13</v>
      </c>
      <c r="C7606">
        <v>12</v>
      </c>
      <c r="D7606">
        <v>2</v>
      </c>
      <c r="F7606">
        <v>9084.2999999999993</v>
      </c>
      <c r="G7606">
        <v>7</v>
      </c>
      <c r="H7606">
        <v>0.4</v>
      </c>
      <c r="I7606">
        <v>0.3</v>
      </c>
      <c r="J7606">
        <v>0</v>
      </c>
      <c r="K7606">
        <v>3620</v>
      </c>
      <c r="N7606">
        <v>8957.5</v>
      </c>
      <c r="O7606">
        <v>7</v>
      </c>
      <c r="P7606">
        <v>0.4</v>
      </c>
      <c r="Q7606">
        <v>0.3</v>
      </c>
      <c r="R7606">
        <v>3620</v>
      </c>
      <c r="S7606">
        <v>3620</v>
      </c>
      <c r="U7606">
        <v>126.9</v>
      </c>
      <c r="V7606">
        <v>4.0000000000000002E-4</v>
      </c>
      <c r="W7606">
        <v>5.074E-2</v>
      </c>
      <c r="Y7606">
        <v>79998.100000000006</v>
      </c>
      <c r="Z7606">
        <v>8934.98</v>
      </c>
      <c r="AA7606">
        <v>7.0243900000000004</v>
      </c>
      <c r="AB7606">
        <v>0.25794099999999998</v>
      </c>
      <c r="AC7606">
        <v>0.214862</v>
      </c>
      <c r="AD7606">
        <v>2304.6999999999998</v>
      </c>
      <c r="AI7606">
        <v>79998.100000000006</v>
      </c>
      <c r="AJ7606">
        <v>9084.2099999999991</v>
      </c>
      <c r="AK7606">
        <v>7.0450999999999997</v>
      </c>
      <c r="AL7606">
        <v>0.39890300000000001</v>
      </c>
      <c r="AM7606">
        <v>675416</v>
      </c>
      <c r="AN7606">
        <v>0.33421699999999999</v>
      </c>
      <c r="AO7606">
        <v>0</v>
      </c>
      <c r="AP7606">
        <v>3623.7186219999999</v>
      </c>
      <c r="AR7606">
        <v>79998.100000000006</v>
      </c>
      <c r="AS7606">
        <v>8958.2999999999993</v>
      </c>
      <c r="AT7606">
        <v>7.0276300000000003</v>
      </c>
      <c r="AU7606">
        <v>0.38428499999999999</v>
      </c>
      <c r="AV7606">
        <v>678385</v>
      </c>
      <c r="AW7606">
        <v>0.32156899999999999</v>
      </c>
      <c r="AX7606">
        <v>3442.54</v>
      </c>
      <c r="AY7606">
        <v>3442.5403160000001</v>
      </c>
      <c r="BA7606">
        <f t="shared" si="236"/>
        <v>0</v>
      </c>
      <c r="BB7606">
        <f t="shared" si="237"/>
        <v>-2969</v>
      </c>
    </row>
    <row r="7607" spans="1:54" x14ac:dyDescent="0.3">
      <c r="A7607">
        <v>11</v>
      </c>
      <c r="B7607">
        <v>13</v>
      </c>
      <c r="C7607">
        <v>13</v>
      </c>
      <c r="D7607">
        <v>2</v>
      </c>
      <c r="F7607">
        <v>9373.1</v>
      </c>
      <c r="G7607">
        <v>7.1</v>
      </c>
      <c r="H7607">
        <v>0.4</v>
      </c>
      <c r="I7607">
        <v>0.4</v>
      </c>
      <c r="J7607">
        <v>0</v>
      </c>
      <c r="K7607">
        <v>3620</v>
      </c>
      <c r="N7607">
        <v>9246.2999999999993</v>
      </c>
      <c r="O7607">
        <v>7.1</v>
      </c>
      <c r="P7607">
        <v>0.4</v>
      </c>
      <c r="Q7607">
        <v>0.4</v>
      </c>
      <c r="R7607">
        <v>3620</v>
      </c>
      <c r="S7607">
        <v>3620</v>
      </c>
      <c r="U7607">
        <v>126.8</v>
      </c>
      <c r="V7607">
        <v>4.0000000000000002E-4</v>
      </c>
      <c r="W7607">
        <v>5.0731999999999999E-2</v>
      </c>
      <c r="Y7607">
        <v>79998.100000000006</v>
      </c>
      <c r="Z7607">
        <v>9231.48</v>
      </c>
      <c r="AA7607">
        <v>7.0655400000000004</v>
      </c>
      <c r="AB7607">
        <v>0.24965599999999999</v>
      </c>
      <c r="AC7607">
        <v>0.25553199999999998</v>
      </c>
      <c r="AD7607">
        <v>2304.6999999999998</v>
      </c>
      <c r="AI7607">
        <v>79998.100000000006</v>
      </c>
      <c r="AJ7607">
        <v>9372.9599999999991</v>
      </c>
      <c r="AK7607">
        <v>7.0851800000000003</v>
      </c>
      <c r="AL7607">
        <v>0.38661499999999999</v>
      </c>
      <c r="AM7607">
        <v>669503</v>
      </c>
      <c r="AN7607">
        <v>0.39581699999999997</v>
      </c>
      <c r="AO7607">
        <v>0</v>
      </c>
      <c r="AP7607">
        <v>3623.7269299999998</v>
      </c>
      <c r="AR7607">
        <v>79998.100000000006</v>
      </c>
      <c r="AS7607">
        <v>9248.31</v>
      </c>
      <c r="AT7607">
        <v>7.0678799999999997</v>
      </c>
      <c r="AU7607">
        <v>0.37223400000000001</v>
      </c>
      <c r="AV7607">
        <v>672832</v>
      </c>
      <c r="AW7607">
        <v>0.38168000000000002</v>
      </c>
      <c r="AX7607">
        <v>3442.54</v>
      </c>
      <c r="AY7607">
        <v>3442.535425</v>
      </c>
      <c r="BA7607">
        <f t="shared" si="236"/>
        <v>0</v>
      </c>
      <c r="BB7607">
        <f t="shared" si="237"/>
        <v>-3329</v>
      </c>
    </row>
    <row r="7608" spans="1:54" x14ac:dyDescent="0.3">
      <c r="A7608">
        <v>11</v>
      </c>
      <c r="B7608">
        <v>13</v>
      </c>
      <c r="C7608">
        <v>14</v>
      </c>
      <c r="D7608">
        <v>2</v>
      </c>
      <c r="F7608">
        <v>8213.2000000000007</v>
      </c>
      <c r="G7608">
        <v>6.9</v>
      </c>
      <c r="H7608">
        <v>0.4</v>
      </c>
      <c r="I7608">
        <v>0.4</v>
      </c>
      <c r="J7608">
        <v>0</v>
      </c>
      <c r="K7608">
        <v>3620</v>
      </c>
      <c r="N7608">
        <v>8085.3</v>
      </c>
      <c r="O7608">
        <v>6.9</v>
      </c>
      <c r="P7608">
        <v>0.4</v>
      </c>
      <c r="Q7608">
        <v>0.4</v>
      </c>
      <c r="R7608">
        <v>3620</v>
      </c>
      <c r="S7608">
        <v>3620</v>
      </c>
      <c r="U7608">
        <v>127.8</v>
      </c>
      <c r="V7608">
        <v>4.0000000000000002E-4</v>
      </c>
      <c r="W7608">
        <v>5.1124000000000003E-2</v>
      </c>
      <c r="Y7608">
        <v>42104.3</v>
      </c>
      <c r="Z7608">
        <v>7969.41</v>
      </c>
      <c r="AA7608">
        <v>6.9410600000000002</v>
      </c>
      <c r="AB7608">
        <v>0.15220700000000001</v>
      </c>
      <c r="AC7608">
        <v>0.23655799999999999</v>
      </c>
      <c r="AD7608">
        <v>1213</v>
      </c>
      <c r="AI7608">
        <v>42104.3</v>
      </c>
      <c r="AJ7608">
        <v>8213.0300000000007</v>
      </c>
      <c r="AK7608">
        <v>6.9410600000000002</v>
      </c>
      <c r="AL7608">
        <v>0.441216</v>
      </c>
      <c r="AM7608">
        <v>674778</v>
      </c>
      <c r="AN7608">
        <v>0.38340400000000002</v>
      </c>
      <c r="AO7608">
        <v>0</v>
      </c>
      <c r="AP7608">
        <v>3623.7202440000001</v>
      </c>
      <c r="AR7608">
        <v>42104.3</v>
      </c>
      <c r="AS7608">
        <v>7938.28</v>
      </c>
      <c r="AT7608">
        <v>6.9410600000000002</v>
      </c>
      <c r="AU7608">
        <v>0.228244</v>
      </c>
      <c r="AV7608">
        <v>674507</v>
      </c>
      <c r="AW7608">
        <v>0.34521200000000002</v>
      </c>
      <c r="AX7608">
        <v>1811.86</v>
      </c>
      <c r="AY7608">
        <v>1811.8647800000001</v>
      </c>
      <c r="BA7608">
        <f t="shared" si="236"/>
        <v>0</v>
      </c>
      <c r="BB7608">
        <f t="shared" si="237"/>
        <v>271</v>
      </c>
    </row>
    <row r="7609" spans="1:54" x14ac:dyDescent="0.3">
      <c r="A7609">
        <v>11</v>
      </c>
      <c r="B7609">
        <v>13</v>
      </c>
      <c r="C7609">
        <v>15</v>
      </c>
      <c r="D7609">
        <v>2</v>
      </c>
      <c r="F7609">
        <v>8877.5</v>
      </c>
      <c r="G7609">
        <v>7</v>
      </c>
      <c r="H7609">
        <v>0.4</v>
      </c>
      <c r="I7609">
        <v>0.4</v>
      </c>
      <c r="J7609">
        <v>0</v>
      </c>
      <c r="K7609">
        <v>3620</v>
      </c>
      <c r="N7609">
        <v>8754.1</v>
      </c>
      <c r="O7609">
        <v>7</v>
      </c>
      <c r="P7609">
        <v>0.4</v>
      </c>
      <c r="Q7609">
        <v>0.4</v>
      </c>
      <c r="R7609">
        <v>3620</v>
      </c>
      <c r="S7609">
        <v>3620</v>
      </c>
      <c r="U7609">
        <v>123.3</v>
      </c>
      <c r="V7609">
        <v>4.0000000000000002E-4</v>
      </c>
      <c r="W7609">
        <v>4.9335999999999998E-2</v>
      </c>
      <c r="Y7609">
        <v>79998.100000000006</v>
      </c>
      <c r="Z7609">
        <v>8769.48</v>
      </c>
      <c r="AA7609">
        <v>7.0014200000000004</v>
      </c>
      <c r="AB7609">
        <v>0.26280900000000001</v>
      </c>
      <c r="AC7609">
        <v>0.16123599999999999</v>
      </c>
      <c r="AD7609">
        <v>2304.6999999999998</v>
      </c>
      <c r="AI7609">
        <v>79998.100000000006</v>
      </c>
      <c r="AJ7609">
        <v>8877.32</v>
      </c>
      <c r="AK7609">
        <v>7.0163900000000003</v>
      </c>
      <c r="AL7609">
        <v>0.40820000000000001</v>
      </c>
      <c r="AM7609">
        <v>637759</v>
      </c>
      <c r="AN7609">
        <v>0.43866699999999997</v>
      </c>
      <c r="AO7609">
        <v>0</v>
      </c>
      <c r="AP7609">
        <v>3623.7220240000001</v>
      </c>
      <c r="AR7609">
        <v>79998.100000000006</v>
      </c>
      <c r="AS7609">
        <v>8798.09</v>
      </c>
      <c r="AT7609">
        <v>7.0053900000000002</v>
      </c>
      <c r="AU7609">
        <v>0.39128200000000002</v>
      </c>
      <c r="AV7609">
        <v>660387</v>
      </c>
      <c r="AW7609">
        <v>0.25659100000000001</v>
      </c>
      <c r="AX7609">
        <v>3442.54</v>
      </c>
      <c r="AY7609">
        <v>3442.534251</v>
      </c>
      <c r="BA7609">
        <f t="shared" si="236"/>
        <v>0</v>
      </c>
      <c r="BB7609">
        <f t="shared" si="237"/>
        <v>-22628</v>
      </c>
    </row>
    <row r="7610" spans="1:54" x14ac:dyDescent="0.3">
      <c r="A7610">
        <v>11</v>
      </c>
      <c r="B7610">
        <v>13</v>
      </c>
      <c r="C7610">
        <v>16</v>
      </c>
      <c r="D7610">
        <v>2</v>
      </c>
      <c r="F7610">
        <v>8992.2999999999993</v>
      </c>
      <c r="G7610">
        <v>7</v>
      </c>
      <c r="H7610">
        <v>0.4</v>
      </c>
      <c r="I7610">
        <v>0.4</v>
      </c>
      <c r="J7610">
        <v>0</v>
      </c>
      <c r="K7610">
        <v>3620</v>
      </c>
      <c r="N7610">
        <v>8874.1</v>
      </c>
      <c r="O7610">
        <v>7</v>
      </c>
      <c r="P7610">
        <v>0.4</v>
      </c>
      <c r="Q7610">
        <v>0.4</v>
      </c>
      <c r="R7610">
        <v>3620</v>
      </c>
      <c r="S7610">
        <v>3620</v>
      </c>
      <c r="U7610">
        <v>118.2</v>
      </c>
      <c r="V7610">
        <v>4.0000000000000002E-4</v>
      </c>
      <c r="W7610">
        <v>4.7272000000000002E-2</v>
      </c>
      <c r="Y7610">
        <v>79998.100000000006</v>
      </c>
      <c r="Z7610">
        <v>8880.59</v>
      </c>
      <c r="AA7610">
        <v>7.0168400000000002</v>
      </c>
      <c r="AB7610">
        <v>0.259521</v>
      </c>
      <c r="AC7610">
        <v>0.26046399999999997</v>
      </c>
      <c r="AD7610">
        <v>2304.6999999999998</v>
      </c>
      <c r="AI7610">
        <v>79998.100000000006</v>
      </c>
      <c r="AJ7610">
        <v>8992.16</v>
      </c>
      <c r="AK7610">
        <v>7.03233</v>
      </c>
      <c r="AL7610">
        <v>0.40298699999999998</v>
      </c>
      <c r="AM7610">
        <v>666513</v>
      </c>
      <c r="AN7610">
        <v>0.40526299999999998</v>
      </c>
      <c r="AO7610">
        <v>0</v>
      </c>
      <c r="AP7610">
        <v>3623.7235820000001</v>
      </c>
      <c r="AR7610">
        <v>79998.100000000006</v>
      </c>
      <c r="AS7610">
        <v>8906.09</v>
      </c>
      <c r="AT7610">
        <v>7.0203800000000003</v>
      </c>
      <c r="AU7610">
        <v>0.38653799999999999</v>
      </c>
      <c r="AV7610">
        <v>670562</v>
      </c>
      <c r="AW7610">
        <v>0.38877499999999998</v>
      </c>
      <c r="AX7610">
        <v>3442.54</v>
      </c>
      <c r="AY7610">
        <v>3442.5422159999998</v>
      </c>
      <c r="BA7610">
        <f t="shared" si="236"/>
        <v>0</v>
      </c>
      <c r="BB7610">
        <f t="shared" si="237"/>
        <v>-4049</v>
      </c>
    </row>
    <row r="7611" spans="1:54" x14ac:dyDescent="0.3">
      <c r="A7611">
        <v>11</v>
      </c>
      <c r="B7611">
        <v>13</v>
      </c>
      <c r="C7611">
        <v>17</v>
      </c>
      <c r="D7611">
        <v>2</v>
      </c>
      <c r="F7611">
        <v>8932.1</v>
      </c>
      <c r="G7611">
        <v>7</v>
      </c>
      <c r="H7611">
        <v>0.4</v>
      </c>
      <c r="I7611">
        <v>0.4</v>
      </c>
      <c r="J7611">
        <v>0</v>
      </c>
      <c r="K7611">
        <v>3620</v>
      </c>
      <c r="N7611">
        <v>8814.2999999999993</v>
      </c>
      <c r="O7611">
        <v>7</v>
      </c>
      <c r="P7611">
        <v>0.4</v>
      </c>
      <c r="Q7611">
        <v>0.4</v>
      </c>
      <c r="R7611">
        <v>3620</v>
      </c>
      <c r="S7611">
        <v>3620</v>
      </c>
      <c r="U7611">
        <v>117.9</v>
      </c>
      <c r="V7611">
        <v>4.0000000000000002E-4</v>
      </c>
      <c r="W7611">
        <v>4.7140000000000001E-2</v>
      </c>
      <c r="Y7611">
        <v>79998.100000000006</v>
      </c>
      <c r="Z7611">
        <v>8803.73</v>
      </c>
      <c r="AA7611">
        <v>7.00617</v>
      </c>
      <c r="AB7611">
        <v>0.26178600000000002</v>
      </c>
      <c r="AC7611">
        <v>0.25714399999999998</v>
      </c>
      <c r="AD7611">
        <v>2304.6999999999998</v>
      </c>
      <c r="AI7611">
        <v>79998.100000000006</v>
      </c>
      <c r="AJ7611">
        <v>8931.99</v>
      </c>
      <c r="AK7611">
        <v>7.0239700000000003</v>
      </c>
      <c r="AL7611">
        <v>0.40570200000000001</v>
      </c>
      <c r="AM7611">
        <v>663541</v>
      </c>
      <c r="AN7611">
        <v>0.399976</v>
      </c>
      <c r="AO7611">
        <v>0</v>
      </c>
      <c r="AP7611">
        <v>3623.7262070000002</v>
      </c>
      <c r="AR7611">
        <v>79998.100000000006</v>
      </c>
      <c r="AS7611">
        <v>8817.26</v>
      </c>
      <c r="AT7611">
        <v>7.0080499999999999</v>
      </c>
      <c r="AU7611">
        <v>0.390432</v>
      </c>
      <c r="AV7611">
        <v>667461</v>
      </c>
      <c r="AW7611">
        <v>0.38397900000000001</v>
      </c>
      <c r="AX7611">
        <v>3442.54</v>
      </c>
      <c r="AY7611">
        <v>3442.5404560000002</v>
      </c>
      <c r="BA7611">
        <f t="shared" si="236"/>
        <v>0</v>
      </c>
      <c r="BB7611">
        <f t="shared" si="237"/>
        <v>-3920</v>
      </c>
    </row>
    <row r="7612" spans="1:54" x14ac:dyDescent="0.3">
      <c r="A7612">
        <v>11</v>
      </c>
      <c r="B7612">
        <v>13</v>
      </c>
      <c r="C7612">
        <v>18</v>
      </c>
      <c r="D7612">
        <v>2</v>
      </c>
      <c r="F7612">
        <v>8886.2999999999993</v>
      </c>
      <c r="G7612">
        <v>7</v>
      </c>
      <c r="H7612">
        <v>0.4</v>
      </c>
      <c r="I7612">
        <v>0.4</v>
      </c>
      <c r="J7612">
        <v>0</v>
      </c>
      <c r="K7612">
        <v>3620</v>
      </c>
      <c r="N7612">
        <v>8770.1</v>
      </c>
      <c r="O7612">
        <v>7</v>
      </c>
      <c r="P7612">
        <v>0.4</v>
      </c>
      <c r="Q7612">
        <v>0.4</v>
      </c>
      <c r="R7612">
        <v>3620</v>
      </c>
      <c r="S7612">
        <v>3620</v>
      </c>
      <c r="U7612">
        <v>116.2</v>
      </c>
      <c r="V7612">
        <v>4.0000000000000002E-4</v>
      </c>
      <c r="W7612">
        <v>4.6468000000000002E-2</v>
      </c>
      <c r="Y7612">
        <v>79998.100000000006</v>
      </c>
      <c r="Z7612">
        <v>8760.1299999999992</v>
      </c>
      <c r="AA7612">
        <v>7.0001199999999999</v>
      </c>
      <c r="AB7612">
        <v>0.26308900000000002</v>
      </c>
      <c r="AC7612">
        <v>0.25942399999999999</v>
      </c>
      <c r="AD7612">
        <v>2304.6999999999998</v>
      </c>
      <c r="AI7612">
        <v>79998.100000000006</v>
      </c>
      <c r="AJ7612">
        <v>8886.18</v>
      </c>
      <c r="AK7612">
        <v>7.0176100000000003</v>
      </c>
      <c r="AL7612">
        <v>0.40779300000000002</v>
      </c>
      <c r="AM7612">
        <v>664147</v>
      </c>
      <c r="AN7612">
        <v>0.40271600000000002</v>
      </c>
      <c r="AO7612">
        <v>0</v>
      </c>
      <c r="AP7612">
        <v>3623.7220010000001</v>
      </c>
      <c r="AR7612">
        <v>79998.100000000006</v>
      </c>
      <c r="AS7612">
        <v>8777.0300000000007</v>
      </c>
      <c r="AT7612">
        <v>7.0024699999999998</v>
      </c>
      <c r="AU7612">
        <v>0.39222099999999999</v>
      </c>
      <c r="AV7612">
        <v>667785</v>
      </c>
      <c r="AW7612">
        <v>0.387901</v>
      </c>
      <c r="AX7612">
        <v>3442.54</v>
      </c>
      <c r="AY7612">
        <v>3442.535484</v>
      </c>
      <c r="BA7612">
        <f t="shared" si="236"/>
        <v>0</v>
      </c>
      <c r="BB7612">
        <f t="shared" si="237"/>
        <v>-3638</v>
      </c>
    </row>
    <row r="7613" spans="1:54" x14ac:dyDescent="0.3">
      <c r="A7613">
        <v>11</v>
      </c>
      <c r="B7613">
        <v>13</v>
      </c>
      <c r="C7613">
        <v>19</v>
      </c>
      <c r="D7613">
        <v>2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U7613">
        <v>0</v>
      </c>
      <c r="V7613">
        <v>4.0000000000000002E-4</v>
      </c>
      <c r="W7613">
        <v>0</v>
      </c>
      <c r="Y7613">
        <v>8420.86</v>
      </c>
      <c r="Z7613">
        <v>0</v>
      </c>
      <c r="AA7613">
        <v>0</v>
      </c>
      <c r="AB7613">
        <v>0</v>
      </c>
      <c r="AC7613">
        <v>0</v>
      </c>
      <c r="AD7613">
        <v>0</v>
      </c>
      <c r="AI7613">
        <v>8420.86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R7613">
        <v>8420.86</v>
      </c>
      <c r="AS7613">
        <v>0</v>
      </c>
      <c r="AT7613">
        <v>0</v>
      </c>
      <c r="AU7613">
        <v>0</v>
      </c>
      <c r="AV7613">
        <v>0</v>
      </c>
      <c r="AW7613">
        <v>0</v>
      </c>
      <c r="AX7613">
        <v>0</v>
      </c>
      <c r="AY7613">
        <v>0</v>
      </c>
      <c r="BA7613">
        <f t="shared" si="236"/>
        <v>0</v>
      </c>
      <c r="BB7613">
        <f t="shared" si="237"/>
        <v>0</v>
      </c>
    </row>
    <row r="7614" spans="1:54" x14ac:dyDescent="0.3">
      <c r="A7614">
        <v>11</v>
      </c>
      <c r="B7614">
        <v>13</v>
      </c>
      <c r="C7614">
        <v>20</v>
      </c>
      <c r="D7614">
        <v>2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U7614">
        <v>0</v>
      </c>
      <c r="V7614">
        <v>4.0000000000000002E-4</v>
      </c>
      <c r="W7614">
        <v>0</v>
      </c>
      <c r="Y7614">
        <v>8420.86</v>
      </c>
      <c r="Z7614">
        <v>0</v>
      </c>
      <c r="AA7614">
        <v>0</v>
      </c>
      <c r="AB7614">
        <v>0</v>
      </c>
      <c r="AC7614">
        <v>0</v>
      </c>
      <c r="AD7614">
        <v>0</v>
      </c>
      <c r="AI7614">
        <v>8420.86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R7614">
        <v>8420.86</v>
      </c>
      <c r="AS7614">
        <v>0</v>
      </c>
      <c r="AT7614">
        <v>0</v>
      </c>
      <c r="AU7614">
        <v>0</v>
      </c>
      <c r="AV7614">
        <v>0</v>
      </c>
      <c r="AW7614">
        <v>0</v>
      </c>
      <c r="AX7614">
        <v>0</v>
      </c>
      <c r="AY7614">
        <v>0</v>
      </c>
      <c r="BA7614">
        <f t="shared" si="236"/>
        <v>0</v>
      </c>
      <c r="BB7614">
        <f t="shared" si="237"/>
        <v>0</v>
      </c>
    </row>
    <row r="7615" spans="1:54" x14ac:dyDescent="0.3">
      <c r="A7615">
        <v>11</v>
      </c>
      <c r="B7615">
        <v>13</v>
      </c>
      <c r="C7615">
        <v>21</v>
      </c>
      <c r="D7615">
        <v>2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U7615">
        <v>0</v>
      </c>
      <c r="V7615">
        <v>4.0000000000000002E-4</v>
      </c>
      <c r="W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R7615">
        <v>0</v>
      </c>
      <c r="AS7615">
        <v>0</v>
      </c>
      <c r="AT7615">
        <v>0</v>
      </c>
      <c r="AU7615">
        <v>0</v>
      </c>
      <c r="AV7615">
        <v>0</v>
      </c>
      <c r="AW7615">
        <v>0</v>
      </c>
      <c r="AX7615">
        <v>0</v>
      </c>
      <c r="AY7615">
        <v>0</v>
      </c>
      <c r="BA7615">
        <f t="shared" si="236"/>
        <v>0</v>
      </c>
      <c r="BB7615">
        <f t="shared" si="237"/>
        <v>0</v>
      </c>
    </row>
    <row r="7616" spans="1:54" x14ac:dyDescent="0.3">
      <c r="A7616">
        <v>11</v>
      </c>
      <c r="B7616">
        <v>13</v>
      </c>
      <c r="C7616">
        <v>22</v>
      </c>
      <c r="D7616">
        <v>2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U7616">
        <v>0</v>
      </c>
      <c r="V7616">
        <v>4.0000000000000002E-4</v>
      </c>
      <c r="W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R7616">
        <v>0</v>
      </c>
      <c r="AS7616">
        <v>0</v>
      </c>
      <c r="AT7616">
        <v>0</v>
      </c>
      <c r="AU7616">
        <v>0</v>
      </c>
      <c r="AV7616">
        <v>0</v>
      </c>
      <c r="AW7616">
        <v>0</v>
      </c>
      <c r="AX7616">
        <v>0</v>
      </c>
      <c r="AY7616">
        <v>0</v>
      </c>
      <c r="BA7616">
        <f t="shared" si="236"/>
        <v>0</v>
      </c>
      <c r="BB7616">
        <f t="shared" si="237"/>
        <v>0</v>
      </c>
    </row>
    <row r="7617" spans="1:54" x14ac:dyDescent="0.3">
      <c r="A7617">
        <v>11</v>
      </c>
      <c r="B7617">
        <v>13</v>
      </c>
      <c r="C7617">
        <v>23</v>
      </c>
      <c r="D7617">
        <v>2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U7617">
        <v>0</v>
      </c>
      <c r="V7617">
        <v>4.0000000000000002E-4</v>
      </c>
      <c r="W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R7617">
        <v>0</v>
      </c>
      <c r="AS7617">
        <v>0</v>
      </c>
      <c r="AT7617">
        <v>0</v>
      </c>
      <c r="AU7617">
        <v>0</v>
      </c>
      <c r="AV7617">
        <v>0</v>
      </c>
      <c r="AW7617">
        <v>0</v>
      </c>
      <c r="AX7617">
        <v>0</v>
      </c>
      <c r="AY7617">
        <v>0</v>
      </c>
      <c r="BA7617">
        <f t="shared" si="236"/>
        <v>0</v>
      </c>
      <c r="BB7617">
        <f t="shared" si="237"/>
        <v>0</v>
      </c>
    </row>
    <row r="7618" spans="1:54" x14ac:dyDescent="0.3">
      <c r="A7618">
        <v>11</v>
      </c>
      <c r="B7618">
        <v>13</v>
      </c>
      <c r="C7618">
        <v>24</v>
      </c>
      <c r="D7618">
        <v>2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U7618">
        <v>0</v>
      </c>
      <c r="V7618">
        <v>4.0000000000000002E-4</v>
      </c>
      <c r="W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R7618">
        <v>0</v>
      </c>
      <c r="AS7618">
        <v>0</v>
      </c>
      <c r="AT7618">
        <v>0</v>
      </c>
      <c r="AU7618">
        <v>0</v>
      </c>
      <c r="AV7618">
        <v>0</v>
      </c>
      <c r="AW7618">
        <v>0</v>
      </c>
      <c r="AX7618">
        <v>0</v>
      </c>
      <c r="AY7618">
        <v>0</v>
      </c>
      <c r="BA7618">
        <f t="shared" si="236"/>
        <v>0</v>
      </c>
      <c r="BB7618">
        <f t="shared" si="237"/>
        <v>0</v>
      </c>
    </row>
    <row r="7619" spans="1:54" x14ac:dyDescent="0.3">
      <c r="A7619">
        <v>11</v>
      </c>
      <c r="B7619">
        <v>14</v>
      </c>
      <c r="C7619">
        <v>1</v>
      </c>
      <c r="D7619">
        <v>3</v>
      </c>
      <c r="F7619">
        <v>0</v>
      </c>
      <c r="G7619">
        <v>0</v>
      </c>
      <c r="H7619">
        <v>0</v>
      </c>
      <c r="I7619">
        <v>0</v>
      </c>
      <c r="J7619">
        <v>0</v>
      </c>
      <c r="K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U7619">
        <v>0</v>
      </c>
      <c r="V7619">
        <v>4.0000000000000002E-4</v>
      </c>
      <c r="W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R7619">
        <v>0</v>
      </c>
      <c r="AS7619">
        <v>0</v>
      </c>
      <c r="AT7619">
        <v>0</v>
      </c>
      <c r="AU7619">
        <v>0</v>
      </c>
      <c r="AV7619">
        <v>0</v>
      </c>
      <c r="AW7619">
        <v>0</v>
      </c>
      <c r="AX7619">
        <v>0</v>
      </c>
      <c r="AY7619">
        <v>0</v>
      </c>
      <c r="BA7619">
        <f t="shared" si="236"/>
        <v>0</v>
      </c>
      <c r="BB7619">
        <f t="shared" si="237"/>
        <v>0</v>
      </c>
    </row>
    <row r="7620" spans="1:54" x14ac:dyDescent="0.3">
      <c r="A7620">
        <v>11</v>
      </c>
      <c r="B7620">
        <v>14</v>
      </c>
      <c r="C7620">
        <v>2</v>
      </c>
      <c r="D7620">
        <v>3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U7620">
        <v>0</v>
      </c>
      <c r="V7620">
        <v>4.0000000000000002E-4</v>
      </c>
      <c r="W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R7620">
        <v>0</v>
      </c>
      <c r="AS7620">
        <v>0</v>
      </c>
      <c r="AT7620">
        <v>0</v>
      </c>
      <c r="AU7620">
        <v>0</v>
      </c>
      <c r="AV7620">
        <v>0</v>
      </c>
      <c r="AW7620">
        <v>0</v>
      </c>
      <c r="AX7620">
        <v>0</v>
      </c>
      <c r="AY7620">
        <v>0</v>
      </c>
      <c r="BA7620">
        <f t="shared" si="236"/>
        <v>0</v>
      </c>
      <c r="BB7620">
        <f t="shared" si="237"/>
        <v>0</v>
      </c>
    </row>
    <row r="7621" spans="1:54" x14ac:dyDescent="0.3">
      <c r="A7621">
        <v>11</v>
      </c>
      <c r="B7621">
        <v>14</v>
      </c>
      <c r="C7621">
        <v>3</v>
      </c>
      <c r="D7621">
        <v>3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U7621">
        <v>0</v>
      </c>
      <c r="V7621">
        <v>4.0000000000000002E-4</v>
      </c>
      <c r="W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R7621">
        <v>0</v>
      </c>
      <c r="AS7621">
        <v>0</v>
      </c>
      <c r="AT7621">
        <v>0</v>
      </c>
      <c r="AU7621">
        <v>0</v>
      </c>
      <c r="AV7621">
        <v>0</v>
      </c>
      <c r="AW7621">
        <v>0</v>
      </c>
      <c r="AX7621">
        <v>0</v>
      </c>
      <c r="AY7621">
        <v>0</v>
      </c>
      <c r="BA7621">
        <f t="shared" si="236"/>
        <v>0</v>
      </c>
      <c r="BB7621">
        <f t="shared" si="237"/>
        <v>0</v>
      </c>
    </row>
    <row r="7622" spans="1:54" x14ac:dyDescent="0.3">
      <c r="A7622">
        <v>11</v>
      </c>
      <c r="B7622">
        <v>14</v>
      </c>
      <c r="C7622">
        <v>4</v>
      </c>
      <c r="D7622">
        <v>3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U7622">
        <v>0</v>
      </c>
      <c r="V7622">
        <v>4.0000000000000002E-4</v>
      </c>
      <c r="W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R7622">
        <v>0</v>
      </c>
      <c r="AS7622">
        <v>0</v>
      </c>
      <c r="AT7622">
        <v>0</v>
      </c>
      <c r="AU7622">
        <v>0</v>
      </c>
      <c r="AV7622">
        <v>0</v>
      </c>
      <c r="AW7622">
        <v>0</v>
      </c>
      <c r="AX7622">
        <v>0</v>
      </c>
      <c r="AY7622">
        <v>0</v>
      </c>
      <c r="BA7622">
        <f t="shared" si="236"/>
        <v>0</v>
      </c>
      <c r="BB7622">
        <f t="shared" si="237"/>
        <v>0</v>
      </c>
    </row>
    <row r="7623" spans="1:54" x14ac:dyDescent="0.3">
      <c r="A7623">
        <v>11</v>
      </c>
      <c r="B7623">
        <v>14</v>
      </c>
      <c r="C7623">
        <v>5</v>
      </c>
      <c r="D7623">
        <v>3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U7623">
        <v>0</v>
      </c>
      <c r="V7623">
        <v>4.0000000000000002E-4</v>
      </c>
      <c r="W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R7623">
        <v>0</v>
      </c>
      <c r="AS7623">
        <v>0</v>
      </c>
      <c r="AT7623">
        <v>0</v>
      </c>
      <c r="AU7623">
        <v>0</v>
      </c>
      <c r="AV7623">
        <v>0</v>
      </c>
      <c r="AW7623">
        <v>0</v>
      </c>
      <c r="AX7623">
        <v>0</v>
      </c>
      <c r="AY7623">
        <v>0</v>
      </c>
      <c r="BA7623">
        <f t="shared" si="236"/>
        <v>0</v>
      </c>
      <c r="BB7623">
        <f t="shared" si="237"/>
        <v>0</v>
      </c>
    </row>
    <row r="7624" spans="1:54" x14ac:dyDescent="0.3">
      <c r="A7624">
        <v>11</v>
      </c>
      <c r="B7624">
        <v>14</v>
      </c>
      <c r="C7624">
        <v>6</v>
      </c>
      <c r="D7624">
        <v>3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U7624">
        <v>0</v>
      </c>
      <c r="V7624">
        <v>4.0000000000000002E-4</v>
      </c>
      <c r="W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R7624">
        <v>0</v>
      </c>
      <c r="AS7624">
        <v>0</v>
      </c>
      <c r="AT7624">
        <v>0</v>
      </c>
      <c r="AU7624">
        <v>0</v>
      </c>
      <c r="AV7624">
        <v>0</v>
      </c>
      <c r="AW7624">
        <v>0</v>
      </c>
      <c r="AX7624">
        <v>0</v>
      </c>
      <c r="AY7624">
        <v>0</v>
      </c>
      <c r="BA7624">
        <f t="shared" si="236"/>
        <v>0</v>
      </c>
      <c r="BB7624">
        <f t="shared" si="237"/>
        <v>0</v>
      </c>
    </row>
    <row r="7625" spans="1:54" x14ac:dyDescent="0.3">
      <c r="A7625">
        <v>11</v>
      </c>
      <c r="B7625">
        <v>14</v>
      </c>
      <c r="C7625">
        <v>7</v>
      </c>
      <c r="D7625">
        <v>3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U7625">
        <v>0</v>
      </c>
      <c r="V7625">
        <v>4.0000000000000002E-4</v>
      </c>
      <c r="W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R7625">
        <v>0</v>
      </c>
      <c r="AS7625">
        <v>0</v>
      </c>
      <c r="AT7625">
        <v>0</v>
      </c>
      <c r="AU7625">
        <v>0</v>
      </c>
      <c r="AV7625">
        <v>0</v>
      </c>
      <c r="AW7625">
        <v>0</v>
      </c>
      <c r="AX7625">
        <v>0</v>
      </c>
      <c r="AY7625">
        <v>0</v>
      </c>
      <c r="BA7625">
        <f t="shared" si="236"/>
        <v>0</v>
      </c>
      <c r="BB7625">
        <f t="shared" si="237"/>
        <v>0</v>
      </c>
    </row>
    <row r="7626" spans="1:54" x14ac:dyDescent="0.3">
      <c r="A7626">
        <v>11</v>
      </c>
      <c r="B7626">
        <v>14</v>
      </c>
      <c r="C7626">
        <v>8</v>
      </c>
      <c r="D7626">
        <v>3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U7626">
        <v>0</v>
      </c>
      <c r="V7626">
        <v>4.0000000000000002E-4</v>
      </c>
      <c r="W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R7626">
        <v>0</v>
      </c>
      <c r="AS7626">
        <v>0</v>
      </c>
      <c r="AT7626">
        <v>0</v>
      </c>
      <c r="AU7626">
        <v>0</v>
      </c>
      <c r="AV7626">
        <v>0</v>
      </c>
      <c r="AW7626">
        <v>0</v>
      </c>
      <c r="AX7626">
        <v>0</v>
      </c>
      <c r="AY7626">
        <v>0</v>
      </c>
      <c r="BA7626">
        <f t="shared" si="236"/>
        <v>0</v>
      </c>
      <c r="BB7626">
        <f t="shared" si="237"/>
        <v>0</v>
      </c>
    </row>
    <row r="7627" spans="1:54" x14ac:dyDescent="0.3">
      <c r="A7627">
        <v>11</v>
      </c>
      <c r="B7627">
        <v>14</v>
      </c>
      <c r="C7627">
        <v>9</v>
      </c>
      <c r="D7627">
        <v>3</v>
      </c>
      <c r="F7627">
        <v>0</v>
      </c>
      <c r="G7627">
        <v>0</v>
      </c>
      <c r="H7627">
        <v>0</v>
      </c>
      <c r="I7627">
        <v>0</v>
      </c>
      <c r="J7627">
        <v>0</v>
      </c>
      <c r="K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U7627">
        <v>0</v>
      </c>
      <c r="V7627">
        <v>4.0000000000000002E-4</v>
      </c>
      <c r="W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R7627">
        <v>0</v>
      </c>
      <c r="AS7627">
        <v>0</v>
      </c>
      <c r="AT7627">
        <v>0</v>
      </c>
      <c r="AU7627">
        <v>0</v>
      </c>
      <c r="AV7627">
        <v>0</v>
      </c>
      <c r="AW7627">
        <v>0</v>
      </c>
      <c r="AX7627">
        <v>0</v>
      </c>
      <c r="AY7627">
        <v>0</v>
      </c>
      <c r="BA7627">
        <f t="shared" si="236"/>
        <v>0</v>
      </c>
      <c r="BB7627">
        <f t="shared" si="237"/>
        <v>0</v>
      </c>
    </row>
    <row r="7628" spans="1:54" x14ac:dyDescent="0.3">
      <c r="A7628">
        <v>11</v>
      </c>
      <c r="B7628">
        <v>14</v>
      </c>
      <c r="C7628">
        <v>10</v>
      </c>
      <c r="D7628">
        <v>3</v>
      </c>
      <c r="F7628">
        <v>9655.1</v>
      </c>
      <c r="G7628">
        <v>7.1</v>
      </c>
      <c r="H7628">
        <v>0.4</v>
      </c>
      <c r="I7628">
        <v>0.1</v>
      </c>
      <c r="J7628">
        <v>0</v>
      </c>
      <c r="K7628">
        <v>3620</v>
      </c>
      <c r="N7628">
        <v>9534.2000000000007</v>
      </c>
      <c r="O7628">
        <v>7.1</v>
      </c>
      <c r="P7628">
        <v>0.4</v>
      </c>
      <c r="Q7628">
        <v>0</v>
      </c>
      <c r="R7628">
        <v>3620</v>
      </c>
      <c r="S7628">
        <v>3620</v>
      </c>
      <c r="U7628">
        <v>120.9</v>
      </c>
      <c r="V7628">
        <v>4.0000000000000002E-4</v>
      </c>
      <c r="W7628">
        <v>4.8371999999999998E-2</v>
      </c>
      <c r="Y7628">
        <v>79998.100000000006</v>
      </c>
      <c r="Z7628">
        <v>9511.2099999999991</v>
      </c>
      <c r="AA7628">
        <v>7.1043700000000003</v>
      </c>
      <c r="AB7628">
        <v>0.242314</v>
      </c>
      <c r="AC7628">
        <v>0</v>
      </c>
      <c r="AD7628">
        <v>2304.6999999999998</v>
      </c>
      <c r="AI7628">
        <v>79998.100000000006</v>
      </c>
      <c r="AJ7628">
        <v>9654.9699999999993</v>
      </c>
      <c r="AK7628">
        <v>7.12432</v>
      </c>
      <c r="AL7628">
        <v>0.37532199999999999</v>
      </c>
      <c r="AM7628">
        <v>703387</v>
      </c>
      <c r="AN7628">
        <v>0.13043399999999999</v>
      </c>
      <c r="AO7628">
        <v>0</v>
      </c>
      <c r="AP7628">
        <v>3623.7226500000002</v>
      </c>
      <c r="AR7628">
        <v>79998.100000000006</v>
      </c>
      <c r="AS7628">
        <v>9537</v>
      </c>
      <c r="AT7628">
        <v>7.1079499999999998</v>
      </c>
      <c r="AU7628">
        <v>0.36096699999999998</v>
      </c>
      <c r="AV7628">
        <v>733539</v>
      </c>
      <c r="AW7628">
        <v>0</v>
      </c>
      <c r="AX7628">
        <v>3442.54</v>
      </c>
      <c r="AY7628">
        <v>3442.5422789999998</v>
      </c>
      <c r="BA7628">
        <f t="shared" ref="BA7628:BA7691" si="238">+AI7628-AR7628</f>
        <v>0</v>
      </c>
      <c r="BB7628">
        <f t="shared" ref="BB7628:BB7691" si="239">+AM7628-AV7628</f>
        <v>-30152</v>
      </c>
    </row>
    <row r="7629" spans="1:54" x14ac:dyDescent="0.3">
      <c r="A7629">
        <v>11</v>
      </c>
      <c r="B7629">
        <v>14</v>
      </c>
      <c r="C7629">
        <v>11</v>
      </c>
      <c r="D7629">
        <v>3</v>
      </c>
      <c r="F7629">
        <v>9900.5</v>
      </c>
      <c r="G7629">
        <v>7.2</v>
      </c>
      <c r="H7629">
        <v>0.4</v>
      </c>
      <c r="I7629">
        <v>0.4</v>
      </c>
      <c r="J7629">
        <v>0</v>
      </c>
      <c r="K7629">
        <v>3620</v>
      </c>
      <c r="N7629">
        <v>9780.5</v>
      </c>
      <c r="O7629">
        <v>7.1</v>
      </c>
      <c r="P7629">
        <v>0.4</v>
      </c>
      <c r="Q7629">
        <v>0.4</v>
      </c>
      <c r="R7629">
        <v>3620</v>
      </c>
      <c r="S7629">
        <v>3620</v>
      </c>
      <c r="U7629">
        <v>120</v>
      </c>
      <c r="V7629">
        <v>4.0000000000000002E-4</v>
      </c>
      <c r="W7629">
        <v>4.8008000000000002E-2</v>
      </c>
      <c r="Y7629">
        <v>79998.100000000006</v>
      </c>
      <c r="Z7629">
        <v>9767.86</v>
      </c>
      <c r="AA7629">
        <v>7.1399900000000001</v>
      </c>
      <c r="AB7629">
        <v>0.23594699999999999</v>
      </c>
      <c r="AC7629">
        <v>0.239761</v>
      </c>
      <c r="AD7629">
        <v>2304.6999999999998</v>
      </c>
      <c r="AI7629">
        <v>79998.100000000006</v>
      </c>
      <c r="AJ7629">
        <v>9900.33</v>
      </c>
      <c r="AK7629">
        <v>7.1583800000000002</v>
      </c>
      <c r="AL7629">
        <v>0.36602000000000001</v>
      </c>
      <c r="AM7629">
        <v>664830</v>
      </c>
      <c r="AN7629">
        <v>0.371888</v>
      </c>
      <c r="AO7629">
        <v>0</v>
      </c>
      <c r="AP7629">
        <v>3623.7187869999998</v>
      </c>
      <c r="AR7629">
        <v>79998.100000000006</v>
      </c>
      <c r="AS7629">
        <v>9784.9</v>
      </c>
      <c r="AT7629">
        <v>7.14236</v>
      </c>
      <c r="AU7629">
        <v>0.35182200000000002</v>
      </c>
      <c r="AV7629">
        <v>672761</v>
      </c>
      <c r="AW7629">
        <v>0.35811599999999999</v>
      </c>
      <c r="AX7629">
        <v>3442.54</v>
      </c>
      <c r="AY7629">
        <v>3442.5430879999999</v>
      </c>
      <c r="BA7629">
        <f t="shared" si="238"/>
        <v>0</v>
      </c>
      <c r="BB7629">
        <f t="shared" si="239"/>
        <v>-7931</v>
      </c>
    </row>
    <row r="7630" spans="1:54" x14ac:dyDescent="0.3">
      <c r="A7630">
        <v>11</v>
      </c>
      <c r="B7630">
        <v>14</v>
      </c>
      <c r="C7630">
        <v>12</v>
      </c>
      <c r="D7630">
        <v>3</v>
      </c>
      <c r="F7630">
        <v>8571</v>
      </c>
      <c r="G7630">
        <v>7</v>
      </c>
      <c r="H7630">
        <v>0.4</v>
      </c>
      <c r="I7630">
        <v>0.4</v>
      </c>
      <c r="J7630">
        <v>0</v>
      </c>
      <c r="K7630">
        <v>3620</v>
      </c>
      <c r="N7630">
        <v>8449.2999999999993</v>
      </c>
      <c r="O7630">
        <v>7</v>
      </c>
      <c r="P7630">
        <v>0.4</v>
      </c>
      <c r="Q7630">
        <v>0.4</v>
      </c>
      <c r="R7630">
        <v>3620</v>
      </c>
      <c r="S7630">
        <v>3620</v>
      </c>
      <c r="U7630">
        <v>121.8</v>
      </c>
      <c r="V7630">
        <v>4.0000000000000002E-4</v>
      </c>
      <c r="W7630">
        <v>4.87E-2</v>
      </c>
      <c r="Y7630">
        <v>79998.100000000006</v>
      </c>
      <c r="Z7630">
        <v>8422.0300000000007</v>
      </c>
      <c r="AA7630">
        <v>6.9531900000000002</v>
      </c>
      <c r="AB7630">
        <v>0.27365099999999998</v>
      </c>
      <c r="AC7630">
        <v>0.23342299999999999</v>
      </c>
      <c r="AD7630">
        <v>2304.6999999999998</v>
      </c>
      <c r="AI7630">
        <v>79998.100000000006</v>
      </c>
      <c r="AJ7630">
        <v>8570.9599999999991</v>
      </c>
      <c r="AK7630">
        <v>6.9738600000000002</v>
      </c>
      <c r="AL7630">
        <v>0.42279099999999997</v>
      </c>
      <c r="AM7630">
        <v>646686</v>
      </c>
      <c r="AN7630">
        <v>0.36257499999999998</v>
      </c>
      <c r="AO7630">
        <v>0</v>
      </c>
      <c r="AP7630">
        <v>3623.724749</v>
      </c>
      <c r="AR7630">
        <v>79998.100000000006</v>
      </c>
      <c r="AS7630">
        <v>8450.0300000000007</v>
      </c>
      <c r="AT7630">
        <v>6.9570800000000004</v>
      </c>
      <c r="AU7630">
        <v>0.40739900000000001</v>
      </c>
      <c r="AV7630">
        <v>650952</v>
      </c>
      <c r="AW7630">
        <v>0.348972</v>
      </c>
      <c r="AX7630">
        <v>3442.54</v>
      </c>
      <c r="AY7630">
        <v>3442.5337720000002</v>
      </c>
      <c r="BA7630">
        <f t="shared" si="238"/>
        <v>0</v>
      </c>
      <c r="BB7630">
        <f t="shared" si="239"/>
        <v>-4266</v>
      </c>
    </row>
    <row r="7631" spans="1:54" x14ac:dyDescent="0.3">
      <c r="A7631">
        <v>11</v>
      </c>
      <c r="B7631">
        <v>14</v>
      </c>
      <c r="C7631">
        <v>13</v>
      </c>
      <c r="D7631">
        <v>3</v>
      </c>
      <c r="F7631">
        <v>8873.7999999999993</v>
      </c>
      <c r="G7631">
        <v>7</v>
      </c>
      <c r="H7631">
        <v>0.4</v>
      </c>
      <c r="I7631">
        <v>0.4</v>
      </c>
      <c r="J7631">
        <v>0</v>
      </c>
      <c r="K7631">
        <v>3620</v>
      </c>
      <c r="N7631">
        <v>8752.1</v>
      </c>
      <c r="O7631">
        <v>7</v>
      </c>
      <c r="P7631">
        <v>0.4</v>
      </c>
      <c r="Q7631">
        <v>0.4</v>
      </c>
      <c r="R7631">
        <v>3620</v>
      </c>
      <c r="S7631">
        <v>3620</v>
      </c>
      <c r="U7631">
        <v>121.7</v>
      </c>
      <c r="V7631">
        <v>4.0000000000000002E-4</v>
      </c>
      <c r="W7631">
        <v>4.8675999999999997E-2</v>
      </c>
      <c r="Y7631">
        <v>79998.100000000006</v>
      </c>
      <c r="Z7631">
        <v>8725.81</v>
      </c>
      <c r="AA7631">
        <v>6.9953599999999998</v>
      </c>
      <c r="AB7631">
        <v>0.26412400000000003</v>
      </c>
      <c r="AC7631">
        <v>0.27135399999999998</v>
      </c>
      <c r="AD7631">
        <v>2304.6999999999998</v>
      </c>
      <c r="AI7631">
        <v>79998.100000000006</v>
      </c>
      <c r="AJ7631">
        <v>8873.75</v>
      </c>
      <c r="AK7631">
        <v>7.0158899999999997</v>
      </c>
      <c r="AL7631">
        <v>0.408364</v>
      </c>
      <c r="AM7631">
        <v>649230</v>
      </c>
      <c r="AN7631">
        <v>0.42000199999999999</v>
      </c>
      <c r="AO7631">
        <v>0</v>
      </c>
      <c r="AP7631">
        <v>3623.720045</v>
      </c>
      <c r="AR7631">
        <v>79998.100000000006</v>
      </c>
      <c r="AS7631">
        <v>8753</v>
      </c>
      <c r="AT7631">
        <v>6.9991300000000001</v>
      </c>
      <c r="AU7631">
        <v>0.39329799999999998</v>
      </c>
      <c r="AV7631">
        <v>653462</v>
      </c>
      <c r="AW7631">
        <v>0.405003</v>
      </c>
      <c r="AX7631">
        <v>3442.54</v>
      </c>
      <c r="AY7631">
        <v>3442.5373939999999</v>
      </c>
      <c r="BA7631">
        <f t="shared" si="238"/>
        <v>0</v>
      </c>
      <c r="BB7631">
        <f t="shared" si="239"/>
        <v>-4232</v>
      </c>
    </row>
    <row r="7632" spans="1:54" x14ac:dyDescent="0.3">
      <c r="A7632">
        <v>11</v>
      </c>
      <c r="B7632">
        <v>14</v>
      </c>
      <c r="C7632">
        <v>14</v>
      </c>
      <c r="D7632">
        <v>3</v>
      </c>
      <c r="F7632">
        <v>7802.4</v>
      </c>
      <c r="G7632">
        <v>6.9</v>
      </c>
      <c r="H7632">
        <v>0.5</v>
      </c>
      <c r="I7632">
        <v>0.4</v>
      </c>
      <c r="J7632">
        <v>0</v>
      </c>
      <c r="K7632">
        <v>3620</v>
      </c>
      <c r="N7632">
        <v>7679.7</v>
      </c>
      <c r="O7632">
        <v>6.9</v>
      </c>
      <c r="P7632">
        <v>0.5</v>
      </c>
      <c r="Q7632">
        <v>0.4</v>
      </c>
      <c r="R7632">
        <v>3620</v>
      </c>
      <c r="S7632">
        <v>3620</v>
      </c>
      <c r="U7632">
        <v>122.7</v>
      </c>
      <c r="V7632">
        <v>4.0000000000000002E-4</v>
      </c>
      <c r="W7632">
        <v>4.9076000000000002E-2</v>
      </c>
      <c r="Y7632">
        <v>42104.3</v>
      </c>
      <c r="Z7632">
        <v>7550.88</v>
      </c>
      <c r="AA7632">
        <v>6.9410600000000002</v>
      </c>
      <c r="AB7632">
        <v>0.16064300000000001</v>
      </c>
      <c r="AC7632">
        <v>0.250247</v>
      </c>
      <c r="AD7632">
        <v>1213</v>
      </c>
      <c r="AI7632">
        <v>42104.3</v>
      </c>
      <c r="AJ7632">
        <v>7802.39</v>
      </c>
      <c r="AK7632">
        <v>6.9410600000000002</v>
      </c>
      <c r="AL7632">
        <v>0.46443699999999999</v>
      </c>
      <c r="AM7632">
        <v>654922</v>
      </c>
      <c r="AN7632">
        <v>0.40541700000000003</v>
      </c>
      <c r="AO7632">
        <v>0</v>
      </c>
      <c r="AP7632">
        <v>3623.7186040000001</v>
      </c>
      <c r="AR7632">
        <v>42104.3</v>
      </c>
      <c r="AS7632">
        <v>7528.99</v>
      </c>
      <c r="AT7632">
        <v>6.9410600000000002</v>
      </c>
      <c r="AU7632">
        <v>0.240651</v>
      </c>
      <c r="AV7632">
        <v>660770</v>
      </c>
      <c r="AW7632">
        <v>0.364261</v>
      </c>
      <c r="AX7632">
        <v>1811.86</v>
      </c>
      <c r="AY7632">
        <v>1811.858972</v>
      </c>
      <c r="BA7632">
        <f t="shared" si="238"/>
        <v>0</v>
      </c>
      <c r="BB7632">
        <f t="shared" si="239"/>
        <v>-5848</v>
      </c>
    </row>
    <row r="7633" spans="1:54" x14ac:dyDescent="0.3">
      <c r="A7633">
        <v>11</v>
      </c>
      <c r="B7633">
        <v>14</v>
      </c>
      <c r="C7633">
        <v>15</v>
      </c>
      <c r="D7633">
        <v>3</v>
      </c>
      <c r="F7633">
        <v>8505.4</v>
      </c>
      <c r="G7633">
        <v>7</v>
      </c>
      <c r="H7633">
        <v>0.4</v>
      </c>
      <c r="I7633">
        <v>0.5</v>
      </c>
      <c r="J7633">
        <v>0</v>
      </c>
      <c r="K7633">
        <v>3620</v>
      </c>
      <c r="N7633">
        <v>8387.5</v>
      </c>
      <c r="O7633">
        <v>6.9</v>
      </c>
      <c r="P7633">
        <v>0.4</v>
      </c>
      <c r="Q7633">
        <v>0.5</v>
      </c>
      <c r="R7633">
        <v>3620</v>
      </c>
      <c r="S7633">
        <v>3620</v>
      </c>
      <c r="U7633">
        <v>118</v>
      </c>
      <c r="V7633">
        <v>4.0000000000000002E-4</v>
      </c>
      <c r="W7633">
        <v>4.718E-2</v>
      </c>
      <c r="Y7633">
        <v>79998.100000000006</v>
      </c>
      <c r="Z7633">
        <v>8371.98</v>
      </c>
      <c r="AA7633">
        <v>6.9462400000000004</v>
      </c>
      <c r="AB7633">
        <v>0.275287</v>
      </c>
      <c r="AC7633">
        <v>0.17097599999999999</v>
      </c>
      <c r="AD7633">
        <v>2304.6999999999998</v>
      </c>
      <c r="AI7633">
        <v>79998.100000000006</v>
      </c>
      <c r="AJ7633">
        <v>8505.4</v>
      </c>
      <c r="AK7633">
        <v>6.9647600000000001</v>
      </c>
      <c r="AL7633">
        <v>0.42604999999999998</v>
      </c>
      <c r="AM7633">
        <v>640178</v>
      </c>
      <c r="AN7633">
        <v>0.462171</v>
      </c>
      <c r="AO7633">
        <v>0</v>
      </c>
      <c r="AP7633">
        <v>3623.7256699999998</v>
      </c>
      <c r="AR7633">
        <v>79998.100000000006</v>
      </c>
      <c r="AS7633">
        <v>8405.27</v>
      </c>
      <c r="AT7633">
        <v>6.9508700000000001</v>
      </c>
      <c r="AU7633">
        <v>0.40956900000000002</v>
      </c>
      <c r="AV7633">
        <v>661201</v>
      </c>
      <c r="AW7633">
        <v>0.27331499999999997</v>
      </c>
      <c r="AX7633">
        <v>3442.54</v>
      </c>
      <c r="AY7633">
        <v>3442.5380289999998</v>
      </c>
      <c r="BA7633">
        <f t="shared" si="238"/>
        <v>0</v>
      </c>
      <c r="BB7633">
        <f t="shared" si="239"/>
        <v>-21023</v>
      </c>
    </row>
    <row r="7634" spans="1:54" x14ac:dyDescent="0.3">
      <c r="A7634">
        <v>11</v>
      </c>
      <c r="B7634">
        <v>14</v>
      </c>
      <c r="C7634">
        <v>16</v>
      </c>
      <c r="D7634">
        <v>3</v>
      </c>
      <c r="F7634">
        <v>8640.2999999999993</v>
      </c>
      <c r="G7634">
        <v>7</v>
      </c>
      <c r="H7634">
        <v>0.4</v>
      </c>
      <c r="I7634">
        <v>0.4</v>
      </c>
      <c r="J7634">
        <v>0</v>
      </c>
      <c r="K7634">
        <v>3620</v>
      </c>
      <c r="N7634">
        <v>8527</v>
      </c>
      <c r="O7634">
        <v>7</v>
      </c>
      <c r="P7634">
        <v>0.4</v>
      </c>
      <c r="Q7634">
        <v>0.4</v>
      </c>
      <c r="R7634">
        <v>3620</v>
      </c>
      <c r="S7634">
        <v>3620</v>
      </c>
      <c r="U7634">
        <v>113.4</v>
      </c>
      <c r="V7634">
        <v>4.0000000000000002E-4</v>
      </c>
      <c r="W7634">
        <v>4.5344000000000002E-2</v>
      </c>
      <c r="Y7634">
        <v>79998.100000000006</v>
      </c>
      <c r="Z7634">
        <v>8518.2900000000009</v>
      </c>
      <c r="AA7634">
        <v>6.9665499999999998</v>
      </c>
      <c r="AB7634">
        <v>0.27055899999999999</v>
      </c>
      <c r="AC7634">
        <v>0.27302300000000002</v>
      </c>
      <c r="AD7634">
        <v>2304.6999999999998</v>
      </c>
      <c r="AI7634">
        <v>79998.100000000006</v>
      </c>
      <c r="AJ7634">
        <v>8640.25</v>
      </c>
      <c r="AK7634">
        <v>6.9834800000000001</v>
      </c>
      <c r="AL7634">
        <v>0.4194</v>
      </c>
      <c r="AM7634">
        <v>666936</v>
      </c>
      <c r="AN7634">
        <v>0.42332999999999998</v>
      </c>
      <c r="AO7634">
        <v>0</v>
      </c>
      <c r="AP7634">
        <v>3623.7208500000002</v>
      </c>
      <c r="AR7634">
        <v>79998.100000000006</v>
      </c>
      <c r="AS7634">
        <v>8558.0300000000007</v>
      </c>
      <c r="AT7634">
        <v>6.9720700000000004</v>
      </c>
      <c r="AU7634">
        <v>0.402258</v>
      </c>
      <c r="AV7634">
        <v>670995</v>
      </c>
      <c r="AW7634">
        <v>0.40721099999999999</v>
      </c>
      <c r="AX7634">
        <v>3442.54</v>
      </c>
      <c r="AY7634">
        <v>3442.536032</v>
      </c>
      <c r="BA7634">
        <f t="shared" si="238"/>
        <v>0</v>
      </c>
      <c r="BB7634">
        <f t="shared" si="239"/>
        <v>-4059</v>
      </c>
    </row>
    <row r="7635" spans="1:54" x14ac:dyDescent="0.3">
      <c r="A7635">
        <v>11</v>
      </c>
      <c r="B7635">
        <v>14</v>
      </c>
      <c r="C7635">
        <v>17</v>
      </c>
      <c r="D7635">
        <v>3</v>
      </c>
      <c r="F7635">
        <v>8585.2999999999993</v>
      </c>
      <c r="G7635">
        <v>7</v>
      </c>
      <c r="H7635">
        <v>0.4</v>
      </c>
      <c r="I7635">
        <v>0.4</v>
      </c>
      <c r="J7635">
        <v>0</v>
      </c>
      <c r="K7635">
        <v>3620</v>
      </c>
      <c r="N7635">
        <v>8472</v>
      </c>
      <c r="O7635">
        <v>7</v>
      </c>
      <c r="P7635">
        <v>0.4</v>
      </c>
      <c r="Q7635">
        <v>0.4</v>
      </c>
      <c r="R7635">
        <v>3620</v>
      </c>
      <c r="S7635">
        <v>3620</v>
      </c>
      <c r="U7635">
        <v>113.3</v>
      </c>
      <c r="V7635">
        <v>4.0000000000000002E-4</v>
      </c>
      <c r="W7635">
        <v>4.5328E-2</v>
      </c>
      <c r="Y7635">
        <v>79998.100000000006</v>
      </c>
      <c r="Z7635">
        <v>8447.85</v>
      </c>
      <c r="AA7635">
        <v>6.9567800000000002</v>
      </c>
      <c r="AB7635">
        <v>0.27281499999999997</v>
      </c>
      <c r="AC7635">
        <v>0.26825599999999999</v>
      </c>
      <c r="AD7635">
        <v>2304.6999999999998</v>
      </c>
      <c r="AI7635">
        <v>79998.100000000006</v>
      </c>
      <c r="AJ7635">
        <v>8585.24</v>
      </c>
      <c r="AK7635">
        <v>6.9758399999999998</v>
      </c>
      <c r="AL7635">
        <v>0.42208699999999999</v>
      </c>
      <c r="AM7635">
        <v>670448</v>
      </c>
      <c r="AN7635">
        <v>0.41659600000000002</v>
      </c>
      <c r="AO7635">
        <v>0</v>
      </c>
      <c r="AP7635">
        <v>3623.7181959999998</v>
      </c>
      <c r="AR7635">
        <v>79998.100000000006</v>
      </c>
      <c r="AS7635">
        <v>8472.84</v>
      </c>
      <c r="AT7635">
        <v>6.9602399999999998</v>
      </c>
      <c r="AU7635">
        <v>0.40630300000000003</v>
      </c>
      <c r="AV7635">
        <v>674198</v>
      </c>
      <c r="AW7635">
        <v>0.39982800000000002</v>
      </c>
      <c r="AX7635">
        <v>3442.54</v>
      </c>
      <c r="AY7635">
        <v>3442.5403110000002</v>
      </c>
      <c r="BA7635">
        <f t="shared" si="238"/>
        <v>0</v>
      </c>
      <c r="BB7635">
        <f t="shared" si="239"/>
        <v>-3750</v>
      </c>
    </row>
    <row r="7636" spans="1:54" x14ac:dyDescent="0.3">
      <c r="A7636">
        <v>11</v>
      </c>
      <c r="B7636">
        <v>14</v>
      </c>
      <c r="C7636">
        <v>18</v>
      </c>
      <c r="D7636">
        <v>3</v>
      </c>
      <c r="F7636">
        <v>8543.6</v>
      </c>
      <c r="G7636">
        <v>7</v>
      </c>
      <c r="H7636">
        <v>0.4</v>
      </c>
      <c r="I7636">
        <v>0.4</v>
      </c>
      <c r="J7636">
        <v>0</v>
      </c>
      <c r="K7636">
        <v>3620</v>
      </c>
      <c r="N7636">
        <v>8431.7000000000007</v>
      </c>
      <c r="O7636">
        <v>7</v>
      </c>
      <c r="P7636">
        <v>0.4</v>
      </c>
      <c r="Q7636">
        <v>0.4</v>
      </c>
      <c r="R7636">
        <v>3620</v>
      </c>
      <c r="S7636">
        <v>3620</v>
      </c>
      <c r="U7636">
        <v>111.9</v>
      </c>
      <c r="V7636">
        <v>4.0000000000000002E-4</v>
      </c>
      <c r="W7636">
        <v>4.4763999999999998E-2</v>
      </c>
      <c r="Y7636">
        <v>79998.100000000006</v>
      </c>
      <c r="Z7636">
        <v>8414.25</v>
      </c>
      <c r="AA7636">
        <v>6.9521100000000002</v>
      </c>
      <c r="AB7636">
        <v>0.27390399999999998</v>
      </c>
      <c r="AC7636">
        <v>0.27052199999999998</v>
      </c>
      <c r="AD7636">
        <v>2304.6999999999998</v>
      </c>
      <c r="AI7636">
        <v>79998.100000000006</v>
      </c>
      <c r="AJ7636">
        <v>8543.5300000000007</v>
      </c>
      <c r="AK7636">
        <v>6.9700600000000001</v>
      </c>
      <c r="AL7636">
        <v>0.42414800000000003</v>
      </c>
      <c r="AM7636">
        <v>660117</v>
      </c>
      <c r="AN7636">
        <v>0.41931400000000002</v>
      </c>
      <c r="AO7636">
        <v>0</v>
      </c>
      <c r="AP7636">
        <v>3623.7211619999998</v>
      </c>
      <c r="AR7636">
        <v>79998.100000000006</v>
      </c>
      <c r="AS7636">
        <v>8438.07</v>
      </c>
      <c r="AT7636">
        <v>6.9554200000000002</v>
      </c>
      <c r="AU7636">
        <v>0.40797699999999998</v>
      </c>
      <c r="AV7636">
        <v>664039</v>
      </c>
      <c r="AW7636">
        <v>0.40390900000000002</v>
      </c>
      <c r="AX7636">
        <v>3442.54</v>
      </c>
      <c r="AY7636">
        <v>3442.5384840000002</v>
      </c>
      <c r="BA7636">
        <f t="shared" si="238"/>
        <v>0</v>
      </c>
      <c r="BB7636">
        <f t="shared" si="239"/>
        <v>-3922</v>
      </c>
    </row>
    <row r="7637" spans="1:54" x14ac:dyDescent="0.3">
      <c r="A7637">
        <v>11</v>
      </c>
      <c r="B7637">
        <v>14</v>
      </c>
      <c r="C7637">
        <v>19</v>
      </c>
      <c r="D7637">
        <v>3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U7637">
        <v>0</v>
      </c>
      <c r="V7637">
        <v>4.0000000000000002E-4</v>
      </c>
      <c r="W7637">
        <v>0</v>
      </c>
      <c r="Y7637">
        <v>8420.86</v>
      </c>
      <c r="Z7637">
        <v>0</v>
      </c>
      <c r="AA7637">
        <v>0</v>
      </c>
      <c r="AB7637">
        <v>0</v>
      </c>
      <c r="AC7637">
        <v>0</v>
      </c>
      <c r="AD7637">
        <v>0</v>
      </c>
      <c r="AI7637">
        <v>8420.86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R7637">
        <v>8420.86</v>
      </c>
      <c r="AS7637">
        <v>0</v>
      </c>
      <c r="AT7637">
        <v>0</v>
      </c>
      <c r="AU7637">
        <v>0</v>
      </c>
      <c r="AV7637">
        <v>0</v>
      </c>
      <c r="AW7637">
        <v>0</v>
      </c>
      <c r="AX7637">
        <v>0</v>
      </c>
      <c r="AY7637">
        <v>0</v>
      </c>
      <c r="BA7637">
        <f t="shared" si="238"/>
        <v>0</v>
      </c>
      <c r="BB7637">
        <f t="shared" si="239"/>
        <v>0</v>
      </c>
    </row>
    <row r="7638" spans="1:54" x14ac:dyDescent="0.3">
      <c r="A7638">
        <v>11</v>
      </c>
      <c r="B7638">
        <v>14</v>
      </c>
      <c r="C7638">
        <v>20</v>
      </c>
      <c r="D7638">
        <v>3</v>
      </c>
      <c r="F7638">
        <v>0</v>
      </c>
      <c r="G7638">
        <v>0</v>
      </c>
      <c r="H7638">
        <v>0</v>
      </c>
      <c r="I7638">
        <v>0</v>
      </c>
      <c r="J7638">
        <v>0</v>
      </c>
      <c r="K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U7638">
        <v>0</v>
      </c>
      <c r="V7638">
        <v>4.0000000000000002E-4</v>
      </c>
      <c r="W7638">
        <v>0</v>
      </c>
      <c r="Y7638">
        <v>8420.86</v>
      </c>
      <c r="Z7638">
        <v>0</v>
      </c>
      <c r="AA7638">
        <v>0</v>
      </c>
      <c r="AB7638">
        <v>0</v>
      </c>
      <c r="AC7638">
        <v>0</v>
      </c>
      <c r="AD7638">
        <v>0</v>
      </c>
      <c r="AI7638">
        <v>8420.86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R7638">
        <v>8420.86</v>
      </c>
      <c r="AS7638">
        <v>0</v>
      </c>
      <c r="AT7638">
        <v>0</v>
      </c>
      <c r="AU7638">
        <v>0</v>
      </c>
      <c r="AV7638">
        <v>0</v>
      </c>
      <c r="AW7638">
        <v>0</v>
      </c>
      <c r="AX7638">
        <v>0</v>
      </c>
      <c r="AY7638">
        <v>0</v>
      </c>
      <c r="BA7638">
        <f t="shared" si="238"/>
        <v>0</v>
      </c>
      <c r="BB7638">
        <f t="shared" si="239"/>
        <v>0</v>
      </c>
    </row>
    <row r="7639" spans="1:54" x14ac:dyDescent="0.3">
      <c r="A7639">
        <v>11</v>
      </c>
      <c r="B7639">
        <v>14</v>
      </c>
      <c r="C7639">
        <v>21</v>
      </c>
      <c r="D7639">
        <v>3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U7639">
        <v>0</v>
      </c>
      <c r="V7639">
        <v>4.0000000000000002E-4</v>
      </c>
      <c r="W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R7639">
        <v>0</v>
      </c>
      <c r="AS7639">
        <v>0</v>
      </c>
      <c r="AT7639">
        <v>0</v>
      </c>
      <c r="AU7639">
        <v>0</v>
      </c>
      <c r="AV7639">
        <v>0</v>
      </c>
      <c r="AW7639">
        <v>0</v>
      </c>
      <c r="AX7639">
        <v>0</v>
      </c>
      <c r="AY7639">
        <v>0</v>
      </c>
      <c r="BA7639">
        <f t="shared" si="238"/>
        <v>0</v>
      </c>
      <c r="BB7639">
        <f t="shared" si="239"/>
        <v>0</v>
      </c>
    </row>
    <row r="7640" spans="1:54" x14ac:dyDescent="0.3">
      <c r="A7640">
        <v>11</v>
      </c>
      <c r="B7640">
        <v>14</v>
      </c>
      <c r="C7640">
        <v>22</v>
      </c>
      <c r="D7640">
        <v>3</v>
      </c>
      <c r="F7640">
        <v>0</v>
      </c>
      <c r="G7640">
        <v>0</v>
      </c>
      <c r="H7640">
        <v>0</v>
      </c>
      <c r="I7640">
        <v>0</v>
      </c>
      <c r="J7640">
        <v>0</v>
      </c>
      <c r="K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U7640">
        <v>0</v>
      </c>
      <c r="V7640">
        <v>4.0000000000000002E-4</v>
      </c>
      <c r="W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R7640">
        <v>0</v>
      </c>
      <c r="AS7640">
        <v>0</v>
      </c>
      <c r="AT7640">
        <v>0</v>
      </c>
      <c r="AU7640">
        <v>0</v>
      </c>
      <c r="AV7640">
        <v>0</v>
      </c>
      <c r="AW7640">
        <v>0</v>
      </c>
      <c r="AX7640">
        <v>0</v>
      </c>
      <c r="AY7640">
        <v>0</v>
      </c>
      <c r="BA7640">
        <f t="shared" si="238"/>
        <v>0</v>
      </c>
      <c r="BB7640">
        <f t="shared" si="239"/>
        <v>0</v>
      </c>
    </row>
    <row r="7641" spans="1:54" x14ac:dyDescent="0.3">
      <c r="A7641">
        <v>11</v>
      </c>
      <c r="B7641">
        <v>14</v>
      </c>
      <c r="C7641">
        <v>23</v>
      </c>
      <c r="D7641">
        <v>3</v>
      </c>
      <c r="F7641">
        <v>0</v>
      </c>
      <c r="G7641">
        <v>0</v>
      </c>
      <c r="H7641">
        <v>0</v>
      </c>
      <c r="I7641">
        <v>0</v>
      </c>
      <c r="J7641">
        <v>0</v>
      </c>
      <c r="K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U7641">
        <v>0</v>
      </c>
      <c r="V7641">
        <v>4.0000000000000002E-4</v>
      </c>
      <c r="W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R7641">
        <v>0</v>
      </c>
      <c r="AS7641">
        <v>0</v>
      </c>
      <c r="AT7641">
        <v>0</v>
      </c>
      <c r="AU7641">
        <v>0</v>
      </c>
      <c r="AV7641">
        <v>0</v>
      </c>
      <c r="AW7641">
        <v>0</v>
      </c>
      <c r="AX7641">
        <v>0</v>
      </c>
      <c r="AY7641">
        <v>0</v>
      </c>
      <c r="BA7641">
        <f t="shared" si="238"/>
        <v>0</v>
      </c>
      <c r="BB7641">
        <f t="shared" si="239"/>
        <v>0</v>
      </c>
    </row>
    <row r="7642" spans="1:54" x14ac:dyDescent="0.3">
      <c r="A7642">
        <v>11</v>
      </c>
      <c r="B7642">
        <v>14</v>
      </c>
      <c r="C7642">
        <v>24</v>
      </c>
      <c r="D7642">
        <v>3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U7642">
        <v>0</v>
      </c>
      <c r="V7642">
        <v>4.0000000000000002E-4</v>
      </c>
      <c r="W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R7642">
        <v>0</v>
      </c>
      <c r="AS7642">
        <v>0</v>
      </c>
      <c r="AT7642">
        <v>0</v>
      </c>
      <c r="AU7642">
        <v>0</v>
      </c>
      <c r="AV7642">
        <v>0</v>
      </c>
      <c r="AW7642">
        <v>0</v>
      </c>
      <c r="AX7642">
        <v>0</v>
      </c>
      <c r="AY7642">
        <v>0</v>
      </c>
      <c r="BA7642">
        <f t="shared" si="238"/>
        <v>0</v>
      </c>
      <c r="BB7642">
        <f t="shared" si="239"/>
        <v>0</v>
      </c>
    </row>
    <row r="7643" spans="1:54" x14ac:dyDescent="0.3">
      <c r="A7643">
        <v>11</v>
      </c>
      <c r="B7643">
        <v>15</v>
      </c>
      <c r="C7643">
        <v>1</v>
      </c>
      <c r="D7643">
        <v>4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U7643">
        <v>0</v>
      </c>
      <c r="V7643">
        <v>4.0000000000000002E-4</v>
      </c>
      <c r="W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R7643">
        <v>0</v>
      </c>
      <c r="AS7643">
        <v>0</v>
      </c>
      <c r="AT7643">
        <v>0</v>
      </c>
      <c r="AU7643">
        <v>0</v>
      </c>
      <c r="AV7643">
        <v>0</v>
      </c>
      <c r="AW7643">
        <v>0</v>
      </c>
      <c r="AX7643">
        <v>0</v>
      </c>
      <c r="AY7643">
        <v>0</v>
      </c>
      <c r="BA7643">
        <f t="shared" si="238"/>
        <v>0</v>
      </c>
      <c r="BB7643">
        <f t="shared" si="239"/>
        <v>0</v>
      </c>
    </row>
    <row r="7644" spans="1:54" x14ac:dyDescent="0.3">
      <c r="A7644">
        <v>11</v>
      </c>
      <c r="B7644">
        <v>15</v>
      </c>
      <c r="C7644">
        <v>2</v>
      </c>
      <c r="D7644">
        <v>4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U7644">
        <v>0</v>
      </c>
      <c r="V7644">
        <v>4.0000000000000002E-4</v>
      </c>
      <c r="W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R7644">
        <v>0</v>
      </c>
      <c r="AS7644">
        <v>0</v>
      </c>
      <c r="AT7644">
        <v>0</v>
      </c>
      <c r="AU7644">
        <v>0</v>
      </c>
      <c r="AV7644">
        <v>0</v>
      </c>
      <c r="AW7644">
        <v>0</v>
      </c>
      <c r="AX7644">
        <v>0</v>
      </c>
      <c r="AY7644">
        <v>0</v>
      </c>
      <c r="BA7644">
        <f t="shared" si="238"/>
        <v>0</v>
      </c>
      <c r="BB7644">
        <f t="shared" si="239"/>
        <v>0</v>
      </c>
    </row>
    <row r="7645" spans="1:54" x14ac:dyDescent="0.3">
      <c r="A7645">
        <v>11</v>
      </c>
      <c r="B7645">
        <v>15</v>
      </c>
      <c r="C7645">
        <v>3</v>
      </c>
      <c r="D7645">
        <v>4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U7645">
        <v>0</v>
      </c>
      <c r="V7645">
        <v>4.0000000000000002E-4</v>
      </c>
      <c r="W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R7645">
        <v>0</v>
      </c>
      <c r="AS7645">
        <v>0</v>
      </c>
      <c r="AT7645">
        <v>0</v>
      </c>
      <c r="AU7645">
        <v>0</v>
      </c>
      <c r="AV7645">
        <v>0</v>
      </c>
      <c r="AW7645">
        <v>0</v>
      </c>
      <c r="AX7645">
        <v>0</v>
      </c>
      <c r="AY7645">
        <v>0</v>
      </c>
      <c r="BA7645">
        <f t="shared" si="238"/>
        <v>0</v>
      </c>
      <c r="BB7645">
        <f t="shared" si="239"/>
        <v>0</v>
      </c>
    </row>
    <row r="7646" spans="1:54" x14ac:dyDescent="0.3">
      <c r="A7646">
        <v>11</v>
      </c>
      <c r="B7646">
        <v>15</v>
      </c>
      <c r="C7646">
        <v>4</v>
      </c>
      <c r="D7646">
        <v>4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U7646">
        <v>0</v>
      </c>
      <c r="V7646">
        <v>4.0000000000000002E-4</v>
      </c>
      <c r="W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R7646">
        <v>0</v>
      </c>
      <c r="AS7646">
        <v>0</v>
      </c>
      <c r="AT7646">
        <v>0</v>
      </c>
      <c r="AU7646">
        <v>0</v>
      </c>
      <c r="AV7646">
        <v>0</v>
      </c>
      <c r="AW7646">
        <v>0</v>
      </c>
      <c r="AX7646">
        <v>0</v>
      </c>
      <c r="AY7646">
        <v>0</v>
      </c>
      <c r="BA7646">
        <f t="shared" si="238"/>
        <v>0</v>
      </c>
      <c r="BB7646">
        <f t="shared" si="239"/>
        <v>0</v>
      </c>
    </row>
    <row r="7647" spans="1:54" x14ac:dyDescent="0.3">
      <c r="A7647">
        <v>11</v>
      </c>
      <c r="B7647">
        <v>15</v>
      </c>
      <c r="C7647">
        <v>5</v>
      </c>
      <c r="D7647">
        <v>4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U7647">
        <v>0</v>
      </c>
      <c r="V7647">
        <v>4.0000000000000002E-4</v>
      </c>
      <c r="W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R7647">
        <v>0</v>
      </c>
      <c r="AS7647">
        <v>0</v>
      </c>
      <c r="AT7647">
        <v>0</v>
      </c>
      <c r="AU7647">
        <v>0</v>
      </c>
      <c r="AV7647">
        <v>0</v>
      </c>
      <c r="AW7647">
        <v>0</v>
      </c>
      <c r="AX7647">
        <v>0</v>
      </c>
      <c r="AY7647">
        <v>0</v>
      </c>
      <c r="BA7647">
        <f t="shared" si="238"/>
        <v>0</v>
      </c>
      <c r="BB7647">
        <f t="shared" si="239"/>
        <v>0</v>
      </c>
    </row>
    <row r="7648" spans="1:54" x14ac:dyDescent="0.3">
      <c r="A7648">
        <v>11</v>
      </c>
      <c r="B7648">
        <v>15</v>
      </c>
      <c r="C7648">
        <v>6</v>
      </c>
      <c r="D7648">
        <v>4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U7648">
        <v>0</v>
      </c>
      <c r="V7648">
        <v>4.0000000000000002E-4</v>
      </c>
      <c r="W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R7648">
        <v>0</v>
      </c>
      <c r="AS7648">
        <v>0</v>
      </c>
      <c r="AT7648">
        <v>0</v>
      </c>
      <c r="AU7648">
        <v>0</v>
      </c>
      <c r="AV7648">
        <v>0</v>
      </c>
      <c r="AW7648">
        <v>0</v>
      </c>
      <c r="AX7648">
        <v>0</v>
      </c>
      <c r="AY7648">
        <v>0</v>
      </c>
      <c r="BA7648">
        <f t="shared" si="238"/>
        <v>0</v>
      </c>
      <c r="BB7648">
        <f t="shared" si="239"/>
        <v>0</v>
      </c>
    </row>
    <row r="7649" spans="1:54" x14ac:dyDescent="0.3">
      <c r="A7649">
        <v>11</v>
      </c>
      <c r="B7649">
        <v>15</v>
      </c>
      <c r="C7649">
        <v>7</v>
      </c>
      <c r="D7649">
        <v>4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U7649">
        <v>0</v>
      </c>
      <c r="V7649">
        <v>4.0000000000000002E-4</v>
      </c>
      <c r="W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R7649">
        <v>0</v>
      </c>
      <c r="AS7649">
        <v>0</v>
      </c>
      <c r="AT7649">
        <v>0</v>
      </c>
      <c r="AU7649">
        <v>0</v>
      </c>
      <c r="AV7649">
        <v>0</v>
      </c>
      <c r="AW7649">
        <v>0</v>
      </c>
      <c r="AX7649">
        <v>0</v>
      </c>
      <c r="AY7649">
        <v>0</v>
      </c>
      <c r="BA7649">
        <f t="shared" si="238"/>
        <v>0</v>
      </c>
      <c r="BB7649">
        <f t="shared" si="239"/>
        <v>0</v>
      </c>
    </row>
    <row r="7650" spans="1:54" x14ac:dyDescent="0.3">
      <c r="A7650">
        <v>11</v>
      </c>
      <c r="B7650">
        <v>15</v>
      </c>
      <c r="C7650">
        <v>8</v>
      </c>
      <c r="D7650">
        <v>4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U7650">
        <v>0</v>
      </c>
      <c r="V7650">
        <v>4.0000000000000002E-4</v>
      </c>
      <c r="W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R7650">
        <v>0</v>
      </c>
      <c r="AS7650">
        <v>0</v>
      </c>
      <c r="AT7650">
        <v>0</v>
      </c>
      <c r="AU7650">
        <v>0</v>
      </c>
      <c r="AV7650">
        <v>0</v>
      </c>
      <c r="AW7650">
        <v>0</v>
      </c>
      <c r="AX7650">
        <v>0</v>
      </c>
      <c r="AY7650">
        <v>0</v>
      </c>
      <c r="BA7650">
        <f t="shared" si="238"/>
        <v>0</v>
      </c>
      <c r="BB7650">
        <f t="shared" si="239"/>
        <v>0</v>
      </c>
    </row>
    <row r="7651" spans="1:54" x14ac:dyDescent="0.3">
      <c r="A7651">
        <v>11</v>
      </c>
      <c r="B7651">
        <v>15</v>
      </c>
      <c r="C7651">
        <v>9</v>
      </c>
      <c r="D7651">
        <v>4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U7651">
        <v>0</v>
      </c>
      <c r="V7651">
        <v>4.0000000000000002E-4</v>
      </c>
      <c r="W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R7651">
        <v>0</v>
      </c>
      <c r="AS7651">
        <v>0</v>
      </c>
      <c r="AT7651">
        <v>0</v>
      </c>
      <c r="AU7651">
        <v>0</v>
      </c>
      <c r="AV7651">
        <v>0</v>
      </c>
      <c r="AW7651">
        <v>0</v>
      </c>
      <c r="AX7651">
        <v>0</v>
      </c>
      <c r="AY7651">
        <v>0</v>
      </c>
      <c r="BA7651">
        <f t="shared" si="238"/>
        <v>0</v>
      </c>
      <c r="BB7651">
        <f t="shared" si="239"/>
        <v>0</v>
      </c>
    </row>
    <row r="7652" spans="1:54" x14ac:dyDescent="0.3">
      <c r="A7652">
        <v>11</v>
      </c>
      <c r="B7652">
        <v>15</v>
      </c>
      <c r="C7652">
        <v>10</v>
      </c>
      <c r="D7652">
        <v>4</v>
      </c>
      <c r="F7652">
        <v>9339.2000000000007</v>
      </c>
      <c r="G7652">
        <v>7.1</v>
      </c>
      <c r="H7652">
        <v>0.4</v>
      </c>
      <c r="I7652">
        <v>0.1</v>
      </c>
      <c r="J7652">
        <v>0</v>
      </c>
      <c r="K7652">
        <v>3620</v>
      </c>
      <c r="N7652">
        <v>9220.1</v>
      </c>
      <c r="O7652">
        <v>7.1</v>
      </c>
      <c r="P7652">
        <v>0.4</v>
      </c>
      <c r="Q7652">
        <v>0</v>
      </c>
      <c r="R7652">
        <v>3620</v>
      </c>
      <c r="S7652">
        <v>3620</v>
      </c>
      <c r="U7652">
        <v>119</v>
      </c>
      <c r="V7652">
        <v>4.0000000000000002E-4</v>
      </c>
      <c r="W7652">
        <v>4.7615999999999999E-2</v>
      </c>
      <c r="Y7652">
        <v>79998.100000000006</v>
      </c>
      <c r="Z7652">
        <v>9192.91</v>
      </c>
      <c r="AA7652">
        <v>7.0601900000000004</v>
      </c>
      <c r="AB7652">
        <v>0.25070399999999998</v>
      </c>
      <c r="AC7652">
        <v>0</v>
      </c>
      <c r="AD7652">
        <v>2304.6999999999998</v>
      </c>
      <c r="AI7652">
        <v>79998.100000000006</v>
      </c>
      <c r="AJ7652">
        <v>9339.0499999999993</v>
      </c>
      <c r="AK7652">
        <v>7.08047</v>
      </c>
      <c r="AL7652">
        <v>0.38801799999999997</v>
      </c>
      <c r="AM7652">
        <v>704256</v>
      </c>
      <c r="AN7652">
        <v>0.13043399999999999</v>
      </c>
      <c r="AO7652">
        <v>0</v>
      </c>
      <c r="AP7652">
        <v>3623.7195029999998</v>
      </c>
      <c r="AR7652">
        <v>79998.100000000006</v>
      </c>
      <c r="AS7652">
        <v>9222.7099999999991</v>
      </c>
      <c r="AT7652">
        <v>7.06433</v>
      </c>
      <c r="AU7652">
        <v>0.37326700000000002</v>
      </c>
      <c r="AV7652">
        <v>732327</v>
      </c>
      <c r="AW7652">
        <v>0</v>
      </c>
      <c r="AX7652">
        <v>3442.54</v>
      </c>
      <c r="AY7652">
        <v>3442.5332939999998</v>
      </c>
      <c r="BA7652">
        <f t="shared" si="238"/>
        <v>0</v>
      </c>
      <c r="BB7652">
        <f t="shared" si="239"/>
        <v>-28071</v>
      </c>
    </row>
    <row r="7653" spans="1:54" x14ac:dyDescent="0.3">
      <c r="A7653">
        <v>11</v>
      </c>
      <c r="B7653">
        <v>15</v>
      </c>
      <c r="C7653">
        <v>11</v>
      </c>
      <c r="D7653">
        <v>4</v>
      </c>
      <c r="F7653">
        <v>9644</v>
      </c>
      <c r="G7653">
        <v>7.1</v>
      </c>
      <c r="H7653">
        <v>0.4</v>
      </c>
      <c r="I7653">
        <v>0.4</v>
      </c>
      <c r="J7653">
        <v>0</v>
      </c>
      <c r="K7653">
        <v>3620</v>
      </c>
      <c r="N7653">
        <v>9527</v>
      </c>
      <c r="O7653">
        <v>7.1</v>
      </c>
      <c r="P7653">
        <v>0.4</v>
      </c>
      <c r="Q7653">
        <v>0.4</v>
      </c>
      <c r="R7653">
        <v>3620</v>
      </c>
      <c r="S7653">
        <v>3620</v>
      </c>
      <c r="U7653">
        <v>117.1</v>
      </c>
      <c r="V7653">
        <v>4.0000000000000002E-4</v>
      </c>
      <c r="W7653">
        <v>4.6820000000000001E-2</v>
      </c>
      <c r="Y7653">
        <v>79998.100000000006</v>
      </c>
      <c r="Z7653">
        <v>9512.1200000000008</v>
      </c>
      <c r="AA7653">
        <v>7.1044999999999998</v>
      </c>
      <c r="AB7653">
        <v>0.24229000000000001</v>
      </c>
      <c r="AC7653">
        <v>0.24818299999999999</v>
      </c>
      <c r="AD7653">
        <v>2304.6999999999998</v>
      </c>
      <c r="AI7653">
        <v>79998.100000000006</v>
      </c>
      <c r="AJ7653">
        <v>9643.86</v>
      </c>
      <c r="AK7653">
        <v>7.1227799999999997</v>
      </c>
      <c r="AL7653">
        <v>0.37575399999999998</v>
      </c>
      <c r="AM7653">
        <v>667678</v>
      </c>
      <c r="AN7653">
        <v>0.384718</v>
      </c>
      <c r="AO7653">
        <v>0</v>
      </c>
      <c r="AP7653">
        <v>3623.7189699999999</v>
      </c>
      <c r="AR7653">
        <v>79998.100000000006</v>
      </c>
      <c r="AS7653">
        <v>9531.2800000000007</v>
      </c>
      <c r="AT7653">
        <v>7.1071499999999999</v>
      </c>
      <c r="AU7653">
        <v>0.36118299999999998</v>
      </c>
      <c r="AV7653">
        <v>675168</v>
      </c>
      <c r="AW7653">
        <v>0.37049599999999999</v>
      </c>
      <c r="AX7653">
        <v>3442.54</v>
      </c>
      <c r="AY7653">
        <v>3442.5363040000002</v>
      </c>
      <c r="BA7653">
        <f t="shared" si="238"/>
        <v>0</v>
      </c>
      <c r="BB7653">
        <f t="shared" si="239"/>
        <v>-7490</v>
      </c>
    </row>
    <row r="7654" spans="1:54" x14ac:dyDescent="0.3">
      <c r="A7654">
        <v>11</v>
      </c>
      <c r="B7654">
        <v>15</v>
      </c>
      <c r="C7654">
        <v>12</v>
      </c>
      <c r="D7654">
        <v>4</v>
      </c>
      <c r="F7654">
        <v>8336.7000000000007</v>
      </c>
      <c r="G7654">
        <v>6.9</v>
      </c>
      <c r="H7654">
        <v>0.4</v>
      </c>
      <c r="I7654">
        <v>0.4</v>
      </c>
      <c r="J7654">
        <v>0</v>
      </c>
      <c r="K7654">
        <v>3620</v>
      </c>
      <c r="N7654">
        <v>8218.1</v>
      </c>
      <c r="O7654">
        <v>6.9</v>
      </c>
      <c r="P7654">
        <v>0.4</v>
      </c>
      <c r="Q7654">
        <v>0.4</v>
      </c>
      <c r="R7654">
        <v>3620</v>
      </c>
      <c r="S7654">
        <v>3620</v>
      </c>
      <c r="U7654">
        <v>118.5</v>
      </c>
      <c r="V7654">
        <v>4.0000000000000002E-4</v>
      </c>
      <c r="W7654">
        <v>4.7416E-2</v>
      </c>
      <c r="Y7654">
        <v>79998.100000000006</v>
      </c>
      <c r="Z7654">
        <v>8189.1</v>
      </c>
      <c r="AA7654">
        <v>6.9410600000000002</v>
      </c>
      <c r="AB7654">
        <v>0.28143499999999999</v>
      </c>
      <c r="AC7654">
        <v>0.239811</v>
      </c>
      <c r="AD7654">
        <v>2304.6999999999998</v>
      </c>
      <c r="AI7654">
        <v>79998.100000000006</v>
      </c>
      <c r="AJ7654">
        <v>8336.58</v>
      </c>
      <c r="AK7654">
        <v>6.9413299999999998</v>
      </c>
      <c r="AL7654">
        <v>0.43467800000000001</v>
      </c>
      <c r="AM7654">
        <v>664977</v>
      </c>
      <c r="AN7654">
        <v>0.37242599999999998</v>
      </c>
      <c r="AO7654">
        <v>0</v>
      </c>
      <c r="AP7654">
        <v>3623.7279210000002</v>
      </c>
      <c r="AR7654">
        <v>79998.100000000006</v>
      </c>
      <c r="AS7654">
        <v>8218.7900000000009</v>
      </c>
      <c r="AT7654">
        <v>6.9410600000000002</v>
      </c>
      <c r="AU7654">
        <v>0.41886200000000001</v>
      </c>
      <c r="AV7654">
        <v>668624</v>
      </c>
      <c r="AW7654">
        <v>0.35841899999999999</v>
      </c>
      <c r="AX7654">
        <v>3442.54</v>
      </c>
      <c r="AY7654">
        <v>3442.5388170000001</v>
      </c>
      <c r="BA7654">
        <f t="shared" si="238"/>
        <v>0</v>
      </c>
      <c r="BB7654">
        <f t="shared" si="239"/>
        <v>-3647</v>
      </c>
    </row>
    <row r="7655" spans="1:54" x14ac:dyDescent="0.3">
      <c r="A7655">
        <v>11</v>
      </c>
      <c r="B7655">
        <v>15</v>
      </c>
      <c r="C7655">
        <v>13</v>
      </c>
      <c r="D7655">
        <v>4</v>
      </c>
      <c r="F7655">
        <v>8640.6</v>
      </c>
      <c r="G7655">
        <v>7</v>
      </c>
      <c r="H7655">
        <v>0.4</v>
      </c>
      <c r="I7655">
        <v>0.4</v>
      </c>
      <c r="J7655">
        <v>0</v>
      </c>
      <c r="K7655">
        <v>3620</v>
      </c>
      <c r="N7655">
        <v>8521.7000000000007</v>
      </c>
      <c r="O7655">
        <v>7</v>
      </c>
      <c r="P7655">
        <v>0.4</v>
      </c>
      <c r="Q7655">
        <v>0.4</v>
      </c>
      <c r="R7655">
        <v>3620</v>
      </c>
      <c r="S7655">
        <v>3620</v>
      </c>
      <c r="U7655">
        <v>118.8</v>
      </c>
      <c r="V7655">
        <v>4.0000000000000002E-4</v>
      </c>
      <c r="W7655">
        <v>4.7528000000000001E-2</v>
      </c>
      <c r="Y7655">
        <v>79998.100000000006</v>
      </c>
      <c r="Z7655">
        <v>8492.17</v>
      </c>
      <c r="AA7655">
        <v>6.9629300000000001</v>
      </c>
      <c r="AB7655">
        <v>0.27139099999999999</v>
      </c>
      <c r="AC7655">
        <v>0.27918799999999999</v>
      </c>
      <c r="AD7655">
        <v>2304.6999999999998</v>
      </c>
      <c r="AI7655">
        <v>79998.100000000006</v>
      </c>
      <c r="AJ7655">
        <v>8640.4699999999993</v>
      </c>
      <c r="AK7655">
        <v>6.9835099999999999</v>
      </c>
      <c r="AL7655">
        <v>0.41938900000000001</v>
      </c>
      <c r="AM7655">
        <v>676743</v>
      </c>
      <c r="AN7655">
        <v>0.43204700000000001</v>
      </c>
      <c r="AO7655">
        <v>0</v>
      </c>
      <c r="AP7655">
        <v>3623.718073</v>
      </c>
      <c r="AR7655">
        <v>79998.100000000006</v>
      </c>
      <c r="AS7655">
        <v>8522.35</v>
      </c>
      <c r="AT7655">
        <v>6.9671099999999999</v>
      </c>
      <c r="AU7655">
        <v>0.40394200000000002</v>
      </c>
      <c r="AV7655">
        <v>680269</v>
      </c>
      <c r="AW7655">
        <v>0.41655300000000001</v>
      </c>
      <c r="AX7655">
        <v>3442.54</v>
      </c>
      <c r="AY7655">
        <v>3442.535104</v>
      </c>
      <c r="BA7655">
        <f t="shared" si="238"/>
        <v>0</v>
      </c>
      <c r="BB7655">
        <f t="shared" si="239"/>
        <v>-3526</v>
      </c>
    </row>
    <row r="7656" spans="1:54" x14ac:dyDescent="0.3">
      <c r="A7656">
        <v>11</v>
      </c>
      <c r="B7656">
        <v>15</v>
      </c>
      <c r="C7656">
        <v>14</v>
      </c>
      <c r="D7656">
        <v>4</v>
      </c>
      <c r="F7656">
        <v>7567.3</v>
      </c>
      <c r="G7656">
        <v>6.9</v>
      </c>
      <c r="H7656">
        <v>0.5</v>
      </c>
      <c r="I7656">
        <v>0.4</v>
      </c>
      <c r="J7656">
        <v>0</v>
      </c>
      <c r="K7656">
        <v>3620</v>
      </c>
      <c r="N7656">
        <v>7447.6</v>
      </c>
      <c r="O7656">
        <v>6.9</v>
      </c>
      <c r="P7656">
        <v>0.5</v>
      </c>
      <c r="Q7656">
        <v>0.4</v>
      </c>
      <c r="R7656">
        <v>3620</v>
      </c>
      <c r="S7656">
        <v>3620</v>
      </c>
      <c r="U7656">
        <v>119.6</v>
      </c>
      <c r="V7656">
        <v>4.0000000000000002E-4</v>
      </c>
      <c r="W7656">
        <v>4.7856000000000003E-2</v>
      </c>
      <c r="Y7656">
        <v>42104.3</v>
      </c>
      <c r="Z7656">
        <v>7314.7</v>
      </c>
      <c r="AA7656">
        <v>6.9410600000000002</v>
      </c>
      <c r="AB7656">
        <v>0.16583000000000001</v>
      </c>
      <c r="AC7656">
        <v>0.257104</v>
      </c>
      <c r="AD7656">
        <v>1213</v>
      </c>
      <c r="AI7656">
        <v>42104.3</v>
      </c>
      <c r="AJ7656">
        <v>7567.16</v>
      </c>
      <c r="AK7656">
        <v>6.9410600000000002</v>
      </c>
      <c r="AL7656">
        <v>0.478875</v>
      </c>
      <c r="AM7656">
        <v>685043</v>
      </c>
      <c r="AN7656">
        <v>0.41658800000000001</v>
      </c>
      <c r="AO7656">
        <v>0</v>
      </c>
      <c r="AP7656">
        <v>3623.7237449999998</v>
      </c>
      <c r="AR7656">
        <v>42104.3</v>
      </c>
      <c r="AS7656">
        <v>7295.31</v>
      </c>
      <c r="AT7656">
        <v>6.9410600000000002</v>
      </c>
      <c r="AU7656">
        <v>0.24836</v>
      </c>
      <c r="AV7656">
        <v>686760</v>
      </c>
      <c r="AW7656">
        <v>0.37381999999999999</v>
      </c>
      <c r="AX7656">
        <v>1811.86</v>
      </c>
      <c r="AY7656">
        <v>1811.863192</v>
      </c>
      <c r="BA7656">
        <f t="shared" si="238"/>
        <v>0</v>
      </c>
      <c r="BB7656">
        <f t="shared" si="239"/>
        <v>-1717</v>
      </c>
    </row>
    <row r="7657" spans="1:54" x14ac:dyDescent="0.3">
      <c r="A7657">
        <v>11</v>
      </c>
      <c r="B7657">
        <v>15</v>
      </c>
      <c r="C7657">
        <v>15</v>
      </c>
      <c r="D7657">
        <v>4</v>
      </c>
      <c r="F7657">
        <v>8240.2000000000007</v>
      </c>
      <c r="G7657">
        <v>6.9</v>
      </c>
      <c r="H7657">
        <v>0.4</v>
      </c>
      <c r="I7657">
        <v>0.5</v>
      </c>
      <c r="J7657">
        <v>0</v>
      </c>
      <c r="K7657">
        <v>3620</v>
      </c>
      <c r="N7657">
        <v>8125</v>
      </c>
      <c r="O7657">
        <v>6.9</v>
      </c>
      <c r="P7657">
        <v>0.4</v>
      </c>
      <c r="Q7657">
        <v>0.5</v>
      </c>
      <c r="R7657">
        <v>3620</v>
      </c>
      <c r="S7657">
        <v>3620</v>
      </c>
      <c r="U7657">
        <v>115.2</v>
      </c>
      <c r="V7657">
        <v>4.0000000000000002E-4</v>
      </c>
      <c r="W7657">
        <v>4.6095999999999998E-2</v>
      </c>
      <c r="Y7657">
        <v>79998.100000000006</v>
      </c>
      <c r="Z7657">
        <v>8109.24</v>
      </c>
      <c r="AA7657">
        <v>6.9410600000000002</v>
      </c>
      <c r="AB7657">
        <v>0.28420600000000001</v>
      </c>
      <c r="AC7657">
        <v>0.17702399999999999</v>
      </c>
      <c r="AD7657">
        <v>2304.6999999999998</v>
      </c>
      <c r="AI7657">
        <v>79998.100000000006</v>
      </c>
      <c r="AJ7657">
        <v>8240.11</v>
      </c>
      <c r="AK7657">
        <v>6.9410600000000002</v>
      </c>
      <c r="AL7657">
        <v>0.43976599999999999</v>
      </c>
      <c r="AM7657">
        <v>652454</v>
      </c>
      <c r="AN7657">
        <v>0.47678199999999998</v>
      </c>
      <c r="AO7657">
        <v>0</v>
      </c>
      <c r="AP7657">
        <v>3623.7202139999999</v>
      </c>
      <c r="AR7657">
        <v>79998.100000000006</v>
      </c>
      <c r="AS7657">
        <v>8143.47</v>
      </c>
      <c r="AT7657">
        <v>6.9410600000000002</v>
      </c>
      <c r="AU7657">
        <v>0.422736</v>
      </c>
      <c r="AV7657">
        <v>668807</v>
      </c>
      <c r="AW7657">
        <v>0.28395999999999999</v>
      </c>
      <c r="AX7657">
        <v>3442.54</v>
      </c>
      <c r="AY7657">
        <v>3442.537934</v>
      </c>
      <c r="BA7657">
        <f t="shared" si="238"/>
        <v>0</v>
      </c>
      <c r="BB7657">
        <f t="shared" si="239"/>
        <v>-16353</v>
      </c>
    </row>
    <row r="7658" spans="1:54" x14ac:dyDescent="0.3">
      <c r="A7658">
        <v>11</v>
      </c>
      <c r="B7658">
        <v>15</v>
      </c>
      <c r="C7658">
        <v>16</v>
      </c>
      <c r="D7658">
        <v>4</v>
      </c>
      <c r="F7658">
        <v>8407.7000000000007</v>
      </c>
      <c r="G7658">
        <v>7</v>
      </c>
      <c r="H7658">
        <v>0.4</v>
      </c>
      <c r="I7658">
        <v>0.4</v>
      </c>
      <c r="J7658">
        <v>0</v>
      </c>
      <c r="K7658">
        <v>3620</v>
      </c>
      <c r="N7658">
        <v>8296.7000000000007</v>
      </c>
      <c r="O7658">
        <v>6.9</v>
      </c>
      <c r="P7658">
        <v>0.4</v>
      </c>
      <c r="Q7658">
        <v>0.4</v>
      </c>
      <c r="R7658">
        <v>3620</v>
      </c>
      <c r="S7658">
        <v>3620</v>
      </c>
      <c r="U7658">
        <v>111</v>
      </c>
      <c r="V7658">
        <v>4.0000000000000002E-4</v>
      </c>
      <c r="W7658">
        <v>4.4395999999999998E-2</v>
      </c>
      <c r="Y7658">
        <v>79998.100000000006</v>
      </c>
      <c r="Z7658">
        <v>8287.83</v>
      </c>
      <c r="AA7658">
        <v>6.9410600000000002</v>
      </c>
      <c r="AB7658">
        <v>0.278082</v>
      </c>
      <c r="AC7658">
        <v>0.281999</v>
      </c>
      <c r="AD7658">
        <v>2304.6999999999998</v>
      </c>
      <c r="AI7658">
        <v>79998.100000000006</v>
      </c>
      <c r="AJ7658">
        <v>8407.59</v>
      </c>
      <c r="AK7658">
        <v>6.9511900000000004</v>
      </c>
      <c r="AL7658">
        <v>0.431006</v>
      </c>
      <c r="AM7658">
        <v>663994</v>
      </c>
      <c r="AN7658">
        <v>0.43720399999999998</v>
      </c>
      <c r="AO7658">
        <v>0</v>
      </c>
      <c r="AP7658">
        <v>3623.721736</v>
      </c>
      <c r="AR7658">
        <v>79998.100000000006</v>
      </c>
      <c r="AS7658">
        <v>8327.1299999999992</v>
      </c>
      <c r="AT7658">
        <v>6.9410600000000002</v>
      </c>
      <c r="AU7658">
        <v>0.41341299999999997</v>
      </c>
      <c r="AV7658">
        <v>668434</v>
      </c>
      <c r="AW7658">
        <v>0.42048999999999997</v>
      </c>
      <c r="AX7658">
        <v>3442.54</v>
      </c>
      <c r="AY7658">
        <v>3442.543795</v>
      </c>
      <c r="BA7658">
        <f t="shared" si="238"/>
        <v>0</v>
      </c>
      <c r="BB7658">
        <f t="shared" si="239"/>
        <v>-4440</v>
      </c>
    </row>
    <row r="7659" spans="1:54" x14ac:dyDescent="0.3">
      <c r="A7659">
        <v>11</v>
      </c>
      <c r="B7659">
        <v>15</v>
      </c>
      <c r="C7659">
        <v>17</v>
      </c>
      <c r="D7659">
        <v>4</v>
      </c>
      <c r="F7659">
        <v>8383.5</v>
      </c>
      <c r="G7659">
        <v>6.9</v>
      </c>
      <c r="H7659">
        <v>0.4</v>
      </c>
      <c r="I7659">
        <v>0.4</v>
      </c>
      <c r="J7659">
        <v>0</v>
      </c>
      <c r="K7659">
        <v>3620</v>
      </c>
      <c r="N7659">
        <v>8272.9</v>
      </c>
      <c r="O7659">
        <v>6.9</v>
      </c>
      <c r="P7659">
        <v>0.4</v>
      </c>
      <c r="Q7659">
        <v>0.4</v>
      </c>
      <c r="R7659">
        <v>3620</v>
      </c>
      <c r="S7659">
        <v>3620</v>
      </c>
      <c r="U7659">
        <v>110.5</v>
      </c>
      <c r="V7659">
        <v>4.0000000000000002E-4</v>
      </c>
      <c r="W7659">
        <v>4.4212000000000001E-2</v>
      </c>
      <c r="Y7659">
        <v>79998.100000000006</v>
      </c>
      <c r="Z7659">
        <v>8247.74</v>
      </c>
      <c r="AA7659">
        <v>6.9410600000000002</v>
      </c>
      <c r="AB7659">
        <v>0.27943400000000002</v>
      </c>
      <c r="AC7659">
        <v>0.27582899999999999</v>
      </c>
      <c r="AD7659">
        <v>2304.6999999999998</v>
      </c>
      <c r="AI7659">
        <v>79998.100000000006</v>
      </c>
      <c r="AJ7659">
        <v>8383.34</v>
      </c>
      <c r="AK7659">
        <v>6.9478200000000001</v>
      </c>
      <c r="AL7659">
        <v>0.432253</v>
      </c>
      <c r="AM7659">
        <v>655084</v>
      </c>
      <c r="AN7659">
        <v>0.42834499999999998</v>
      </c>
      <c r="AO7659">
        <v>0</v>
      </c>
      <c r="AP7659">
        <v>3623.7238649999999</v>
      </c>
      <c r="AR7659">
        <v>79998.100000000006</v>
      </c>
      <c r="AS7659">
        <v>8274.02</v>
      </c>
      <c r="AT7659">
        <v>6.9410600000000002</v>
      </c>
      <c r="AU7659">
        <v>0.41606599999999999</v>
      </c>
      <c r="AV7659">
        <v>659497</v>
      </c>
      <c r="AW7659">
        <v>0.411078</v>
      </c>
      <c r="AX7659">
        <v>3442.54</v>
      </c>
      <c r="AY7659">
        <v>3442.5384049999998</v>
      </c>
      <c r="BA7659">
        <f t="shared" si="238"/>
        <v>0</v>
      </c>
      <c r="BB7659">
        <f t="shared" si="239"/>
        <v>-4413</v>
      </c>
    </row>
    <row r="7660" spans="1:54" x14ac:dyDescent="0.3">
      <c r="A7660">
        <v>11</v>
      </c>
      <c r="B7660">
        <v>15</v>
      </c>
      <c r="C7660">
        <v>18</v>
      </c>
      <c r="D7660">
        <v>4</v>
      </c>
      <c r="F7660">
        <v>8364.9</v>
      </c>
      <c r="G7660">
        <v>6.9</v>
      </c>
      <c r="H7660">
        <v>0.4</v>
      </c>
      <c r="I7660">
        <v>0.4</v>
      </c>
      <c r="J7660">
        <v>0</v>
      </c>
      <c r="K7660">
        <v>3620</v>
      </c>
      <c r="N7660">
        <v>8255.6</v>
      </c>
      <c r="O7660">
        <v>6.9</v>
      </c>
      <c r="P7660">
        <v>0.4</v>
      </c>
      <c r="Q7660">
        <v>0.4</v>
      </c>
      <c r="R7660">
        <v>3620</v>
      </c>
      <c r="S7660">
        <v>3620</v>
      </c>
      <c r="U7660">
        <v>109.3</v>
      </c>
      <c r="V7660">
        <v>4.0000000000000002E-4</v>
      </c>
      <c r="W7660">
        <v>4.3720000000000002E-2</v>
      </c>
      <c r="Y7660">
        <v>79998.100000000006</v>
      </c>
      <c r="Z7660">
        <v>8237.58</v>
      </c>
      <c r="AA7660">
        <v>6.9410600000000002</v>
      </c>
      <c r="AB7660">
        <v>0.27977800000000003</v>
      </c>
      <c r="AC7660">
        <v>0.27718799999999999</v>
      </c>
      <c r="AD7660">
        <v>2304.6999999999998</v>
      </c>
      <c r="AI7660">
        <v>79998.100000000006</v>
      </c>
      <c r="AJ7660">
        <v>8364.7800000000007</v>
      </c>
      <c r="AK7660">
        <v>6.9452400000000001</v>
      </c>
      <c r="AL7660">
        <v>0.43321199999999999</v>
      </c>
      <c r="AM7660">
        <v>638638</v>
      </c>
      <c r="AN7660">
        <v>0.42959799999999998</v>
      </c>
      <c r="AO7660">
        <v>0</v>
      </c>
      <c r="AP7660">
        <v>3623.7230730000001</v>
      </c>
      <c r="AR7660">
        <v>79998.100000000006</v>
      </c>
      <c r="AS7660">
        <v>8262.07</v>
      </c>
      <c r="AT7660">
        <v>6.9410600000000002</v>
      </c>
      <c r="AU7660">
        <v>0.41666799999999998</v>
      </c>
      <c r="AV7660">
        <v>643542</v>
      </c>
      <c r="AW7660">
        <v>0.41374699999999998</v>
      </c>
      <c r="AX7660">
        <v>3442.54</v>
      </c>
      <c r="AY7660">
        <v>3442.5401830000001</v>
      </c>
      <c r="BA7660">
        <f t="shared" si="238"/>
        <v>0</v>
      </c>
      <c r="BB7660">
        <f t="shared" si="239"/>
        <v>-4904</v>
      </c>
    </row>
    <row r="7661" spans="1:54" x14ac:dyDescent="0.3">
      <c r="A7661">
        <v>11</v>
      </c>
      <c r="B7661">
        <v>15</v>
      </c>
      <c r="C7661">
        <v>19</v>
      </c>
      <c r="D7661">
        <v>4</v>
      </c>
      <c r="F7661">
        <v>0</v>
      </c>
      <c r="G7661">
        <v>0</v>
      </c>
      <c r="H7661">
        <v>0</v>
      </c>
      <c r="I7661">
        <v>0</v>
      </c>
      <c r="J7661">
        <v>0</v>
      </c>
      <c r="K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U7661">
        <v>0</v>
      </c>
      <c r="V7661">
        <v>4.0000000000000002E-4</v>
      </c>
      <c r="W7661">
        <v>0</v>
      </c>
      <c r="Y7661">
        <v>8420.86</v>
      </c>
      <c r="Z7661">
        <v>0</v>
      </c>
      <c r="AA7661">
        <v>0</v>
      </c>
      <c r="AB7661">
        <v>0</v>
      </c>
      <c r="AC7661">
        <v>0</v>
      </c>
      <c r="AD7661">
        <v>0</v>
      </c>
      <c r="AI7661">
        <v>8420.86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R7661">
        <v>8420.86</v>
      </c>
      <c r="AS7661">
        <v>0</v>
      </c>
      <c r="AT7661">
        <v>0</v>
      </c>
      <c r="AU7661">
        <v>0</v>
      </c>
      <c r="AV7661">
        <v>0</v>
      </c>
      <c r="AW7661">
        <v>0</v>
      </c>
      <c r="AX7661">
        <v>0</v>
      </c>
      <c r="AY7661">
        <v>0</v>
      </c>
      <c r="BA7661">
        <f t="shared" si="238"/>
        <v>0</v>
      </c>
      <c r="BB7661">
        <f t="shared" si="239"/>
        <v>0</v>
      </c>
    </row>
    <row r="7662" spans="1:54" x14ac:dyDescent="0.3">
      <c r="A7662">
        <v>11</v>
      </c>
      <c r="B7662">
        <v>15</v>
      </c>
      <c r="C7662">
        <v>20</v>
      </c>
      <c r="D7662">
        <v>4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U7662">
        <v>0</v>
      </c>
      <c r="V7662">
        <v>4.0000000000000002E-4</v>
      </c>
      <c r="W7662">
        <v>0</v>
      </c>
      <c r="Y7662">
        <v>8420.86</v>
      </c>
      <c r="Z7662">
        <v>0</v>
      </c>
      <c r="AA7662">
        <v>0</v>
      </c>
      <c r="AB7662">
        <v>0</v>
      </c>
      <c r="AC7662">
        <v>0</v>
      </c>
      <c r="AD7662">
        <v>0</v>
      </c>
      <c r="AI7662">
        <v>8420.86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R7662">
        <v>8420.86</v>
      </c>
      <c r="AS7662">
        <v>0</v>
      </c>
      <c r="AT7662">
        <v>0</v>
      </c>
      <c r="AU7662">
        <v>0</v>
      </c>
      <c r="AV7662">
        <v>0</v>
      </c>
      <c r="AW7662">
        <v>0</v>
      </c>
      <c r="AX7662">
        <v>0</v>
      </c>
      <c r="AY7662">
        <v>0</v>
      </c>
      <c r="BA7662">
        <f t="shared" si="238"/>
        <v>0</v>
      </c>
      <c r="BB7662">
        <f t="shared" si="239"/>
        <v>0</v>
      </c>
    </row>
    <row r="7663" spans="1:54" x14ac:dyDescent="0.3">
      <c r="A7663">
        <v>11</v>
      </c>
      <c r="B7663">
        <v>15</v>
      </c>
      <c r="C7663">
        <v>21</v>
      </c>
      <c r="D7663">
        <v>4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U7663">
        <v>0</v>
      </c>
      <c r="V7663">
        <v>4.0000000000000002E-4</v>
      </c>
      <c r="W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R7663">
        <v>0</v>
      </c>
      <c r="AS7663">
        <v>0</v>
      </c>
      <c r="AT7663">
        <v>0</v>
      </c>
      <c r="AU7663">
        <v>0</v>
      </c>
      <c r="AV7663">
        <v>0</v>
      </c>
      <c r="AW7663">
        <v>0</v>
      </c>
      <c r="AX7663">
        <v>0</v>
      </c>
      <c r="AY7663">
        <v>0</v>
      </c>
      <c r="BA7663">
        <f t="shared" si="238"/>
        <v>0</v>
      </c>
      <c r="BB7663">
        <f t="shared" si="239"/>
        <v>0</v>
      </c>
    </row>
    <row r="7664" spans="1:54" x14ac:dyDescent="0.3">
      <c r="A7664">
        <v>11</v>
      </c>
      <c r="B7664">
        <v>15</v>
      </c>
      <c r="C7664">
        <v>22</v>
      </c>
      <c r="D7664">
        <v>4</v>
      </c>
      <c r="F7664">
        <v>0</v>
      </c>
      <c r="G7664">
        <v>0</v>
      </c>
      <c r="H7664">
        <v>0</v>
      </c>
      <c r="I7664">
        <v>0</v>
      </c>
      <c r="J7664">
        <v>0</v>
      </c>
      <c r="K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U7664">
        <v>0</v>
      </c>
      <c r="V7664">
        <v>4.0000000000000002E-4</v>
      </c>
      <c r="W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R7664">
        <v>0</v>
      </c>
      <c r="AS7664">
        <v>0</v>
      </c>
      <c r="AT7664">
        <v>0</v>
      </c>
      <c r="AU7664">
        <v>0</v>
      </c>
      <c r="AV7664">
        <v>0</v>
      </c>
      <c r="AW7664">
        <v>0</v>
      </c>
      <c r="AX7664">
        <v>0</v>
      </c>
      <c r="AY7664">
        <v>0</v>
      </c>
      <c r="BA7664">
        <f t="shared" si="238"/>
        <v>0</v>
      </c>
      <c r="BB7664">
        <f t="shared" si="239"/>
        <v>0</v>
      </c>
    </row>
    <row r="7665" spans="1:54" x14ac:dyDescent="0.3">
      <c r="A7665">
        <v>11</v>
      </c>
      <c r="B7665">
        <v>15</v>
      </c>
      <c r="C7665">
        <v>23</v>
      </c>
      <c r="D7665">
        <v>4</v>
      </c>
      <c r="F7665">
        <v>0</v>
      </c>
      <c r="G7665">
        <v>0</v>
      </c>
      <c r="H7665">
        <v>0</v>
      </c>
      <c r="I7665">
        <v>0</v>
      </c>
      <c r="J7665">
        <v>0</v>
      </c>
      <c r="K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U7665">
        <v>0</v>
      </c>
      <c r="V7665">
        <v>4.0000000000000002E-4</v>
      </c>
      <c r="W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R7665">
        <v>0</v>
      </c>
      <c r="AS7665">
        <v>0</v>
      </c>
      <c r="AT7665">
        <v>0</v>
      </c>
      <c r="AU7665">
        <v>0</v>
      </c>
      <c r="AV7665">
        <v>0</v>
      </c>
      <c r="AW7665">
        <v>0</v>
      </c>
      <c r="AX7665">
        <v>0</v>
      </c>
      <c r="AY7665">
        <v>0</v>
      </c>
      <c r="BA7665">
        <f t="shared" si="238"/>
        <v>0</v>
      </c>
      <c r="BB7665">
        <f t="shared" si="239"/>
        <v>0</v>
      </c>
    </row>
    <row r="7666" spans="1:54" x14ac:dyDescent="0.3">
      <c r="A7666">
        <v>11</v>
      </c>
      <c r="B7666">
        <v>15</v>
      </c>
      <c r="C7666">
        <v>24</v>
      </c>
      <c r="D7666">
        <v>4</v>
      </c>
      <c r="F7666">
        <v>0</v>
      </c>
      <c r="G7666">
        <v>0</v>
      </c>
      <c r="H7666">
        <v>0</v>
      </c>
      <c r="I7666">
        <v>0</v>
      </c>
      <c r="J7666">
        <v>0</v>
      </c>
      <c r="K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U7666">
        <v>0</v>
      </c>
      <c r="V7666">
        <v>4.0000000000000002E-4</v>
      </c>
      <c r="W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R7666">
        <v>0</v>
      </c>
      <c r="AS7666">
        <v>0</v>
      </c>
      <c r="AT7666">
        <v>0</v>
      </c>
      <c r="AU7666">
        <v>0</v>
      </c>
      <c r="AV7666">
        <v>0</v>
      </c>
      <c r="AW7666">
        <v>0</v>
      </c>
      <c r="AX7666">
        <v>0</v>
      </c>
      <c r="AY7666">
        <v>0</v>
      </c>
      <c r="BA7666">
        <f t="shared" si="238"/>
        <v>0</v>
      </c>
      <c r="BB7666">
        <f t="shared" si="239"/>
        <v>0</v>
      </c>
    </row>
    <row r="7667" spans="1:54" x14ac:dyDescent="0.3">
      <c r="A7667">
        <v>11</v>
      </c>
      <c r="B7667">
        <v>16</v>
      </c>
      <c r="C7667">
        <v>1</v>
      </c>
      <c r="D7667">
        <v>5</v>
      </c>
      <c r="F7667">
        <v>0</v>
      </c>
      <c r="G7667">
        <v>0</v>
      </c>
      <c r="H7667">
        <v>0</v>
      </c>
      <c r="I7667">
        <v>0</v>
      </c>
      <c r="J7667">
        <v>0</v>
      </c>
      <c r="K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U7667">
        <v>0</v>
      </c>
      <c r="V7667">
        <v>4.0000000000000002E-4</v>
      </c>
      <c r="W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R7667">
        <v>0</v>
      </c>
      <c r="AS7667">
        <v>0</v>
      </c>
      <c r="AT7667">
        <v>0</v>
      </c>
      <c r="AU7667">
        <v>0</v>
      </c>
      <c r="AV7667">
        <v>0</v>
      </c>
      <c r="AW7667">
        <v>0</v>
      </c>
      <c r="AX7667">
        <v>0</v>
      </c>
      <c r="AY7667">
        <v>0</v>
      </c>
      <c r="BA7667">
        <f t="shared" si="238"/>
        <v>0</v>
      </c>
      <c r="BB7667">
        <f t="shared" si="239"/>
        <v>0</v>
      </c>
    </row>
    <row r="7668" spans="1:54" x14ac:dyDescent="0.3">
      <c r="A7668">
        <v>11</v>
      </c>
      <c r="B7668">
        <v>16</v>
      </c>
      <c r="C7668">
        <v>2</v>
      </c>
      <c r="D7668">
        <v>5</v>
      </c>
      <c r="F7668">
        <v>0</v>
      </c>
      <c r="G7668">
        <v>0</v>
      </c>
      <c r="H7668">
        <v>0</v>
      </c>
      <c r="I7668">
        <v>0</v>
      </c>
      <c r="J7668">
        <v>0</v>
      </c>
      <c r="K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U7668">
        <v>0</v>
      </c>
      <c r="V7668">
        <v>4.0000000000000002E-4</v>
      </c>
      <c r="W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R7668">
        <v>0</v>
      </c>
      <c r="AS7668">
        <v>0</v>
      </c>
      <c r="AT7668">
        <v>0</v>
      </c>
      <c r="AU7668">
        <v>0</v>
      </c>
      <c r="AV7668">
        <v>0</v>
      </c>
      <c r="AW7668">
        <v>0</v>
      </c>
      <c r="AX7668">
        <v>0</v>
      </c>
      <c r="AY7668">
        <v>0</v>
      </c>
      <c r="BA7668">
        <f t="shared" si="238"/>
        <v>0</v>
      </c>
      <c r="BB7668">
        <f t="shared" si="239"/>
        <v>0</v>
      </c>
    </row>
    <row r="7669" spans="1:54" x14ac:dyDescent="0.3">
      <c r="A7669">
        <v>11</v>
      </c>
      <c r="B7669">
        <v>16</v>
      </c>
      <c r="C7669">
        <v>3</v>
      </c>
      <c r="D7669">
        <v>5</v>
      </c>
      <c r="F7669">
        <v>0</v>
      </c>
      <c r="G7669">
        <v>0</v>
      </c>
      <c r="H7669">
        <v>0</v>
      </c>
      <c r="I7669">
        <v>0</v>
      </c>
      <c r="J7669">
        <v>0</v>
      </c>
      <c r="K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U7669">
        <v>0</v>
      </c>
      <c r="V7669">
        <v>4.0000000000000002E-4</v>
      </c>
      <c r="W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R7669">
        <v>0</v>
      </c>
      <c r="AS7669">
        <v>0</v>
      </c>
      <c r="AT7669">
        <v>0</v>
      </c>
      <c r="AU7669">
        <v>0</v>
      </c>
      <c r="AV7669">
        <v>0</v>
      </c>
      <c r="AW7669">
        <v>0</v>
      </c>
      <c r="AX7669">
        <v>0</v>
      </c>
      <c r="AY7669">
        <v>0</v>
      </c>
      <c r="BA7669">
        <f t="shared" si="238"/>
        <v>0</v>
      </c>
      <c r="BB7669">
        <f t="shared" si="239"/>
        <v>0</v>
      </c>
    </row>
    <row r="7670" spans="1:54" x14ac:dyDescent="0.3">
      <c r="A7670">
        <v>11</v>
      </c>
      <c r="B7670">
        <v>16</v>
      </c>
      <c r="C7670">
        <v>4</v>
      </c>
      <c r="D7670">
        <v>5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U7670">
        <v>0</v>
      </c>
      <c r="V7670">
        <v>4.0000000000000002E-4</v>
      </c>
      <c r="W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R7670">
        <v>0</v>
      </c>
      <c r="AS7670">
        <v>0</v>
      </c>
      <c r="AT7670">
        <v>0</v>
      </c>
      <c r="AU7670">
        <v>0</v>
      </c>
      <c r="AV7670">
        <v>0</v>
      </c>
      <c r="AW7670">
        <v>0</v>
      </c>
      <c r="AX7670">
        <v>0</v>
      </c>
      <c r="AY7670">
        <v>0</v>
      </c>
      <c r="BA7670">
        <f t="shared" si="238"/>
        <v>0</v>
      </c>
      <c r="BB7670">
        <f t="shared" si="239"/>
        <v>0</v>
      </c>
    </row>
    <row r="7671" spans="1:54" x14ac:dyDescent="0.3">
      <c r="A7671">
        <v>11</v>
      </c>
      <c r="B7671">
        <v>16</v>
      </c>
      <c r="C7671">
        <v>5</v>
      </c>
      <c r="D7671">
        <v>5</v>
      </c>
      <c r="F7671">
        <v>0</v>
      </c>
      <c r="G7671">
        <v>0</v>
      </c>
      <c r="H7671">
        <v>0</v>
      </c>
      <c r="I7671">
        <v>0</v>
      </c>
      <c r="J7671">
        <v>0</v>
      </c>
      <c r="K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U7671">
        <v>0</v>
      </c>
      <c r="V7671">
        <v>4.0000000000000002E-4</v>
      </c>
      <c r="W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R7671">
        <v>0</v>
      </c>
      <c r="AS7671">
        <v>0</v>
      </c>
      <c r="AT7671">
        <v>0</v>
      </c>
      <c r="AU7671">
        <v>0</v>
      </c>
      <c r="AV7671">
        <v>0</v>
      </c>
      <c r="AW7671">
        <v>0</v>
      </c>
      <c r="AX7671">
        <v>0</v>
      </c>
      <c r="AY7671">
        <v>0</v>
      </c>
      <c r="BA7671">
        <f t="shared" si="238"/>
        <v>0</v>
      </c>
      <c r="BB7671">
        <f t="shared" si="239"/>
        <v>0</v>
      </c>
    </row>
    <row r="7672" spans="1:54" x14ac:dyDescent="0.3">
      <c r="A7672">
        <v>11</v>
      </c>
      <c r="B7672">
        <v>16</v>
      </c>
      <c r="C7672">
        <v>6</v>
      </c>
      <c r="D7672">
        <v>5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U7672">
        <v>0</v>
      </c>
      <c r="V7672">
        <v>4.0000000000000002E-4</v>
      </c>
      <c r="W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R7672">
        <v>0</v>
      </c>
      <c r="AS7672">
        <v>0</v>
      </c>
      <c r="AT7672">
        <v>0</v>
      </c>
      <c r="AU7672">
        <v>0</v>
      </c>
      <c r="AV7672">
        <v>0</v>
      </c>
      <c r="AW7672">
        <v>0</v>
      </c>
      <c r="AX7672">
        <v>0</v>
      </c>
      <c r="AY7672">
        <v>0</v>
      </c>
      <c r="BA7672">
        <f t="shared" si="238"/>
        <v>0</v>
      </c>
      <c r="BB7672">
        <f t="shared" si="239"/>
        <v>0</v>
      </c>
    </row>
    <row r="7673" spans="1:54" x14ac:dyDescent="0.3">
      <c r="A7673">
        <v>11</v>
      </c>
      <c r="B7673">
        <v>16</v>
      </c>
      <c r="C7673">
        <v>7</v>
      </c>
      <c r="D7673">
        <v>5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U7673">
        <v>0</v>
      </c>
      <c r="V7673">
        <v>4.0000000000000002E-4</v>
      </c>
      <c r="W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R7673">
        <v>0</v>
      </c>
      <c r="AS7673">
        <v>0</v>
      </c>
      <c r="AT7673">
        <v>0</v>
      </c>
      <c r="AU7673">
        <v>0</v>
      </c>
      <c r="AV7673">
        <v>0</v>
      </c>
      <c r="AW7673">
        <v>0</v>
      </c>
      <c r="AX7673">
        <v>0</v>
      </c>
      <c r="AY7673">
        <v>0</v>
      </c>
      <c r="BA7673">
        <f t="shared" si="238"/>
        <v>0</v>
      </c>
      <c r="BB7673">
        <f t="shared" si="239"/>
        <v>0</v>
      </c>
    </row>
    <row r="7674" spans="1:54" x14ac:dyDescent="0.3">
      <c r="A7674">
        <v>11</v>
      </c>
      <c r="B7674">
        <v>16</v>
      </c>
      <c r="C7674">
        <v>8</v>
      </c>
      <c r="D7674">
        <v>5</v>
      </c>
      <c r="F7674">
        <v>0</v>
      </c>
      <c r="G7674">
        <v>0</v>
      </c>
      <c r="H7674">
        <v>0</v>
      </c>
      <c r="I7674">
        <v>0</v>
      </c>
      <c r="J7674">
        <v>0</v>
      </c>
      <c r="K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U7674">
        <v>0</v>
      </c>
      <c r="V7674">
        <v>4.0000000000000002E-4</v>
      </c>
      <c r="W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R7674">
        <v>0</v>
      </c>
      <c r="AS7674">
        <v>0</v>
      </c>
      <c r="AT7674">
        <v>0</v>
      </c>
      <c r="AU7674">
        <v>0</v>
      </c>
      <c r="AV7674">
        <v>0</v>
      </c>
      <c r="AW7674">
        <v>0</v>
      </c>
      <c r="AX7674">
        <v>0</v>
      </c>
      <c r="AY7674">
        <v>0</v>
      </c>
      <c r="BA7674">
        <f t="shared" si="238"/>
        <v>0</v>
      </c>
      <c r="BB7674">
        <f t="shared" si="239"/>
        <v>0</v>
      </c>
    </row>
    <row r="7675" spans="1:54" x14ac:dyDescent="0.3">
      <c r="A7675">
        <v>11</v>
      </c>
      <c r="B7675">
        <v>16</v>
      </c>
      <c r="C7675">
        <v>9</v>
      </c>
      <c r="D7675">
        <v>5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U7675">
        <v>0</v>
      </c>
      <c r="V7675">
        <v>4.0000000000000002E-4</v>
      </c>
      <c r="W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R7675">
        <v>0</v>
      </c>
      <c r="AS7675">
        <v>0</v>
      </c>
      <c r="AT7675">
        <v>0</v>
      </c>
      <c r="AU7675">
        <v>0</v>
      </c>
      <c r="AV7675">
        <v>0</v>
      </c>
      <c r="AW7675">
        <v>0</v>
      </c>
      <c r="AX7675">
        <v>0</v>
      </c>
      <c r="AY7675">
        <v>0</v>
      </c>
      <c r="BA7675">
        <f t="shared" si="238"/>
        <v>0</v>
      </c>
      <c r="BB7675">
        <f t="shared" si="239"/>
        <v>0</v>
      </c>
    </row>
    <row r="7676" spans="1:54" x14ac:dyDescent="0.3">
      <c r="A7676">
        <v>11</v>
      </c>
      <c r="B7676">
        <v>16</v>
      </c>
      <c r="C7676">
        <v>10</v>
      </c>
      <c r="D7676">
        <v>5</v>
      </c>
      <c r="F7676">
        <v>9045.6</v>
      </c>
      <c r="G7676">
        <v>7</v>
      </c>
      <c r="H7676">
        <v>0.4</v>
      </c>
      <c r="I7676">
        <v>0.1</v>
      </c>
      <c r="J7676">
        <v>0</v>
      </c>
      <c r="K7676">
        <v>3620</v>
      </c>
      <c r="N7676">
        <v>8927.2999999999993</v>
      </c>
      <c r="O7676">
        <v>7</v>
      </c>
      <c r="P7676">
        <v>0.4</v>
      </c>
      <c r="Q7676">
        <v>0</v>
      </c>
      <c r="R7676">
        <v>3620</v>
      </c>
      <c r="S7676">
        <v>3620</v>
      </c>
      <c r="U7676">
        <v>118.3</v>
      </c>
      <c r="V7676">
        <v>4.0000000000000002E-4</v>
      </c>
      <c r="W7676">
        <v>4.7303999999999999E-2</v>
      </c>
      <c r="Y7676">
        <v>79998.100000000006</v>
      </c>
      <c r="Z7676">
        <v>8897.9699999999993</v>
      </c>
      <c r="AA7676">
        <v>7.0192500000000004</v>
      </c>
      <c r="AB7676">
        <v>0.25901400000000002</v>
      </c>
      <c r="AC7676">
        <v>0</v>
      </c>
      <c r="AD7676">
        <v>2304.6999999999998</v>
      </c>
      <c r="AI7676">
        <v>79998.100000000006</v>
      </c>
      <c r="AJ7676">
        <v>9045.48</v>
      </c>
      <c r="AK7676">
        <v>7.0397299999999996</v>
      </c>
      <c r="AL7676">
        <v>0.40061099999999999</v>
      </c>
      <c r="AM7676">
        <v>685202</v>
      </c>
      <c r="AN7676">
        <v>0.13043399999999999</v>
      </c>
      <c r="AO7676">
        <v>0</v>
      </c>
      <c r="AP7676">
        <v>3623.7187880000001</v>
      </c>
      <c r="AR7676">
        <v>79998.100000000006</v>
      </c>
      <c r="AS7676">
        <v>8929.9</v>
      </c>
      <c r="AT7676">
        <v>7.0236799999999997</v>
      </c>
      <c r="AU7676">
        <v>0.38550699999999999</v>
      </c>
      <c r="AV7676">
        <v>716195</v>
      </c>
      <c r="AW7676">
        <v>0</v>
      </c>
      <c r="AX7676">
        <v>3442.54</v>
      </c>
      <c r="AY7676">
        <v>3442.538959</v>
      </c>
      <c r="BA7676">
        <f t="shared" si="238"/>
        <v>0</v>
      </c>
      <c r="BB7676">
        <f t="shared" si="239"/>
        <v>-30993</v>
      </c>
    </row>
    <row r="7677" spans="1:54" x14ac:dyDescent="0.3">
      <c r="A7677">
        <v>11</v>
      </c>
      <c r="B7677">
        <v>16</v>
      </c>
      <c r="C7677">
        <v>11</v>
      </c>
      <c r="D7677">
        <v>5</v>
      </c>
      <c r="F7677">
        <v>9358.5</v>
      </c>
      <c r="G7677">
        <v>7.1</v>
      </c>
      <c r="H7677">
        <v>0.4</v>
      </c>
      <c r="I7677">
        <v>0.4</v>
      </c>
      <c r="J7677">
        <v>0</v>
      </c>
      <c r="K7677">
        <v>3620</v>
      </c>
      <c r="N7677">
        <v>9243.9</v>
      </c>
      <c r="O7677">
        <v>7.1</v>
      </c>
      <c r="P7677">
        <v>0.4</v>
      </c>
      <c r="Q7677">
        <v>0.4</v>
      </c>
      <c r="R7677">
        <v>3620</v>
      </c>
      <c r="S7677">
        <v>3620</v>
      </c>
      <c r="U7677">
        <v>114.7</v>
      </c>
      <c r="V7677">
        <v>4.0000000000000002E-4</v>
      </c>
      <c r="W7677">
        <v>4.5864000000000002E-2</v>
      </c>
      <c r="Y7677">
        <v>79998.100000000006</v>
      </c>
      <c r="Z7677">
        <v>9225.75</v>
      </c>
      <c r="AA7677">
        <v>7.0647500000000001</v>
      </c>
      <c r="AB7677">
        <v>0.24981100000000001</v>
      </c>
      <c r="AC7677">
        <v>0.25653900000000002</v>
      </c>
      <c r="AD7677">
        <v>2304.6999999999998</v>
      </c>
      <c r="AI7677">
        <v>79998.100000000006</v>
      </c>
      <c r="AJ7677">
        <v>9358.43</v>
      </c>
      <c r="AK7677">
        <v>7.0831600000000003</v>
      </c>
      <c r="AL7677">
        <v>0.38721499999999998</v>
      </c>
      <c r="AM7677">
        <v>647502</v>
      </c>
      <c r="AN7677">
        <v>0.39744699999999999</v>
      </c>
      <c r="AO7677">
        <v>0</v>
      </c>
      <c r="AP7677">
        <v>3623.7244719999999</v>
      </c>
      <c r="AR7677">
        <v>79998.100000000006</v>
      </c>
      <c r="AS7677">
        <v>9247.8799999999992</v>
      </c>
      <c r="AT7677">
        <v>7.0678200000000002</v>
      </c>
      <c r="AU7677">
        <v>0.372251</v>
      </c>
      <c r="AV7677">
        <v>655108</v>
      </c>
      <c r="AW7677">
        <v>0.38283299999999998</v>
      </c>
      <c r="AX7677">
        <v>3442.54</v>
      </c>
      <c r="AY7677">
        <v>3442.5325779999998</v>
      </c>
      <c r="BA7677">
        <f t="shared" si="238"/>
        <v>0</v>
      </c>
      <c r="BB7677">
        <f t="shared" si="239"/>
        <v>-7606</v>
      </c>
    </row>
    <row r="7678" spans="1:54" x14ac:dyDescent="0.3">
      <c r="A7678">
        <v>11</v>
      </c>
      <c r="B7678">
        <v>16</v>
      </c>
      <c r="C7678">
        <v>12</v>
      </c>
      <c r="D7678">
        <v>5</v>
      </c>
      <c r="F7678">
        <v>8231.1</v>
      </c>
      <c r="G7678">
        <v>6.9</v>
      </c>
      <c r="H7678">
        <v>0.4</v>
      </c>
      <c r="I7678">
        <v>0.4</v>
      </c>
      <c r="J7678">
        <v>0</v>
      </c>
      <c r="K7678">
        <v>3620</v>
      </c>
      <c r="N7678">
        <v>8114.9</v>
      </c>
      <c r="O7678">
        <v>6.9</v>
      </c>
      <c r="P7678">
        <v>0.4</v>
      </c>
      <c r="Q7678">
        <v>0.4</v>
      </c>
      <c r="R7678">
        <v>3620</v>
      </c>
      <c r="S7678">
        <v>3620</v>
      </c>
      <c r="U7678">
        <v>116.2</v>
      </c>
      <c r="V7678">
        <v>4.0000000000000002E-4</v>
      </c>
      <c r="W7678">
        <v>4.6468000000000002E-2</v>
      </c>
      <c r="Y7678">
        <v>79998.100000000006</v>
      </c>
      <c r="Z7678">
        <v>8084.7</v>
      </c>
      <c r="AA7678">
        <v>6.9410600000000002</v>
      </c>
      <c r="AB7678">
        <v>0.28506900000000002</v>
      </c>
      <c r="AC7678">
        <v>0.247387</v>
      </c>
      <c r="AD7678">
        <v>2304.6999999999998</v>
      </c>
      <c r="AI7678">
        <v>79998.100000000006</v>
      </c>
      <c r="AJ7678">
        <v>8231</v>
      </c>
      <c r="AK7678">
        <v>6.9410600000000002</v>
      </c>
      <c r="AL7678">
        <v>0.44025300000000001</v>
      </c>
      <c r="AM7678">
        <v>637179</v>
      </c>
      <c r="AN7678">
        <v>0.38403700000000002</v>
      </c>
      <c r="AO7678">
        <v>0</v>
      </c>
      <c r="AP7678">
        <v>3623.7224430000001</v>
      </c>
      <c r="AR7678">
        <v>79998.100000000006</v>
      </c>
      <c r="AS7678">
        <v>8115.62</v>
      </c>
      <c r="AT7678">
        <v>6.9410600000000002</v>
      </c>
      <c r="AU7678">
        <v>0.42418600000000001</v>
      </c>
      <c r="AV7678">
        <v>641885</v>
      </c>
      <c r="AW7678">
        <v>0.36958299999999999</v>
      </c>
      <c r="AX7678">
        <v>3442.54</v>
      </c>
      <c r="AY7678">
        <v>3442.532385</v>
      </c>
      <c r="BA7678">
        <f t="shared" si="238"/>
        <v>0</v>
      </c>
      <c r="BB7678">
        <f t="shared" si="239"/>
        <v>-4706</v>
      </c>
    </row>
    <row r="7679" spans="1:54" x14ac:dyDescent="0.3">
      <c r="A7679">
        <v>11</v>
      </c>
      <c r="B7679">
        <v>16</v>
      </c>
      <c r="C7679">
        <v>13</v>
      </c>
      <c r="D7679">
        <v>5</v>
      </c>
      <c r="F7679">
        <v>8562.6</v>
      </c>
      <c r="G7679">
        <v>7</v>
      </c>
      <c r="H7679">
        <v>0.4</v>
      </c>
      <c r="I7679">
        <v>0.4</v>
      </c>
      <c r="J7679">
        <v>0</v>
      </c>
      <c r="K7679">
        <v>3620</v>
      </c>
      <c r="N7679">
        <v>8446.5</v>
      </c>
      <c r="O7679">
        <v>7</v>
      </c>
      <c r="P7679">
        <v>0.4</v>
      </c>
      <c r="Q7679">
        <v>0.4</v>
      </c>
      <c r="R7679">
        <v>3620</v>
      </c>
      <c r="S7679">
        <v>3620</v>
      </c>
      <c r="U7679">
        <v>116.1</v>
      </c>
      <c r="V7679">
        <v>4.0000000000000002E-4</v>
      </c>
      <c r="W7679">
        <v>4.6448000000000003E-2</v>
      </c>
      <c r="Y7679">
        <v>79998.100000000006</v>
      </c>
      <c r="Z7679">
        <v>8412.57</v>
      </c>
      <c r="AA7679">
        <v>6.9518800000000001</v>
      </c>
      <c r="AB7679">
        <v>0.27395900000000001</v>
      </c>
      <c r="AC7679">
        <v>0.28284799999999999</v>
      </c>
      <c r="AD7679">
        <v>2304.6999999999998</v>
      </c>
      <c r="AI7679">
        <v>79998.100000000006</v>
      </c>
      <c r="AJ7679">
        <v>8562.4500000000007</v>
      </c>
      <c r="AK7679">
        <v>6.9726800000000004</v>
      </c>
      <c r="AL7679">
        <v>0.423211</v>
      </c>
      <c r="AM7679">
        <v>619820</v>
      </c>
      <c r="AN7679">
        <v>0.43768800000000002</v>
      </c>
      <c r="AO7679">
        <v>0</v>
      </c>
      <c r="AP7679">
        <v>3623.723027</v>
      </c>
      <c r="AR7679">
        <v>79998.100000000006</v>
      </c>
      <c r="AS7679">
        <v>8446.67</v>
      </c>
      <c r="AT7679">
        <v>6.9566100000000004</v>
      </c>
      <c r="AU7679">
        <v>0.40756100000000001</v>
      </c>
      <c r="AV7679">
        <v>625125</v>
      </c>
      <c r="AW7679">
        <v>0.42192600000000002</v>
      </c>
      <c r="AX7679">
        <v>3442.54</v>
      </c>
      <c r="AY7679">
        <v>3442.5332720000001</v>
      </c>
      <c r="BA7679">
        <f t="shared" si="238"/>
        <v>0</v>
      </c>
      <c r="BB7679">
        <f t="shared" si="239"/>
        <v>-5305</v>
      </c>
    </row>
    <row r="7680" spans="1:54" x14ac:dyDescent="0.3">
      <c r="A7680">
        <v>11</v>
      </c>
      <c r="B7680">
        <v>16</v>
      </c>
      <c r="C7680">
        <v>14</v>
      </c>
      <c r="D7680">
        <v>5</v>
      </c>
      <c r="F7680">
        <v>7524.3</v>
      </c>
      <c r="G7680">
        <v>6.9</v>
      </c>
      <c r="H7680">
        <v>0.5</v>
      </c>
      <c r="I7680">
        <v>0.4</v>
      </c>
      <c r="J7680">
        <v>0</v>
      </c>
      <c r="K7680">
        <v>3620</v>
      </c>
      <c r="N7680">
        <v>7407.3</v>
      </c>
      <c r="O7680">
        <v>6.9</v>
      </c>
      <c r="P7680">
        <v>0.5</v>
      </c>
      <c r="Q7680">
        <v>0.4</v>
      </c>
      <c r="R7680">
        <v>3620</v>
      </c>
      <c r="S7680">
        <v>3620</v>
      </c>
      <c r="U7680">
        <v>117</v>
      </c>
      <c r="V7680">
        <v>4.0000000000000002E-4</v>
      </c>
      <c r="W7680">
        <v>4.6800000000000001E-2</v>
      </c>
      <c r="Y7680">
        <v>42104.3</v>
      </c>
      <c r="Z7680">
        <v>7263.13</v>
      </c>
      <c r="AA7680">
        <v>6.9410600000000002</v>
      </c>
      <c r="AB7680">
        <v>0.16700799999999999</v>
      </c>
      <c r="AC7680">
        <v>0.25952199999999997</v>
      </c>
      <c r="AD7680">
        <v>1213</v>
      </c>
      <c r="AI7680">
        <v>42104.3</v>
      </c>
      <c r="AJ7680">
        <v>7524.23</v>
      </c>
      <c r="AK7680">
        <v>6.9410600000000002</v>
      </c>
      <c r="AL7680">
        <v>0.48160700000000001</v>
      </c>
      <c r="AM7680">
        <v>611628</v>
      </c>
      <c r="AN7680">
        <v>0.42045199999999999</v>
      </c>
      <c r="AO7680">
        <v>0</v>
      </c>
      <c r="AP7680">
        <v>3623.7218379999999</v>
      </c>
      <c r="AR7680">
        <v>42104.3</v>
      </c>
      <c r="AS7680">
        <v>7252.95</v>
      </c>
      <c r="AT7680">
        <v>6.9410600000000002</v>
      </c>
      <c r="AU7680">
        <v>0.24981</v>
      </c>
      <c r="AV7680">
        <v>622759</v>
      </c>
      <c r="AW7680">
        <v>0.37706099999999998</v>
      </c>
      <c r="AX7680">
        <v>1811.86</v>
      </c>
      <c r="AY7680">
        <v>1811.8594399999999</v>
      </c>
      <c r="BA7680">
        <f t="shared" si="238"/>
        <v>0</v>
      </c>
      <c r="BB7680">
        <f t="shared" si="239"/>
        <v>-11131</v>
      </c>
    </row>
    <row r="7681" spans="1:54" x14ac:dyDescent="0.3">
      <c r="A7681">
        <v>11</v>
      </c>
      <c r="B7681">
        <v>16</v>
      </c>
      <c r="C7681">
        <v>15</v>
      </c>
      <c r="D7681">
        <v>5</v>
      </c>
      <c r="F7681">
        <v>8225.1</v>
      </c>
      <c r="G7681">
        <v>6.9</v>
      </c>
      <c r="H7681">
        <v>0.4</v>
      </c>
      <c r="I7681">
        <v>0.5</v>
      </c>
      <c r="J7681">
        <v>0</v>
      </c>
      <c r="K7681">
        <v>3620</v>
      </c>
      <c r="N7681">
        <v>8112.8</v>
      </c>
      <c r="O7681">
        <v>6.9</v>
      </c>
      <c r="P7681">
        <v>0.4</v>
      </c>
      <c r="Q7681">
        <v>0.5</v>
      </c>
      <c r="R7681">
        <v>3620</v>
      </c>
      <c r="S7681">
        <v>3620</v>
      </c>
      <c r="U7681">
        <v>112.4</v>
      </c>
      <c r="V7681">
        <v>4.0000000000000002E-4</v>
      </c>
      <c r="W7681">
        <v>4.4940000000000001E-2</v>
      </c>
      <c r="Y7681">
        <v>79998.100000000006</v>
      </c>
      <c r="Z7681">
        <v>8082.81</v>
      </c>
      <c r="AA7681">
        <v>6.9410600000000002</v>
      </c>
      <c r="AB7681">
        <v>0.285136</v>
      </c>
      <c r="AC7681">
        <v>0.17840600000000001</v>
      </c>
      <c r="AD7681">
        <v>2304.6999999999998</v>
      </c>
      <c r="AI7681">
        <v>79998.100000000006</v>
      </c>
      <c r="AJ7681">
        <v>8224.9699999999993</v>
      </c>
      <c r="AK7681">
        <v>6.9410600000000002</v>
      </c>
      <c r="AL7681">
        <v>0.44057499999999999</v>
      </c>
      <c r="AM7681">
        <v>551987</v>
      </c>
      <c r="AN7681">
        <v>0.47954799999999997</v>
      </c>
      <c r="AO7681">
        <v>0</v>
      </c>
      <c r="AP7681">
        <v>3623.7161580000002</v>
      </c>
      <c r="AR7681">
        <v>79998.100000000006</v>
      </c>
      <c r="AS7681">
        <v>8132.07</v>
      </c>
      <c r="AT7681">
        <v>6.9410600000000002</v>
      </c>
      <c r="AU7681">
        <v>0.42332900000000001</v>
      </c>
      <c r="AV7681">
        <v>618949</v>
      </c>
      <c r="AW7681">
        <v>0.28598600000000002</v>
      </c>
      <c r="AX7681">
        <v>3442.54</v>
      </c>
      <c r="AY7681">
        <v>3442.5410609999999</v>
      </c>
      <c r="BA7681">
        <f t="shared" si="238"/>
        <v>0</v>
      </c>
      <c r="BB7681">
        <f t="shared" si="239"/>
        <v>-66962</v>
      </c>
    </row>
    <row r="7682" spans="1:54" x14ac:dyDescent="0.3">
      <c r="A7682">
        <v>11</v>
      </c>
      <c r="B7682">
        <v>16</v>
      </c>
      <c r="C7682">
        <v>16</v>
      </c>
      <c r="D7682">
        <v>5</v>
      </c>
      <c r="F7682">
        <v>8402.2000000000007</v>
      </c>
      <c r="G7682">
        <v>7</v>
      </c>
      <c r="H7682">
        <v>0.4</v>
      </c>
      <c r="I7682">
        <v>0.4</v>
      </c>
      <c r="J7682">
        <v>0</v>
      </c>
      <c r="K7682">
        <v>3620</v>
      </c>
      <c r="N7682">
        <v>8293.1</v>
      </c>
      <c r="O7682">
        <v>6.9</v>
      </c>
      <c r="P7682">
        <v>0.4</v>
      </c>
      <c r="Q7682">
        <v>0.4</v>
      </c>
      <c r="R7682">
        <v>3620</v>
      </c>
      <c r="S7682">
        <v>3620</v>
      </c>
      <c r="U7682">
        <v>109.1</v>
      </c>
      <c r="V7682">
        <v>4.0000000000000002E-4</v>
      </c>
      <c r="W7682">
        <v>4.3644000000000002E-2</v>
      </c>
      <c r="Y7682">
        <v>79998.100000000006</v>
      </c>
      <c r="Z7682">
        <v>8233.93</v>
      </c>
      <c r="AA7682">
        <v>6.9410600000000002</v>
      </c>
      <c r="AB7682">
        <v>0.27990199999999998</v>
      </c>
      <c r="AC7682">
        <v>0.282941</v>
      </c>
      <c r="AD7682">
        <v>2304.6999999999998</v>
      </c>
      <c r="AI7682">
        <v>79998.100000000006</v>
      </c>
      <c r="AJ7682">
        <v>8402.06</v>
      </c>
      <c r="AK7682">
        <v>6.9504200000000003</v>
      </c>
      <c r="AL7682">
        <v>0.43128899999999998</v>
      </c>
      <c r="AM7682">
        <v>585220</v>
      </c>
      <c r="AN7682">
        <v>0.43803300000000001</v>
      </c>
      <c r="AO7682">
        <v>0</v>
      </c>
      <c r="AP7682">
        <v>3623.7160549999999</v>
      </c>
      <c r="AR7682">
        <v>79998.100000000006</v>
      </c>
      <c r="AS7682">
        <v>8275.26</v>
      </c>
      <c r="AT7682">
        <v>6.9410600000000002</v>
      </c>
      <c r="AU7682">
        <v>0.41600300000000001</v>
      </c>
      <c r="AV7682">
        <v>593793</v>
      </c>
      <c r="AW7682">
        <v>0.42108200000000001</v>
      </c>
      <c r="AX7682">
        <v>3442.54</v>
      </c>
      <c r="AY7682">
        <v>3442.5329860000002</v>
      </c>
      <c r="BA7682">
        <f t="shared" si="238"/>
        <v>0</v>
      </c>
      <c r="BB7682">
        <f t="shared" si="239"/>
        <v>-8573</v>
      </c>
    </row>
    <row r="7683" spans="1:54" x14ac:dyDescent="0.3">
      <c r="A7683">
        <v>11</v>
      </c>
      <c r="B7683">
        <v>16</v>
      </c>
      <c r="C7683">
        <v>17</v>
      </c>
      <c r="D7683">
        <v>5</v>
      </c>
      <c r="F7683">
        <v>8303</v>
      </c>
      <c r="G7683">
        <v>6.9</v>
      </c>
      <c r="H7683">
        <v>0.4</v>
      </c>
      <c r="I7683">
        <v>0.4</v>
      </c>
      <c r="J7683">
        <v>0</v>
      </c>
      <c r="K7683">
        <v>3620</v>
      </c>
      <c r="N7683">
        <v>8195</v>
      </c>
      <c r="O7683">
        <v>6.9</v>
      </c>
      <c r="P7683">
        <v>0.4</v>
      </c>
      <c r="Q7683">
        <v>0.4</v>
      </c>
      <c r="R7683">
        <v>3620</v>
      </c>
      <c r="S7683">
        <v>3620</v>
      </c>
      <c r="U7683">
        <v>108</v>
      </c>
      <c r="V7683">
        <v>4.0000000000000002E-4</v>
      </c>
      <c r="W7683">
        <v>4.3192000000000001E-2</v>
      </c>
      <c r="Y7683">
        <v>79998.100000000006</v>
      </c>
      <c r="Z7683">
        <v>8158.56</v>
      </c>
      <c r="AA7683">
        <v>6.9410600000000002</v>
      </c>
      <c r="AB7683">
        <v>0.28248800000000002</v>
      </c>
      <c r="AC7683">
        <v>0.277665</v>
      </c>
      <c r="AD7683">
        <v>2304.6999999999998</v>
      </c>
      <c r="AI7683">
        <v>79998.100000000006</v>
      </c>
      <c r="AJ7683">
        <v>8302.8799999999992</v>
      </c>
      <c r="AK7683">
        <v>6.9410600000000002</v>
      </c>
      <c r="AL7683">
        <v>0.436442</v>
      </c>
      <c r="AM7683">
        <v>581662</v>
      </c>
      <c r="AN7683">
        <v>0.42860700000000002</v>
      </c>
      <c r="AO7683">
        <v>0</v>
      </c>
      <c r="AP7683">
        <v>3623.7255530000002</v>
      </c>
      <c r="AR7683">
        <v>79998.100000000006</v>
      </c>
      <c r="AS7683">
        <v>8195.89</v>
      </c>
      <c r="AT7683">
        <v>6.9410600000000002</v>
      </c>
      <c r="AU7683">
        <v>0.42003200000000002</v>
      </c>
      <c r="AV7683">
        <v>588361</v>
      </c>
      <c r="AW7683">
        <v>0.41369699999999998</v>
      </c>
      <c r="AX7683">
        <v>3442.54</v>
      </c>
      <c r="AY7683">
        <v>3442.5360679999999</v>
      </c>
      <c r="BA7683">
        <f t="shared" si="238"/>
        <v>0</v>
      </c>
      <c r="BB7683">
        <f t="shared" si="239"/>
        <v>-6699</v>
      </c>
    </row>
    <row r="7684" spans="1:54" x14ac:dyDescent="0.3">
      <c r="A7684">
        <v>11</v>
      </c>
      <c r="B7684">
        <v>16</v>
      </c>
      <c r="C7684">
        <v>18</v>
      </c>
      <c r="D7684">
        <v>5</v>
      </c>
      <c r="F7684">
        <v>8262.7000000000007</v>
      </c>
      <c r="G7684">
        <v>6.9</v>
      </c>
      <c r="H7684">
        <v>0.4</v>
      </c>
      <c r="I7684">
        <v>0.4</v>
      </c>
      <c r="J7684">
        <v>0</v>
      </c>
      <c r="K7684">
        <v>3620</v>
      </c>
      <c r="N7684">
        <v>8155.2</v>
      </c>
      <c r="O7684">
        <v>6.9</v>
      </c>
      <c r="P7684">
        <v>0.4</v>
      </c>
      <c r="Q7684">
        <v>0.4</v>
      </c>
      <c r="R7684">
        <v>3620</v>
      </c>
      <c r="S7684">
        <v>3620</v>
      </c>
      <c r="U7684">
        <v>107.5</v>
      </c>
      <c r="V7684">
        <v>4.0000000000000002E-4</v>
      </c>
      <c r="W7684">
        <v>4.2984000000000001E-2</v>
      </c>
      <c r="Y7684">
        <v>79998.100000000006</v>
      </c>
      <c r="Z7684">
        <v>8134.65</v>
      </c>
      <c r="AA7684">
        <v>6.9410600000000002</v>
      </c>
      <c r="AB7684">
        <v>0.28331899999999999</v>
      </c>
      <c r="AC7684">
        <v>0.28026600000000002</v>
      </c>
      <c r="AD7684">
        <v>2304.6999999999998</v>
      </c>
      <c r="AI7684">
        <v>79998.100000000006</v>
      </c>
      <c r="AJ7684">
        <v>8262.52</v>
      </c>
      <c r="AK7684">
        <v>6.9410600000000002</v>
      </c>
      <c r="AL7684">
        <v>0.43857299999999999</v>
      </c>
      <c r="AM7684">
        <v>578913</v>
      </c>
      <c r="AN7684">
        <v>0.43384099999999998</v>
      </c>
      <c r="AO7684">
        <v>0</v>
      </c>
      <c r="AP7684">
        <v>3623.7181839999998</v>
      </c>
      <c r="AR7684">
        <v>79998.100000000006</v>
      </c>
      <c r="AS7684">
        <v>8159.47</v>
      </c>
      <c r="AT7684">
        <v>6.9410600000000002</v>
      </c>
      <c r="AU7684">
        <v>0.42190699999999998</v>
      </c>
      <c r="AV7684">
        <v>585944</v>
      </c>
      <c r="AW7684">
        <v>0.41775499999999999</v>
      </c>
      <c r="AX7684">
        <v>3442.54</v>
      </c>
      <c r="AY7684">
        <v>3442.5375089999998</v>
      </c>
      <c r="BA7684">
        <f t="shared" si="238"/>
        <v>0</v>
      </c>
      <c r="BB7684">
        <f t="shared" si="239"/>
        <v>-7031</v>
      </c>
    </row>
    <row r="7685" spans="1:54" x14ac:dyDescent="0.3">
      <c r="A7685">
        <v>11</v>
      </c>
      <c r="B7685">
        <v>16</v>
      </c>
      <c r="C7685">
        <v>19</v>
      </c>
      <c r="D7685">
        <v>5</v>
      </c>
      <c r="F7685">
        <v>0</v>
      </c>
      <c r="G7685">
        <v>0</v>
      </c>
      <c r="H7685">
        <v>0</v>
      </c>
      <c r="I7685">
        <v>0</v>
      </c>
      <c r="J7685">
        <v>0</v>
      </c>
      <c r="K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U7685">
        <v>0</v>
      </c>
      <c r="V7685">
        <v>4.0000000000000002E-4</v>
      </c>
      <c r="W7685">
        <v>0</v>
      </c>
      <c r="Y7685">
        <v>8420.86</v>
      </c>
      <c r="Z7685">
        <v>0</v>
      </c>
      <c r="AA7685">
        <v>0</v>
      </c>
      <c r="AB7685">
        <v>0</v>
      </c>
      <c r="AC7685">
        <v>0</v>
      </c>
      <c r="AD7685">
        <v>0</v>
      </c>
      <c r="AI7685">
        <v>8420.86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R7685">
        <v>8420.86</v>
      </c>
      <c r="AS7685">
        <v>0</v>
      </c>
      <c r="AT7685">
        <v>0</v>
      </c>
      <c r="AU7685">
        <v>0</v>
      </c>
      <c r="AV7685">
        <v>0</v>
      </c>
      <c r="AW7685">
        <v>0</v>
      </c>
      <c r="AX7685">
        <v>0</v>
      </c>
      <c r="AY7685">
        <v>0</v>
      </c>
      <c r="BA7685">
        <f t="shared" si="238"/>
        <v>0</v>
      </c>
      <c r="BB7685">
        <f t="shared" si="239"/>
        <v>0</v>
      </c>
    </row>
    <row r="7686" spans="1:54" x14ac:dyDescent="0.3">
      <c r="A7686">
        <v>11</v>
      </c>
      <c r="B7686">
        <v>16</v>
      </c>
      <c r="C7686">
        <v>20</v>
      </c>
      <c r="D7686">
        <v>5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U7686">
        <v>0</v>
      </c>
      <c r="V7686">
        <v>4.0000000000000002E-4</v>
      </c>
      <c r="W7686">
        <v>0</v>
      </c>
      <c r="Y7686">
        <v>8420.86</v>
      </c>
      <c r="Z7686">
        <v>0</v>
      </c>
      <c r="AA7686">
        <v>0</v>
      </c>
      <c r="AB7686">
        <v>0</v>
      </c>
      <c r="AC7686">
        <v>0</v>
      </c>
      <c r="AD7686">
        <v>0</v>
      </c>
      <c r="AI7686">
        <v>8420.86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R7686">
        <v>8420.86</v>
      </c>
      <c r="AS7686">
        <v>0</v>
      </c>
      <c r="AT7686">
        <v>0</v>
      </c>
      <c r="AU7686">
        <v>0</v>
      </c>
      <c r="AV7686">
        <v>0</v>
      </c>
      <c r="AW7686">
        <v>0</v>
      </c>
      <c r="AX7686">
        <v>0</v>
      </c>
      <c r="AY7686">
        <v>0</v>
      </c>
      <c r="BA7686">
        <f t="shared" si="238"/>
        <v>0</v>
      </c>
      <c r="BB7686">
        <f t="shared" si="239"/>
        <v>0</v>
      </c>
    </row>
    <row r="7687" spans="1:54" x14ac:dyDescent="0.3">
      <c r="A7687">
        <v>11</v>
      </c>
      <c r="B7687">
        <v>16</v>
      </c>
      <c r="C7687">
        <v>21</v>
      </c>
      <c r="D7687">
        <v>5</v>
      </c>
      <c r="F7687">
        <v>0</v>
      </c>
      <c r="G7687">
        <v>0</v>
      </c>
      <c r="H7687">
        <v>0</v>
      </c>
      <c r="I7687">
        <v>0</v>
      </c>
      <c r="J7687">
        <v>0</v>
      </c>
      <c r="K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U7687">
        <v>0</v>
      </c>
      <c r="V7687">
        <v>4.0000000000000002E-4</v>
      </c>
      <c r="W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R7687">
        <v>0</v>
      </c>
      <c r="AS7687">
        <v>0</v>
      </c>
      <c r="AT7687">
        <v>0</v>
      </c>
      <c r="AU7687">
        <v>0</v>
      </c>
      <c r="AV7687">
        <v>0</v>
      </c>
      <c r="AW7687">
        <v>0</v>
      </c>
      <c r="AX7687">
        <v>0</v>
      </c>
      <c r="AY7687">
        <v>0</v>
      </c>
      <c r="BA7687">
        <f t="shared" si="238"/>
        <v>0</v>
      </c>
      <c r="BB7687">
        <f t="shared" si="239"/>
        <v>0</v>
      </c>
    </row>
    <row r="7688" spans="1:54" x14ac:dyDescent="0.3">
      <c r="A7688">
        <v>11</v>
      </c>
      <c r="B7688">
        <v>16</v>
      </c>
      <c r="C7688">
        <v>22</v>
      </c>
      <c r="D7688">
        <v>5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U7688">
        <v>0</v>
      </c>
      <c r="V7688">
        <v>4.0000000000000002E-4</v>
      </c>
      <c r="W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R7688">
        <v>0</v>
      </c>
      <c r="AS7688">
        <v>0</v>
      </c>
      <c r="AT7688">
        <v>0</v>
      </c>
      <c r="AU7688">
        <v>0</v>
      </c>
      <c r="AV7688">
        <v>0</v>
      </c>
      <c r="AW7688">
        <v>0</v>
      </c>
      <c r="AX7688">
        <v>0</v>
      </c>
      <c r="AY7688">
        <v>0</v>
      </c>
      <c r="BA7688">
        <f t="shared" si="238"/>
        <v>0</v>
      </c>
      <c r="BB7688">
        <f t="shared" si="239"/>
        <v>0</v>
      </c>
    </row>
    <row r="7689" spans="1:54" x14ac:dyDescent="0.3">
      <c r="A7689">
        <v>11</v>
      </c>
      <c r="B7689">
        <v>16</v>
      </c>
      <c r="C7689">
        <v>23</v>
      </c>
      <c r="D7689">
        <v>5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U7689">
        <v>0</v>
      </c>
      <c r="V7689">
        <v>4.0000000000000002E-4</v>
      </c>
      <c r="W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R7689">
        <v>0</v>
      </c>
      <c r="AS7689">
        <v>0</v>
      </c>
      <c r="AT7689">
        <v>0</v>
      </c>
      <c r="AU7689">
        <v>0</v>
      </c>
      <c r="AV7689">
        <v>0</v>
      </c>
      <c r="AW7689">
        <v>0</v>
      </c>
      <c r="AX7689">
        <v>0</v>
      </c>
      <c r="AY7689">
        <v>0</v>
      </c>
      <c r="BA7689">
        <f t="shared" si="238"/>
        <v>0</v>
      </c>
      <c r="BB7689">
        <f t="shared" si="239"/>
        <v>0</v>
      </c>
    </row>
    <row r="7690" spans="1:54" x14ac:dyDescent="0.3">
      <c r="A7690">
        <v>11</v>
      </c>
      <c r="B7690">
        <v>16</v>
      </c>
      <c r="C7690">
        <v>24</v>
      </c>
      <c r="D7690">
        <v>5</v>
      </c>
      <c r="F7690">
        <v>0</v>
      </c>
      <c r="G7690">
        <v>0</v>
      </c>
      <c r="H7690">
        <v>0</v>
      </c>
      <c r="I7690">
        <v>0</v>
      </c>
      <c r="J7690">
        <v>0</v>
      </c>
      <c r="K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U7690">
        <v>0</v>
      </c>
      <c r="V7690">
        <v>4.0000000000000002E-4</v>
      </c>
      <c r="W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R7690">
        <v>0</v>
      </c>
      <c r="AS7690">
        <v>0</v>
      </c>
      <c r="AT7690">
        <v>0</v>
      </c>
      <c r="AU7690">
        <v>0</v>
      </c>
      <c r="AV7690">
        <v>0</v>
      </c>
      <c r="AW7690">
        <v>0</v>
      </c>
      <c r="AX7690">
        <v>0</v>
      </c>
      <c r="AY7690">
        <v>0</v>
      </c>
      <c r="BA7690">
        <f t="shared" si="238"/>
        <v>0</v>
      </c>
      <c r="BB7690">
        <f t="shared" si="239"/>
        <v>0</v>
      </c>
    </row>
    <row r="7691" spans="1:54" x14ac:dyDescent="0.3">
      <c r="A7691">
        <v>11</v>
      </c>
      <c r="B7691">
        <v>17</v>
      </c>
      <c r="C7691">
        <v>1</v>
      </c>
      <c r="D7691">
        <v>6</v>
      </c>
      <c r="F7691">
        <v>0</v>
      </c>
      <c r="G7691">
        <v>0</v>
      </c>
      <c r="H7691">
        <v>0</v>
      </c>
      <c r="I7691">
        <v>0</v>
      </c>
      <c r="J7691">
        <v>0</v>
      </c>
      <c r="K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U7691">
        <v>0</v>
      </c>
      <c r="V7691">
        <v>4.0000000000000002E-4</v>
      </c>
      <c r="W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R7691">
        <v>0</v>
      </c>
      <c r="AS7691">
        <v>0</v>
      </c>
      <c r="AT7691">
        <v>0</v>
      </c>
      <c r="AU7691">
        <v>0</v>
      </c>
      <c r="AV7691">
        <v>0</v>
      </c>
      <c r="AW7691">
        <v>0</v>
      </c>
      <c r="AX7691">
        <v>0</v>
      </c>
      <c r="AY7691">
        <v>0</v>
      </c>
      <c r="BA7691">
        <f t="shared" si="238"/>
        <v>0</v>
      </c>
      <c r="BB7691">
        <f t="shared" si="239"/>
        <v>0</v>
      </c>
    </row>
    <row r="7692" spans="1:54" x14ac:dyDescent="0.3">
      <c r="A7692">
        <v>11</v>
      </c>
      <c r="B7692">
        <v>17</v>
      </c>
      <c r="C7692">
        <v>2</v>
      </c>
      <c r="D7692">
        <v>6</v>
      </c>
      <c r="F7692">
        <v>0</v>
      </c>
      <c r="G7692">
        <v>0</v>
      </c>
      <c r="H7692">
        <v>0</v>
      </c>
      <c r="I7692">
        <v>0</v>
      </c>
      <c r="J7692">
        <v>0</v>
      </c>
      <c r="K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U7692">
        <v>0</v>
      </c>
      <c r="V7692">
        <v>4.0000000000000002E-4</v>
      </c>
      <c r="W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R7692">
        <v>0</v>
      </c>
      <c r="AS7692">
        <v>0</v>
      </c>
      <c r="AT7692">
        <v>0</v>
      </c>
      <c r="AU7692">
        <v>0</v>
      </c>
      <c r="AV7692">
        <v>0</v>
      </c>
      <c r="AW7692">
        <v>0</v>
      </c>
      <c r="AX7692">
        <v>0</v>
      </c>
      <c r="AY7692">
        <v>0</v>
      </c>
      <c r="BA7692">
        <f t="shared" ref="BA7692:BA7755" si="240">+AI7692-AR7692</f>
        <v>0</v>
      </c>
      <c r="BB7692">
        <f t="shared" ref="BB7692:BB7755" si="241">+AM7692-AV7692</f>
        <v>0</v>
      </c>
    </row>
    <row r="7693" spans="1:54" x14ac:dyDescent="0.3">
      <c r="A7693">
        <v>11</v>
      </c>
      <c r="B7693">
        <v>17</v>
      </c>
      <c r="C7693">
        <v>3</v>
      </c>
      <c r="D7693">
        <v>6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U7693">
        <v>0</v>
      </c>
      <c r="V7693">
        <v>4.0000000000000002E-4</v>
      </c>
      <c r="W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R7693">
        <v>0</v>
      </c>
      <c r="AS7693">
        <v>0</v>
      </c>
      <c r="AT7693">
        <v>0</v>
      </c>
      <c r="AU7693">
        <v>0</v>
      </c>
      <c r="AV7693">
        <v>0</v>
      </c>
      <c r="AW7693">
        <v>0</v>
      </c>
      <c r="AX7693">
        <v>0</v>
      </c>
      <c r="AY7693">
        <v>0</v>
      </c>
      <c r="BA7693">
        <f t="shared" si="240"/>
        <v>0</v>
      </c>
      <c r="BB7693">
        <f t="shared" si="241"/>
        <v>0</v>
      </c>
    </row>
    <row r="7694" spans="1:54" x14ac:dyDescent="0.3">
      <c r="A7694">
        <v>11</v>
      </c>
      <c r="B7694">
        <v>17</v>
      </c>
      <c r="C7694">
        <v>4</v>
      </c>
      <c r="D7694">
        <v>6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U7694">
        <v>0</v>
      </c>
      <c r="V7694">
        <v>4.0000000000000002E-4</v>
      </c>
      <c r="W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R7694">
        <v>0</v>
      </c>
      <c r="AS7694">
        <v>0</v>
      </c>
      <c r="AT7694">
        <v>0</v>
      </c>
      <c r="AU7694">
        <v>0</v>
      </c>
      <c r="AV7694">
        <v>0</v>
      </c>
      <c r="AW7694">
        <v>0</v>
      </c>
      <c r="AX7694">
        <v>0</v>
      </c>
      <c r="AY7694">
        <v>0</v>
      </c>
      <c r="BA7694">
        <f t="shared" si="240"/>
        <v>0</v>
      </c>
      <c r="BB7694">
        <f t="shared" si="241"/>
        <v>0</v>
      </c>
    </row>
    <row r="7695" spans="1:54" x14ac:dyDescent="0.3">
      <c r="A7695">
        <v>11</v>
      </c>
      <c r="B7695">
        <v>17</v>
      </c>
      <c r="C7695">
        <v>5</v>
      </c>
      <c r="D7695">
        <v>6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U7695">
        <v>0</v>
      </c>
      <c r="V7695">
        <v>4.0000000000000002E-4</v>
      </c>
      <c r="W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R7695">
        <v>0</v>
      </c>
      <c r="AS7695">
        <v>0</v>
      </c>
      <c r="AT7695">
        <v>0</v>
      </c>
      <c r="AU7695">
        <v>0</v>
      </c>
      <c r="AV7695">
        <v>0</v>
      </c>
      <c r="AW7695">
        <v>0</v>
      </c>
      <c r="AX7695">
        <v>0</v>
      </c>
      <c r="AY7695">
        <v>0</v>
      </c>
      <c r="BA7695">
        <f t="shared" si="240"/>
        <v>0</v>
      </c>
      <c r="BB7695">
        <f t="shared" si="241"/>
        <v>0</v>
      </c>
    </row>
    <row r="7696" spans="1:54" x14ac:dyDescent="0.3">
      <c r="A7696">
        <v>11</v>
      </c>
      <c r="B7696">
        <v>17</v>
      </c>
      <c r="C7696">
        <v>6</v>
      </c>
      <c r="D7696">
        <v>6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U7696">
        <v>0</v>
      </c>
      <c r="V7696">
        <v>4.0000000000000002E-4</v>
      </c>
      <c r="W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R7696">
        <v>0</v>
      </c>
      <c r="AS7696">
        <v>0</v>
      </c>
      <c r="AT7696">
        <v>0</v>
      </c>
      <c r="AU7696">
        <v>0</v>
      </c>
      <c r="AV7696">
        <v>0</v>
      </c>
      <c r="AW7696">
        <v>0</v>
      </c>
      <c r="AX7696">
        <v>0</v>
      </c>
      <c r="AY7696">
        <v>0</v>
      </c>
      <c r="BA7696">
        <f t="shared" si="240"/>
        <v>0</v>
      </c>
      <c r="BB7696">
        <f t="shared" si="241"/>
        <v>0</v>
      </c>
    </row>
    <row r="7697" spans="1:54" x14ac:dyDescent="0.3">
      <c r="A7697">
        <v>11</v>
      </c>
      <c r="B7697">
        <v>17</v>
      </c>
      <c r="C7697">
        <v>7</v>
      </c>
      <c r="D7697">
        <v>6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U7697">
        <v>0</v>
      </c>
      <c r="V7697">
        <v>4.0000000000000002E-4</v>
      </c>
      <c r="W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R7697">
        <v>0</v>
      </c>
      <c r="AS7697">
        <v>0</v>
      </c>
      <c r="AT7697">
        <v>0</v>
      </c>
      <c r="AU7697">
        <v>0</v>
      </c>
      <c r="AV7697">
        <v>0</v>
      </c>
      <c r="AW7697">
        <v>0</v>
      </c>
      <c r="AX7697">
        <v>0</v>
      </c>
      <c r="AY7697">
        <v>0</v>
      </c>
      <c r="BA7697">
        <f t="shared" si="240"/>
        <v>0</v>
      </c>
      <c r="BB7697">
        <f t="shared" si="241"/>
        <v>0</v>
      </c>
    </row>
    <row r="7698" spans="1:54" x14ac:dyDescent="0.3">
      <c r="A7698">
        <v>11</v>
      </c>
      <c r="B7698">
        <v>17</v>
      </c>
      <c r="C7698">
        <v>8</v>
      </c>
      <c r="D7698">
        <v>6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U7698">
        <v>0</v>
      </c>
      <c r="V7698">
        <v>4.0000000000000002E-4</v>
      </c>
      <c r="W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R7698">
        <v>0</v>
      </c>
      <c r="AS7698">
        <v>0</v>
      </c>
      <c r="AT7698">
        <v>0</v>
      </c>
      <c r="AU7698">
        <v>0</v>
      </c>
      <c r="AV7698">
        <v>0</v>
      </c>
      <c r="AW7698">
        <v>0</v>
      </c>
      <c r="AX7698">
        <v>0</v>
      </c>
      <c r="AY7698">
        <v>0</v>
      </c>
      <c r="BA7698">
        <f t="shared" si="240"/>
        <v>0</v>
      </c>
      <c r="BB7698">
        <f t="shared" si="241"/>
        <v>0</v>
      </c>
    </row>
    <row r="7699" spans="1:54" x14ac:dyDescent="0.3">
      <c r="A7699">
        <v>11</v>
      </c>
      <c r="B7699">
        <v>17</v>
      </c>
      <c r="C7699">
        <v>9</v>
      </c>
      <c r="D7699">
        <v>6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U7699">
        <v>0</v>
      </c>
      <c r="V7699">
        <v>4.0000000000000002E-4</v>
      </c>
      <c r="W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R7699">
        <v>0</v>
      </c>
      <c r="AS7699">
        <v>0</v>
      </c>
      <c r="AT7699">
        <v>0</v>
      </c>
      <c r="AU7699">
        <v>0</v>
      </c>
      <c r="AV7699">
        <v>0</v>
      </c>
      <c r="AW7699">
        <v>0</v>
      </c>
      <c r="AX7699">
        <v>0</v>
      </c>
      <c r="AY7699">
        <v>0</v>
      </c>
      <c r="BA7699">
        <f t="shared" si="240"/>
        <v>0</v>
      </c>
      <c r="BB7699">
        <f t="shared" si="241"/>
        <v>0</v>
      </c>
    </row>
    <row r="7700" spans="1:54" x14ac:dyDescent="0.3">
      <c r="A7700">
        <v>11</v>
      </c>
      <c r="B7700">
        <v>17</v>
      </c>
      <c r="C7700">
        <v>10</v>
      </c>
      <c r="D7700">
        <v>6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U7700">
        <v>0</v>
      </c>
      <c r="V7700">
        <v>4.0000000000000002E-4</v>
      </c>
      <c r="W7700">
        <v>0</v>
      </c>
      <c r="Y7700">
        <v>79998.100000000006</v>
      </c>
      <c r="Z7700">
        <v>0</v>
      </c>
      <c r="AA7700">
        <v>0</v>
      </c>
      <c r="AB7700">
        <v>0</v>
      </c>
      <c r="AC7700">
        <v>0</v>
      </c>
      <c r="AD7700">
        <v>0</v>
      </c>
      <c r="AI7700">
        <v>79998.100000000006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R7700">
        <v>79998.100000000006</v>
      </c>
      <c r="AS7700">
        <v>0</v>
      </c>
      <c r="AT7700">
        <v>0</v>
      </c>
      <c r="AU7700">
        <v>0</v>
      </c>
      <c r="AV7700">
        <v>0</v>
      </c>
      <c r="AW7700">
        <v>0</v>
      </c>
      <c r="AX7700">
        <v>0</v>
      </c>
      <c r="AY7700">
        <v>0</v>
      </c>
      <c r="BA7700">
        <f t="shared" si="240"/>
        <v>0</v>
      </c>
      <c r="BB7700">
        <f t="shared" si="241"/>
        <v>0</v>
      </c>
    </row>
    <row r="7701" spans="1:54" x14ac:dyDescent="0.3">
      <c r="A7701">
        <v>11</v>
      </c>
      <c r="B7701">
        <v>17</v>
      </c>
      <c r="C7701">
        <v>11</v>
      </c>
      <c r="D7701">
        <v>6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U7701">
        <v>0</v>
      </c>
      <c r="V7701">
        <v>4.0000000000000002E-4</v>
      </c>
      <c r="W7701">
        <v>0</v>
      </c>
      <c r="Y7701">
        <v>79998.100000000006</v>
      </c>
      <c r="Z7701">
        <v>0</v>
      </c>
      <c r="AA7701">
        <v>0</v>
      </c>
      <c r="AB7701">
        <v>0</v>
      </c>
      <c r="AC7701">
        <v>0</v>
      </c>
      <c r="AD7701">
        <v>0</v>
      </c>
      <c r="AI7701">
        <v>79998.100000000006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R7701">
        <v>79998.100000000006</v>
      </c>
      <c r="AS7701">
        <v>0</v>
      </c>
      <c r="AT7701">
        <v>0</v>
      </c>
      <c r="AU7701">
        <v>0</v>
      </c>
      <c r="AV7701">
        <v>0</v>
      </c>
      <c r="AW7701">
        <v>0</v>
      </c>
      <c r="AX7701">
        <v>0</v>
      </c>
      <c r="AY7701">
        <v>0</v>
      </c>
      <c r="BA7701">
        <f t="shared" si="240"/>
        <v>0</v>
      </c>
      <c r="BB7701">
        <f t="shared" si="241"/>
        <v>0</v>
      </c>
    </row>
    <row r="7702" spans="1:54" x14ac:dyDescent="0.3">
      <c r="A7702">
        <v>11</v>
      </c>
      <c r="B7702">
        <v>17</v>
      </c>
      <c r="C7702">
        <v>12</v>
      </c>
      <c r="D7702">
        <v>6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U7702">
        <v>0</v>
      </c>
      <c r="V7702">
        <v>4.0000000000000002E-4</v>
      </c>
      <c r="W7702">
        <v>0</v>
      </c>
      <c r="Y7702">
        <v>79998.100000000006</v>
      </c>
      <c r="Z7702">
        <v>0</v>
      </c>
      <c r="AA7702">
        <v>0</v>
      </c>
      <c r="AB7702">
        <v>0</v>
      </c>
      <c r="AC7702">
        <v>0</v>
      </c>
      <c r="AD7702">
        <v>0</v>
      </c>
      <c r="AI7702">
        <v>79998.100000000006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R7702">
        <v>79998.100000000006</v>
      </c>
      <c r="AS7702">
        <v>0</v>
      </c>
      <c r="AT7702">
        <v>0</v>
      </c>
      <c r="AU7702">
        <v>0</v>
      </c>
      <c r="AV7702">
        <v>0</v>
      </c>
      <c r="AW7702">
        <v>0</v>
      </c>
      <c r="AX7702">
        <v>0</v>
      </c>
      <c r="AY7702">
        <v>0</v>
      </c>
      <c r="BA7702">
        <f t="shared" si="240"/>
        <v>0</v>
      </c>
      <c r="BB7702">
        <f t="shared" si="241"/>
        <v>0</v>
      </c>
    </row>
    <row r="7703" spans="1:54" x14ac:dyDescent="0.3">
      <c r="A7703">
        <v>11</v>
      </c>
      <c r="B7703">
        <v>17</v>
      </c>
      <c r="C7703">
        <v>13</v>
      </c>
      <c r="D7703">
        <v>6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U7703">
        <v>0</v>
      </c>
      <c r="V7703">
        <v>4.0000000000000002E-4</v>
      </c>
      <c r="W7703">
        <v>0</v>
      </c>
      <c r="Y7703">
        <v>79998.100000000006</v>
      </c>
      <c r="Z7703">
        <v>0</v>
      </c>
      <c r="AA7703">
        <v>0</v>
      </c>
      <c r="AB7703">
        <v>0</v>
      </c>
      <c r="AC7703">
        <v>0</v>
      </c>
      <c r="AD7703">
        <v>0</v>
      </c>
      <c r="AI7703">
        <v>79998.100000000006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R7703">
        <v>79998.100000000006</v>
      </c>
      <c r="AS7703">
        <v>0</v>
      </c>
      <c r="AT7703">
        <v>0</v>
      </c>
      <c r="AU7703">
        <v>0</v>
      </c>
      <c r="AV7703">
        <v>0</v>
      </c>
      <c r="AW7703">
        <v>0</v>
      </c>
      <c r="AX7703">
        <v>0</v>
      </c>
      <c r="AY7703">
        <v>0</v>
      </c>
      <c r="BA7703">
        <f t="shared" si="240"/>
        <v>0</v>
      </c>
      <c r="BB7703">
        <f t="shared" si="241"/>
        <v>0</v>
      </c>
    </row>
    <row r="7704" spans="1:54" x14ac:dyDescent="0.3">
      <c r="A7704">
        <v>11</v>
      </c>
      <c r="B7704">
        <v>17</v>
      </c>
      <c r="C7704">
        <v>14</v>
      </c>
      <c r="D7704">
        <v>6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U7704">
        <v>0</v>
      </c>
      <c r="V7704">
        <v>4.0000000000000002E-4</v>
      </c>
      <c r="W7704">
        <v>0</v>
      </c>
      <c r="Y7704">
        <v>42104.3</v>
      </c>
      <c r="Z7704">
        <v>0</v>
      </c>
      <c r="AA7704">
        <v>0</v>
      </c>
      <c r="AB7704">
        <v>0</v>
      </c>
      <c r="AC7704">
        <v>0</v>
      </c>
      <c r="AD7704">
        <v>0</v>
      </c>
      <c r="AI7704">
        <v>42104.3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R7704">
        <v>42104.3</v>
      </c>
      <c r="AS7704">
        <v>0</v>
      </c>
      <c r="AT7704">
        <v>0</v>
      </c>
      <c r="AU7704">
        <v>0</v>
      </c>
      <c r="AV7704">
        <v>0</v>
      </c>
      <c r="AW7704">
        <v>0</v>
      </c>
      <c r="AX7704">
        <v>0</v>
      </c>
      <c r="AY7704">
        <v>0</v>
      </c>
      <c r="BA7704">
        <f t="shared" si="240"/>
        <v>0</v>
      </c>
      <c r="BB7704">
        <f t="shared" si="241"/>
        <v>0</v>
      </c>
    </row>
    <row r="7705" spans="1:54" x14ac:dyDescent="0.3">
      <c r="A7705">
        <v>11</v>
      </c>
      <c r="B7705">
        <v>17</v>
      </c>
      <c r="C7705">
        <v>15</v>
      </c>
      <c r="D7705">
        <v>6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U7705">
        <v>0</v>
      </c>
      <c r="V7705">
        <v>4.0000000000000002E-4</v>
      </c>
      <c r="W7705">
        <v>0</v>
      </c>
      <c r="Y7705">
        <v>79998.100000000006</v>
      </c>
      <c r="Z7705">
        <v>0</v>
      </c>
      <c r="AA7705">
        <v>0</v>
      </c>
      <c r="AB7705">
        <v>0</v>
      </c>
      <c r="AC7705">
        <v>0</v>
      </c>
      <c r="AD7705">
        <v>0</v>
      </c>
      <c r="AI7705">
        <v>79998.100000000006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R7705">
        <v>79998.100000000006</v>
      </c>
      <c r="AS7705">
        <v>0</v>
      </c>
      <c r="AT7705">
        <v>0</v>
      </c>
      <c r="AU7705">
        <v>0</v>
      </c>
      <c r="AV7705">
        <v>0</v>
      </c>
      <c r="AW7705">
        <v>0</v>
      </c>
      <c r="AX7705">
        <v>0</v>
      </c>
      <c r="AY7705">
        <v>0</v>
      </c>
      <c r="BA7705">
        <f t="shared" si="240"/>
        <v>0</v>
      </c>
      <c r="BB7705">
        <f t="shared" si="241"/>
        <v>0</v>
      </c>
    </row>
    <row r="7706" spans="1:54" x14ac:dyDescent="0.3">
      <c r="A7706">
        <v>11</v>
      </c>
      <c r="B7706">
        <v>17</v>
      </c>
      <c r="C7706">
        <v>16</v>
      </c>
      <c r="D7706">
        <v>6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U7706">
        <v>0</v>
      </c>
      <c r="V7706">
        <v>4.0000000000000002E-4</v>
      </c>
      <c r="W7706">
        <v>0</v>
      </c>
      <c r="Y7706">
        <v>79998.100000000006</v>
      </c>
      <c r="Z7706">
        <v>0</v>
      </c>
      <c r="AA7706">
        <v>0</v>
      </c>
      <c r="AB7706">
        <v>0</v>
      </c>
      <c r="AC7706">
        <v>0</v>
      </c>
      <c r="AD7706">
        <v>0</v>
      </c>
      <c r="AI7706">
        <v>79998.100000000006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R7706">
        <v>79998.100000000006</v>
      </c>
      <c r="AS7706">
        <v>0</v>
      </c>
      <c r="AT7706">
        <v>0</v>
      </c>
      <c r="AU7706">
        <v>0</v>
      </c>
      <c r="AV7706">
        <v>0</v>
      </c>
      <c r="AW7706">
        <v>0</v>
      </c>
      <c r="AX7706">
        <v>0</v>
      </c>
      <c r="AY7706">
        <v>0</v>
      </c>
      <c r="BA7706">
        <f t="shared" si="240"/>
        <v>0</v>
      </c>
      <c r="BB7706">
        <f t="shared" si="241"/>
        <v>0</v>
      </c>
    </row>
    <row r="7707" spans="1:54" x14ac:dyDescent="0.3">
      <c r="A7707">
        <v>11</v>
      </c>
      <c r="B7707">
        <v>17</v>
      </c>
      <c r="C7707">
        <v>17</v>
      </c>
      <c r="D7707">
        <v>6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U7707">
        <v>0</v>
      </c>
      <c r="V7707">
        <v>4.0000000000000002E-4</v>
      </c>
      <c r="W7707">
        <v>0</v>
      </c>
      <c r="Y7707">
        <v>79998.100000000006</v>
      </c>
      <c r="Z7707">
        <v>0</v>
      </c>
      <c r="AA7707">
        <v>0</v>
      </c>
      <c r="AB7707">
        <v>0</v>
      </c>
      <c r="AC7707">
        <v>0</v>
      </c>
      <c r="AD7707">
        <v>0</v>
      </c>
      <c r="AI7707">
        <v>79998.100000000006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R7707">
        <v>79998.100000000006</v>
      </c>
      <c r="AS7707">
        <v>0</v>
      </c>
      <c r="AT7707">
        <v>0</v>
      </c>
      <c r="AU7707">
        <v>0</v>
      </c>
      <c r="AV7707">
        <v>0</v>
      </c>
      <c r="AW7707">
        <v>0</v>
      </c>
      <c r="AX7707">
        <v>0</v>
      </c>
      <c r="AY7707">
        <v>0</v>
      </c>
      <c r="BA7707">
        <f t="shared" si="240"/>
        <v>0</v>
      </c>
      <c r="BB7707">
        <f t="shared" si="241"/>
        <v>0</v>
      </c>
    </row>
    <row r="7708" spans="1:54" x14ac:dyDescent="0.3">
      <c r="A7708">
        <v>11</v>
      </c>
      <c r="B7708">
        <v>17</v>
      </c>
      <c r="C7708">
        <v>18</v>
      </c>
      <c r="D7708">
        <v>6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U7708">
        <v>0</v>
      </c>
      <c r="V7708">
        <v>4.0000000000000002E-4</v>
      </c>
      <c r="W7708">
        <v>0</v>
      </c>
      <c r="Y7708">
        <v>79998.100000000006</v>
      </c>
      <c r="Z7708">
        <v>0</v>
      </c>
      <c r="AA7708">
        <v>0</v>
      </c>
      <c r="AB7708">
        <v>0</v>
      </c>
      <c r="AC7708">
        <v>0</v>
      </c>
      <c r="AD7708">
        <v>0</v>
      </c>
      <c r="AI7708">
        <v>79998.100000000006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R7708">
        <v>79998.100000000006</v>
      </c>
      <c r="AS7708">
        <v>0</v>
      </c>
      <c r="AT7708">
        <v>0</v>
      </c>
      <c r="AU7708">
        <v>0</v>
      </c>
      <c r="AV7708">
        <v>0</v>
      </c>
      <c r="AW7708">
        <v>0</v>
      </c>
      <c r="AX7708">
        <v>0</v>
      </c>
      <c r="AY7708">
        <v>0</v>
      </c>
      <c r="BA7708">
        <f t="shared" si="240"/>
        <v>0</v>
      </c>
      <c r="BB7708">
        <f t="shared" si="241"/>
        <v>0</v>
      </c>
    </row>
    <row r="7709" spans="1:54" x14ac:dyDescent="0.3">
      <c r="A7709">
        <v>11</v>
      </c>
      <c r="B7709">
        <v>17</v>
      </c>
      <c r="C7709">
        <v>19</v>
      </c>
      <c r="D7709">
        <v>6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U7709">
        <v>0</v>
      </c>
      <c r="V7709">
        <v>4.0000000000000002E-4</v>
      </c>
      <c r="W7709">
        <v>0</v>
      </c>
      <c r="Y7709">
        <v>8420.86</v>
      </c>
      <c r="Z7709">
        <v>0</v>
      </c>
      <c r="AA7709">
        <v>0</v>
      </c>
      <c r="AB7709">
        <v>0</v>
      </c>
      <c r="AC7709">
        <v>0</v>
      </c>
      <c r="AD7709">
        <v>0</v>
      </c>
      <c r="AI7709">
        <v>8420.86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R7709">
        <v>8420.86</v>
      </c>
      <c r="AS7709">
        <v>0</v>
      </c>
      <c r="AT7709">
        <v>0</v>
      </c>
      <c r="AU7709">
        <v>0</v>
      </c>
      <c r="AV7709">
        <v>0</v>
      </c>
      <c r="AW7709">
        <v>0</v>
      </c>
      <c r="AX7709">
        <v>0</v>
      </c>
      <c r="AY7709">
        <v>0</v>
      </c>
      <c r="BA7709">
        <f t="shared" si="240"/>
        <v>0</v>
      </c>
      <c r="BB7709">
        <f t="shared" si="241"/>
        <v>0</v>
      </c>
    </row>
    <row r="7710" spans="1:54" x14ac:dyDescent="0.3">
      <c r="A7710">
        <v>11</v>
      </c>
      <c r="B7710">
        <v>17</v>
      </c>
      <c r="C7710">
        <v>20</v>
      </c>
      <c r="D7710">
        <v>6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U7710">
        <v>0</v>
      </c>
      <c r="V7710">
        <v>4.0000000000000002E-4</v>
      </c>
      <c r="W7710">
        <v>0</v>
      </c>
      <c r="Y7710">
        <v>8420.86</v>
      </c>
      <c r="Z7710">
        <v>0</v>
      </c>
      <c r="AA7710">
        <v>0</v>
      </c>
      <c r="AB7710">
        <v>0</v>
      </c>
      <c r="AC7710">
        <v>0</v>
      </c>
      <c r="AD7710">
        <v>0</v>
      </c>
      <c r="AI7710">
        <v>8420.86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R7710">
        <v>8420.86</v>
      </c>
      <c r="AS7710">
        <v>0</v>
      </c>
      <c r="AT7710">
        <v>0</v>
      </c>
      <c r="AU7710">
        <v>0</v>
      </c>
      <c r="AV7710">
        <v>0</v>
      </c>
      <c r="AW7710">
        <v>0</v>
      </c>
      <c r="AX7710">
        <v>0</v>
      </c>
      <c r="AY7710">
        <v>0</v>
      </c>
      <c r="BA7710">
        <f t="shared" si="240"/>
        <v>0</v>
      </c>
      <c r="BB7710">
        <f t="shared" si="241"/>
        <v>0</v>
      </c>
    </row>
    <row r="7711" spans="1:54" x14ac:dyDescent="0.3">
      <c r="A7711">
        <v>11</v>
      </c>
      <c r="B7711">
        <v>17</v>
      </c>
      <c r="C7711">
        <v>21</v>
      </c>
      <c r="D7711">
        <v>6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U7711">
        <v>0</v>
      </c>
      <c r="V7711">
        <v>4.0000000000000002E-4</v>
      </c>
      <c r="W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R7711">
        <v>0</v>
      </c>
      <c r="AS7711">
        <v>0</v>
      </c>
      <c r="AT7711">
        <v>0</v>
      </c>
      <c r="AU7711">
        <v>0</v>
      </c>
      <c r="AV7711">
        <v>0</v>
      </c>
      <c r="AW7711">
        <v>0</v>
      </c>
      <c r="AX7711">
        <v>0</v>
      </c>
      <c r="AY7711">
        <v>0</v>
      </c>
      <c r="BA7711">
        <f t="shared" si="240"/>
        <v>0</v>
      </c>
      <c r="BB7711">
        <f t="shared" si="241"/>
        <v>0</v>
      </c>
    </row>
    <row r="7712" spans="1:54" x14ac:dyDescent="0.3">
      <c r="A7712">
        <v>11</v>
      </c>
      <c r="B7712">
        <v>17</v>
      </c>
      <c r="C7712">
        <v>22</v>
      </c>
      <c r="D7712">
        <v>6</v>
      </c>
      <c r="F7712">
        <v>0</v>
      </c>
      <c r="G7712">
        <v>0</v>
      </c>
      <c r="H7712">
        <v>0</v>
      </c>
      <c r="I7712">
        <v>0</v>
      </c>
      <c r="J7712">
        <v>0</v>
      </c>
      <c r="K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U7712">
        <v>0</v>
      </c>
      <c r="V7712">
        <v>4.0000000000000002E-4</v>
      </c>
      <c r="W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R7712">
        <v>0</v>
      </c>
      <c r="AS7712">
        <v>0</v>
      </c>
      <c r="AT7712">
        <v>0</v>
      </c>
      <c r="AU7712">
        <v>0</v>
      </c>
      <c r="AV7712">
        <v>0</v>
      </c>
      <c r="AW7712">
        <v>0</v>
      </c>
      <c r="AX7712">
        <v>0</v>
      </c>
      <c r="AY7712">
        <v>0</v>
      </c>
      <c r="BA7712">
        <f t="shared" si="240"/>
        <v>0</v>
      </c>
      <c r="BB7712">
        <f t="shared" si="241"/>
        <v>0</v>
      </c>
    </row>
    <row r="7713" spans="1:54" x14ac:dyDescent="0.3">
      <c r="A7713">
        <v>11</v>
      </c>
      <c r="B7713">
        <v>17</v>
      </c>
      <c r="C7713">
        <v>23</v>
      </c>
      <c r="D7713">
        <v>6</v>
      </c>
      <c r="F7713">
        <v>0</v>
      </c>
      <c r="G7713">
        <v>0</v>
      </c>
      <c r="H7713">
        <v>0</v>
      </c>
      <c r="I7713">
        <v>0</v>
      </c>
      <c r="J7713">
        <v>0</v>
      </c>
      <c r="K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U7713">
        <v>0</v>
      </c>
      <c r="V7713">
        <v>4.0000000000000002E-4</v>
      </c>
      <c r="W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R7713">
        <v>0</v>
      </c>
      <c r="AS7713">
        <v>0</v>
      </c>
      <c r="AT7713">
        <v>0</v>
      </c>
      <c r="AU7713">
        <v>0</v>
      </c>
      <c r="AV7713">
        <v>0</v>
      </c>
      <c r="AW7713">
        <v>0</v>
      </c>
      <c r="AX7713">
        <v>0</v>
      </c>
      <c r="AY7713">
        <v>0</v>
      </c>
      <c r="BA7713">
        <f t="shared" si="240"/>
        <v>0</v>
      </c>
      <c r="BB7713">
        <f t="shared" si="241"/>
        <v>0</v>
      </c>
    </row>
    <row r="7714" spans="1:54" x14ac:dyDescent="0.3">
      <c r="A7714">
        <v>11</v>
      </c>
      <c r="B7714">
        <v>17</v>
      </c>
      <c r="C7714">
        <v>24</v>
      </c>
      <c r="D7714">
        <v>6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U7714">
        <v>0</v>
      </c>
      <c r="V7714">
        <v>4.0000000000000002E-4</v>
      </c>
      <c r="W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R7714">
        <v>0</v>
      </c>
      <c r="AS7714">
        <v>0</v>
      </c>
      <c r="AT7714">
        <v>0</v>
      </c>
      <c r="AU7714">
        <v>0</v>
      </c>
      <c r="AV7714">
        <v>0</v>
      </c>
      <c r="AW7714">
        <v>0</v>
      </c>
      <c r="AX7714">
        <v>0</v>
      </c>
      <c r="AY7714">
        <v>0</v>
      </c>
      <c r="BA7714">
        <f t="shared" si="240"/>
        <v>0</v>
      </c>
      <c r="BB7714">
        <f t="shared" si="241"/>
        <v>0</v>
      </c>
    </row>
    <row r="7715" spans="1:54" x14ac:dyDescent="0.3">
      <c r="A7715">
        <v>11</v>
      </c>
      <c r="B7715">
        <v>18</v>
      </c>
      <c r="C7715">
        <v>1</v>
      </c>
      <c r="D7715">
        <v>7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U7715">
        <v>0</v>
      </c>
      <c r="V7715">
        <v>4.0000000000000002E-4</v>
      </c>
      <c r="W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R7715">
        <v>0</v>
      </c>
      <c r="AS7715">
        <v>0</v>
      </c>
      <c r="AT7715">
        <v>0</v>
      </c>
      <c r="AU7715">
        <v>0</v>
      </c>
      <c r="AV7715">
        <v>0</v>
      </c>
      <c r="AW7715">
        <v>0</v>
      </c>
      <c r="AX7715">
        <v>0</v>
      </c>
      <c r="AY7715">
        <v>0</v>
      </c>
      <c r="BA7715">
        <f t="shared" si="240"/>
        <v>0</v>
      </c>
      <c r="BB7715">
        <f t="shared" si="241"/>
        <v>0</v>
      </c>
    </row>
    <row r="7716" spans="1:54" x14ac:dyDescent="0.3">
      <c r="A7716">
        <v>11</v>
      </c>
      <c r="B7716">
        <v>18</v>
      </c>
      <c r="C7716">
        <v>2</v>
      </c>
      <c r="D7716">
        <v>7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U7716">
        <v>0</v>
      </c>
      <c r="V7716">
        <v>4.0000000000000002E-4</v>
      </c>
      <c r="W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R7716">
        <v>0</v>
      </c>
      <c r="AS7716">
        <v>0</v>
      </c>
      <c r="AT7716">
        <v>0</v>
      </c>
      <c r="AU7716">
        <v>0</v>
      </c>
      <c r="AV7716">
        <v>0</v>
      </c>
      <c r="AW7716">
        <v>0</v>
      </c>
      <c r="AX7716">
        <v>0</v>
      </c>
      <c r="AY7716">
        <v>0</v>
      </c>
      <c r="BA7716">
        <f t="shared" si="240"/>
        <v>0</v>
      </c>
      <c r="BB7716">
        <f t="shared" si="241"/>
        <v>0</v>
      </c>
    </row>
    <row r="7717" spans="1:54" x14ac:dyDescent="0.3">
      <c r="A7717">
        <v>11</v>
      </c>
      <c r="B7717">
        <v>18</v>
      </c>
      <c r="C7717">
        <v>3</v>
      </c>
      <c r="D7717">
        <v>7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U7717">
        <v>0</v>
      </c>
      <c r="V7717">
        <v>4.0000000000000002E-4</v>
      </c>
      <c r="W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R7717">
        <v>0</v>
      </c>
      <c r="AS7717">
        <v>0</v>
      </c>
      <c r="AT7717">
        <v>0</v>
      </c>
      <c r="AU7717">
        <v>0</v>
      </c>
      <c r="AV7717">
        <v>0</v>
      </c>
      <c r="AW7717">
        <v>0</v>
      </c>
      <c r="AX7717">
        <v>0</v>
      </c>
      <c r="AY7717">
        <v>0</v>
      </c>
      <c r="BA7717">
        <f t="shared" si="240"/>
        <v>0</v>
      </c>
      <c r="BB7717">
        <f t="shared" si="241"/>
        <v>0</v>
      </c>
    </row>
    <row r="7718" spans="1:54" x14ac:dyDescent="0.3">
      <c r="A7718">
        <v>11</v>
      </c>
      <c r="B7718">
        <v>18</v>
      </c>
      <c r="C7718">
        <v>4</v>
      </c>
      <c r="D7718">
        <v>7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U7718">
        <v>0</v>
      </c>
      <c r="V7718">
        <v>4.0000000000000002E-4</v>
      </c>
      <c r="W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R7718">
        <v>0</v>
      </c>
      <c r="AS7718">
        <v>0</v>
      </c>
      <c r="AT7718">
        <v>0</v>
      </c>
      <c r="AU7718">
        <v>0</v>
      </c>
      <c r="AV7718">
        <v>0</v>
      </c>
      <c r="AW7718">
        <v>0</v>
      </c>
      <c r="AX7718">
        <v>0</v>
      </c>
      <c r="AY7718">
        <v>0</v>
      </c>
      <c r="BA7718">
        <f t="shared" si="240"/>
        <v>0</v>
      </c>
      <c r="BB7718">
        <f t="shared" si="241"/>
        <v>0</v>
      </c>
    </row>
    <row r="7719" spans="1:54" x14ac:dyDescent="0.3">
      <c r="A7719">
        <v>11</v>
      </c>
      <c r="B7719">
        <v>18</v>
      </c>
      <c r="C7719">
        <v>5</v>
      </c>
      <c r="D7719">
        <v>7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U7719">
        <v>0</v>
      </c>
      <c r="V7719">
        <v>4.0000000000000002E-4</v>
      </c>
      <c r="W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R7719">
        <v>0</v>
      </c>
      <c r="AS7719">
        <v>0</v>
      </c>
      <c r="AT7719">
        <v>0</v>
      </c>
      <c r="AU7719">
        <v>0</v>
      </c>
      <c r="AV7719">
        <v>0</v>
      </c>
      <c r="AW7719">
        <v>0</v>
      </c>
      <c r="AX7719">
        <v>0</v>
      </c>
      <c r="AY7719">
        <v>0</v>
      </c>
      <c r="BA7719">
        <f t="shared" si="240"/>
        <v>0</v>
      </c>
      <c r="BB7719">
        <f t="shared" si="241"/>
        <v>0</v>
      </c>
    </row>
    <row r="7720" spans="1:54" x14ac:dyDescent="0.3">
      <c r="A7720">
        <v>11</v>
      </c>
      <c r="B7720">
        <v>18</v>
      </c>
      <c r="C7720">
        <v>6</v>
      </c>
      <c r="D7720">
        <v>7</v>
      </c>
      <c r="F7720">
        <v>0</v>
      </c>
      <c r="G7720">
        <v>0</v>
      </c>
      <c r="H7720">
        <v>0</v>
      </c>
      <c r="I7720">
        <v>0</v>
      </c>
      <c r="J7720">
        <v>0</v>
      </c>
      <c r="K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U7720">
        <v>0</v>
      </c>
      <c r="V7720">
        <v>4.0000000000000002E-4</v>
      </c>
      <c r="W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R7720">
        <v>0</v>
      </c>
      <c r="AS7720">
        <v>0</v>
      </c>
      <c r="AT7720">
        <v>0</v>
      </c>
      <c r="AU7720">
        <v>0</v>
      </c>
      <c r="AV7720">
        <v>0</v>
      </c>
      <c r="AW7720">
        <v>0</v>
      </c>
      <c r="AX7720">
        <v>0</v>
      </c>
      <c r="AY7720">
        <v>0</v>
      </c>
      <c r="BA7720">
        <f t="shared" si="240"/>
        <v>0</v>
      </c>
      <c r="BB7720">
        <f t="shared" si="241"/>
        <v>0</v>
      </c>
    </row>
    <row r="7721" spans="1:54" x14ac:dyDescent="0.3">
      <c r="A7721">
        <v>11</v>
      </c>
      <c r="B7721">
        <v>18</v>
      </c>
      <c r="C7721">
        <v>7</v>
      </c>
      <c r="D7721">
        <v>7</v>
      </c>
      <c r="F7721">
        <v>0</v>
      </c>
      <c r="G7721">
        <v>0</v>
      </c>
      <c r="H7721">
        <v>0</v>
      </c>
      <c r="I7721">
        <v>0</v>
      </c>
      <c r="J7721">
        <v>0</v>
      </c>
      <c r="K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U7721">
        <v>0</v>
      </c>
      <c r="V7721">
        <v>4.0000000000000002E-4</v>
      </c>
      <c r="W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R7721">
        <v>0</v>
      </c>
      <c r="AS7721">
        <v>0</v>
      </c>
      <c r="AT7721">
        <v>0</v>
      </c>
      <c r="AU7721">
        <v>0</v>
      </c>
      <c r="AV7721">
        <v>0</v>
      </c>
      <c r="AW7721">
        <v>0</v>
      </c>
      <c r="AX7721">
        <v>0</v>
      </c>
      <c r="AY7721">
        <v>0</v>
      </c>
      <c r="BA7721">
        <f t="shared" si="240"/>
        <v>0</v>
      </c>
      <c r="BB7721">
        <f t="shared" si="241"/>
        <v>0</v>
      </c>
    </row>
    <row r="7722" spans="1:54" x14ac:dyDescent="0.3">
      <c r="A7722">
        <v>11</v>
      </c>
      <c r="B7722">
        <v>18</v>
      </c>
      <c r="C7722">
        <v>8</v>
      </c>
      <c r="D7722">
        <v>7</v>
      </c>
      <c r="F7722">
        <v>0</v>
      </c>
      <c r="G7722">
        <v>0</v>
      </c>
      <c r="H7722">
        <v>0</v>
      </c>
      <c r="I7722">
        <v>0</v>
      </c>
      <c r="J7722">
        <v>0</v>
      </c>
      <c r="K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U7722">
        <v>0</v>
      </c>
      <c r="V7722">
        <v>4.0000000000000002E-4</v>
      </c>
      <c r="W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R7722">
        <v>0</v>
      </c>
      <c r="AS7722">
        <v>0</v>
      </c>
      <c r="AT7722">
        <v>0</v>
      </c>
      <c r="AU7722">
        <v>0</v>
      </c>
      <c r="AV7722">
        <v>0</v>
      </c>
      <c r="AW7722">
        <v>0</v>
      </c>
      <c r="AX7722">
        <v>0</v>
      </c>
      <c r="AY7722">
        <v>0</v>
      </c>
      <c r="BA7722">
        <f t="shared" si="240"/>
        <v>0</v>
      </c>
      <c r="BB7722">
        <f t="shared" si="241"/>
        <v>0</v>
      </c>
    </row>
    <row r="7723" spans="1:54" x14ac:dyDescent="0.3">
      <c r="A7723">
        <v>11</v>
      </c>
      <c r="B7723">
        <v>18</v>
      </c>
      <c r="C7723">
        <v>9</v>
      </c>
      <c r="D7723">
        <v>7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U7723">
        <v>0</v>
      </c>
      <c r="V7723">
        <v>4.0000000000000002E-4</v>
      </c>
      <c r="W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R7723">
        <v>0</v>
      </c>
      <c r="AS7723">
        <v>0</v>
      </c>
      <c r="AT7723">
        <v>0</v>
      </c>
      <c r="AU7723">
        <v>0</v>
      </c>
      <c r="AV7723">
        <v>0</v>
      </c>
      <c r="AW7723">
        <v>0</v>
      </c>
      <c r="AX7723">
        <v>0</v>
      </c>
      <c r="AY7723">
        <v>0</v>
      </c>
      <c r="BA7723">
        <f t="shared" si="240"/>
        <v>0</v>
      </c>
      <c r="BB7723">
        <f t="shared" si="241"/>
        <v>0</v>
      </c>
    </row>
    <row r="7724" spans="1:54" x14ac:dyDescent="0.3">
      <c r="A7724">
        <v>11</v>
      </c>
      <c r="B7724">
        <v>18</v>
      </c>
      <c r="C7724">
        <v>10</v>
      </c>
      <c r="D7724">
        <v>7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U7724">
        <v>0</v>
      </c>
      <c r="V7724">
        <v>4.0000000000000002E-4</v>
      </c>
      <c r="W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R7724">
        <v>0</v>
      </c>
      <c r="AS7724">
        <v>0</v>
      </c>
      <c r="AT7724">
        <v>0</v>
      </c>
      <c r="AU7724">
        <v>0</v>
      </c>
      <c r="AV7724">
        <v>0</v>
      </c>
      <c r="AW7724">
        <v>0</v>
      </c>
      <c r="AX7724">
        <v>0</v>
      </c>
      <c r="AY7724">
        <v>0</v>
      </c>
      <c r="BA7724">
        <f t="shared" si="240"/>
        <v>0</v>
      </c>
      <c r="BB7724">
        <f t="shared" si="241"/>
        <v>0</v>
      </c>
    </row>
    <row r="7725" spans="1:54" x14ac:dyDescent="0.3">
      <c r="A7725">
        <v>11</v>
      </c>
      <c r="B7725">
        <v>18</v>
      </c>
      <c r="C7725">
        <v>11</v>
      </c>
      <c r="D7725">
        <v>7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U7725">
        <v>0</v>
      </c>
      <c r="V7725">
        <v>4.0000000000000002E-4</v>
      </c>
      <c r="W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R7725">
        <v>0</v>
      </c>
      <c r="AS7725">
        <v>0</v>
      </c>
      <c r="AT7725">
        <v>0</v>
      </c>
      <c r="AU7725">
        <v>0</v>
      </c>
      <c r="AV7725">
        <v>0</v>
      </c>
      <c r="AW7725">
        <v>0</v>
      </c>
      <c r="AX7725">
        <v>0</v>
      </c>
      <c r="AY7725">
        <v>0</v>
      </c>
      <c r="BA7725">
        <f t="shared" si="240"/>
        <v>0</v>
      </c>
      <c r="BB7725">
        <f t="shared" si="241"/>
        <v>0</v>
      </c>
    </row>
    <row r="7726" spans="1:54" x14ac:dyDescent="0.3">
      <c r="A7726">
        <v>11</v>
      </c>
      <c r="B7726">
        <v>18</v>
      </c>
      <c r="C7726">
        <v>12</v>
      </c>
      <c r="D7726">
        <v>7</v>
      </c>
      <c r="F7726">
        <v>0</v>
      </c>
      <c r="G7726">
        <v>0</v>
      </c>
      <c r="H7726">
        <v>0</v>
      </c>
      <c r="I7726">
        <v>0</v>
      </c>
      <c r="J7726">
        <v>0</v>
      </c>
      <c r="K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U7726">
        <v>0</v>
      </c>
      <c r="V7726">
        <v>4.0000000000000002E-4</v>
      </c>
      <c r="W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R7726">
        <v>0</v>
      </c>
      <c r="AS7726">
        <v>0</v>
      </c>
      <c r="AT7726">
        <v>0</v>
      </c>
      <c r="AU7726">
        <v>0</v>
      </c>
      <c r="AV7726">
        <v>0</v>
      </c>
      <c r="AW7726">
        <v>0</v>
      </c>
      <c r="AX7726">
        <v>0</v>
      </c>
      <c r="AY7726">
        <v>0</v>
      </c>
      <c r="BA7726">
        <f t="shared" si="240"/>
        <v>0</v>
      </c>
      <c r="BB7726">
        <f t="shared" si="241"/>
        <v>0</v>
      </c>
    </row>
    <row r="7727" spans="1:54" x14ac:dyDescent="0.3">
      <c r="A7727">
        <v>11</v>
      </c>
      <c r="B7727">
        <v>18</v>
      </c>
      <c r="C7727">
        <v>13</v>
      </c>
      <c r="D7727">
        <v>7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U7727">
        <v>0</v>
      </c>
      <c r="V7727">
        <v>4.0000000000000002E-4</v>
      </c>
      <c r="W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R7727">
        <v>0</v>
      </c>
      <c r="AS7727">
        <v>0</v>
      </c>
      <c r="AT7727">
        <v>0</v>
      </c>
      <c r="AU7727">
        <v>0</v>
      </c>
      <c r="AV7727">
        <v>0</v>
      </c>
      <c r="AW7727">
        <v>0</v>
      </c>
      <c r="AX7727">
        <v>0</v>
      </c>
      <c r="AY7727">
        <v>0</v>
      </c>
      <c r="BA7727">
        <f t="shared" si="240"/>
        <v>0</v>
      </c>
      <c r="BB7727">
        <f t="shared" si="241"/>
        <v>0</v>
      </c>
    </row>
    <row r="7728" spans="1:54" x14ac:dyDescent="0.3">
      <c r="A7728">
        <v>11</v>
      </c>
      <c r="B7728">
        <v>18</v>
      </c>
      <c r="C7728">
        <v>14</v>
      </c>
      <c r="D7728">
        <v>7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U7728">
        <v>0</v>
      </c>
      <c r="V7728">
        <v>4.0000000000000002E-4</v>
      </c>
      <c r="W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R7728">
        <v>0</v>
      </c>
      <c r="AS7728">
        <v>0</v>
      </c>
      <c r="AT7728">
        <v>0</v>
      </c>
      <c r="AU7728">
        <v>0</v>
      </c>
      <c r="AV7728">
        <v>0</v>
      </c>
      <c r="AW7728">
        <v>0</v>
      </c>
      <c r="AX7728">
        <v>0</v>
      </c>
      <c r="AY7728">
        <v>0</v>
      </c>
      <c r="BA7728">
        <f t="shared" si="240"/>
        <v>0</v>
      </c>
      <c r="BB7728">
        <f t="shared" si="241"/>
        <v>0</v>
      </c>
    </row>
    <row r="7729" spans="1:54" x14ac:dyDescent="0.3">
      <c r="A7729">
        <v>11</v>
      </c>
      <c r="B7729">
        <v>18</v>
      </c>
      <c r="C7729">
        <v>15</v>
      </c>
      <c r="D7729">
        <v>7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U7729">
        <v>0</v>
      </c>
      <c r="V7729">
        <v>4.0000000000000002E-4</v>
      </c>
      <c r="W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R7729">
        <v>0</v>
      </c>
      <c r="AS7729">
        <v>0</v>
      </c>
      <c r="AT7729">
        <v>0</v>
      </c>
      <c r="AU7729">
        <v>0</v>
      </c>
      <c r="AV7729">
        <v>0</v>
      </c>
      <c r="AW7729">
        <v>0</v>
      </c>
      <c r="AX7729">
        <v>0</v>
      </c>
      <c r="AY7729">
        <v>0</v>
      </c>
      <c r="BA7729">
        <f t="shared" si="240"/>
        <v>0</v>
      </c>
      <c r="BB7729">
        <f t="shared" si="241"/>
        <v>0</v>
      </c>
    </row>
    <row r="7730" spans="1:54" x14ac:dyDescent="0.3">
      <c r="A7730">
        <v>11</v>
      </c>
      <c r="B7730">
        <v>18</v>
      </c>
      <c r="C7730">
        <v>16</v>
      </c>
      <c r="D7730">
        <v>7</v>
      </c>
      <c r="F7730">
        <v>0</v>
      </c>
      <c r="G7730">
        <v>0</v>
      </c>
      <c r="H7730">
        <v>0</v>
      </c>
      <c r="I7730">
        <v>0</v>
      </c>
      <c r="J7730">
        <v>0</v>
      </c>
      <c r="K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U7730">
        <v>0</v>
      </c>
      <c r="V7730">
        <v>4.0000000000000002E-4</v>
      </c>
      <c r="W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R7730">
        <v>0</v>
      </c>
      <c r="AS7730">
        <v>0</v>
      </c>
      <c r="AT7730">
        <v>0</v>
      </c>
      <c r="AU7730">
        <v>0</v>
      </c>
      <c r="AV7730">
        <v>0</v>
      </c>
      <c r="AW7730">
        <v>0</v>
      </c>
      <c r="AX7730">
        <v>0</v>
      </c>
      <c r="AY7730">
        <v>0</v>
      </c>
      <c r="BA7730">
        <f t="shared" si="240"/>
        <v>0</v>
      </c>
      <c r="BB7730">
        <f t="shared" si="241"/>
        <v>0</v>
      </c>
    </row>
    <row r="7731" spans="1:54" x14ac:dyDescent="0.3">
      <c r="A7731">
        <v>11</v>
      </c>
      <c r="B7731">
        <v>18</v>
      </c>
      <c r="C7731">
        <v>17</v>
      </c>
      <c r="D7731">
        <v>7</v>
      </c>
      <c r="F7731">
        <v>0</v>
      </c>
      <c r="G7731">
        <v>0</v>
      </c>
      <c r="H7731">
        <v>0</v>
      </c>
      <c r="I7731">
        <v>0</v>
      </c>
      <c r="J7731">
        <v>0</v>
      </c>
      <c r="K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U7731">
        <v>0</v>
      </c>
      <c r="V7731">
        <v>4.0000000000000002E-4</v>
      </c>
      <c r="W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R7731">
        <v>0</v>
      </c>
      <c r="AS7731">
        <v>0</v>
      </c>
      <c r="AT7731">
        <v>0</v>
      </c>
      <c r="AU7731">
        <v>0</v>
      </c>
      <c r="AV7731">
        <v>0</v>
      </c>
      <c r="AW7731">
        <v>0</v>
      </c>
      <c r="AX7731">
        <v>0</v>
      </c>
      <c r="AY7731">
        <v>0</v>
      </c>
      <c r="BA7731">
        <f t="shared" si="240"/>
        <v>0</v>
      </c>
      <c r="BB7731">
        <f t="shared" si="241"/>
        <v>0</v>
      </c>
    </row>
    <row r="7732" spans="1:54" x14ac:dyDescent="0.3">
      <c r="A7732">
        <v>11</v>
      </c>
      <c r="B7732">
        <v>18</v>
      </c>
      <c r="C7732">
        <v>18</v>
      </c>
      <c r="D7732">
        <v>7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U7732">
        <v>0</v>
      </c>
      <c r="V7732">
        <v>4.0000000000000002E-4</v>
      </c>
      <c r="W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R7732">
        <v>0</v>
      </c>
      <c r="AS7732">
        <v>0</v>
      </c>
      <c r="AT7732">
        <v>0</v>
      </c>
      <c r="AU7732">
        <v>0</v>
      </c>
      <c r="AV7732">
        <v>0</v>
      </c>
      <c r="AW7732">
        <v>0</v>
      </c>
      <c r="AX7732">
        <v>0</v>
      </c>
      <c r="AY7732">
        <v>0</v>
      </c>
      <c r="BA7732">
        <f t="shared" si="240"/>
        <v>0</v>
      </c>
      <c r="BB7732">
        <f t="shared" si="241"/>
        <v>0</v>
      </c>
    </row>
    <row r="7733" spans="1:54" x14ac:dyDescent="0.3">
      <c r="A7733">
        <v>11</v>
      </c>
      <c r="B7733">
        <v>18</v>
      </c>
      <c r="C7733">
        <v>19</v>
      </c>
      <c r="D7733">
        <v>7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U7733">
        <v>0</v>
      </c>
      <c r="V7733">
        <v>4.0000000000000002E-4</v>
      </c>
      <c r="W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R7733">
        <v>0</v>
      </c>
      <c r="AS7733">
        <v>0</v>
      </c>
      <c r="AT7733">
        <v>0</v>
      </c>
      <c r="AU7733">
        <v>0</v>
      </c>
      <c r="AV7733">
        <v>0</v>
      </c>
      <c r="AW7733">
        <v>0</v>
      </c>
      <c r="AX7733">
        <v>0</v>
      </c>
      <c r="AY7733">
        <v>0</v>
      </c>
      <c r="BA7733">
        <f t="shared" si="240"/>
        <v>0</v>
      </c>
      <c r="BB7733">
        <f t="shared" si="241"/>
        <v>0</v>
      </c>
    </row>
    <row r="7734" spans="1:54" x14ac:dyDescent="0.3">
      <c r="A7734">
        <v>11</v>
      </c>
      <c r="B7734">
        <v>18</v>
      </c>
      <c r="C7734">
        <v>20</v>
      </c>
      <c r="D7734">
        <v>7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U7734">
        <v>0</v>
      </c>
      <c r="V7734">
        <v>4.0000000000000002E-4</v>
      </c>
      <c r="W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R7734">
        <v>0</v>
      </c>
      <c r="AS7734">
        <v>0</v>
      </c>
      <c r="AT7734">
        <v>0</v>
      </c>
      <c r="AU7734">
        <v>0</v>
      </c>
      <c r="AV7734">
        <v>0</v>
      </c>
      <c r="AW7734">
        <v>0</v>
      </c>
      <c r="AX7734">
        <v>0</v>
      </c>
      <c r="AY7734">
        <v>0</v>
      </c>
      <c r="BA7734">
        <f t="shared" si="240"/>
        <v>0</v>
      </c>
      <c r="BB7734">
        <f t="shared" si="241"/>
        <v>0</v>
      </c>
    </row>
    <row r="7735" spans="1:54" x14ac:dyDescent="0.3">
      <c r="A7735">
        <v>11</v>
      </c>
      <c r="B7735">
        <v>18</v>
      </c>
      <c r="C7735">
        <v>21</v>
      </c>
      <c r="D7735">
        <v>7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U7735">
        <v>0</v>
      </c>
      <c r="V7735">
        <v>4.0000000000000002E-4</v>
      </c>
      <c r="W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R7735">
        <v>0</v>
      </c>
      <c r="AS7735">
        <v>0</v>
      </c>
      <c r="AT7735">
        <v>0</v>
      </c>
      <c r="AU7735">
        <v>0</v>
      </c>
      <c r="AV7735">
        <v>0</v>
      </c>
      <c r="AW7735">
        <v>0</v>
      </c>
      <c r="AX7735">
        <v>0</v>
      </c>
      <c r="AY7735">
        <v>0</v>
      </c>
      <c r="BA7735">
        <f t="shared" si="240"/>
        <v>0</v>
      </c>
      <c r="BB7735">
        <f t="shared" si="241"/>
        <v>0</v>
      </c>
    </row>
    <row r="7736" spans="1:54" x14ac:dyDescent="0.3">
      <c r="A7736">
        <v>11</v>
      </c>
      <c r="B7736">
        <v>18</v>
      </c>
      <c r="C7736">
        <v>22</v>
      </c>
      <c r="D7736">
        <v>7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U7736">
        <v>0</v>
      </c>
      <c r="V7736">
        <v>4.0000000000000002E-4</v>
      </c>
      <c r="W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R7736">
        <v>0</v>
      </c>
      <c r="AS7736">
        <v>0</v>
      </c>
      <c r="AT7736">
        <v>0</v>
      </c>
      <c r="AU7736">
        <v>0</v>
      </c>
      <c r="AV7736">
        <v>0</v>
      </c>
      <c r="AW7736">
        <v>0</v>
      </c>
      <c r="AX7736">
        <v>0</v>
      </c>
      <c r="AY7736">
        <v>0</v>
      </c>
      <c r="BA7736">
        <f t="shared" si="240"/>
        <v>0</v>
      </c>
      <c r="BB7736">
        <f t="shared" si="241"/>
        <v>0</v>
      </c>
    </row>
    <row r="7737" spans="1:54" x14ac:dyDescent="0.3">
      <c r="A7737">
        <v>11</v>
      </c>
      <c r="B7737">
        <v>18</v>
      </c>
      <c r="C7737">
        <v>23</v>
      </c>
      <c r="D7737">
        <v>7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U7737">
        <v>0</v>
      </c>
      <c r="V7737">
        <v>4.0000000000000002E-4</v>
      </c>
      <c r="W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R7737">
        <v>0</v>
      </c>
      <c r="AS7737">
        <v>0</v>
      </c>
      <c r="AT7737">
        <v>0</v>
      </c>
      <c r="AU7737">
        <v>0</v>
      </c>
      <c r="AV7737">
        <v>0</v>
      </c>
      <c r="AW7737">
        <v>0</v>
      </c>
      <c r="AX7737">
        <v>0</v>
      </c>
      <c r="AY7737">
        <v>0</v>
      </c>
      <c r="BA7737">
        <f t="shared" si="240"/>
        <v>0</v>
      </c>
      <c r="BB7737">
        <f t="shared" si="241"/>
        <v>0</v>
      </c>
    </row>
    <row r="7738" spans="1:54" x14ac:dyDescent="0.3">
      <c r="A7738">
        <v>11</v>
      </c>
      <c r="B7738">
        <v>18</v>
      </c>
      <c r="C7738">
        <v>24</v>
      </c>
      <c r="D7738">
        <v>7</v>
      </c>
      <c r="F7738">
        <v>0</v>
      </c>
      <c r="G7738">
        <v>0</v>
      </c>
      <c r="H7738">
        <v>0</v>
      </c>
      <c r="I7738">
        <v>0</v>
      </c>
      <c r="J7738">
        <v>0</v>
      </c>
      <c r="K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U7738">
        <v>0</v>
      </c>
      <c r="V7738">
        <v>4.0000000000000002E-4</v>
      </c>
      <c r="W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R7738">
        <v>0</v>
      </c>
      <c r="AS7738">
        <v>0</v>
      </c>
      <c r="AT7738">
        <v>0</v>
      </c>
      <c r="AU7738">
        <v>0</v>
      </c>
      <c r="AV7738">
        <v>0</v>
      </c>
      <c r="AW7738">
        <v>0</v>
      </c>
      <c r="AX7738">
        <v>0</v>
      </c>
      <c r="AY7738">
        <v>0</v>
      </c>
      <c r="BA7738">
        <f t="shared" si="240"/>
        <v>0</v>
      </c>
      <c r="BB7738">
        <f t="shared" si="241"/>
        <v>0</v>
      </c>
    </row>
    <row r="7739" spans="1:54" x14ac:dyDescent="0.3">
      <c r="A7739">
        <v>11</v>
      </c>
      <c r="B7739">
        <v>19</v>
      </c>
      <c r="C7739">
        <v>1</v>
      </c>
      <c r="D7739">
        <v>1</v>
      </c>
      <c r="F7739">
        <v>0</v>
      </c>
      <c r="G7739">
        <v>0</v>
      </c>
      <c r="H7739">
        <v>0</v>
      </c>
      <c r="I7739">
        <v>0</v>
      </c>
      <c r="J7739">
        <v>0</v>
      </c>
      <c r="K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U7739">
        <v>0</v>
      </c>
      <c r="V7739">
        <v>4.0000000000000002E-4</v>
      </c>
      <c r="W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R7739">
        <v>0</v>
      </c>
      <c r="AS7739">
        <v>0</v>
      </c>
      <c r="AT7739">
        <v>0</v>
      </c>
      <c r="AU7739">
        <v>0</v>
      </c>
      <c r="AV7739">
        <v>0</v>
      </c>
      <c r="AW7739">
        <v>0</v>
      </c>
      <c r="AX7739">
        <v>0</v>
      </c>
      <c r="AY7739">
        <v>0</v>
      </c>
      <c r="BA7739">
        <f t="shared" si="240"/>
        <v>0</v>
      </c>
      <c r="BB7739">
        <f t="shared" si="241"/>
        <v>0</v>
      </c>
    </row>
    <row r="7740" spans="1:54" x14ac:dyDescent="0.3">
      <c r="A7740">
        <v>11</v>
      </c>
      <c r="B7740">
        <v>19</v>
      </c>
      <c r="C7740">
        <v>2</v>
      </c>
      <c r="D7740">
        <v>1</v>
      </c>
      <c r="F7740">
        <v>0</v>
      </c>
      <c r="G7740">
        <v>0</v>
      </c>
      <c r="H7740">
        <v>0</v>
      </c>
      <c r="I7740">
        <v>0</v>
      </c>
      <c r="J7740">
        <v>0</v>
      </c>
      <c r="K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U7740">
        <v>0</v>
      </c>
      <c r="V7740">
        <v>4.0000000000000002E-4</v>
      </c>
      <c r="W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R7740">
        <v>0</v>
      </c>
      <c r="AS7740">
        <v>0</v>
      </c>
      <c r="AT7740">
        <v>0</v>
      </c>
      <c r="AU7740">
        <v>0</v>
      </c>
      <c r="AV7740">
        <v>0</v>
      </c>
      <c r="AW7740">
        <v>0</v>
      </c>
      <c r="AX7740">
        <v>0</v>
      </c>
      <c r="AY7740">
        <v>0</v>
      </c>
      <c r="BA7740">
        <f t="shared" si="240"/>
        <v>0</v>
      </c>
      <c r="BB7740">
        <f t="shared" si="241"/>
        <v>0</v>
      </c>
    </row>
    <row r="7741" spans="1:54" x14ac:dyDescent="0.3">
      <c r="A7741">
        <v>11</v>
      </c>
      <c r="B7741">
        <v>19</v>
      </c>
      <c r="C7741">
        <v>3</v>
      </c>
      <c r="D7741">
        <v>1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U7741">
        <v>0</v>
      </c>
      <c r="V7741">
        <v>4.0000000000000002E-4</v>
      </c>
      <c r="W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R7741">
        <v>0</v>
      </c>
      <c r="AS7741">
        <v>0</v>
      </c>
      <c r="AT7741">
        <v>0</v>
      </c>
      <c r="AU7741">
        <v>0</v>
      </c>
      <c r="AV7741">
        <v>0</v>
      </c>
      <c r="AW7741">
        <v>0</v>
      </c>
      <c r="AX7741">
        <v>0</v>
      </c>
      <c r="AY7741">
        <v>0</v>
      </c>
      <c r="BA7741">
        <f t="shared" si="240"/>
        <v>0</v>
      </c>
      <c r="BB7741">
        <f t="shared" si="241"/>
        <v>0</v>
      </c>
    </row>
    <row r="7742" spans="1:54" x14ac:dyDescent="0.3">
      <c r="A7742">
        <v>11</v>
      </c>
      <c r="B7742">
        <v>19</v>
      </c>
      <c r="C7742">
        <v>4</v>
      </c>
      <c r="D7742">
        <v>1</v>
      </c>
      <c r="F7742">
        <v>0</v>
      </c>
      <c r="G7742">
        <v>0</v>
      </c>
      <c r="H7742">
        <v>0</v>
      </c>
      <c r="I7742">
        <v>0</v>
      </c>
      <c r="J7742">
        <v>0</v>
      </c>
      <c r="K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U7742">
        <v>0</v>
      </c>
      <c r="V7742">
        <v>4.0000000000000002E-4</v>
      </c>
      <c r="W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R7742">
        <v>0</v>
      </c>
      <c r="AS7742">
        <v>0</v>
      </c>
      <c r="AT7742">
        <v>0</v>
      </c>
      <c r="AU7742">
        <v>0</v>
      </c>
      <c r="AV7742">
        <v>0</v>
      </c>
      <c r="AW7742">
        <v>0</v>
      </c>
      <c r="AX7742">
        <v>0</v>
      </c>
      <c r="AY7742">
        <v>0</v>
      </c>
      <c r="BA7742">
        <f t="shared" si="240"/>
        <v>0</v>
      </c>
      <c r="BB7742">
        <f t="shared" si="241"/>
        <v>0</v>
      </c>
    </row>
    <row r="7743" spans="1:54" x14ac:dyDescent="0.3">
      <c r="A7743">
        <v>11</v>
      </c>
      <c r="B7743">
        <v>19</v>
      </c>
      <c r="C7743">
        <v>5</v>
      </c>
      <c r="D7743">
        <v>1</v>
      </c>
      <c r="F7743">
        <v>0</v>
      </c>
      <c r="G7743">
        <v>0</v>
      </c>
      <c r="H7743">
        <v>0</v>
      </c>
      <c r="I7743">
        <v>0</v>
      </c>
      <c r="J7743">
        <v>0</v>
      </c>
      <c r="K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U7743">
        <v>0</v>
      </c>
      <c r="V7743">
        <v>4.0000000000000002E-4</v>
      </c>
      <c r="W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R7743">
        <v>0</v>
      </c>
      <c r="AS7743">
        <v>0</v>
      </c>
      <c r="AT7743">
        <v>0</v>
      </c>
      <c r="AU7743">
        <v>0</v>
      </c>
      <c r="AV7743">
        <v>0</v>
      </c>
      <c r="AW7743">
        <v>0</v>
      </c>
      <c r="AX7743">
        <v>0</v>
      </c>
      <c r="AY7743">
        <v>0</v>
      </c>
      <c r="BA7743">
        <f t="shared" si="240"/>
        <v>0</v>
      </c>
      <c r="BB7743">
        <f t="shared" si="241"/>
        <v>0</v>
      </c>
    </row>
    <row r="7744" spans="1:54" x14ac:dyDescent="0.3">
      <c r="A7744">
        <v>11</v>
      </c>
      <c r="B7744">
        <v>19</v>
      </c>
      <c r="C7744">
        <v>6</v>
      </c>
      <c r="D7744">
        <v>1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U7744">
        <v>0</v>
      </c>
      <c r="V7744">
        <v>4.0000000000000002E-4</v>
      </c>
      <c r="W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R7744">
        <v>0</v>
      </c>
      <c r="AS7744">
        <v>0</v>
      </c>
      <c r="AT7744">
        <v>0</v>
      </c>
      <c r="AU7744">
        <v>0</v>
      </c>
      <c r="AV7744">
        <v>0</v>
      </c>
      <c r="AW7744">
        <v>0</v>
      </c>
      <c r="AX7744">
        <v>0</v>
      </c>
      <c r="AY7744">
        <v>0</v>
      </c>
      <c r="BA7744">
        <f t="shared" si="240"/>
        <v>0</v>
      </c>
      <c r="BB7744">
        <f t="shared" si="241"/>
        <v>0</v>
      </c>
    </row>
    <row r="7745" spans="1:54" x14ac:dyDescent="0.3">
      <c r="A7745">
        <v>11</v>
      </c>
      <c r="B7745">
        <v>19</v>
      </c>
      <c r="C7745">
        <v>7</v>
      </c>
      <c r="D7745">
        <v>1</v>
      </c>
      <c r="F7745">
        <v>0</v>
      </c>
      <c r="G7745">
        <v>0</v>
      </c>
      <c r="H7745">
        <v>0</v>
      </c>
      <c r="I7745">
        <v>0</v>
      </c>
      <c r="J7745">
        <v>0</v>
      </c>
      <c r="K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U7745">
        <v>0</v>
      </c>
      <c r="V7745">
        <v>4.0000000000000002E-4</v>
      </c>
      <c r="W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R7745">
        <v>0</v>
      </c>
      <c r="AS7745">
        <v>0</v>
      </c>
      <c r="AT7745">
        <v>0</v>
      </c>
      <c r="AU7745">
        <v>0</v>
      </c>
      <c r="AV7745">
        <v>0</v>
      </c>
      <c r="AW7745">
        <v>0</v>
      </c>
      <c r="AX7745">
        <v>0</v>
      </c>
      <c r="AY7745">
        <v>0</v>
      </c>
      <c r="BA7745">
        <f t="shared" si="240"/>
        <v>0</v>
      </c>
      <c r="BB7745">
        <f t="shared" si="241"/>
        <v>0</v>
      </c>
    </row>
    <row r="7746" spans="1:54" x14ac:dyDescent="0.3">
      <c r="A7746">
        <v>11</v>
      </c>
      <c r="B7746">
        <v>19</v>
      </c>
      <c r="C7746">
        <v>8</v>
      </c>
      <c r="D7746">
        <v>1</v>
      </c>
      <c r="F7746">
        <v>0</v>
      </c>
      <c r="G7746">
        <v>0</v>
      </c>
      <c r="H7746">
        <v>0</v>
      </c>
      <c r="I7746">
        <v>0</v>
      </c>
      <c r="J7746">
        <v>0</v>
      </c>
      <c r="K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U7746">
        <v>0</v>
      </c>
      <c r="V7746">
        <v>4.0000000000000002E-4</v>
      </c>
      <c r="W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R7746">
        <v>0</v>
      </c>
      <c r="AS7746">
        <v>0</v>
      </c>
      <c r="AT7746">
        <v>0</v>
      </c>
      <c r="AU7746">
        <v>0</v>
      </c>
      <c r="AV7746">
        <v>0</v>
      </c>
      <c r="AW7746">
        <v>0</v>
      </c>
      <c r="AX7746">
        <v>0</v>
      </c>
      <c r="AY7746">
        <v>0</v>
      </c>
      <c r="BA7746">
        <f t="shared" si="240"/>
        <v>0</v>
      </c>
      <c r="BB7746">
        <f t="shared" si="241"/>
        <v>0</v>
      </c>
    </row>
    <row r="7747" spans="1:54" x14ac:dyDescent="0.3">
      <c r="A7747">
        <v>11</v>
      </c>
      <c r="B7747">
        <v>19</v>
      </c>
      <c r="C7747">
        <v>9</v>
      </c>
      <c r="D7747">
        <v>1</v>
      </c>
      <c r="F7747">
        <v>0</v>
      </c>
      <c r="G7747">
        <v>0</v>
      </c>
      <c r="H7747">
        <v>0</v>
      </c>
      <c r="I7747">
        <v>0</v>
      </c>
      <c r="J7747">
        <v>0</v>
      </c>
      <c r="K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U7747">
        <v>0</v>
      </c>
      <c r="V7747">
        <v>4.0000000000000002E-4</v>
      </c>
      <c r="W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R7747">
        <v>0</v>
      </c>
      <c r="AS7747">
        <v>0</v>
      </c>
      <c r="AT7747">
        <v>0</v>
      </c>
      <c r="AU7747">
        <v>0</v>
      </c>
      <c r="AV7747">
        <v>0</v>
      </c>
      <c r="AW7747">
        <v>0</v>
      </c>
      <c r="AX7747">
        <v>0</v>
      </c>
      <c r="AY7747">
        <v>0</v>
      </c>
      <c r="BA7747">
        <f t="shared" si="240"/>
        <v>0</v>
      </c>
      <c r="BB7747">
        <f t="shared" si="241"/>
        <v>0</v>
      </c>
    </row>
    <row r="7748" spans="1:54" x14ac:dyDescent="0.3">
      <c r="A7748">
        <v>11</v>
      </c>
      <c r="B7748">
        <v>19</v>
      </c>
      <c r="C7748">
        <v>10</v>
      </c>
      <c r="D7748">
        <v>1</v>
      </c>
      <c r="F7748">
        <v>12277</v>
      </c>
      <c r="G7748">
        <v>7.5</v>
      </c>
      <c r="H7748">
        <v>0.3</v>
      </c>
      <c r="I7748">
        <v>0.1</v>
      </c>
      <c r="J7748">
        <v>0</v>
      </c>
      <c r="K7748">
        <v>3620</v>
      </c>
      <c r="N7748">
        <v>12165.8</v>
      </c>
      <c r="O7748">
        <v>7.5</v>
      </c>
      <c r="P7748">
        <v>0.3</v>
      </c>
      <c r="Q7748">
        <v>0</v>
      </c>
      <c r="R7748">
        <v>3620</v>
      </c>
      <c r="S7748">
        <v>3620</v>
      </c>
      <c r="U7748">
        <v>111.2</v>
      </c>
      <c r="V7748">
        <v>4.0000000000000002E-4</v>
      </c>
      <c r="W7748">
        <v>4.4479999999999999E-2</v>
      </c>
      <c r="Y7748">
        <v>79998.100000000006</v>
      </c>
      <c r="Z7748">
        <v>12147.9</v>
      </c>
      <c r="AA7748">
        <v>7.4703400000000002</v>
      </c>
      <c r="AB7748">
        <v>0.18972</v>
      </c>
      <c r="AC7748">
        <v>0</v>
      </c>
      <c r="AD7748">
        <v>2304.6999999999998</v>
      </c>
      <c r="AI7748">
        <v>79998.100000000006</v>
      </c>
      <c r="AJ7748">
        <v>12277</v>
      </c>
      <c r="AK7748">
        <v>7.4882600000000004</v>
      </c>
      <c r="AL7748">
        <v>0.29516399999999998</v>
      </c>
      <c r="AM7748">
        <v>728337</v>
      </c>
      <c r="AN7748">
        <v>0.13043399999999999</v>
      </c>
      <c r="AO7748">
        <v>0</v>
      </c>
      <c r="AP7748">
        <v>3623.7284279999999</v>
      </c>
      <c r="AR7748">
        <v>79998.100000000006</v>
      </c>
      <c r="AS7748">
        <v>12167.5</v>
      </c>
      <c r="AT7748">
        <v>7.4730600000000003</v>
      </c>
      <c r="AU7748">
        <v>0.28293000000000001</v>
      </c>
      <c r="AV7748">
        <v>760663</v>
      </c>
      <c r="AW7748">
        <v>0</v>
      </c>
      <c r="AX7748">
        <v>3442.54</v>
      </c>
      <c r="AY7748">
        <v>3442.5507750000002</v>
      </c>
      <c r="BA7748">
        <f t="shared" si="240"/>
        <v>0</v>
      </c>
      <c r="BB7748">
        <f t="shared" si="241"/>
        <v>-32326</v>
      </c>
    </row>
    <row r="7749" spans="1:54" x14ac:dyDescent="0.3">
      <c r="A7749">
        <v>11</v>
      </c>
      <c r="B7749">
        <v>19</v>
      </c>
      <c r="C7749">
        <v>11</v>
      </c>
      <c r="D7749">
        <v>1</v>
      </c>
      <c r="F7749">
        <v>12588.2</v>
      </c>
      <c r="G7749">
        <v>7.5</v>
      </c>
      <c r="H7749">
        <v>0.3</v>
      </c>
      <c r="I7749">
        <v>0.3</v>
      </c>
      <c r="J7749">
        <v>0</v>
      </c>
      <c r="K7749">
        <v>3620</v>
      </c>
      <c r="N7749">
        <v>12473.4</v>
      </c>
      <c r="O7749">
        <v>7.5</v>
      </c>
      <c r="P7749">
        <v>0.3</v>
      </c>
      <c r="Q7749">
        <v>0.3</v>
      </c>
      <c r="R7749">
        <v>3620</v>
      </c>
      <c r="S7749">
        <v>3620</v>
      </c>
      <c r="U7749">
        <v>114.8</v>
      </c>
      <c r="V7749">
        <v>4.0000000000000002E-4</v>
      </c>
      <c r="W7749">
        <v>4.5920000000000002E-2</v>
      </c>
      <c r="Y7749">
        <v>79998.100000000006</v>
      </c>
      <c r="Z7749">
        <v>12470.5</v>
      </c>
      <c r="AA7749">
        <v>7.51511</v>
      </c>
      <c r="AB7749">
        <v>0.184812</v>
      </c>
      <c r="AC7749">
        <v>0.18696099999999999</v>
      </c>
      <c r="AD7749">
        <v>2304.6999999999998</v>
      </c>
      <c r="AI7749">
        <v>79998.100000000006</v>
      </c>
      <c r="AJ7749">
        <v>12588.2</v>
      </c>
      <c r="AK7749">
        <v>7.5314500000000004</v>
      </c>
      <c r="AL7749">
        <v>0.28786699999999998</v>
      </c>
      <c r="AM7749">
        <v>690740</v>
      </c>
      <c r="AN7749">
        <v>0.29099000000000003</v>
      </c>
      <c r="AO7749">
        <v>0</v>
      </c>
      <c r="AP7749">
        <v>3623.7273690000002</v>
      </c>
      <c r="AR7749">
        <v>79998.100000000006</v>
      </c>
      <c r="AS7749">
        <v>12477.8</v>
      </c>
      <c r="AT7749">
        <v>7.5161300000000004</v>
      </c>
      <c r="AU7749">
        <v>0.275893</v>
      </c>
      <c r="AV7749">
        <v>699037</v>
      </c>
      <c r="AW7749">
        <v>0.27953600000000001</v>
      </c>
      <c r="AX7749">
        <v>3442.54</v>
      </c>
      <c r="AY7749">
        <v>3442.537675</v>
      </c>
      <c r="BA7749">
        <f t="shared" si="240"/>
        <v>0</v>
      </c>
      <c r="BB7749">
        <f t="shared" si="241"/>
        <v>-8297</v>
      </c>
    </row>
    <row r="7750" spans="1:54" x14ac:dyDescent="0.3">
      <c r="A7750">
        <v>11</v>
      </c>
      <c r="B7750">
        <v>19</v>
      </c>
      <c r="C7750">
        <v>12</v>
      </c>
      <c r="D7750">
        <v>1</v>
      </c>
      <c r="F7750">
        <v>10445.1</v>
      </c>
      <c r="G7750">
        <v>7.2</v>
      </c>
      <c r="H7750">
        <v>0.3</v>
      </c>
      <c r="I7750">
        <v>0.3</v>
      </c>
      <c r="J7750">
        <v>0</v>
      </c>
      <c r="K7750">
        <v>3620</v>
      </c>
      <c r="N7750">
        <v>10316.4</v>
      </c>
      <c r="O7750">
        <v>7.2</v>
      </c>
      <c r="P7750">
        <v>0.4</v>
      </c>
      <c r="Q7750">
        <v>0.3</v>
      </c>
      <c r="R7750">
        <v>3620</v>
      </c>
      <c r="S7750">
        <v>3620</v>
      </c>
      <c r="U7750">
        <v>128.69999999999999</v>
      </c>
      <c r="V7750">
        <v>4.0000000000000002E-4</v>
      </c>
      <c r="W7750">
        <v>5.1479999999999998E-2</v>
      </c>
      <c r="Y7750">
        <v>79998.100000000006</v>
      </c>
      <c r="Z7750">
        <v>10291.5</v>
      </c>
      <c r="AA7750">
        <v>7.2126700000000001</v>
      </c>
      <c r="AB7750">
        <v>0.223942</v>
      </c>
      <c r="AC7750">
        <v>0.18190200000000001</v>
      </c>
      <c r="AD7750">
        <v>2304.6999999999998</v>
      </c>
      <c r="AI7750">
        <v>79998.100000000006</v>
      </c>
      <c r="AJ7750">
        <v>10445.1</v>
      </c>
      <c r="AK7750">
        <v>7.2339900000000004</v>
      </c>
      <c r="AL7750">
        <v>0.34693099999999999</v>
      </c>
      <c r="AM7750">
        <v>665070</v>
      </c>
      <c r="AN7750">
        <v>0.28343200000000002</v>
      </c>
      <c r="AO7750">
        <v>0</v>
      </c>
      <c r="AP7750">
        <v>3623.7289879999998</v>
      </c>
      <c r="AR7750">
        <v>79998.100000000006</v>
      </c>
      <c r="AS7750">
        <v>10316.299999999999</v>
      </c>
      <c r="AT7750">
        <v>7.2161099999999996</v>
      </c>
      <c r="AU7750">
        <v>0.3337</v>
      </c>
      <c r="AV7750">
        <v>668253</v>
      </c>
      <c r="AW7750">
        <v>0.27229100000000001</v>
      </c>
      <c r="AX7750">
        <v>3442.54</v>
      </c>
      <c r="AY7750">
        <v>3442.5493099999999</v>
      </c>
      <c r="BA7750">
        <f t="shared" si="240"/>
        <v>0</v>
      </c>
      <c r="BB7750">
        <f t="shared" si="241"/>
        <v>-3183</v>
      </c>
    </row>
    <row r="7751" spans="1:54" x14ac:dyDescent="0.3">
      <c r="A7751">
        <v>11</v>
      </c>
      <c r="B7751">
        <v>19</v>
      </c>
      <c r="C7751">
        <v>13</v>
      </c>
      <c r="D7751">
        <v>1</v>
      </c>
      <c r="F7751">
        <v>10795.3</v>
      </c>
      <c r="G7751">
        <v>7.3</v>
      </c>
      <c r="H7751">
        <v>0.3</v>
      </c>
      <c r="I7751">
        <v>0.3</v>
      </c>
      <c r="J7751">
        <v>0</v>
      </c>
      <c r="K7751">
        <v>3620</v>
      </c>
      <c r="N7751">
        <v>10666.4</v>
      </c>
      <c r="O7751">
        <v>7.3</v>
      </c>
      <c r="P7751">
        <v>0.3</v>
      </c>
      <c r="Q7751">
        <v>0.3</v>
      </c>
      <c r="R7751">
        <v>3620</v>
      </c>
      <c r="S7751">
        <v>3620</v>
      </c>
      <c r="U7751">
        <v>128.9</v>
      </c>
      <c r="V7751">
        <v>4.0000000000000002E-4</v>
      </c>
      <c r="W7751">
        <v>5.1560000000000002E-2</v>
      </c>
      <c r="Y7751">
        <v>79998.100000000006</v>
      </c>
      <c r="Z7751">
        <v>10644.3</v>
      </c>
      <c r="AA7751">
        <v>7.2616500000000004</v>
      </c>
      <c r="AB7751">
        <v>0.21651899999999999</v>
      </c>
      <c r="AC7751">
        <v>0.22128800000000001</v>
      </c>
      <c r="AD7751">
        <v>2304.6999999999998</v>
      </c>
      <c r="AI7751">
        <v>79998.100000000006</v>
      </c>
      <c r="AJ7751">
        <v>10795.3</v>
      </c>
      <c r="AK7751">
        <v>7.2826000000000004</v>
      </c>
      <c r="AL7751">
        <v>0.33567599999999997</v>
      </c>
      <c r="AM7751">
        <v>662023</v>
      </c>
      <c r="AN7751">
        <v>0.34318599999999999</v>
      </c>
      <c r="AO7751">
        <v>0</v>
      </c>
      <c r="AP7751">
        <v>3623.7231230000002</v>
      </c>
      <c r="AR7751">
        <v>79998.100000000006</v>
      </c>
      <c r="AS7751">
        <v>10666.7</v>
      </c>
      <c r="AT7751">
        <v>7.2647500000000003</v>
      </c>
      <c r="AU7751">
        <v>0.32273600000000002</v>
      </c>
      <c r="AV7751">
        <v>665394</v>
      </c>
      <c r="AW7751">
        <v>0.33062900000000001</v>
      </c>
      <c r="AX7751">
        <v>3442.54</v>
      </c>
      <c r="AY7751">
        <v>3442.5280910000001</v>
      </c>
      <c r="BA7751">
        <f t="shared" si="240"/>
        <v>0</v>
      </c>
      <c r="BB7751">
        <f t="shared" si="241"/>
        <v>-3371</v>
      </c>
    </row>
    <row r="7752" spans="1:54" x14ac:dyDescent="0.3">
      <c r="A7752">
        <v>11</v>
      </c>
      <c r="B7752">
        <v>19</v>
      </c>
      <c r="C7752">
        <v>14</v>
      </c>
      <c r="D7752">
        <v>1</v>
      </c>
      <c r="F7752">
        <v>9527.2000000000007</v>
      </c>
      <c r="G7752">
        <v>7.1</v>
      </c>
      <c r="H7752">
        <v>0.4</v>
      </c>
      <c r="I7752">
        <v>0.3</v>
      </c>
      <c r="J7752">
        <v>0</v>
      </c>
      <c r="K7752">
        <v>3620</v>
      </c>
      <c r="N7752">
        <v>9396.5</v>
      </c>
      <c r="O7752">
        <v>7.1</v>
      </c>
      <c r="P7752">
        <v>0.4</v>
      </c>
      <c r="Q7752">
        <v>0.3</v>
      </c>
      <c r="R7752">
        <v>3620</v>
      </c>
      <c r="S7752">
        <v>3620</v>
      </c>
      <c r="U7752">
        <v>130.69999999999999</v>
      </c>
      <c r="V7752">
        <v>4.0000000000000002E-4</v>
      </c>
      <c r="W7752">
        <v>5.2271999999999999E-2</v>
      </c>
      <c r="Y7752">
        <v>42104.3</v>
      </c>
      <c r="Z7752">
        <v>9275.7900000000009</v>
      </c>
      <c r="AA7752">
        <v>7.0716900000000003</v>
      </c>
      <c r="AB7752">
        <v>0.13077</v>
      </c>
      <c r="AC7752">
        <v>0.20500199999999999</v>
      </c>
      <c r="AD7752">
        <v>1213</v>
      </c>
      <c r="AI7752">
        <v>42104.3</v>
      </c>
      <c r="AJ7752">
        <v>9527.23</v>
      </c>
      <c r="AK7752">
        <v>7.1065899999999997</v>
      </c>
      <c r="AL7752">
        <v>0.38035400000000003</v>
      </c>
      <c r="AM7752">
        <v>668977</v>
      </c>
      <c r="AN7752">
        <v>0.33183499999999999</v>
      </c>
      <c r="AO7752">
        <v>0</v>
      </c>
      <c r="AP7752">
        <v>3623.7200389999998</v>
      </c>
      <c r="AR7752">
        <v>42104.3</v>
      </c>
      <c r="AS7752">
        <v>9254.2199999999993</v>
      </c>
      <c r="AT7752">
        <v>7.0686999999999998</v>
      </c>
      <c r="AU7752">
        <v>0.19578799999999999</v>
      </c>
      <c r="AV7752">
        <v>672893</v>
      </c>
      <c r="AW7752">
        <v>0.29980699999999999</v>
      </c>
      <c r="AX7752">
        <v>1811.86</v>
      </c>
      <c r="AY7752">
        <v>1811.865225</v>
      </c>
      <c r="BA7752">
        <f t="shared" si="240"/>
        <v>0</v>
      </c>
      <c r="BB7752">
        <f t="shared" si="241"/>
        <v>-3916</v>
      </c>
    </row>
    <row r="7753" spans="1:54" x14ac:dyDescent="0.3">
      <c r="A7753">
        <v>11</v>
      </c>
      <c r="B7753">
        <v>19</v>
      </c>
      <c r="C7753">
        <v>15</v>
      </c>
      <c r="D7753">
        <v>1</v>
      </c>
      <c r="F7753">
        <v>10139.5</v>
      </c>
      <c r="G7753">
        <v>7.2</v>
      </c>
      <c r="H7753">
        <v>0.4</v>
      </c>
      <c r="I7753">
        <v>0.4</v>
      </c>
      <c r="J7753">
        <v>0</v>
      </c>
      <c r="K7753">
        <v>3620</v>
      </c>
      <c r="N7753">
        <v>10013.5</v>
      </c>
      <c r="O7753">
        <v>7.2</v>
      </c>
      <c r="P7753">
        <v>0.4</v>
      </c>
      <c r="Q7753">
        <v>0.4</v>
      </c>
      <c r="R7753">
        <v>3620</v>
      </c>
      <c r="S7753">
        <v>3620</v>
      </c>
      <c r="U7753">
        <v>126</v>
      </c>
      <c r="V7753">
        <v>4.0000000000000002E-4</v>
      </c>
      <c r="W7753">
        <v>5.04E-2</v>
      </c>
      <c r="Y7753">
        <v>79998.100000000006</v>
      </c>
      <c r="Z7753">
        <v>10008.299999999999</v>
      </c>
      <c r="AA7753">
        <v>7.1733599999999997</v>
      </c>
      <c r="AB7753">
        <v>0.23027900000000001</v>
      </c>
      <c r="AC7753">
        <v>0.136993</v>
      </c>
      <c r="AD7753">
        <v>2304.6999999999998</v>
      </c>
      <c r="AI7753">
        <v>79998.100000000006</v>
      </c>
      <c r="AJ7753">
        <v>10139.4</v>
      </c>
      <c r="AK7753">
        <v>7.1915699999999996</v>
      </c>
      <c r="AL7753">
        <v>0.35738900000000001</v>
      </c>
      <c r="AM7753">
        <v>642475</v>
      </c>
      <c r="AN7753">
        <v>0.37704799999999999</v>
      </c>
      <c r="AO7753">
        <v>0</v>
      </c>
      <c r="AP7753">
        <v>3623.7100270000001</v>
      </c>
      <c r="AR7753">
        <v>79998.100000000006</v>
      </c>
      <c r="AS7753">
        <v>10042.1</v>
      </c>
      <c r="AT7753">
        <v>7.1780600000000003</v>
      </c>
      <c r="AU7753">
        <v>0.34280899999999997</v>
      </c>
      <c r="AV7753">
        <v>659431</v>
      </c>
      <c r="AW7753">
        <v>0.214919</v>
      </c>
      <c r="AX7753">
        <v>3442.54</v>
      </c>
      <c r="AY7753">
        <v>3442.5222589999998</v>
      </c>
      <c r="BA7753">
        <f t="shared" si="240"/>
        <v>0</v>
      </c>
      <c r="BB7753">
        <f t="shared" si="241"/>
        <v>-16956</v>
      </c>
    </row>
    <row r="7754" spans="1:54" x14ac:dyDescent="0.3">
      <c r="A7754">
        <v>11</v>
      </c>
      <c r="B7754">
        <v>19</v>
      </c>
      <c r="C7754">
        <v>16</v>
      </c>
      <c r="D7754">
        <v>1</v>
      </c>
      <c r="F7754">
        <v>10181.799999999999</v>
      </c>
      <c r="G7754">
        <v>7.2</v>
      </c>
      <c r="H7754">
        <v>0.4</v>
      </c>
      <c r="I7754">
        <v>0.4</v>
      </c>
      <c r="J7754">
        <v>0</v>
      </c>
      <c r="K7754">
        <v>3620</v>
      </c>
      <c r="N7754">
        <v>10060.6</v>
      </c>
      <c r="O7754">
        <v>7.2</v>
      </c>
      <c r="P7754">
        <v>0.4</v>
      </c>
      <c r="Q7754">
        <v>0.4</v>
      </c>
      <c r="R7754">
        <v>3620</v>
      </c>
      <c r="S7754">
        <v>3620</v>
      </c>
      <c r="U7754">
        <v>121.2</v>
      </c>
      <c r="V7754">
        <v>4.0000000000000002E-4</v>
      </c>
      <c r="W7754">
        <v>4.8480000000000002E-2</v>
      </c>
      <c r="Y7754">
        <v>79998.100000000006</v>
      </c>
      <c r="Z7754">
        <v>10054.1</v>
      </c>
      <c r="AA7754">
        <v>7.1797199999999997</v>
      </c>
      <c r="AB7754">
        <v>0.22923099999999999</v>
      </c>
      <c r="AC7754">
        <v>0.22771</v>
      </c>
      <c r="AD7754">
        <v>2304.6999999999998</v>
      </c>
      <c r="AI7754">
        <v>79998.100000000006</v>
      </c>
      <c r="AJ7754">
        <v>10181.700000000001</v>
      </c>
      <c r="AK7754">
        <v>7.1974400000000003</v>
      </c>
      <c r="AL7754">
        <v>0.35590500000000003</v>
      </c>
      <c r="AM7754">
        <v>671766</v>
      </c>
      <c r="AN7754">
        <v>0.35381899999999999</v>
      </c>
      <c r="AO7754">
        <v>0</v>
      </c>
      <c r="AP7754">
        <v>3623.7179390000001</v>
      </c>
      <c r="AR7754">
        <v>79998.100000000006</v>
      </c>
      <c r="AS7754">
        <v>10088.799999999999</v>
      </c>
      <c r="AT7754">
        <v>7.1845499999999998</v>
      </c>
      <c r="AU7754">
        <v>0.34122200000000003</v>
      </c>
      <c r="AV7754">
        <v>675259</v>
      </c>
      <c r="AW7754">
        <v>0.33987200000000001</v>
      </c>
      <c r="AX7754">
        <v>3442.54</v>
      </c>
      <c r="AY7754">
        <v>3442.5205139999998</v>
      </c>
      <c r="BA7754">
        <f t="shared" si="240"/>
        <v>0</v>
      </c>
      <c r="BB7754">
        <f t="shared" si="241"/>
        <v>-3493</v>
      </c>
    </row>
    <row r="7755" spans="1:54" x14ac:dyDescent="0.3">
      <c r="A7755">
        <v>11</v>
      </c>
      <c r="B7755">
        <v>19</v>
      </c>
      <c r="C7755">
        <v>17</v>
      </c>
      <c r="D7755">
        <v>1</v>
      </c>
      <c r="F7755">
        <v>10046</v>
      </c>
      <c r="G7755">
        <v>7.2</v>
      </c>
      <c r="H7755">
        <v>0.4</v>
      </c>
      <c r="I7755">
        <v>0.4</v>
      </c>
      <c r="J7755">
        <v>0</v>
      </c>
      <c r="K7755">
        <v>3620</v>
      </c>
      <c r="N7755">
        <v>9924.7000000000007</v>
      </c>
      <c r="O7755">
        <v>7.2</v>
      </c>
      <c r="P7755">
        <v>0.4</v>
      </c>
      <c r="Q7755">
        <v>0.4</v>
      </c>
      <c r="R7755">
        <v>3620</v>
      </c>
      <c r="S7755">
        <v>3620</v>
      </c>
      <c r="U7755">
        <v>121.3</v>
      </c>
      <c r="V7755">
        <v>4.0000000000000002E-4</v>
      </c>
      <c r="W7755">
        <v>4.8528000000000002E-2</v>
      </c>
      <c r="Y7755">
        <v>79998.100000000006</v>
      </c>
      <c r="Z7755">
        <v>9901.26</v>
      </c>
      <c r="AA7755">
        <v>7.1585099999999997</v>
      </c>
      <c r="AB7755">
        <v>0.232768</v>
      </c>
      <c r="AC7755">
        <v>0.22664300000000001</v>
      </c>
      <c r="AD7755">
        <v>2304.6999999999998</v>
      </c>
      <c r="AI7755">
        <v>79998.100000000006</v>
      </c>
      <c r="AJ7755">
        <v>10045.9</v>
      </c>
      <c r="AK7755">
        <v>7.1785899999999998</v>
      </c>
      <c r="AL7755">
        <v>0.36071599999999998</v>
      </c>
      <c r="AM7755">
        <v>669471</v>
      </c>
      <c r="AN7755">
        <v>0.35230899999999998</v>
      </c>
      <c r="AO7755">
        <v>0</v>
      </c>
      <c r="AP7755">
        <v>3623.716864</v>
      </c>
      <c r="AR7755">
        <v>79998.100000000006</v>
      </c>
      <c r="AS7755">
        <v>9924.61</v>
      </c>
      <c r="AT7755">
        <v>7.1617499999999996</v>
      </c>
      <c r="AU7755">
        <v>0.34686899999999998</v>
      </c>
      <c r="AV7755">
        <v>672872</v>
      </c>
      <c r="AW7755">
        <v>0.33825499999999997</v>
      </c>
      <c r="AX7755">
        <v>3442.54</v>
      </c>
      <c r="AY7755">
        <v>3442.539546</v>
      </c>
      <c r="BA7755">
        <f t="shared" si="240"/>
        <v>0</v>
      </c>
      <c r="BB7755">
        <f t="shared" si="241"/>
        <v>-3401</v>
      </c>
    </row>
    <row r="7756" spans="1:54" x14ac:dyDescent="0.3">
      <c r="A7756">
        <v>11</v>
      </c>
      <c r="B7756">
        <v>19</v>
      </c>
      <c r="C7756">
        <v>18</v>
      </c>
      <c r="D7756">
        <v>1</v>
      </c>
      <c r="F7756">
        <v>9931.6</v>
      </c>
      <c r="G7756">
        <v>7.2</v>
      </c>
      <c r="H7756">
        <v>0.4</v>
      </c>
      <c r="I7756">
        <v>0.4</v>
      </c>
      <c r="J7756">
        <v>0</v>
      </c>
      <c r="K7756">
        <v>3620</v>
      </c>
      <c r="N7756">
        <v>9811.7000000000007</v>
      </c>
      <c r="O7756">
        <v>7.1</v>
      </c>
      <c r="P7756">
        <v>0.4</v>
      </c>
      <c r="Q7756">
        <v>0.4</v>
      </c>
      <c r="R7756">
        <v>3620</v>
      </c>
      <c r="S7756">
        <v>3620</v>
      </c>
      <c r="U7756">
        <v>119.9</v>
      </c>
      <c r="V7756">
        <v>4.0000000000000002E-4</v>
      </c>
      <c r="W7756">
        <v>4.7972000000000001E-2</v>
      </c>
      <c r="Y7756">
        <v>79998.100000000006</v>
      </c>
      <c r="Z7756">
        <v>9792.3700000000008</v>
      </c>
      <c r="AA7756">
        <v>7.1433900000000001</v>
      </c>
      <c r="AB7756">
        <v>0.23535600000000001</v>
      </c>
      <c r="AC7756">
        <v>0.23020299999999999</v>
      </c>
      <c r="AD7756">
        <v>2304.6999999999998</v>
      </c>
      <c r="AI7756">
        <v>79998.100000000006</v>
      </c>
      <c r="AJ7756">
        <v>9931.5</v>
      </c>
      <c r="AK7756">
        <v>7.1627000000000001</v>
      </c>
      <c r="AL7756">
        <v>0.36487199999999997</v>
      </c>
      <c r="AM7756">
        <v>666033</v>
      </c>
      <c r="AN7756">
        <v>0.35716900000000001</v>
      </c>
      <c r="AO7756">
        <v>0</v>
      </c>
      <c r="AP7756">
        <v>3623.7262679999999</v>
      </c>
      <c r="AR7756">
        <v>79998.100000000006</v>
      </c>
      <c r="AS7756">
        <v>9816.58</v>
      </c>
      <c r="AT7756">
        <v>7.1467499999999999</v>
      </c>
      <c r="AU7756">
        <v>0.350686</v>
      </c>
      <c r="AV7756">
        <v>669397</v>
      </c>
      <c r="AW7756">
        <v>0.34394799999999998</v>
      </c>
      <c r="AX7756">
        <v>3442.54</v>
      </c>
      <c r="AY7756">
        <v>3442.5371740000001</v>
      </c>
      <c r="BA7756">
        <f t="shared" ref="BA7756:BA7819" si="242">+AI7756-AR7756</f>
        <v>0</v>
      </c>
      <c r="BB7756">
        <f t="shared" ref="BB7756:BB7819" si="243">+AM7756-AV7756</f>
        <v>-3364</v>
      </c>
    </row>
    <row r="7757" spans="1:54" x14ac:dyDescent="0.3">
      <c r="A7757">
        <v>11</v>
      </c>
      <c r="B7757">
        <v>19</v>
      </c>
      <c r="C7757">
        <v>19</v>
      </c>
      <c r="D7757">
        <v>1</v>
      </c>
      <c r="F7757">
        <v>0</v>
      </c>
      <c r="G7757">
        <v>0</v>
      </c>
      <c r="H7757">
        <v>0</v>
      </c>
      <c r="I7757">
        <v>0</v>
      </c>
      <c r="J7757">
        <v>0</v>
      </c>
      <c r="K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U7757">
        <v>0</v>
      </c>
      <c r="V7757">
        <v>4.0000000000000002E-4</v>
      </c>
      <c r="W7757">
        <v>0</v>
      </c>
      <c r="Y7757">
        <v>8420.86</v>
      </c>
      <c r="Z7757">
        <v>0</v>
      </c>
      <c r="AA7757">
        <v>0</v>
      </c>
      <c r="AB7757">
        <v>0</v>
      </c>
      <c r="AC7757">
        <v>0</v>
      </c>
      <c r="AD7757">
        <v>0</v>
      </c>
      <c r="AI7757">
        <v>8420.86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R7757">
        <v>8420.86</v>
      </c>
      <c r="AS7757">
        <v>0</v>
      </c>
      <c r="AT7757">
        <v>0</v>
      </c>
      <c r="AU7757">
        <v>0</v>
      </c>
      <c r="AV7757">
        <v>0</v>
      </c>
      <c r="AW7757">
        <v>0</v>
      </c>
      <c r="AX7757">
        <v>0</v>
      </c>
      <c r="AY7757">
        <v>0</v>
      </c>
      <c r="BA7757">
        <f t="shared" si="242"/>
        <v>0</v>
      </c>
      <c r="BB7757">
        <f t="shared" si="243"/>
        <v>0</v>
      </c>
    </row>
    <row r="7758" spans="1:54" x14ac:dyDescent="0.3">
      <c r="A7758">
        <v>11</v>
      </c>
      <c r="B7758">
        <v>19</v>
      </c>
      <c r="C7758">
        <v>20</v>
      </c>
      <c r="D7758">
        <v>1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U7758">
        <v>0</v>
      </c>
      <c r="V7758">
        <v>4.0000000000000002E-4</v>
      </c>
      <c r="W7758">
        <v>0</v>
      </c>
      <c r="Y7758">
        <v>8420.86</v>
      </c>
      <c r="Z7758">
        <v>0</v>
      </c>
      <c r="AA7758">
        <v>0</v>
      </c>
      <c r="AB7758">
        <v>0</v>
      </c>
      <c r="AC7758">
        <v>0</v>
      </c>
      <c r="AD7758">
        <v>0</v>
      </c>
      <c r="AI7758">
        <v>8420.86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R7758">
        <v>8420.86</v>
      </c>
      <c r="AS7758">
        <v>0</v>
      </c>
      <c r="AT7758">
        <v>0</v>
      </c>
      <c r="AU7758">
        <v>0</v>
      </c>
      <c r="AV7758">
        <v>0</v>
      </c>
      <c r="AW7758">
        <v>0</v>
      </c>
      <c r="AX7758">
        <v>0</v>
      </c>
      <c r="AY7758">
        <v>0</v>
      </c>
      <c r="BA7758">
        <f t="shared" si="242"/>
        <v>0</v>
      </c>
      <c r="BB7758">
        <f t="shared" si="243"/>
        <v>0</v>
      </c>
    </row>
    <row r="7759" spans="1:54" x14ac:dyDescent="0.3">
      <c r="A7759">
        <v>11</v>
      </c>
      <c r="B7759">
        <v>19</v>
      </c>
      <c r="C7759">
        <v>21</v>
      </c>
      <c r="D7759">
        <v>1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U7759">
        <v>0</v>
      </c>
      <c r="V7759">
        <v>4.0000000000000002E-4</v>
      </c>
      <c r="W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R7759">
        <v>0</v>
      </c>
      <c r="AS7759">
        <v>0</v>
      </c>
      <c r="AT7759">
        <v>0</v>
      </c>
      <c r="AU7759">
        <v>0</v>
      </c>
      <c r="AV7759">
        <v>0</v>
      </c>
      <c r="AW7759">
        <v>0</v>
      </c>
      <c r="AX7759">
        <v>0</v>
      </c>
      <c r="AY7759">
        <v>0</v>
      </c>
      <c r="BA7759">
        <f t="shared" si="242"/>
        <v>0</v>
      </c>
      <c r="BB7759">
        <f t="shared" si="243"/>
        <v>0</v>
      </c>
    </row>
    <row r="7760" spans="1:54" x14ac:dyDescent="0.3">
      <c r="A7760">
        <v>11</v>
      </c>
      <c r="B7760">
        <v>19</v>
      </c>
      <c r="C7760">
        <v>22</v>
      </c>
      <c r="D7760">
        <v>1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U7760">
        <v>0</v>
      </c>
      <c r="V7760">
        <v>4.0000000000000002E-4</v>
      </c>
      <c r="W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R7760">
        <v>0</v>
      </c>
      <c r="AS7760">
        <v>0</v>
      </c>
      <c r="AT7760">
        <v>0</v>
      </c>
      <c r="AU7760">
        <v>0</v>
      </c>
      <c r="AV7760">
        <v>0</v>
      </c>
      <c r="AW7760">
        <v>0</v>
      </c>
      <c r="AX7760">
        <v>0</v>
      </c>
      <c r="AY7760">
        <v>0</v>
      </c>
      <c r="BA7760">
        <f t="shared" si="242"/>
        <v>0</v>
      </c>
      <c r="BB7760">
        <f t="shared" si="243"/>
        <v>0</v>
      </c>
    </row>
    <row r="7761" spans="1:54" x14ac:dyDescent="0.3">
      <c r="A7761">
        <v>11</v>
      </c>
      <c r="B7761">
        <v>19</v>
      </c>
      <c r="C7761">
        <v>23</v>
      </c>
      <c r="D7761">
        <v>1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U7761">
        <v>0</v>
      </c>
      <c r="V7761">
        <v>4.0000000000000002E-4</v>
      </c>
      <c r="W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R7761">
        <v>0</v>
      </c>
      <c r="AS7761">
        <v>0</v>
      </c>
      <c r="AT7761">
        <v>0</v>
      </c>
      <c r="AU7761">
        <v>0</v>
      </c>
      <c r="AV7761">
        <v>0</v>
      </c>
      <c r="AW7761">
        <v>0</v>
      </c>
      <c r="AX7761">
        <v>0</v>
      </c>
      <c r="AY7761">
        <v>0</v>
      </c>
      <c r="BA7761">
        <f t="shared" si="242"/>
        <v>0</v>
      </c>
      <c r="BB7761">
        <f t="shared" si="243"/>
        <v>0</v>
      </c>
    </row>
    <row r="7762" spans="1:54" x14ac:dyDescent="0.3">
      <c r="A7762">
        <v>11</v>
      </c>
      <c r="B7762">
        <v>19</v>
      </c>
      <c r="C7762">
        <v>24</v>
      </c>
      <c r="D7762">
        <v>1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U7762">
        <v>0</v>
      </c>
      <c r="V7762">
        <v>4.0000000000000002E-4</v>
      </c>
      <c r="W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R7762">
        <v>0</v>
      </c>
      <c r="AS7762">
        <v>0</v>
      </c>
      <c r="AT7762">
        <v>0</v>
      </c>
      <c r="AU7762">
        <v>0</v>
      </c>
      <c r="AV7762">
        <v>0</v>
      </c>
      <c r="AW7762">
        <v>0</v>
      </c>
      <c r="AX7762">
        <v>0</v>
      </c>
      <c r="AY7762">
        <v>0</v>
      </c>
      <c r="BA7762">
        <f t="shared" si="242"/>
        <v>0</v>
      </c>
      <c r="BB7762">
        <f t="shared" si="243"/>
        <v>0</v>
      </c>
    </row>
    <row r="7763" spans="1:54" x14ac:dyDescent="0.3">
      <c r="A7763">
        <v>11</v>
      </c>
      <c r="B7763">
        <v>20</v>
      </c>
      <c r="C7763">
        <v>1</v>
      </c>
      <c r="D7763">
        <v>2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U7763">
        <v>0</v>
      </c>
      <c r="V7763">
        <v>4.0000000000000002E-4</v>
      </c>
      <c r="W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R7763">
        <v>0</v>
      </c>
      <c r="AS7763">
        <v>0</v>
      </c>
      <c r="AT7763">
        <v>0</v>
      </c>
      <c r="AU7763">
        <v>0</v>
      </c>
      <c r="AV7763">
        <v>0</v>
      </c>
      <c r="AW7763">
        <v>0</v>
      </c>
      <c r="AX7763">
        <v>0</v>
      </c>
      <c r="AY7763">
        <v>0</v>
      </c>
      <c r="BA7763">
        <f t="shared" si="242"/>
        <v>0</v>
      </c>
      <c r="BB7763">
        <f t="shared" si="243"/>
        <v>0</v>
      </c>
    </row>
    <row r="7764" spans="1:54" x14ac:dyDescent="0.3">
      <c r="A7764">
        <v>11</v>
      </c>
      <c r="B7764">
        <v>20</v>
      </c>
      <c r="C7764">
        <v>2</v>
      </c>
      <c r="D7764">
        <v>2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U7764">
        <v>0</v>
      </c>
      <c r="V7764">
        <v>4.0000000000000002E-4</v>
      </c>
      <c r="W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R7764">
        <v>0</v>
      </c>
      <c r="AS7764">
        <v>0</v>
      </c>
      <c r="AT7764">
        <v>0</v>
      </c>
      <c r="AU7764">
        <v>0</v>
      </c>
      <c r="AV7764">
        <v>0</v>
      </c>
      <c r="AW7764">
        <v>0</v>
      </c>
      <c r="AX7764">
        <v>0</v>
      </c>
      <c r="AY7764">
        <v>0</v>
      </c>
      <c r="BA7764">
        <f t="shared" si="242"/>
        <v>0</v>
      </c>
      <c r="BB7764">
        <f t="shared" si="243"/>
        <v>0</v>
      </c>
    </row>
    <row r="7765" spans="1:54" x14ac:dyDescent="0.3">
      <c r="A7765">
        <v>11</v>
      </c>
      <c r="B7765">
        <v>20</v>
      </c>
      <c r="C7765">
        <v>3</v>
      </c>
      <c r="D7765">
        <v>2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U7765">
        <v>0</v>
      </c>
      <c r="V7765">
        <v>4.0000000000000002E-4</v>
      </c>
      <c r="W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R7765">
        <v>0</v>
      </c>
      <c r="AS7765">
        <v>0</v>
      </c>
      <c r="AT7765">
        <v>0</v>
      </c>
      <c r="AU7765">
        <v>0</v>
      </c>
      <c r="AV7765">
        <v>0</v>
      </c>
      <c r="AW7765">
        <v>0</v>
      </c>
      <c r="AX7765">
        <v>0</v>
      </c>
      <c r="AY7765">
        <v>0</v>
      </c>
      <c r="BA7765">
        <f t="shared" si="242"/>
        <v>0</v>
      </c>
      <c r="BB7765">
        <f t="shared" si="243"/>
        <v>0</v>
      </c>
    </row>
    <row r="7766" spans="1:54" x14ac:dyDescent="0.3">
      <c r="A7766">
        <v>11</v>
      </c>
      <c r="B7766">
        <v>20</v>
      </c>
      <c r="C7766">
        <v>4</v>
      </c>
      <c r="D7766">
        <v>2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U7766">
        <v>0</v>
      </c>
      <c r="V7766">
        <v>4.0000000000000002E-4</v>
      </c>
      <c r="W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R7766">
        <v>0</v>
      </c>
      <c r="AS7766">
        <v>0</v>
      </c>
      <c r="AT7766">
        <v>0</v>
      </c>
      <c r="AU7766">
        <v>0</v>
      </c>
      <c r="AV7766">
        <v>0</v>
      </c>
      <c r="AW7766">
        <v>0</v>
      </c>
      <c r="AX7766">
        <v>0</v>
      </c>
      <c r="AY7766">
        <v>0</v>
      </c>
      <c r="BA7766">
        <f t="shared" si="242"/>
        <v>0</v>
      </c>
      <c r="BB7766">
        <f t="shared" si="243"/>
        <v>0</v>
      </c>
    </row>
    <row r="7767" spans="1:54" x14ac:dyDescent="0.3">
      <c r="A7767">
        <v>11</v>
      </c>
      <c r="B7767">
        <v>20</v>
      </c>
      <c r="C7767">
        <v>5</v>
      </c>
      <c r="D7767">
        <v>2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U7767">
        <v>0</v>
      </c>
      <c r="V7767">
        <v>4.0000000000000002E-4</v>
      </c>
      <c r="W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R7767">
        <v>0</v>
      </c>
      <c r="AS7767">
        <v>0</v>
      </c>
      <c r="AT7767">
        <v>0</v>
      </c>
      <c r="AU7767">
        <v>0</v>
      </c>
      <c r="AV7767">
        <v>0</v>
      </c>
      <c r="AW7767">
        <v>0</v>
      </c>
      <c r="AX7767">
        <v>0</v>
      </c>
      <c r="AY7767">
        <v>0</v>
      </c>
      <c r="BA7767">
        <f t="shared" si="242"/>
        <v>0</v>
      </c>
      <c r="BB7767">
        <f t="shared" si="243"/>
        <v>0</v>
      </c>
    </row>
    <row r="7768" spans="1:54" x14ac:dyDescent="0.3">
      <c r="A7768">
        <v>11</v>
      </c>
      <c r="B7768">
        <v>20</v>
      </c>
      <c r="C7768">
        <v>6</v>
      </c>
      <c r="D7768">
        <v>2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U7768">
        <v>0</v>
      </c>
      <c r="V7768">
        <v>4.0000000000000002E-4</v>
      </c>
      <c r="W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R7768">
        <v>0</v>
      </c>
      <c r="AS7768">
        <v>0</v>
      </c>
      <c r="AT7768">
        <v>0</v>
      </c>
      <c r="AU7768">
        <v>0</v>
      </c>
      <c r="AV7768">
        <v>0</v>
      </c>
      <c r="AW7768">
        <v>0</v>
      </c>
      <c r="AX7768">
        <v>0</v>
      </c>
      <c r="AY7768">
        <v>0</v>
      </c>
      <c r="BA7768">
        <f t="shared" si="242"/>
        <v>0</v>
      </c>
      <c r="BB7768">
        <f t="shared" si="243"/>
        <v>0</v>
      </c>
    </row>
    <row r="7769" spans="1:54" x14ac:dyDescent="0.3">
      <c r="A7769">
        <v>11</v>
      </c>
      <c r="B7769">
        <v>20</v>
      </c>
      <c r="C7769">
        <v>7</v>
      </c>
      <c r="D7769">
        <v>2</v>
      </c>
      <c r="F7769">
        <v>0</v>
      </c>
      <c r="G7769">
        <v>0</v>
      </c>
      <c r="H7769">
        <v>0</v>
      </c>
      <c r="I7769">
        <v>0</v>
      </c>
      <c r="J7769">
        <v>0</v>
      </c>
      <c r="K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U7769">
        <v>0</v>
      </c>
      <c r="V7769">
        <v>4.0000000000000002E-4</v>
      </c>
      <c r="W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R7769">
        <v>0</v>
      </c>
      <c r="AS7769">
        <v>0</v>
      </c>
      <c r="AT7769">
        <v>0</v>
      </c>
      <c r="AU7769">
        <v>0</v>
      </c>
      <c r="AV7769">
        <v>0</v>
      </c>
      <c r="AW7769">
        <v>0</v>
      </c>
      <c r="AX7769">
        <v>0</v>
      </c>
      <c r="AY7769">
        <v>0</v>
      </c>
      <c r="BA7769">
        <f t="shared" si="242"/>
        <v>0</v>
      </c>
      <c r="BB7769">
        <f t="shared" si="243"/>
        <v>0</v>
      </c>
    </row>
    <row r="7770" spans="1:54" x14ac:dyDescent="0.3">
      <c r="A7770">
        <v>11</v>
      </c>
      <c r="B7770">
        <v>20</v>
      </c>
      <c r="C7770">
        <v>8</v>
      </c>
      <c r="D7770">
        <v>2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U7770">
        <v>0</v>
      </c>
      <c r="V7770">
        <v>4.0000000000000002E-4</v>
      </c>
      <c r="W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R7770">
        <v>0</v>
      </c>
      <c r="AS7770">
        <v>0</v>
      </c>
      <c r="AT7770">
        <v>0</v>
      </c>
      <c r="AU7770">
        <v>0</v>
      </c>
      <c r="AV7770">
        <v>0</v>
      </c>
      <c r="AW7770">
        <v>0</v>
      </c>
      <c r="AX7770">
        <v>0</v>
      </c>
      <c r="AY7770">
        <v>0</v>
      </c>
      <c r="BA7770">
        <f t="shared" si="242"/>
        <v>0</v>
      </c>
      <c r="BB7770">
        <f t="shared" si="243"/>
        <v>0</v>
      </c>
    </row>
    <row r="7771" spans="1:54" x14ac:dyDescent="0.3">
      <c r="A7771">
        <v>11</v>
      </c>
      <c r="B7771">
        <v>20</v>
      </c>
      <c r="C7771">
        <v>9</v>
      </c>
      <c r="D7771">
        <v>2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U7771">
        <v>0</v>
      </c>
      <c r="V7771">
        <v>4.0000000000000002E-4</v>
      </c>
      <c r="W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R7771">
        <v>0</v>
      </c>
      <c r="AS7771">
        <v>0</v>
      </c>
      <c r="AT7771">
        <v>0</v>
      </c>
      <c r="AU7771">
        <v>0</v>
      </c>
      <c r="AV7771">
        <v>0</v>
      </c>
      <c r="AW7771">
        <v>0</v>
      </c>
      <c r="AX7771">
        <v>0</v>
      </c>
      <c r="AY7771">
        <v>0</v>
      </c>
      <c r="BA7771">
        <f t="shared" si="242"/>
        <v>0</v>
      </c>
      <c r="BB7771">
        <f t="shared" si="243"/>
        <v>0</v>
      </c>
    </row>
    <row r="7772" spans="1:54" x14ac:dyDescent="0.3">
      <c r="A7772">
        <v>11</v>
      </c>
      <c r="B7772">
        <v>20</v>
      </c>
      <c r="C7772">
        <v>10</v>
      </c>
      <c r="D7772">
        <v>2</v>
      </c>
      <c r="F7772">
        <v>10850.6</v>
      </c>
      <c r="G7772">
        <v>7.3</v>
      </c>
      <c r="H7772">
        <v>0.3</v>
      </c>
      <c r="I7772">
        <v>0.1</v>
      </c>
      <c r="J7772">
        <v>0</v>
      </c>
      <c r="K7772">
        <v>3620</v>
      </c>
      <c r="N7772">
        <v>10733.7</v>
      </c>
      <c r="O7772">
        <v>7.3</v>
      </c>
      <c r="P7772">
        <v>0.3</v>
      </c>
      <c r="Q7772">
        <v>0</v>
      </c>
      <c r="R7772">
        <v>3620</v>
      </c>
      <c r="S7772">
        <v>3620</v>
      </c>
      <c r="U7772">
        <v>116.9</v>
      </c>
      <c r="V7772">
        <v>4.0000000000000002E-4</v>
      </c>
      <c r="W7772">
        <v>4.6760000000000003E-2</v>
      </c>
      <c r="Y7772">
        <v>79998.100000000006</v>
      </c>
      <c r="Z7772">
        <v>10710.3</v>
      </c>
      <c r="AA7772">
        <v>7.27081</v>
      </c>
      <c r="AB7772">
        <v>0.21518499999999999</v>
      </c>
      <c r="AC7772">
        <v>0</v>
      </c>
      <c r="AD7772">
        <v>2304.6999999999998</v>
      </c>
      <c r="AI7772">
        <v>79998.100000000006</v>
      </c>
      <c r="AJ7772">
        <v>10850.5</v>
      </c>
      <c r="AK7772">
        <v>7.29026</v>
      </c>
      <c r="AL7772">
        <v>0.33396799999999999</v>
      </c>
      <c r="AM7772">
        <v>638161</v>
      </c>
      <c r="AN7772">
        <v>0.13043399999999999</v>
      </c>
      <c r="AO7772">
        <v>0</v>
      </c>
      <c r="AP7772">
        <v>3623.7197839999999</v>
      </c>
      <c r="AR7772">
        <v>79998.100000000006</v>
      </c>
      <c r="AS7772">
        <v>10735.6</v>
      </c>
      <c r="AT7772">
        <v>7.2743200000000003</v>
      </c>
      <c r="AU7772">
        <v>0.32066499999999998</v>
      </c>
      <c r="AV7772">
        <v>678257</v>
      </c>
      <c r="AW7772">
        <v>0</v>
      </c>
      <c r="AX7772">
        <v>3442.54</v>
      </c>
      <c r="AY7772">
        <v>3442.5311740000002</v>
      </c>
      <c r="BA7772">
        <f t="shared" si="242"/>
        <v>0</v>
      </c>
      <c r="BB7772">
        <f t="shared" si="243"/>
        <v>-40096</v>
      </c>
    </row>
    <row r="7773" spans="1:54" x14ac:dyDescent="0.3">
      <c r="A7773">
        <v>11</v>
      </c>
      <c r="B7773">
        <v>20</v>
      </c>
      <c r="C7773">
        <v>11</v>
      </c>
      <c r="D7773">
        <v>2</v>
      </c>
      <c r="F7773">
        <v>11174.7</v>
      </c>
      <c r="G7773">
        <v>7.3</v>
      </c>
      <c r="H7773">
        <v>0.3</v>
      </c>
      <c r="I7773">
        <v>0.3</v>
      </c>
      <c r="J7773">
        <v>0</v>
      </c>
      <c r="K7773">
        <v>3620</v>
      </c>
      <c r="N7773">
        <v>11058.2</v>
      </c>
      <c r="O7773">
        <v>7.3</v>
      </c>
      <c r="P7773">
        <v>0.3</v>
      </c>
      <c r="Q7773">
        <v>0.3</v>
      </c>
      <c r="R7773">
        <v>3620</v>
      </c>
      <c r="S7773">
        <v>3620</v>
      </c>
      <c r="U7773">
        <v>116.5</v>
      </c>
      <c r="V7773">
        <v>4.0000000000000002E-4</v>
      </c>
      <c r="W7773">
        <v>4.6600000000000003E-2</v>
      </c>
      <c r="Y7773">
        <v>79998.100000000006</v>
      </c>
      <c r="Z7773">
        <v>11034.6</v>
      </c>
      <c r="AA7773">
        <v>7.3158200000000004</v>
      </c>
      <c r="AB7773">
        <v>0.20885999999999999</v>
      </c>
      <c r="AC7773">
        <v>0.21249999999999999</v>
      </c>
      <c r="AD7773">
        <v>2304.6999999999998</v>
      </c>
      <c r="AI7773">
        <v>79998.100000000006</v>
      </c>
      <c r="AJ7773">
        <v>11174.5</v>
      </c>
      <c r="AK7773">
        <v>7.3352300000000001</v>
      </c>
      <c r="AL7773">
        <v>0.32428600000000002</v>
      </c>
      <c r="AM7773">
        <v>614549</v>
      </c>
      <c r="AN7773">
        <v>0.33011000000000001</v>
      </c>
      <c r="AO7773">
        <v>0</v>
      </c>
      <c r="AP7773">
        <v>3623.7339069999998</v>
      </c>
      <c r="AR7773">
        <v>79998.100000000006</v>
      </c>
      <c r="AS7773">
        <v>11060.2</v>
      </c>
      <c r="AT7773">
        <v>7.3193700000000002</v>
      </c>
      <c r="AU7773">
        <v>0.311255</v>
      </c>
      <c r="AV7773">
        <v>622664</v>
      </c>
      <c r="AW7773">
        <v>0.31750600000000001</v>
      </c>
      <c r="AX7773">
        <v>3442.54</v>
      </c>
      <c r="AY7773">
        <v>3442.542551</v>
      </c>
      <c r="BA7773">
        <f t="shared" si="242"/>
        <v>0</v>
      </c>
      <c r="BB7773">
        <f t="shared" si="243"/>
        <v>-8115</v>
      </c>
    </row>
    <row r="7774" spans="1:54" x14ac:dyDescent="0.3">
      <c r="A7774">
        <v>11</v>
      </c>
      <c r="B7774">
        <v>20</v>
      </c>
      <c r="C7774">
        <v>12</v>
      </c>
      <c r="D7774">
        <v>2</v>
      </c>
      <c r="F7774">
        <v>9619.7999999999993</v>
      </c>
      <c r="G7774">
        <v>7.1</v>
      </c>
      <c r="H7774">
        <v>0.4</v>
      </c>
      <c r="I7774">
        <v>0.3</v>
      </c>
      <c r="J7774">
        <v>0</v>
      </c>
      <c r="K7774">
        <v>3620</v>
      </c>
      <c r="N7774">
        <v>9496.1</v>
      </c>
      <c r="O7774">
        <v>7.1</v>
      </c>
      <c r="P7774">
        <v>0.4</v>
      </c>
      <c r="Q7774">
        <v>0.3</v>
      </c>
      <c r="R7774">
        <v>3620</v>
      </c>
      <c r="S7774">
        <v>3620</v>
      </c>
      <c r="U7774">
        <v>123.7</v>
      </c>
      <c r="V7774">
        <v>4.0000000000000002E-4</v>
      </c>
      <c r="W7774">
        <v>4.9475999999999999E-2</v>
      </c>
      <c r="Y7774">
        <v>79998.100000000006</v>
      </c>
      <c r="Z7774">
        <v>9427.7999999999993</v>
      </c>
      <c r="AA7774">
        <v>7.0927899999999999</v>
      </c>
      <c r="AB7774">
        <v>0.24445800000000001</v>
      </c>
      <c r="AC7774">
        <v>0.20614399999999999</v>
      </c>
      <c r="AD7774">
        <v>2304.6999999999998</v>
      </c>
      <c r="AI7774">
        <v>79998.100000000006</v>
      </c>
      <c r="AJ7774">
        <v>9619.92</v>
      </c>
      <c r="AK7774">
        <v>7.1194600000000001</v>
      </c>
      <c r="AL7774">
        <v>0.376689</v>
      </c>
      <c r="AM7774">
        <v>580968</v>
      </c>
      <c r="AN7774">
        <v>0.32032300000000002</v>
      </c>
      <c r="AO7774">
        <v>0</v>
      </c>
      <c r="AP7774">
        <v>3623.7180450000001</v>
      </c>
      <c r="AR7774">
        <v>79998.100000000006</v>
      </c>
      <c r="AS7774">
        <v>9489.39</v>
      </c>
      <c r="AT7774">
        <v>7.1013400000000004</v>
      </c>
      <c r="AU7774">
        <v>0.36277799999999999</v>
      </c>
      <c r="AV7774">
        <v>590696</v>
      </c>
      <c r="AW7774">
        <v>0.30802499999999999</v>
      </c>
      <c r="AX7774">
        <v>3442.54</v>
      </c>
      <c r="AY7774">
        <v>3442.541925</v>
      </c>
      <c r="BA7774">
        <f t="shared" si="242"/>
        <v>0</v>
      </c>
      <c r="BB7774">
        <f t="shared" si="243"/>
        <v>-9728</v>
      </c>
    </row>
    <row r="7775" spans="1:54" x14ac:dyDescent="0.3">
      <c r="A7775">
        <v>11</v>
      </c>
      <c r="B7775">
        <v>20</v>
      </c>
      <c r="C7775">
        <v>13</v>
      </c>
      <c r="D7775">
        <v>2</v>
      </c>
      <c r="F7775">
        <v>9989.9</v>
      </c>
      <c r="G7775">
        <v>7.2</v>
      </c>
      <c r="H7775">
        <v>0.4</v>
      </c>
      <c r="I7775">
        <v>0.4</v>
      </c>
      <c r="J7775">
        <v>0</v>
      </c>
      <c r="K7775">
        <v>3620</v>
      </c>
      <c r="N7775">
        <v>9866.2999999999993</v>
      </c>
      <c r="O7775">
        <v>7.2</v>
      </c>
      <c r="P7775">
        <v>0.4</v>
      </c>
      <c r="Q7775">
        <v>0.4</v>
      </c>
      <c r="R7775">
        <v>3620</v>
      </c>
      <c r="S7775">
        <v>3620</v>
      </c>
      <c r="U7775">
        <v>123.6</v>
      </c>
      <c r="V7775">
        <v>4.0000000000000002E-4</v>
      </c>
      <c r="W7775">
        <v>4.9431999999999997E-2</v>
      </c>
      <c r="Y7775">
        <v>79998.100000000006</v>
      </c>
      <c r="Z7775">
        <v>9781.86</v>
      </c>
      <c r="AA7775">
        <v>7.14194</v>
      </c>
      <c r="AB7775">
        <v>0.23560900000000001</v>
      </c>
      <c r="AC7775">
        <v>0.24196200000000001</v>
      </c>
      <c r="AD7775">
        <v>2304.6999999999998</v>
      </c>
      <c r="AI7775">
        <v>79998.100000000006</v>
      </c>
      <c r="AJ7775">
        <v>9989.91</v>
      </c>
      <c r="AK7775">
        <v>7.1708100000000004</v>
      </c>
      <c r="AL7775">
        <v>0.362738</v>
      </c>
      <c r="AM7775">
        <v>575146</v>
      </c>
      <c r="AN7775">
        <v>0.37331399999999998</v>
      </c>
      <c r="AO7775">
        <v>0</v>
      </c>
      <c r="AP7775">
        <v>3623.7199740000001</v>
      </c>
      <c r="AR7775">
        <v>79998.100000000006</v>
      </c>
      <c r="AS7775">
        <v>9856.66</v>
      </c>
      <c r="AT7775">
        <v>7.1523199999999996</v>
      </c>
      <c r="AU7775">
        <v>0.34926000000000001</v>
      </c>
      <c r="AV7775">
        <v>583712</v>
      </c>
      <c r="AW7775">
        <v>0.35998000000000002</v>
      </c>
      <c r="AX7775">
        <v>3442.54</v>
      </c>
      <c r="AY7775">
        <v>3442.5370720000001</v>
      </c>
      <c r="BA7775">
        <f t="shared" si="242"/>
        <v>0</v>
      </c>
      <c r="BB7775">
        <f t="shared" si="243"/>
        <v>-8566</v>
      </c>
    </row>
    <row r="7776" spans="1:54" x14ac:dyDescent="0.3">
      <c r="A7776">
        <v>11</v>
      </c>
      <c r="B7776">
        <v>20</v>
      </c>
      <c r="C7776">
        <v>14</v>
      </c>
      <c r="D7776">
        <v>2</v>
      </c>
      <c r="F7776">
        <v>8822.5</v>
      </c>
      <c r="G7776">
        <v>7</v>
      </c>
      <c r="H7776">
        <v>0.4</v>
      </c>
      <c r="I7776">
        <v>0.4</v>
      </c>
      <c r="J7776">
        <v>0</v>
      </c>
      <c r="K7776">
        <v>3620</v>
      </c>
      <c r="N7776">
        <v>8696.7999999999993</v>
      </c>
      <c r="O7776">
        <v>7</v>
      </c>
      <c r="P7776">
        <v>0.4</v>
      </c>
      <c r="Q7776">
        <v>0.4</v>
      </c>
      <c r="R7776">
        <v>3620</v>
      </c>
      <c r="S7776">
        <v>3620</v>
      </c>
      <c r="U7776">
        <v>125.7</v>
      </c>
      <c r="V7776">
        <v>4.0000000000000002E-4</v>
      </c>
      <c r="W7776">
        <v>5.0264000000000003E-2</v>
      </c>
      <c r="Y7776">
        <v>42104.3</v>
      </c>
      <c r="Z7776">
        <v>8517.0400000000009</v>
      </c>
      <c r="AA7776">
        <v>6.96638</v>
      </c>
      <c r="AB7776">
        <v>0.14241999999999999</v>
      </c>
      <c r="AC7776">
        <v>0.22320599999999999</v>
      </c>
      <c r="AD7776">
        <v>1213</v>
      </c>
      <c r="AI7776">
        <v>42104.3</v>
      </c>
      <c r="AJ7776">
        <v>8822.48</v>
      </c>
      <c r="AK7776">
        <v>7.0087700000000002</v>
      </c>
      <c r="AL7776">
        <v>0.41073799999999999</v>
      </c>
      <c r="AM7776">
        <v>578100</v>
      </c>
      <c r="AN7776">
        <v>0.35920800000000003</v>
      </c>
      <c r="AO7776">
        <v>0</v>
      </c>
      <c r="AP7776">
        <v>3623.7277899999999</v>
      </c>
      <c r="AR7776">
        <v>42104.3</v>
      </c>
      <c r="AS7776">
        <v>8541.42</v>
      </c>
      <c r="AT7776">
        <v>6.96976</v>
      </c>
      <c r="AU7776">
        <v>0.21212600000000001</v>
      </c>
      <c r="AV7776">
        <v>595175</v>
      </c>
      <c r="AW7776">
        <v>0.32422200000000001</v>
      </c>
      <c r="AX7776">
        <v>1811.86</v>
      </c>
      <c r="AY7776">
        <v>1811.8572590000001</v>
      </c>
      <c r="BA7776">
        <f t="shared" si="242"/>
        <v>0</v>
      </c>
      <c r="BB7776">
        <f t="shared" si="243"/>
        <v>-17075</v>
      </c>
    </row>
    <row r="7777" spans="1:54" x14ac:dyDescent="0.3">
      <c r="A7777">
        <v>11</v>
      </c>
      <c r="B7777">
        <v>20</v>
      </c>
      <c r="C7777">
        <v>15</v>
      </c>
      <c r="D7777">
        <v>2</v>
      </c>
      <c r="F7777">
        <v>9448.4</v>
      </c>
      <c r="G7777">
        <v>7.1</v>
      </c>
      <c r="H7777">
        <v>0.4</v>
      </c>
      <c r="I7777">
        <v>0.4</v>
      </c>
      <c r="J7777">
        <v>0</v>
      </c>
      <c r="K7777">
        <v>3620</v>
      </c>
      <c r="N7777">
        <v>9327.7999999999993</v>
      </c>
      <c r="O7777">
        <v>7.1</v>
      </c>
      <c r="P7777">
        <v>0.4</v>
      </c>
      <c r="Q7777">
        <v>0.4</v>
      </c>
      <c r="R7777">
        <v>3620</v>
      </c>
      <c r="S7777">
        <v>3620</v>
      </c>
      <c r="U7777">
        <v>120.6</v>
      </c>
      <c r="V7777">
        <v>4.0000000000000002E-4</v>
      </c>
      <c r="W7777">
        <v>4.8244000000000002E-2</v>
      </c>
      <c r="Y7777">
        <v>79998.100000000006</v>
      </c>
      <c r="Z7777">
        <v>9262.98</v>
      </c>
      <c r="AA7777">
        <v>7.0699199999999998</v>
      </c>
      <c r="AB7777">
        <v>0.248807</v>
      </c>
      <c r="AC7777">
        <v>0.15008099999999999</v>
      </c>
      <c r="AD7777">
        <v>2304.6999999999998</v>
      </c>
      <c r="AI7777">
        <v>79998.100000000006</v>
      </c>
      <c r="AJ7777">
        <v>9448.4</v>
      </c>
      <c r="AK7777">
        <v>7.09565</v>
      </c>
      <c r="AL7777">
        <v>0.38352799999999998</v>
      </c>
      <c r="AM7777">
        <v>549571</v>
      </c>
      <c r="AN7777">
        <v>0.40778399999999998</v>
      </c>
      <c r="AO7777">
        <v>0</v>
      </c>
      <c r="AP7777">
        <v>3623.7259549999999</v>
      </c>
      <c r="AR7777">
        <v>79998.100000000006</v>
      </c>
      <c r="AS7777">
        <v>9335.9599999999991</v>
      </c>
      <c r="AT7777">
        <v>7.08005</v>
      </c>
      <c r="AU7777">
        <v>0.36873899999999998</v>
      </c>
      <c r="AV7777">
        <v>621240</v>
      </c>
      <c r="AW7777">
        <v>0.23553499999999999</v>
      </c>
      <c r="AX7777">
        <v>3442.54</v>
      </c>
      <c r="AY7777">
        <v>3442.5325539999999</v>
      </c>
      <c r="BA7777">
        <f t="shared" si="242"/>
        <v>0</v>
      </c>
      <c r="BB7777">
        <f t="shared" si="243"/>
        <v>-71669</v>
      </c>
    </row>
    <row r="7778" spans="1:54" x14ac:dyDescent="0.3">
      <c r="A7778">
        <v>11</v>
      </c>
      <c r="B7778">
        <v>20</v>
      </c>
      <c r="C7778">
        <v>16</v>
      </c>
      <c r="D7778">
        <v>2</v>
      </c>
      <c r="F7778">
        <v>9553.4</v>
      </c>
      <c r="G7778">
        <v>7.1</v>
      </c>
      <c r="H7778">
        <v>0.4</v>
      </c>
      <c r="I7778">
        <v>0.4</v>
      </c>
      <c r="J7778">
        <v>0</v>
      </c>
      <c r="K7778">
        <v>3620</v>
      </c>
      <c r="N7778">
        <v>9436.4</v>
      </c>
      <c r="O7778">
        <v>7.1</v>
      </c>
      <c r="P7778">
        <v>0.4</v>
      </c>
      <c r="Q7778">
        <v>0.4</v>
      </c>
      <c r="R7778">
        <v>3620</v>
      </c>
      <c r="S7778">
        <v>3620</v>
      </c>
      <c r="U7778">
        <v>117</v>
      </c>
      <c r="V7778">
        <v>4.0000000000000002E-4</v>
      </c>
      <c r="W7778">
        <v>4.6792E-2</v>
      </c>
      <c r="Y7778">
        <v>79998.100000000006</v>
      </c>
      <c r="Z7778">
        <v>9347.7099999999991</v>
      </c>
      <c r="AA7778">
        <v>7.0816800000000004</v>
      </c>
      <c r="AB7778">
        <v>0.24655199999999999</v>
      </c>
      <c r="AC7778">
        <v>0.246364</v>
      </c>
      <c r="AD7778">
        <v>2304.6999999999998</v>
      </c>
      <c r="AI7778">
        <v>79998.100000000006</v>
      </c>
      <c r="AJ7778">
        <v>9553.36</v>
      </c>
      <c r="AK7778">
        <v>7.11022</v>
      </c>
      <c r="AL7778">
        <v>0.37931399999999998</v>
      </c>
      <c r="AM7778">
        <v>591572</v>
      </c>
      <c r="AN7778">
        <v>0.38026199999999999</v>
      </c>
      <c r="AO7778">
        <v>0</v>
      </c>
      <c r="AP7778">
        <v>3623.723195</v>
      </c>
      <c r="AR7778">
        <v>79998.100000000006</v>
      </c>
      <c r="AS7778">
        <v>9394.5</v>
      </c>
      <c r="AT7778">
        <v>7.0881699999999999</v>
      </c>
      <c r="AU7778">
        <v>0.36644199999999999</v>
      </c>
      <c r="AV7778">
        <v>603378</v>
      </c>
      <c r="AW7778">
        <v>0.36602400000000002</v>
      </c>
      <c r="AX7778">
        <v>3442.54</v>
      </c>
      <c r="AY7778">
        <v>3442.5393690000001</v>
      </c>
      <c r="BA7778">
        <f t="shared" si="242"/>
        <v>0</v>
      </c>
      <c r="BB7778">
        <f t="shared" si="243"/>
        <v>-11806</v>
      </c>
    </row>
    <row r="7779" spans="1:54" x14ac:dyDescent="0.3">
      <c r="A7779">
        <v>11</v>
      </c>
      <c r="B7779">
        <v>20</v>
      </c>
      <c r="C7779">
        <v>17</v>
      </c>
      <c r="D7779">
        <v>2</v>
      </c>
      <c r="F7779">
        <v>9352</v>
      </c>
      <c r="G7779">
        <v>7.1</v>
      </c>
      <c r="H7779">
        <v>0.4</v>
      </c>
      <c r="I7779">
        <v>0.4</v>
      </c>
      <c r="J7779">
        <v>0</v>
      </c>
      <c r="K7779">
        <v>3620</v>
      </c>
      <c r="N7779">
        <v>9236.1</v>
      </c>
      <c r="O7779">
        <v>7.1</v>
      </c>
      <c r="P7779">
        <v>0.4</v>
      </c>
      <c r="Q7779">
        <v>0.4</v>
      </c>
      <c r="R7779">
        <v>3620</v>
      </c>
      <c r="S7779">
        <v>3620</v>
      </c>
      <c r="U7779">
        <v>115.9</v>
      </c>
      <c r="V7779">
        <v>4.0000000000000002E-4</v>
      </c>
      <c r="W7779">
        <v>4.6356000000000001E-2</v>
      </c>
      <c r="Y7779">
        <v>79998.100000000006</v>
      </c>
      <c r="Z7779">
        <v>9186.57</v>
      </c>
      <c r="AA7779">
        <v>7.05931</v>
      </c>
      <c r="AB7779">
        <v>0.25087700000000002</v>
      </c>
      <c r="AC7779">
        <v>0.244085</v>
      </c>
      <c r="AD7779">
        <v>2304.6999999999998</v>
      </c>
      <c r="AI7779">
        <v>79998.100000000006</v>
      </c>
      <c r="AJ7779">
        <v>9352.0499999999993</v>
      </c>
      <c r="AK7779">
        <v>7.0822799999999999</v>
      </c>
      <c r="AL7779">
        <v>0.38747900000000002</v>
      </c>
      <c r="AM7779">
        <v>594019</v>
      </c>
      <c r="AN7779">
        <v>0.37597700000000001</v>
      </c>
      <c r="AO7779">
        <v>0</v>
      </c>
      <c r="AP7779">
        <v>3623.7229819999998</v>
      </c>
      <c r="AR7779">
        <v>79998.100000000006</v>
      </c>
      <c r="AS7779">
        <v>9232.19</v>
      </c>
      <c r="AT7779">
        <v>7.0656400000000001</v>
      </c>
      <c r="AU7779">
        <v>0.37288399999999999</v>
      </c>
      <c r="AV7779">
        <v>599956</v>
      </c>
      <c r="AW7779">
        <v>0.36369899999999999</v>
      </c>
      <c r="AX7779">
        <v>3442.54</v>
      </c>
      <c r="AY7779">
        <v>3442.5359360000002</v>
      </c>
      <c r="BA7779">
        <f t="shared" si="242"/>
        <v>0</v>
      </c>
      <c r="BB7779">
        <f t="shared" si="243"/>
        <v>-5937</v>
      </c>
    </row>
    <row r="7780" spans="1:54" x14ac:dyDescent="0.3">
      <c r="A7780">
        <v>11</v>
      </c>
      <c r="B7780">
        <v>20</v>
      </c>
      <c r="C7780">
        <v>18</v>
      </c>
      <c r="D7780">
        <v>2</v>
      </c>
      <c r="F7780">
        <v>9207</v>
      </c>
      <c r="G7780">
        <v>7.1</v>
      </c>
      <c r="H7780">
        <v>0.4</v>
      </c>
      <c r="I7780">
        <v>0.4</v>
      </c>
      <c r="J7780">
        <v>0</v>
      </c>
      <c r="K7780">
        <v>3620</v>
      </c>
      <c r="N7780">
        <v>9091.9</v>
      </c>
      <c r="O7780">
        <v>7</v>
      </c>
      <c r="P7780">
        <v>0.4</v>
      </c>
      <c r="Q7780">
        <v>0.4</v>
      </c>
      <c r="R7780">
        <v>3620</v>
      </c>
      <c r="S7780">
        <v>3620</v>
      </c>
      <c r="U7780">
        <v>115.1</v>
      </c>
      <c r="V7780">
        <v>4.0000000000000002E-4</v>
      </c>
      <c r="W7780">
        <v>4.6052000000000003E-2</v>
      </c>
      <c r="Y7780">
        <v>79998.100000000006</v>
      </c>
      <c r="Z7780">
        <v>9062.82</v>
      </c>
      <c r="AA7780">
        <v>7.0421300000000002</v>
      </c>
      <c r="AB7780">
        <v>0.25430199999999997</v>
      </c>
      <c r="AC7780">
        <v>0.24843899999999999</v>
      </c>
      <c r="AD7780">
        <v>2304.6999999999998</v>
      </c>
      <c r="AI7780">
        <v>79998.100000000006</v>
      </c>
      <c r="AJ7780">
        <v>9206.9500000000007</v>
      </c>
      <c r="AK7780">
        <v>7.0621400000000003</v>
      </c>
      <c r="AL7780">
        <v>0.39358599999999999</v>
      </c>
      <c r="AM7780">
        <v>571246</v>
      </c>
      <c r="AN7780">
        <v>0.38426500000000002</v>
      </c>
      <c r="AO7780">
        <v>0</v>
      </c>
      <c r="AP7780">
        <v>3623.726623</v>
      </c>
      <c r="AR7780">
        <v>79998.100000000006</v>
      </c>
      <c r="AS7780">
        <v>9094.01</v>
      </c>
      <c r="AT7780">
        <v>7.0464599999999997</v>
      </c>
      <c r="AU7780">
        <v>0.37855</v>
      </c>
      <c r="AV7780">
        <v>582389</v>
      </c>
      <c r="AW7780">
        <v>0.37019999999999997</v>
      </c>
      <c r="AX7780">
        <v>3442.54</v>
      </c>
      <c r="AY7780">
        <v>3442.5374860000002</v>
      </c>
      <c r="BA7780">
        <f t="shared" si="242"/>
        <v>0</v>
      </c>
      <c r="BB7780">
        <f t="shared" si="243"/>
        <v>-11143</v>
      </c>
    </row>
    <row r="7781" spans="1:54" x14ac:dyDescent="0.3">
      <c r="A7781">
        <v>11</v>
      </c>
      <c r="B7781">
        <v>20</v>
      </c>
      <c r="C7781">
        <v>19</v>
      </c>
      <c r="D7781">
        <v>2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U7781">
        <v>0</v>
      </c>
      <c r="V7781">
        <v>4.0000000000000002E-4</v>
      </c>
      <c r="W7781">
        <v>0</v>
      </c>
      <c r="Y7781">
        <v>8420.86</v>
      </c>
      <c r="Z7781">
        <v>0</v>
      </c>
      <c r="AA7781">
        <v>0</v>
      </c>
      <c r="AB7781">
        <v>0</v>
      </c>
      <c r="AC7781">
        <v>0</v>
      </c>
      <c r="AD7781">
        <v>0</v>
      </c>
      <c r="AI7781">
        <v>8420.86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R7781">
        <v>8420.86</v>
      </c>
      <c r="AS7781">
        <v>0</v>
      </c>
      <c r="AT7781">
        <v>0</v>
      </c>
      <c r="AU7781">
        <v>0</v>
      </c>
      <c r="AV7781">
        <v>0</v>
      </c>
      <c r="AW7781">
        <v>0</v>
      </c>
      <c r="AX7781">
        <v>0</v>
      </c>
      <c r="AY7781">
        <v>0</v>
      </c>
      <c r="BA7781">
        <f t="shared" si="242"/>
        <v>0</v>
      </c>
      <c r="BB7781">
        <f t="shared" si="243"/>
        <v>0</v>
      </c>
    </row>
    <row r="7782" spans="1:54" x14ac:dyDescent="0.3">
      <c r="A7782">
        <v>11</v>
      </c>
      <c r="B7782">
        <v>20</v>
      </c>
      <c r="C7782">
        <v>20</v>
      </c>
      <c r="D7782">
        <v>2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U7782">
        <v>0</v>
      </c>
      <c r="V7782">
        <v>4.0000000000000002E-4</v>
      </c>
      <c r="W7782">
        <v>0</v>
      </c>
      <c r="Y7782">
        <v>8420.86</v>
      </c>
      <c r="Z7782">
        <v>0</v>
      </c>
      <c r="AA7782">
        <v>0</v>
      </c>
      <c r="AB7782">
        <v>0</v>
      </c>
      <c r="AC7782">
        <v>0</v>
      </c>
      <c r="AD7782">
        <v>0</v>
      </c>
      <c r="AI7782">
        <v>8420.86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R7782">
        <v>8420.86</v>
      </c>
      <c r="AS7782">
        <v>0</v>
      </c>
      <c r="AT7782">
        <v>0</v>
      </c>
      <c r="AU7782">
        <v>0</v>
      </c>
      <c r="AV7782">
        <v>0</v>
      </c>
      <c r="AW7782">
        <v>0</v>
      </c>
      <c r="AX7782">
        <v>0</v>
      </c>
      <c r="AY7782">
        <v>0</v>
      </c>
      <c r="BA7782">
        <f t="shared" si="242"/>
        <v>0</v>
      </c>
      <c r="BB7782">
        <f t="shared" si="243"/>
        <v>0</v>
      </c>
    </row>
    <row r="7783" spans="1:54" x14ac:dyDescent="0.3">
      <c r="A7783">
        <v>11</v>
      </c>
      <c r="B7783">
        <v>20</v>
      </c>
      <c r="C7783">
        <v>21</v>
      </c>
      <c r="D7783">
        <v>2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U7783">
        <v>0</v>
      </c>
      <c r="V7783">
        <v>4.0000000000000002E-4</v>
      </c>
      <c r="W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R7783">
        <v>0</v>
      </c>
      <c r="AS7783">
        <v>0</v>
      </c>
      <c r="AT7783">
        <v>0</v>
      </c>
      <c r="AU7783">
        <v>0</v>
      </c>
      <c r="AV7783">
        <v>0</v>
      </c>
      <c r="AW7783">
        <v>0</v>
      </c>
      <c r="AX7783">
        <v>0</v>
      </c>
      <c r="AY7783">
        <v>0</v>
      </c>
      <c r="BA7783">
        <f t="shared" si="242"/>
        <v>0</v>
      </c>
      <c r="BB7783">
        <f t="shared" si="243"/>
        <v>0</v>
      </c>
    </row>
    <row r="7784" spans="1:54" x14ac:dyDescent="0.3">
      <c r="A7784">
        <v>11</v>
      </c>
      <c r="B7784">
        <v>20</v>
      </c>
      <c r="C7784">
        <v>22</v>
      </c>
      <c r="D7784">
        <v>2</v>
      </c>
      <c r="F7784">
        <v>0</v>
      </c>
      <c r="G7784">
        <v>0</v>
      </c>
      <c r="H7784">
        <v>0</v>
      </c>
      <c r="I7784">
        <v>0</v>
      </c>
      <c r="J7784">
        <v>0</v>
      </c>
      <c r="K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U7784">
        <v>0</v>
      </c>
      <c r="V7784">
        <v>4.0000000000000002E-4</v>
      </c>
      <c r="W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R7784">
        <v>0</v>
      </c>
      <c r="AS7784">
        <v>0</v>
      </c>
      <c r="AT7784">
        <v>0</v>
      </c>
      <c r="AU7784">
        <v>0</v>
      </c>
      <c r="AV7784">
        <v>0</v>
      </c>
      <c r="AW7784">
        <v>0</v>
      </c>
      <c r="AX7784">
        <v>0</v>
      </c>
      <c r="AY7784">
        <v>0</v>
      </c>
      <c r="BA7784">
        <f t="shared" si="242"/>
        <v>0</v>
      </c>
      <c r="BB7784">
        <f t="shared" si="243"/>
        <v>0</v>
      </c>
    </row>
    <row r="7785" spans="1:54" x14ac:dyDescent="0.3">
      <c r="A7785">
        <v>11</v>
      </c>
      <c r="B7785">
        <v>20</v>
      </c>
      <c r="C7785">
        <v>23</v>
      </c>
      <c r="D7785">
        <v>2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U7785">
        <v>0</v>
      </c>
      <c r="V7785">
        <v>4.0000000000000002E-4</v>
      </c>
      <c r="W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R7785">
        <v>0</v>
      </c>
      <c r="AS7785">
        <v>0</v>
      </c>
      <c r="AT7785">
        <v>0</v>
      </c>
      <c r="AU7785">
        <v>0</v>
      </c>
      <c r="AV7785">
        <v>0</v>
      </c>
      <c r="AW7785">
        <v>0</v>
      </c>
      <c r="AX7785">
        <v>0</v>
      </c>
      <c r="AY7785">
        <v>0</v>
      </c>
      <c r="BA7785">
        <f t="shared" si="242"/>
        <v>0</v>
      </c>
      <c r="BB7785">
        <f t="shared" si="243"/>
        <v>0</v>
      </c>
    </row>
    <row r="7786" spans="1:54" x14ac:dyDescent="0.3">
      <c r="A7786">
        <v>11</v>
      </c>
      <c r="B7786">
        <v>20</v>
      </c>
      <c r="C7786">
        <v>24</v>
      </c>
      <c r="D7786">
        <v>2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U7786">
        <v>0</v>
      </c>
      <c r="V7786">
        <v>4.0000000000000002E-4</v>
      </c>
      <c r="W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R7786">
        <v>0</v>
      </c>
      <c r="AS7786">
        <v>0</v>
      </c>
      <c r="AT7786">
        <v>0</v>
      </c>
      <c r="AU7786">
        <v>0</v>
      </c>
      <c r="AV7786">
        <v>0</v>
      </c>
      <c r="AW7786">
        <v>0</v>
      </c>
      <c r="AX7786">
        <v>0</v>
      </c>
      <c r="AY7786">
        <v>0</v>
      </c>
      <c r="BA7786">
        <f t="shared" si="242"/>
        <v>0</v>
      </c>
      <c r="BB7786">
        <f t="shared" si="243"/>
        <v>0</v>
      </c>
    </row>
    <row r="7787" spans="1:54" x14ac:dyDescent="0.3">
      <c r="A7787">
        <v>11</v>
      </c>
      <c r="B7787">
        <v>21</v>
      </c>
      <c r="C7787">
        <v>1</v>
      </c>
      <c r="D7787">
        <v>3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U7787">
        <v>0</v>
      </c>
      <c r="V7787">
        <v>4.0000000000000002E-4</v>
      </c>
      <c r="W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R7787">
        <v>0</v>
      </c>
      <c r="AS7787">
        <v>0</v>
      </c>
      <c r="AT7787">
        <v>0</v>
      </c>
      <c r="AU7787">
        <v>0</v>
      </c>
      <c r="AV7787">
        <v>0</v>
      </c>
      <c r="AW7787">
        <v>0</v>
      </c>
      <c r="AX7787">
        <v>0</v>
      </c>
      <c r="AY7787">
        <v>0</v>
      </c>
      <c r="BA7787">
        <f t="shared" si="242"/>
        <v>0</v>
      </c>
      <c r="BB7787">
        <f t="shared" si="243"/>
        <v>0</v>
      </c>
    </row>
    <row r="7788" spans="1:54" x14ac:dyDescent="0.3">
      <c r="A7788">
        <v>11</v>
      </c>
      <c r="B7788">
        <v>21</v>
      </c>
      <c r="C7788">
        <v>2</v>
      </c>
      <c r="D7788">
        <v>3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U7788">
        <v>0</v>
      </c>
      <c r="V7788">
        <v>4.0000000000000002E-4</v>
      </c>
      <c r="W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R7788">
        <v>0</v>
      </c>
      <c r="AS7788">
        <v>0</v>
      </c>
      <c r="AT7788">
        <v>0</v>
      </c>
      <c r="AU7788">
        <v>0</v>
      </c>
      <c r="AV7788">
        <v>0</v>
      </c>
      <c r="AW7788">
        <v>0</v>
      </c>
      <c r="AX7788">
        <v>0</v>
      </c>
      <c r="AY7788">
        <v>0</v>
      </c>
      <c r="BA7788">
        <f t="shared" si="242"/>
        <v>0</v>
      </c>
      <c r="BB7788">
        <f t="shared" si="243"/>
        <v>0</v>
      </c>
    </row>
    <row r="7789" spans="1:54" x14ac:dyDescent="0.3">
      <c r="A7789">
        <v>11</v>
      </c>
      <c r="B7789">
        <v>21</v>
      </c>
      <c r="C7789">
        <v>3</v>
      </c>
      <c r="D7789">
        <v>3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U7789">
        <v>0</v>
      </c>
      <c r="V7789">
        <v>4.0000000000000002E-4</v>
      </c>
      <c r="W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R7789">
        <v>0</v>
      </c>
      <c r="AS7789">
        <v>0</v>
      </c>
      <c r="AT7789">
        <v>0</v>
      </c>
      <c r="AU7789">
        <v>0</v>
      </c>
      <c r="AV7789">
        <v>0</v>
      </c>
      <c r="AW7789">
        <v>0</v>
      </c>
      <c r="AX7789">
        <v>0</v>
      </c>
      <c r="AY7789">
        <v>0</v>
      </c>
      <c r="BA7789">
        <f t="shared" si="242"/>
        <v>0</v>
      </c>
      <c r="BB7789">
        <f t="shared" si="243"/>
        <v>0</v>
      </c>
    </row>
    <row r="7790" spans="1:54" x14ac:dyDescent="0.3">
      <c r="A7790">
        <v>11</v>
      </c>
      <c r="B7790">
        <v>21</v>
      </c>
      <c r="C7790">
        <v>4</v>
      </c>
      <c r="D7790">
        <v>3</v>
      </c>
      <c r="F7790">
        <v>0</v>
      </c>
      <c r="G7790">
        <v>0</v>
      </c>
      <c r="H7790">
        <v>0</v>
      </c>
      <c r="I7790">
        <v>0</v>
      </c>
      <c r="J7790">
        <v>0</v>
      </c>
      <c r="K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U7790">
        <v>0</v>
      </c>
      <c r="V7790">
        <v>4.0000000000000002E-4</v>
      </c>
      <c r="W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R7790">
        <v>0</v>
      </c>
      <c r="AS7790">
        <v>0</v>
      </c>
      <c r="AT7790">
        <v>0</v>
      </c>
      <c r="AU7790">
        <v>0</v>
      </c>
      <c r="AV7790">
        <v>0</v>
      </c>
      <c r="AW7790">
        <v>0</v>
      </c>
      <c r="AX7790">
        <v>0</v>
      </c>
      <c r="AY7790">
        <v>0</v>
      </c>
      <c r="BA7790">
        <f t="shared" si="242"/>
        <v>0</v>
      </c>
      <c r="BB7790">
        <f t="shared" si="243"/>
        <v>0</v>
      </c>
    </row>
    <row r="7791" spans="1:54" x14ac:dyDescent="0.3">
      <c r="A7791">
        <v>11</v>
      </c>
      <c r="B7791">
        <v>21</v>
      </c>
      <c r="C7791">
        <v>5</v>
      </c>
      <c r="D7791">
        <v>3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U7791">
        <v>0</v>
      </c>
      <c r="V7791">
        <v>4.0000000000000002E-4</v>
      </c>
      <c r="W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R7791">
        <v>0</v>
      </c>
      <c r="AS7791">
        <v>0</v>
      </c>
      <c r="AT7791">
        <v>0</v>
      </c>
      <c r="AU7791">
        <v>0</v>
      </c>
      <c r="AV7791">
        <v>0</v>
      </c>
      <c r="AW7791">
        <v>0</v>
      </c>
      <c r="AX7791">
        <v>0</v>
      </c>
      <c r="AY7791">
        <v>0</v>
      </c>
      <c r="BA7791">
        <f t="shared" si="242"/>
        <v>0</v>
      </c>
      <c r="BB7791">
        <f t="shared" si="243"/>
        <v>0</v>
      </c>
    </row>
    <row r="7792" spans="1:54" x14ac:dyDescent="0.3">
      <c r="A7792">
        <v>11</v>
      </c>
      <c r="B7792">
        <v>21</v>
      </c>
      <c r="C7792">
        <v>6</v>
      </c>
      <c r="D7792">
        <v>3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U7792">
        <v>0</v>
      </c>
      <c r="V7792">
        <v>4.0000000000000002E-4</v>
      </c>
      <c r="W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R7792">
        <v>0</v>
      </c>
      <c r="AS7792">
        <v>0</v>
      </c>
      <c r="AT7792">
        <v>0</v>
      </c>
      <c r="AU7792">
        <v>0</v>
      </c>
      <c r="AV7792">
        <v>0</v>
      </c>
      <c r="AW7792">
        <v>0</v>
      </c>
      <c r="AX7792">
        <v>0</v>
      </c>
      <c r="AY7792">
        <v>0</v>
      </c>
      <c r="BA7792">
        <f t="shared" si="242"/>
        <v>0</v>
      </c>
      <c r="BB7792">
        <f t="shared" si="243"/>
        <v>0</v>
      </c>
    </row>
    <row r="7793" spans="1:54" x14ac:dyDescent="0.3">
      <c r="A7793">
        <v>11</v>
      </c>
      <c r="B7793">
        <v>21</v>
      </c>
      <c r="C7793">
        <v>7</v>
      </c>
      <c r="D7793">
        <v>3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U7793">
        <v>0</v>
      </c>
      <c r="V7793">
        <v>4.0000000000000002E-4</v>
      </c>
      <c r="W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R7793">
        <v>0</v>
      </c>
      <c r="AS7793">
        <v>0</v>
      </c>
      <c r="AT7793">
        <v>0</v>
      </c>
      <c r="AU7793">
        <v>0</v>
      </c>
      <c r="AV7793">
        <v>0</v>
      </c>
      <c r="AW7793">
        <v>0</v>
      </c>
      <c r="AX7793">
        <v>0</v>
      </c>
      <c r="AY7793">
        <v>0</v>
      </c>
      <c r="BA7793">
        <f t="shared" si="242"/>
        <v>0</v>
      </c>
      <c r="BB7793">
        <f t="shared" si="243"/>
        <v>0</v>
      </c>
    </row>
    <row r="7794" spans="1:54" x14ac:dyDescent="0.3">
      <c r="A7794">
        <v>11</v>
      </c>
      <c r="B7794">
        <v>21</v>
      </c>
      <c r="C7794">
        <v>8</v>
      </c>
      <c r="D7794">
        <v>3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U7794">
        <v>0</v>
      </c>
      <c r="V7794">
        <v>4.0000000000000002E-4</v>
      </c>
      <c r="W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R7794">
        <v>0</v>
      </c>
      <c r="AS7794">
        <v>0</v>
      </c>
      <c r="AT7794">
        <v>0</v>
      </c>
      <c r="AU7794">
        <v>0</v>
      </c>
      <c r="AV7794">
        <v>0</v>
      </c>
      <c r="AW7794">
        <v>0</v>
      </c>
      <c r="AX7794">
        <v>0</v>
      </c>
      <c r="AY7794">
        <v>0</v>
      </c>
      <c r="BA7794">
        <f t="shared" si="242"/>
        <v>0</v>
      </c>
      <c r="BB7794">
        <f t="shared" si="243"/>
        <v>0</v>
      </c>
    </row>
    <row r="7795" spans="1:54" x14ac:dyDescent="0.3">
      <c r="A7795">
        <v>11</v>
      </c>
      <c r="B7795">
        <v>21</v>
      </c>
      <c r="C7795">
        <v>9</v>
      </c>
      <c r="D7795">
        <v>3</v>
      </c>
      <c r="F7795">
        <v>0</v>
      </c>
      <c r="G7795">
        <v>0</v>
      </c>
      <c r="H7795">
        <v>0</v>
      </c>
      <c r="I7795">
        <v>0</v>
      </c>
      <c r="J7795">
        <v>0</v>
      </c>
      <c r="K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U7795">
        <v>0</v>
      </c>
      <c r="V7795">
        <v>4.0000000000000002E-4</v>
      </c>
      <c r="W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R7795">
        <v>0</v>
      </c>
      <c r="AS7795">
        <v>0</v>
      </c>
      <c r="AT7795">
        <v>0</v>
      </c>
      <c r="AU7795">
        <v>0</v>
      </c>
      <c r="AV7795">
        <v>0</v>
      </c>
      <c r="AW7795">
        <v>0</v>
      </c>
      <c r="AX7795">
        <v>0</v>
      </c>
      <c r="AY7795">
        <v>0</v>
      </c>
      <c r="BA7795">
        <f t="shared" si="242"/>
        <v>0</v>
      </c>
      <c r="BB7795">
        <f t="shared" si="243"/>
        <v>0</v>
      </c>
    </row>
    <row r="7796" spans="1:54" x14ac:dyDescent="0.3">
      <c r="A7796">
        <v>11</v>
      </c>
      <c r="B7796">
        <v>21</v>
      </c>
      <c r="C7796">
        <v>10</v>
      </c>
      <c r="D7796">
        <v>3</v>
      </c>
      <c r="F7796">
        <v>10166.4</v>
      </c>
      <c r="G7796">
        <v>7.2</v>
      </c>
      <c r="H7796">
        <v>0.4</v>
      </c>
      <c r="I7796">
        <v>0.1</v>
      </c>
      <c r="J7796">
        <v>0</v>
      </c>
      <c r="K7796">
        <v>3620</v>
      </c>
      <c r="N7796">
        <v>10049.5</v>
      </c>
      <c r="O7796">
        <v>7.2</v>
      </c>
      <c r="P7796">
        <v>0.4</v>
      </c>
      <c r="Q7796">
        <v>0</v>
      </c>
      <c r="R7796">
        <v>3620</v>
      </c>
      <c r="S7796">
        <v>3620</v>
      </c>
      <c r="U7796">
        <v>116.9</v>
      </c>
      <c r="V7796">
        <v>4.0000000000000002E-4</v>
      </c>
      <c r="W7796">
        <v>4.6760000000000003E-2</v>
      </c>
      <c r="Y7796">
        <v>79998.100000000006</v>
      </c>
      <c r="Z7796">
        <v>10014.299999999999</v>
      </c>
      <c r="AA7796">
        <v>7.1741999999999999</v>
      </c>
      <c r="AB7796">
        <v>0.23014000000000001</v>
      </c>
      <c r="AC7796">
        <v>0</v>
      </c>
      <c r="AD7796">
        <v>2304.6999999999998</v>
      </c>
      <c r="AI7796">
        <v>79998.100000000006</v>
      </c>
      <c r="AJ7796">
        <v>10166.299999999999</v>
      </c>
      <c r="AK7796">
        <v>7.1952999999999996</v>
      </c>
      <c r="AL7796">
        <v>0.35644399999999998</v>
      </c>
      <c r="AM7796">
        <v>633690</v>
      </c>
      <c r="AN7796">
        <v>0.13043399999999999</v>
      </c>
      <c r="AO7796">
        <v>0</v>
      </c>
      <c r="AP7796">
        <v>3623.716637</v>
      </c>
      <c r="AR7796">
        <v>79998.100000000006</v>
      </c>
      <c r="AS7796">
        <v>10050.200000000001</v>
      </c>
      <c r="AT7796">
        <v>7.1791799999999997</v>
      </c>
      <c r="AU7796">
        <v>0.34253600000000001</v>
      </c>
      <c r="AV7796">
        <v>672520</v>
      </c>
      <c r="AW7796">
        <v>0</v>
      </c>
      <c r="AX7796">
        <v>3442.54</v>
      </c>
      <c r="AY7796">
        <v>3442.5553070000001</v>
      </c>
      <c r="BA7796">
        <f t="shared" si="242"/>
        <v>0</v>
      </c>
      <c r="BB7796">
        <f t="shared" si="243"/>
        <v>-38830</v>
      </c>
    </row>
    <row r="7797" spans="1:54" x14ac:dyDescent="0.3">
      <c r="A7797">
        <v>11</v>
      </c>
      <c r="B7797">
        <v>21</v>
      </c>
      <c r="C7797">
        <v>11</v>
      </c>
      <c r="D7797">
        <v>3</v>
      </c>
      <c r="F7797">
        <v>10388</v>
      </c>
      <c r="G7797">
        <v>7.2</v>
      </c>
      <c r="H7797">
        <v>0.3</v>
      </c>
      <c r="I7797">
        <v>0.4</v>
      </c>
      <c r="J7797">
        <v>0</v>
      </c>
      <c r="K7797">
        <v>3620</v>
      </c>
      <c r="N7797">
        <v>10279.299999999999</v>
      </c>
      <c r="O7797">
        <v>7.2</v>
      </c>
      <c r="P7797">
        <v>0.4</v>
      </c>
      <c r="Q7797">
        <v>0.4</v>
      </c>
      <c r="R7797">
        <v>3620</v>
      </c>
      <c r="S7797">
        <v>3620</v>
      </c>
      <c r="U7797">
        <v>108.7</v>
      </c>
      <c r="V7797">
        <v>4.0000000000000002E-4</v>
      </c>
      <c r="W7797">
        <v>4.3479999999999998E-2</v>
      </c>
      <c r="Y7797">
        <v>79998.100000000006</v>
      </c>
      <c r="Z7797">
        <v>10254.799999999999</v>
      </c>
      <c r="AA7797">
        <v>7.2075800000000001</v>
      </c>
      <c r="AB7797">
        <v>0.224743</v>
      </c>
      <c r="AC7797">
        <v>0.227517</v>
      </c>
      <c r="AD7797">
        <v>2304.6999999999998</v>
      </c>
      <c r="AI7797">
        <v>79998.100000000006</v>
      </c>
      <c r="AJ7797">
        <v>10387.9</v>
      </c>
      <c r="AK7797">
        <v>7.2260499999999999</v>
      </c>
      <c r="AL7797">
        <v>0.34884100000000001</v>
      </c>
      <c r="AM7797">
        <v>613884</v>
      </c>
      <c r="AN7797">
        <v>0.35280299999999998</v>
      </c>
      <c r="AO7797">
        <v>0</v>
      </c>
      <c r="AP7797">
        <v>3623.7254240000002</v>
      </c>
      <c r="AR7797">
        <v>79998.100000000006</v>
      </c>
      <c r="AS7797">
        <v>10281.5</v>
      </c>
      <c r="AT7797">
        <v>7.21129</v>
      </c>
      <c r="AU7797">
        <v>0.33482800000000001</v>
      </c>
      <c r="AV7797">
        <v>615348</v>
      </c>
      <c r="AW7797">
        <v>0.33953299999999997</v>
      </c>
      <c r="AX7797">
        <v>3442.54</v>
      </c>
      <c r="AY7797">
        <v>3442.5340820000001</v>
      </c>
      <c r="BA7797">
        <f t="shared" si="242"/>
        <v>0</v>
      </c>
      <c r="BB7797">
        <f t="shared" si="243"/>
        <v>-1464</v>
      </c>
    </row>
    <row r="7798" spans="1:54" x14ac:dyDescent="0.3">
      <c r="A7798">
        <v>11</v>
      </c>
      <c r="B7798">
        <v>21</v>
      </c>
      <c r="C7798">
        <v>12</v>
      </c>
      <c r="D7798">
        <v>3</v>
      </c>
      <c r="F7798">
        <v>9035.7000000000007</v>
      </c>
      <c r="G7798">
        <v>7</v>
      </c>
      <c r="H7798">
        <v>0.4</v>
      </c>
      <c r="I7798">
        <v>0.3</v>
      </c>
      <c r="J7798">
        <v>0</v>
      </c>
      <c r="K7798">
        <v>3620</v>
      </c>
      <c r="N7798">
        <v>8918.7999999999993</v>
      </c>
      <c r="O7798">
        <v>7</v>
      </c>
      <c r="P7798">
        <v>0.4</v>
      </c>
      <c r="Q7798">
        <v>0.3</v>
      </c>
      <c r="R7798">
        <v>3620</v>
      </c>
      <c r="S7798">
        <v>3620</v>
      </c>
      <c r="U7798">
        <v>117</v>
      </c>
      <c r="V7798">
        <v>4.0000000000000002E-4</v>
      </c>
      <c r="W7798">
        <v>4.6783999999999999E-2</v>
      </c>
      <c r="Y7798">
        <v>79998.100000000006</v>
      </c>
      <c r="Z7798">
        <v>8858.49</v>
      </c>
      <c r="AA7798">
        <v>7.0137700000000001</v>
      </c>
      <c r="AB7798">
        <v>0.26016800000000001</v>
      </c>
      <c r="AC7798">
        <v>0.22214500000000001</v>
      </c>
      <c r="AD7798">
        <v>2304.6999999999998</v>
      </c>
      <c r="AI7798">
        <v>79998.100000000006</v>
      </c>
      <c r="AJ7798">
        <v>9035.7800000000007</v>
      </c>
      <c r="AK7798">
        <v>7.0383800000000001</v>
      </c>
      <c r="AL7798">
        <v>0.40104099999999998</v>
      </c>
      <c r="AM7798">
        <v>606203</v>
      </c>
      <c r="AN7798">
        <v>0.345192</v>
      </c>
      <c r="AO7798">
        <v>0</v>
      </c>
      <c r="AP7798">
        <v>3623.7182469999998</v>
      </c>
      <c r="AR7798">
        <v>79998.100000000006</v>
      </c>
      <c r="AS7798">
        <v>8915.27</v>
      </c>
      <c r="AT7798">
        <v>7.0216500000000002</v>
      </c>
      <c r="AU7798">
        <v>0.38613999999999998</v>
      </c>
      <c r="AV7798">
        <v>612352</v>
      </c>
      <c r="AW7798">
        <v>0.33182200000000001</v>
      </c>
      <c r="AX7798">
        <v>3442.54</v>
      </c>
      <c r="AY7798">
        <v>3442.5423580000001</v>
      </c>
      <c r="BA7798">
        <f t="shared" si="242"/>
        <v>0</v>
      </c>
      <c r="BB7798">
        <f t="shared" si="243"/>
        <v>-6149</v>
      </c>
    </row>
    <row r="7799" spans="1:54" x14ac:dyDescent="0.3">
      <c r="A7799">
        <v>11</v>
      </c>
      <c r="B7799">
        <v>21</v>
      </c>
      <c r="C7799">
        <v>13</v>
      </c>
      <c r="D7799">
        <v>3</v>
      </c>
      <c r="F7799">
        <v>9340.9</v>
      </c>
      <c r="G7799">
        <v>7.1</v>
      </c>
      <c r="H7799">
        <v>0.4</v>
      </c>
      <c r="I7799">
        <v>0.4</v>
      </c>
      <c r="J7799">
        <v>0</v>
      </c>
      <c r="K7799">
        <v>3620</v>
      </c>
      <c r="N7799">
        <v>9220.9</v>
      </c>
      <c r="O7799">
        <v>7.1</v>
      </c>
      <c r="P7799">
        <v>0.4</v>
      </c>
      <c r="Q7799">
        <v>0.4</v>
      </c>
      <c r="R7799">
        <v>3620</v>
      </c>
      <c r="S7799">
        <v>3620</v>
      </c>
      <c r="U7799">
        <v>120</v>
      </c>
      <c r="V7799">
        <v>4.0000000000000002E-4</v>
      </c>
      <c r="W7799">
        <v>4.8000000000000001E-2</v>
      </c>
      <c r="Y7799">
        <v>79998.100000000006</v>
      </c>
      <c r="Z7799">
        <v>9160.2900000000009</v>
      </c>
      <c r="AA7799">
        <v>7.0556599999999996</v>
      </c>
      <c r="AB7799">
        <v>0.25159599999999999</v>
      </c>
      <c r="AC7799">
        <v>0.25778299999999998</v>
      </c>
      <c r="AD7799">
        <v>2304.6999999999998</v>
      </c>
      <c r="AI7799">
        <v>79998.100000000006</v>
      </c>
      <c r="AJ7799">
        <v>9340.9599999999991</v>
      </c>
      <c r="AK7799">
        <v>7.0807399999999996</v>
      </c>
      <c r="AL7799">
        <v>0.38793899999999998</v>
      </c>
      <c r="AM7799">
        <v>593213</v>
      </c>
      <c r="AN7799">
        <v>0.397984</v>
      </c>
      <c r="AO7799">
        <v>0</v>
      </c>
      <c r="AP7799">
        <v>3623.7226810000002</v>
      </c>
      <c r="AR7799">
        <v>79998.100000000006</v>
      </c>
      <c r="AS7799">
        <v>9215.68</v>
      </c>
      <c r="AT7799">
        <v>7.0633499999999998</v>
      </c>
      <c r="AU7799">
        <v>0.373552</v>
      </c>
      <c r="AV7799">
        <v>602795</v>
      </c>
      <c r="AW7799">
        <v>0.38355299999999998</v>
      </c>
      <c r="AX7799">
        <v>3442.54</v>
      </c>
      <c r="AY7799">
        <v>3442.535695</v>
      </c>
      <c r="BA7799">
        <f t="shared" si="242"/>
        <v>0</v>
      </c>
      <c r="BB7799">
        <f t="shared" si="243"/>
        <v>-9582</v>
      </c>
    </row>
    <row r="7800" spans="1:54" x14ac:dyDescent="0.3">
      <c r="A7800">
        <v>11</v>
      </c>
      <c r="B7800">
        <v>21</v>
      </c>
      <c r="C7800">
        <v>14</v>
      </c>
      <c r="D7800">
        <v>3</v>
      </c>
      <c r="F7800">
        <v>8224.6</v>
      </c>
      <c r="G7800">
        <v>6.9</v>
      </c>
      <c r="H7800">
        <v>0.4</v>
      </c>
      <c r="I7800">
        <v>0.4</v>
      </c>
      <c r="J7800">
        <v>0</v>
      </c>
      <c r="K7800">
        <v>3620</v>
      </c>
      <c r="N7800">
        <v>8102.7</v>
      </c>
      <c r="O7800">
        <v>6.9</v>
      </c>
      <c r="P7800">
        <v>0.4</v>
      </c>
      <c r="Q7800">
        <v>0.4</v>
      </c>
      <c r="R7800">
        <v>3620</v>
      </c>
      <c r="S7800">
        <v>3620</v>
      </c>
      <c r="U7800">
        <v>122</v>
      </c>
      <c r="V7800">
        <v>4.0000000000000002E-4</v>
      </c>
      <c r="W7800">
        <v>4.8787999999999998E-2</v>
      </c>
      <c r="Y7800">
        <v>42104.3</v>
      </c>
      <c r="Z7800">
        <v>7937.95</v>
      </c>
      <c r="AA7800">
        <v>6.9410600000000002</v>
      </c>
      <c r="AB7800">
        <v>0.15281</v>
      </c>
      <c r="AC7800">
        <v>0.238395</v>
      </c>
      <c r="AD7800">
        <v>1213</v>
      </c>
      <c r="AI7800">
        <v>42104.3</v>
      </c>
      <c r="AJ7800">
        <v>8224.67</v>
      </c>
      <c r="AK7800">
        <v>6.9410600000000002</v>
      </c>
      <c r="AL7800">
        <v>0.44059199999999998</v>
      </c>
      <c r="AM7800">
        <v>585288</v>
      </c>
      <c r="AN7800">
        <v>0.384743</v>
      </c>
      <c r="AO7800">
        <v>0</v>
      </c>
      <c r="AP7800">
        <v>3623.7238050000001</v>
      </c>
      <c r="AR7800">
        <v>42104.3</v>
      </c>
      <c r="AS7800">
        <v>7945.01</v>
      </c>
      <c r="AT7800">
        <v>6.9410600000000002</v>
      </c>
      <c r="AU7800">
        <v>0.22805</v>
      </c>
      <c r="AV7800">
        <v>602172</v>
      </c>
      <c r="AW7800">
        <v>0.34639799999999998</v>
      </c>
      <c r="AX7800">
        <v>1811.86</v>
      </c>
      <c r="AY7800">
        <v>1811.8595310000001</v>
      </c>
      <c r="BA7800">
        <f t="shared" si="242"/>
        <v>0</v>
      </c>
      <c r="BB7800">
        <f t="shared" si="243"/>
        <v>-16884</v>
      </c>
    </row>
    <row r="7801" spans="1:54" x14ac:dyDescent="0.3">
      <c r="A7801">
        <v>11</v>
      </c>
      <c r="B7801">
        <v>21</v>
      </c>
      <c r="C7801">
        <v>15</v>
      </c>
      <c r="D7801">
        <v>3</v>
      </c>
      <c r="F7801">
        <v>8887.9</v>
      </c>
      <c r="G7801">
        <v>7</v>
      </c>
      <c r="H7801">
        <v>0.4</v>
      </c>
      <c r="I7801">
        <v>0.4</v>
      </c>
      <c r="J7801">
        <v>0</v>
      </c>
      <c r="K7801">
        <v>3620</v>
      </c>
      <c r="N7801">
        <v>8770.2999999999993</v>
      </c>
      <c r="O7801">
        <v>7</v>
      </c>
      <c r="P7801">
        <v>0.4</v>
      </c>
      <c r="Q7801">
        <v>0.4</v>
      </c>
      <c r="R7801">
        <v>3620</v>
      </c>
      <c r="S7801">
        <v>3620</v>
      </c>
      <c r="U7801">
        <v>117.5</v>
      </c>
      <c r="V7801">
        <v>4.0000000000000002E-4</v>
      </c>
      <c r="W7801">
        <v>4.7011999999999998E-2</v>
      </c>
      <c r="Y7801">
        <v>79998.100000000006</v>
      </c>
      <c r="Z7801">
        <v>8713.83</v>
      </c>
      <c r="AA7801">
        <v>6.99369</v>
      </c>
      <c r="AB7801">
        <v>0.26448700000000003</v>
      </c>
      <c r="AC7801">
        <v>0.16192699999999999</v>
      </c>
      <c r="AD7801">
        <v>2304.6999999999998</v>
      </c>
      <c r="AI7801">
        <v>79998.100000000006</v>
      </c>
      <c r="AJ7801">
        <v>8887.86</v>
      </c>
      <c r="AK7801">
        <v>7.0178500000000001</v>
      </c>
      <c r="AL7801">
        <v>0.40771600000000002</v>
      </c>
      <c r="AM7801">
        <v>532721</v>
      </c>
      <c r="AN7801">
        <v>0.43801499999999999</v>
      </c>
      <c r="AO7801">
        <v>0</v>
      </c>
      <c r="AP7801">
        <v>3623.7227280000002</v>
      </c>
      <c r="AR7801">
        <v>79998.100000000006</v>
      </c>
      <c r="AS7801">
        <v>8777.5499999999993</v>
      </c>
      <c r="AT7801">
        <v>7.0025399999999998</v>
      </c>
      <c r="AU7801">
        <v>0.39219799999999999</v>
      </c>
      <c r="AV7801">
        <v>612814</v>
      </c>
      <c r="AW7801">
        <v>0.256326</v>
      </c>
      <c r="AX7801">
        <v>3442.54</v>
      </c>
      <c r="AY7801">
        <v>3442.5375549999999</v>
      </c>
      <c r="BA7801">
        <f t="shared" si="242"/>
        <v>0</v>
      </c>
      <c r="BB7801">
        <f t="shared" si="243"/>
        <v>-80093</v>
      </c>
    </row>
    <row r="7802" spans="1:54" x14ac:dyDescent="0.3">
      <c r="A7802">
        <v>11</v>
      </c>
      <c r="B7802">
        <v>21</v>
      </c>
      <c r="C7802">
        <v>16</v>
      </c>
      <c r="D7802">
        <v>3</v>
      </c>
      <c r="F7802">
        <v>9030.7000000000007</v>
      </c>
      <c r="G7802">
        <v>7</v>
      </c>
      <c r="H7802">
        <v>0.4</v>
      </c>
      <c r="I7802">
        <v>0.4</v>
      </c>
      <c r="J7802">
        <v>0</v>
      </c>
      <c r="K7802">
        <v>3620</v>
      </c>
      <c r="N7802">
        <v>8916.6</v>
      </c>
      <c r="O7802">
        <v>7</v>
      </c>
      <c r="P7802">
        <v>0.4</v>
      </c>
      <c r="Q7802">
        <v>0.4</v>
      </c>
      <c r="R7802">
        <v>3620</v>
      </c>
      <c r="S7802">
        <v>3620</v>
      </c>
      <c r="U7802">
        <v>114.2</v>
      </c>
      <c r="V7802">
        <v>4.0000000000000002E-4</v>
      </c>
      <c r="W7802">
        <v>4.5668E-2</v>
      </c>
      <c r="Y7802">
        <v>79998.100000000006</v>
      </c>
      <c r="Z7802">
        <v>8830.6200000000008</v>
      </c>
      <c r="AA7802">
        <v>7.0099</v>
      </c>
      <c r="AB7802">
        <v>0.26098900000000003</v>
      </c>
      <c r="AC7802">
        <v>0.26215300000000002</v>
      </c>
      <c r="AD7802">
        <v>2304.6999999999998</v>
      </c>
      <c r="AI7802">
        <v>79998.100000000006</v>
      </c>
      <c r="AJ7802">
        <v>9030.7000000000007</v>
      </c>
      <c r="AK7802">
        <v>7.0376700000000003</v>
      </c>
      <c r="AL7802">
        <v>0.40126699999999998</v>
      </c>
      <c r="AM7802">
        <v>560840</v>
      </c>
      <c r="AN7802">
        <v>0.40475299999999997</v>
      </c>
      <c r="AO7802">
        <v>0</v>
      </c>
      <c r="AP7802">
        <v>3623.7218969999999</v>
      </c>
      <c r="AR7802">
        <v>79998.100000000006</v>
      </c>
      <c r="AS7802">
        <v>8875.34</v>
      </c>
      <c r="AT7802">
        <v>7.0161100000000003</v>
      </c>
      <c r="AU7802">
        <v>0.38787700000000003</v>
      </c>
      <c r="AV7802">
        <v>571916</v>
      </c>
      <c r="AW7802">
        <v>0.38968700000000001</v>
      </c>
      <c r="AX7802">
        <v>3442.54</v>
      </c>
      <c r="AY7802">
        <v>3442.5402530000001</v>
      </c>
      <c r="BA7802">
        <f t="shared" si="242"/>
        <v>0</v>
      </c>
      <c r="BB7802">
        <f t="shared" si="243"/>
        <v>-11076</v>
      </c>
    </row>
    <row r="7803" spans="1:54" x14ac:dyDescent="0.3">
      <c r="A7803">
        <v>11</v>
      </c>
      <c r="B7803">
        <v>21</v>
      </c>
      <c r="C7803">
        <v>17</v>
      </c>
      <c r="D7803">
        <v>3</v>
      </c>
      <c r="F7803">
        <v>8877.9</v>
      </c>
      <c r="G7803">
        <v>7</v>
      </c>
      <c r="H7803">
        <v>0.4</v>
      </c>
      <c r="I7803">
        <v>0.4</v>
      </c>
      <c r="J7803">
        <v>0</v>
      </c>
      <c r="K7803">
        <v>3620</v>
      </c>
      <c r="N7803">
        <v>8764.7000000000007</v>
      </c>
      <c r="O7803">
        <v>7</v>
      </c>
      <c r="P7803">
        <v>0.4</v>
      </c>
      <c r="Q7803">
        <v>0.4</v>
      </c>
      <c r="R7803">
        <v>3620</v>
      </c>
      <c r="S7803">
        <v>3620</v>
      </c>
      <c r="U7803">
        <v>113.2</v>
      </c>
      <c r="V7803">
        <v>4.0000000000000002E-4</v>
      </c>
      <c r="W7803">
        <v>4.5283999999999998E-2</v>
      </c>
      <c r="Y7803">
        <v>79998.100000000006</v>
      </c>
      <c r="Z7803">
        <v>8707.5300000000007</v>
      </c>
      <c r="AA7803">
        <v>6.99282</v>
      </c>
      <c r="AB7803">
        <v>0.264679</v>
      </c>
      <c r="AC7803">
        <v>0.25862299999999999</v>
      </c>
      <c r="AD7803">
        <v>2304.6999999999998</v>
      </c>
      <c r="AI7803">
        <v>79998.100000000006</v>
      </c>
      <c r="AJ7803">
        <v>8877.9</v>
      </c>
      <c r="AK7803">
        <v>7.01647</v>
      </c>
      <c r="AL7803">
        <v>0.40817300000000001</v>
      </c>
      <c r="AM7803">
        <v>554561</v>
      </c>
      <c r="AN7803">
        <v>0.398206</v>
      </c>
      <c r="AO7803">
        <v>0</v>
      </c>
      <c r="AP7803">
        <v>3623.7190770000002</v>
      </c>
      <c r="AR7803">
        <v>79998.100000000006</v>
      </c>
      <c r="AS7803">
        <v>8762.2999999999993</v>
      </c>
      <c r="AT7803">
        <v>7.0004200000000001</v>
      </c>
      <c r="AU7803">
        <v>0.39288000000000001</v>
      </c>
      <c r="AV7803">
        <v>565064</v>
      </c>
      <c r="AW7803">
        <v>0.385328</v>
      </c>
      <c r="AX7803">
        <v>3442.54</v>
      </c>
      <c r="AY7803">
        <v>3442.532424</v>
      </c>
      <c r="BA7803">
        <f t="shared" si="242"/>
        <v>0</v>
      </c>
      <c r="BB7803">
        <f t="shared" si="243"/>
        <v>-10503</v>
      </c>
    </row>
    <row r="7804" spans="1:54" x14ac:dyDescent="0.3">
      <c r="A7804">
        <v>11</v>
      </c>
      <c r="B7804">
        <v>21</v>
      </c>
      <c r="C7804">
        <v>18</v>
      </c>
      <c r="D7804">
        <v>3</v>
      </c>
      <c r="F7804">
        <v>8800.1</v>
      </c>
      <c r="G7804">
        <v>7</v>
      </c>
      <c r="H7804">
        <v>0.4</v>
      </c>
      <c r="I7804">
        <v>0.4</v>
      </c>
      <c r="J7804">
        <v>0</v>
      </c>
      <c r="K7804">
        <v>3620</v>
      </c>
      <c r="N7804">
        <v>8688</v>
      </c>
      <c r="O7804">
        <v>7</v>
      </c>
      <c r="P7804">
        <v>0.4</v>
      </c>
      <c r="Q7804">
        <v>0.4</v>
      </c>
      <c r="R7804">
        <v>3620</v>
      </c>
      <c r="S7804">
        <v>3620</v>
      </c>
      <c r="U7804">
        <v>112.1</v>
      </c>
      <c r="V7804">
        <v>4.0000000000000002E-4</v>
      </c>
      <c r="W7804">
        <v>4.4852000000000003E-2</v>
      </c>
      <c r="Y7804">
        <v>79998.100000000006</v>
      </c>
      <c r="Z7804">
        <v>8641.86</v>
      </c>
      <c r="AA7804">
        <v>6.9836999999999998</v>
      </c>
      <c r="AB7804">
        <v>0.26668999999999998</v>
      </c>
      <c r="AC7804">
        <v>0.26233600000000001</v>
      </c>
      <c r="AD7804">
        <v>2304.6999999999998</v>
      </c>
      <c r="AI7804">
        <v>79998.100000000006</v>
      </c>
      <c r="AJ7804">
        <v>8800.1200000000008</v>
      </c>
      <c r="AK7804">
        <v>7.0056700000000003</v>
      </c>
      <c r="AL7804">
        <v>0.41178100000000001</v>
      </c>
      <c r="AM7804">
        <v>551319</v>
      </c>
      <c r="AN7804">
        <v>0.40521699999999999</v>
      </c>
      <c r="AO7804">
        <v>0</v>
      </c>
      <c r="AP7804">
        <v>3623.7222139999999</v>
      </c>
      <c r="AR7804">
        <v>79998.100000000006</v>
      </c>
      <c r="AS7804">
        <v>8686.59</v>
      </c>
      <c r="AT7804">
        <v>6.9899100000000001</v>
      </c>
      <c r="AU7804">
        <v>0.39630500000000002</v>
      </c>
      <c r="AV7804">
        <v>562765</v>
      </c>
      <c r="AW7804">
        <v>0.39036300000000002</v>
      </c>
      <c r="AX7804">
        <v>3442.54</v>
      </c>
      <c r="AY7804">
        <v>3442.5390499999999</v>
      </c>
      <c r="BA7804">
        <f t="shared" si="242"/>
        <v>0</v>
      </c>
      <c r="BB7804">
        <f t="shared" si="243"/>
        <v>-11446</v>
      </c>
    </row>
    <row r="7805" spans="1:54" x14ac:dyDescent="0.3">
      <c r="A7805">
        <v>11</v>
      </c>
      <c r="B7805">
        <v>21</v>
      </c>
      <c r="C7805">
        <v>19</v>
      </c>
      <c r="D7805">
        <v>3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U7805">
        <v>0</v>
      </c>
      <c r="V7805">
        <v>4.0000000000000002E-4</v>
      </c>
      <c r="W7805">
        <v>0</v>
      </c>
      <c r="Y7805">
        <v>8420.86</v>
      </c>
      <c r="Z7805">
        <v>0</v>
      </c>
      <c r="AA7805">
        <v>0</v>
      </c>
      <c r="AB7805">
        <v>0</v>
      </c>
      <c r="AC7805">
        <v>0</v>
      </c>
      <c r="AD7805">
        <v>0</v>
      </c>
      <c r="AI7805">
        <v>8420.86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R7805">
        <v>8420.86</v>
      </c>
      <c r="AS7805">
        <v>0</v>
      </c>
      <c r="AT7805">
        <v>0</v>
      </c>
      <c r="AU7805">
        <v>0</v>
      </c>
      <c r="AV7805">
        <v>0</v>
      </c>
      <c r="AW7805">
        <v>0</v>
      </c>
      <c r="AX7805">
        <v>0</v>
      </c>
      <c r="AY7805">
        <v>0</v>
      </c>
      <c r="BA7805">
        <f t="shared" si="242"/>
        <v>0</v>
      </c>
      <c r="BB7805">
        <f t="shared" si="243"/>
        <v>0</v>
      </c>
    </row>
    <row r="7806" spans="1:54" x14ac:dyDescent="0.3">
      <c r="A7806">
        <v>11</v>
      </c>
      <c r="B7806">
        <v>21</v>
      </c>
      <c r="C7806">
        <v>20</v>
      </c>
      <c r="D7806">
        <v>3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U7806">
        <v>0</v>
      </c>
      <c r="V7806">
        <v>4.0000000000000002E-4</v>
      </c>
      <c r="W7806">
        <v>0</v>
      </c>
      <c r="Y7806">
        <v>8420.86</v>
      </c>
      <c r="Z7806">
        <v>0</v>
      </c>
      <c r="AA7806">
        <v>0</v>
      </c>
      <c r="AB7806">
        <v>0</v>
      </c>
      <c r="AC7806">
        <v>0</v>
      </c>
      <c r="AD7806">
        <v>0</v>
      </c>
      <c r="AI7806">
        <v>8420.86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R7806">
        <v>8420.86</v>
      </c>
      <c r="AS7806">
        <v>0</v>
      </c>
      <c r="AT7806">
        <v>0</v>
      </c>
      <c r="AU7806">
        <v>0</v>
      </c>
      <c r="AV7806">
        <v>0</v>
      </c>
      <c r="AW7806">
        <v>0</v>
      </c>
      <c r="AX7806">
        <v>0</v>
      </c>
      <c r="AY7806">
        <v>0</v>
      </c>
      <c r="BA7806">
        <f t="shared" si="242"/>
        <v>0</v>
      </c>
      <c r="BB7806">
        <f t="shared" si="243"/>
        <v>0</v>
      </c>
    </row>
    <row r="7807" spans="1:54" x14ac:dyDescent="0.3">
      <c r="A7807">
        <v>11</v>
      </c>
      <c r="B7807">
        <v>21</v>
      </c>
      <c r="C7807">
        <v>21</v>
      </c>
      <c r="D7807">
        <v>3</v>
      </c>
      <c r="F7807">
        <v>0</v>
      </c>
      <c r="G7807">
        <v>0</v>
      </c>
      <c r="H7807">
        <v>0</v>
      </c>
      <c r="I7807">
        <v>0</v>
      </c>
      <c r="J7807">
        <v>0</v>
      </c>
      <c r="K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U7807">
        <v>0</v>
      </c>
      <c r="V7807">
        <v>4.0000000000000002E-4</v>
      </c>
      <c r="W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R7807">
        <v>0</v>
      </c>
      <c r="AS7807">
        <v>0</v>
      </c>
      <c r="AT7807">
        <v>0</v>
      </c>
      <c r="AU7807">
        <v>0</v>
      </c>
      <c r="AV7807">
        <v>0</v>
      </c>
      <c r="AW7807">
        <v>0</v>
      </c>
      <c r="AX7807">
        <v>0</v>
      </c>
      <c r="AY7807">
        <v>0</v>
      </c>
      <c r="BA7807">
        <f t="shared" si="242"/>
        <v>0</v>
      </c>
      <c r="BB7807">
        <f t="shared" si="243"/>
        <v>0</v>
      </c>
    </row>
    <row r="7808" spans="1:54" x14ac:dyDescent="0.3">
      <c r="A7808">
        <v>11</v>
      </c>
      <c r="B7808">
        <v>21</v>
      </c>
      <c r="C7808">
        <v>22</v>
      </c>
      <c r="D7808">
        <v>3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U7808">
        <v>0</v>
      </c>
      <c r="V7808">
        <v>4.0000000000000002E-4</v>
      </c>
      <c r="W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R7808">
        <v>0</v>
      </c>
      <c r="AS7808">
        <v>0</v>
      </c>
      <c r="AT7808">
        <v>0</v>
      </c>
      <c r="AU7808">
        <v>0</v>
      </c>
      <c r="AV7808">
        <v>0</v>
      </c>
      <c r="AW7808">
        <v>0</v>
      </c>
      <c r="AX7808">
        <v>0</v>
      </c>
      <c r="AY7808">
        <v>0</v>
      </c>
      <c r="BA7808">
        <f t="shared" si="242"/>
        <v>0</v>
      </c>
      <c r="BB7808">
        <f t="shared" si="243"/>
        <v>0</v>
      </c>
    </row>
    <row r="7809" spans="1:54" x14ac:dyDescent="0.3">
      <c r="A7809">
        <v>11</v>
      </c>
      <c r="B7809">
        <v>21</v>
      </c>
      <c r="C7809">
        <v>23</v>
      </c>
      <c r="D7809">
        <v>3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U7809">
        <v>0</v>
      </c>
      <c r="V7809">
        <v>4.0000000000000002E-4</v>
      </c>
      <c r="W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R7809">
        <v>0</v>
      </c>
      <c r="AS7809">
        <v>0</v>
      </c>
      <c r="AT7809">
        <v>0</v>
      </c>
      <c r="AU7809">
        <v>0</v>
      </c>
      <c r="AV7809">
        <v>0</v>
      </c>
      <c r="AW7809">
        <v>0</v>
      </c>
      <c r="AX7809">
        <v>0</v>
      </c>
      <c r="AY7809">
        <v>0</v>
      </c>
      <c r="BA7809">
        <f t="shared" si="242"/>
        <v>0</v>
      </c>
      <c r="BB7809">
        <f t="shared" si="243"/>
        <v>0</v>
      </c>
    </row>
    <row r="7810" spans="1:54" x14ac:dyDescent="0.3">
      <c r="A7810">
        <v>11</v>
      </c>
      <c r="B7810">
        <v>21</v>
      </c>
      <c r="C7810">
        <v>24</v>
      </c>
      <c r="D7810">
        <v>3</v>
      </c>
      <c r="F7810">
        <v>0</v>
      </c>
      <c r="G7810">
        <v>0</v>
      </c>
      <c r="H7810">
        <v>0</v>
      </c>
      <c r="I7810">
        <v>0</v>
      </c>
      <c r="J7810">
        <v>0</v>
      </c>
      <c r="K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U7810">
        <v>0</v>
      </c>
      <c r="V7810">
        <v>4.0000000000000002E-4</v>
      </c>
      <c r="W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R7810">
        <v>0</v>
      </c>
      <c r="AS7810">
        <v>0</v>
      </c>
      <c r="AT7810">
        <v>0</v>
      </c>
      <c r="AU7810">
        <v>0</v>
      </c>
      <c r="AV7810">
        <v>0</v>
      </c>
      <c r="AW7810">
        <v>0</v>
      </c>
      <c r="AX7810">
        <v>0</v>
      </c>
      <c r="AY7810">
        <v>0</v>
      </c>
      <c r="BA7810">
        <f t="shared" si="242"/>
        <v>0</v>
      </c>
      <c r="BB7810">
        <f t="shared" si="243"/>
        <v>0</v>
      </c>
    </row>
    <row r="7811" spans="1:54" x14ac:dyDescent="0.3">
      <c r="A7811">
        <v>11</v>
      </c>
      <c r="B7811">
        <v>22</v>
      </c>
      <c r="C7811">
        <v>1</v>
      </c>
      <c r="D7811">
        <v>4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U7811">
        <v>0</v>
      </c>
      <c r="V7811">
        <v>4.0000000000000002E-4</v>
      </c>
      <c r="W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R7811">
        <v>0</v>
      </c>
      <c r="AS7811">
        <v>0</v>
      </c>
      <c r="AT7811">
        <v>0</v>
      </c>
      <c r="AU7811">
        <v>0</v>
      </c>
      <c r="AV7811">
        <v>0</v>
      </c>
      <c r="AW7811">
        <v>0</v>
      </c>
      <c r="AX7811">
        <v>0</v>
      </c>
      <c r="AY7811">
        <v>0</v>
      </c>
      <c r="BA7811">
        <f t="shared" si="242"/>
        <v>0</v>
      </c>
      <c r="BB7811">
        <f t="shared" si="243"/>
        <v>0</v>
      </c>
    </row>
    <row r="7812" spans="1:54" x14ac:dyDescent="0.3">
      <c r="A7812">
        <v>11</v>
      </c>
      <c r="B7812">
        <v>22</v>
      </c>
      <c r="C7812">
        <v>2</v>
      </c>
      <c r="D7812">
        <v>4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U7812">
        <v>0</v>
      </c>
      <c r="V7812">
        <v>4.0000000000000002E-4</v>
      </c>
      <c r="W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R7812">
        <v>0</v>
      </c>
      <c r="AS7812">
        <v>0</v>
      </c>
      <c r="AT7812">
        <v>0</v>
      </c>
      <c r="AU7812">
        <v>0</v>
      </c>
      <c r="AV7812">
        <v>0</v>
      </c>
      <c r="AW7812">
        <v>0</v>
      </c>
      <c r="AX7812">
        <v>0</v>
      </c>
      <c r="AY7812">
        <v>0</v>
      </c>
      <c r="BA7812">
        <f t="shared" si="242"/>
        <v>0</v>
      </c>
      <c r="BB7812">
        <f t="shared" si="243"/>
        <v>0</v>
      </c>
    </row>
    <row r="7813" spans="1:54" x14ac:dyDescent="0.3">
      <c r="A7813">
        <v>11</v>
      </c>
      <c r="B7813">
        <v>22</v>
      </c>
      <c r="C7813">
        <v>3</v>
      </c>
      <c r="D7813">
        <v>4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U7813">
        <v>0</v>
      </c>
      <c r="V7813">
        <v>4.0000000000000002E-4</v>
      </c>
      <c r="W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R7813">
        <v>0</v>
      </c>
      <c r="AS7813">
        <v>0</v>
      </c>
      <c r="AT7813">
        <v>0</v>
      </c>
      <c r="AU7813">
        <v>0</v>
      </c>
      <c r="AV7813">
        <v>0</v>
      </c>
      <c r="AW7813">
        <v>0</v>
      </c>
      <c r="AX7813">
        <v>0</v>
      </c>
      <c r="AY7813">
        <v>0</v>
      </c>
      <c r="BA7813">
        <f t="shared" si="242"/>
        <v>0</v>
      </c>
      <c r="BB7813">
        <f t="shared" si="243"/>
        <v>0</v>
      </c>
    </row>
    <row r="7814" spans="1:54" x14ac:dyDescent="0.3">
      <c r="A7814">
        <v>11</v>
      </c>
      <c r="B7814">
        <v>22</v>
      </c>
      <c r="C7814">
        <v>4</v>
      </c>
      <c r="D7814">
        <v>4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U7814">
        <v>0</v>
      </c>
      <c r="V7814">
        <v>4.0000000000000002E-4</v>
      </c>
      <c r="W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R7814">
        <v>0</v>
      </c>
      <c r="AS7814">
        <v>0</v>
      </c>
      <c r="AT7814">
        <v>0</v>
      </c>
      <c r="AU7814">
        <v>0</v>
      </c>
      <c r="AV7814">
        <v>0</v>
      </c>
      <c r="AW7814">
        <v>0</v>
      </c>
      <c r="AX7814">
        <v>0</v>
      </c>
      <c r="AY7814">
        <v>0</v>
      </c>
      <c r="BA7814">
        <f t="shared" si="242"/>
        <v>0</v>
      </c>
      <c r="BB7814">
        <f t="shared" si="243"/>
        <v>0</v>
      </c>
    </row>
    <row r="7815" spans="1:54" x14ac:dyDescent="0.3">
      <c r="A7815">
        <v>11</v>
      </c>
      <c r="B7815">
        <v>22</v>
      </c>
      <c r="C7815">
        <v>5</v>
      </c>
      <c r="D7815">
        <v>4</v>
      </c>
      <c r="F7815">
        <v>0</v>
      </c>
      <c r="G7815">
        <v>0</v>
      </c>
      <c r="H7815">
        <v>0</v>
      </c>
      <c r="I7815">
        <v>0</v>
      </c>
      <c r="J7815">
        <v>0</v>
      </c>
      <c r="K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U7815">
        <v>0</v>
      </c>
      <c r="V7815">
        <v>4.0000000000000002E-4</v>
      </c>
      <c r="W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R7815">
        <v>0</v>
      </c>
      <c r="AS7815">
        <v>0</v>
      </c>
      <c r="AT7815">
        <v>0</v>
      </c>
      <c r="AU7815">
        <v>0</v>
      </c>
      <c r="AV7815">
        <v>0</v>
      </c>
      <c r="AW7815">
        <v>0</v>
      </c>
      <c r="AX7815">
        <v>0</v>
      </c>
      <c r="AY7815">
        <v>0</v>
      </c>
      <c r="BA7815">
        <f t="shared" si="242"/>
        <v>0</v>
      </c>
      <c r="BB7815">
        <f t="shared" si="243"/>
        <v>0</v>
      </c>
    </row>
    <row r="7816" spans="1:54" x14ac:dyDescent="0.3">
      <c r="A7816">
        <v>11</v>
      </c>
      <c r="B7816">
        <v>22</v>
      </c>
      <c r="C7816">
        <v>6</v>
      </c>
      <c r="D7816">
        <v>4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U7816">
        <v>0</v>
      </c>
      <c r="V7816">
        <v>4.0000000000000002E-4</v>
      </c>
      <c r="W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R7816">
        <v>0</v>
      </c>
      <c r="AS7816">
        <v>0</v>
      </c>
      <c r="AT7816">
        <v>0</v>
      </c>
      <c r="AU7816">
        <v>0</v>
      </c>
      <c r="AV7816">
        <v>0</v>
      </c>
      <c r="AW7816">
        <v>0</v>
      </c>
      <c r="AX7816">
        <v>0</v>
      </c>
      <c r="AY7816">
        <v>0</v>
      </c>
      <c r="BA7816">
        <f t="shared" si="242"/>
        <v>0</v>
      </c>
      <c r="BB7816">
        <f t="shared" si="243"/>
        <v>0</v>
      </c>
    </row>
    <row r="7817" spans="1:54" x14ac:dyDescent="0.3">
      <c r="A7817">
        <v>11</v>
      </c>
      <c r="B7817">
        <v>22</v>
      </c>
      <c r="C7817">
        <v>7</v>
      </c>
      <c r="D7817">
        <v>4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U7817">
        <v>0</v>
      </c>
      <c r="V7817">
        <v>4.0000000000000002E-4</v>
      </c>
      <c r="W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R7817">
        <v>0</v>
      </c>
      <c r="AS7817">
        <v>0</v>
      </c>
      <c r="AT7817">
        <v>0</v>
      </c>
      <c r="AU7817">
        <v>0</v>
      </c>
      <c r="AV7817">
        <v>0</v>
      </c>
      <c r="AW7817">
        <v>0</v>
      </c>
      <c r="AX7817">
        <v>0</v>
      </c>
      <c r="AY7817">
        <v>0</v>
      </c>
      <c r="BA7817">
        <f t="shared" si="242"/>
        <v>0</v>
      </c>
      <c r="BB7817">
        <f t="shared" si="243"/>
        <v>0</v>
      </c>
    </row>
    <row r="7818" spans="1:54" x14ac:dyDescent="0.3">
      <c r="A7818">
        <v>11</v>
      </c>
      <c r="B7818">
        <v>22</v>
      </c>
      <c r="C7818">
        <v>8</v>
      </c>
      <c r="D7818">
        <v>4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U7818">
        <v>0</v>
      </c>
      <c r="V7818">
        <v>4.0000000000000002E-4</v>
      </c>
      <c r="W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R7818">
        <v>0</v>
      </c>
      <c r="AS7818">
        <v>0</v>
      </c>
      <c r="AT7818">
        <v>0</v>
      </c>
      <c r="AU7818">
        <v>0</v>
      </c>
      <c r="AV7818">
        <v>0</v>
      </c>
      <c r="AW7818">
        <v>0</v>
      </c>
      <c r="AX7818">
        <v>0</v>
      </c>
      <c r="AY7818">
        <v>0</v>
      </c>
      <c r="BA7818">
        <f t="shared" si="242"/>
        <v>0</v>
      </c>
      <c r="BB7818">
        <f t="shared" si="243"/>
        <v>0</v>
      </c>
    </row>
    <row r="7819" spans="1:54" x14ac:dyDescent="0.3">
      <c r="A7819">
        <v>11</v>
      </c>
      <c r="B7819">
        <v>22</v>
      </c>
      <c r="C7819">
        <v>9</v>
      </c>
      <c r="D7819">
        <v>4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U7819">
        <v>0</v>
      </c>
      <c r="V7819">
        <v>4.0000000000000002E-4</v>
      </c>
      <c r="W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R7819">
        <v>0</v>
      </c>
      <c r="AS7819">
        <v>0</v>
      </c>
      <c r="AT7819">
        <v>0</v>
      </c>
      <c r="AU7819">
        <v>0</v>
      </c>
      <c r="AV7819">
        <v>0</v>
      </c>
      <c r="AW7819">
        <v>0</v>
      </c>
      <c r="AX7819">
        <v>0</v>
      </c>
      <c r="AY7819">
        <v>0</v>
      </c>
      <c r="BA7819">
        <f t="shared" si="242"/>
        <v>0</v>
      </c>
      <c r="BB7819">
        <f t="shared" si="243"/>
        <v>0</v>
      </c>
    </row>
    <row r="7820" spans="1:54" x14ac:dyDescent="0.3">
      <c r="A7820">
        <v>11</v>
      </c>
      <c r="B7820">
        <v>22</v>
      </c>
      <c r="C7820">
        <v>10</v>
      </c>
      <c r="D7820">
        <v>4</v>
      </c>
      <c r="F7820">
        <v>9665.4</v>
      </c>
      <c r="G7820">
        <v>7.1</v>
      </c>
      <c r="H7820">
        <v>0.4</v>
      </c>
      <c r="I7820">
        <v>0.1</v>
      </c>
      <c r="J7820">
        <v>0</v>
      </c>
      <c r="K7820">
        <v>3620</v>
      </c>
      <c r="N7820">
        <v>9548.2999999999993</v>
      </c>
      <c r="O7820">
        <v>7.1</v>
      </c>
      <c r="P7820">
        <v>0.4</v>
      </c>
      <c r="Q7820">
        <v>0</v>
      </c>
      <c r="R7820">
        <v>3620</v>
      </c>
      <c r="S7820">
        <v>3620</v>
      </c>
      <c r="U7820">
        <v>117.1</v>
      </c>
      <c r="V7820">
        <v>4.0000000000000002E-4</v>
      </c>
      <c r="W7820">
        <v>4.6828000000000002E-2</v>
      </c>
      <c r="Y7820">
        <v>79998.100000000006</v>
      </c>
      <c r="Z7820">
        <v>9513.1200000000008</v>
      </c>
      <c r="AA7820">
        <v>7.1046300000000002</v>
      </c>
      <c r="AB7820">
        <v>0.24226500000000001</v>
      </c>
      <c r="AC7820">
        <v>0</v>
      </c>
      <c r="AD7820">
        <v>2304.6999999999998</v>
      </c>
      <c r="AI7820">
        <v>79998.100000000006</v>
      </c>
      <c r="AJ7820">
        <v>9665.4</v>
      </c>
      <c r="AK7820">
        <v>7.1257700000000002</v>
      </c>
      <c r="AL7820">
        <v>0.374917</v>
      </c>
      <c r="AM7820">
        <v>634811</v>
      </c>
      <c r="AN7820">
        <v>0.13043399999999999</v>
      </c>
      <c r="AO7820">
        <v>0</v>
      </c>
      <c r="AP7820">
        <v>3623.7227720000001</v>
      </c>
      <c r="AR7820">
        <v>79998.100000000006</v>
      </c>
      <c r="AS7820">
        <v>9549.6299999999992</v>
      </c>
      <c r="AT7820">
        <v>7.1097000000000001</v>
      </c>
      <c r="AU7820">
        <v>0.360489</v>
      </c>
      <c r="AV7820">
        <v>677923</v>
      </c>
      <c r="AW7820">
        <v>0</v>
      </c>
      <c r="AX7820">
        <v>3442.54</v>
      </c>
      <c r="AY7820">
        <v>3442.5365689999999</v>
      </c>
      <c r="BA7820">
        <f t="shared" ref="BA7820:BA7883" si="244">+AI7820-AR7820</f>
        <v>0</v>
      </c>
      <c r="BB7820">
        <f t="shared" ref="BB7820:BB7883" si="245">+AM7820-AV7820</f>
        <v>-43112</v>
      </c>
    </row>
    <row r="7821" spans="1:54" x14ac:dyDescent="0.3">
      <c r="A7821">
        <v>11</v>
      </c>
      <c r="B7821">
        <v>22</v>
      </c>
      <c r="C7821">
        <v>11</v>
      </c>
      <c r="D7821">
        <v>4</v>
      </c>
      <c r="F7821">
        <v>9943</v>
      </c>
      <c r="G7821">
        <v>7.2</v>
      </c>
      <c r="H7821">
        <v>0.4</v>
      </c>
      <c r="I7821">
        <v>0.4</v>
      </c>
      <c r="J7821">
        <v>0</v>
      </c>
      <c r="K7821">
        <v>3620</v>
      </c>
      <c r="N7821">
        <v>9833.5</v>
      </c>
      <c r="O7821">
        <v>7.1</v>
      </c>
      <c r="P7821">
        <v>0.4</v>
      </c>
      <c r="Q7821">
        <v>0.4</v>
      </c>
      <c r="R7821">
        <v>3620</v>
      </c>
      <c r="S7821">
        <v>3620</v>
      </c>
      <c r="U7821">
        <v>109.5</v>
      </c>
      <c r="V7821">
        <v>4.0000000000000002E-4</v>
      </c>
      <c r="W7821">
        <v>4.3799999999999999E-2</v>
      </c>
      <c r="Y7821">
        <v>79998.100000000006</v>
      </c>
      <c r="Z7821">
        <v>9812.0400000000009</v>
      </c>
      <c r="AA7821">
        <v>7.1461199999999998</v>
      </c>
      <c r="AB7821">
        <v>0.23488400000000001</v>
      </c>
      <c r="AC7821">
        <v>0.2397</v>
      </c>
      <c r="AD7821">
        <v>2304.6999999999998</v>
      </c>
      <c r="AI7821">
        <v>79998.100000000006</v>
      </c>
      <c r="AJ7821">
        <v>9942.86</v>
      </c>
      <c r="AK7821">
        <v>7.1642799999999998</v>
      </c>
      <c r="AL7821">
        <v>0.36445499999999997</v>
      </c>
      <c r="AM7821">
        <v>620260</v>
      </c>
      <c r="AN7821">
        <v>0.37147400000000003</v>
      </c>
      <c r="AO7821">
        <v>0</v>
      </c>
      <c r="AP7821">
        <v>3623.7250410000001</v>
      </c>
      <c r="AR7821">
        <v>79998.100000000006</v>
      </c>
      <c r="AS7821">
        <v>9838.33</v>
      </c>
      <c r="AT7821">
        <v>7.1497700000000002</v>
      </c>
      <c r="AU7821">
        <v>0.34991100000000003</v>
      </c>
      <c r="AV7821">
        <v>616241</v>
      </c>
      <c r="AW7821">
        <v>0.35761900000000002</v>
      </c>
      <c r="AX7821">
        <v>3442.54</v>
      </c>
      <c r="AY7821">
        <v>3442.5398890000001</v>
      </c>
      <c r="BA7821">
        <f t="shared" si="244"/>
        <v>0</v>
      </c>
      <c r="BB7821">
        <f t="shared" si="245"/>
        <v>4019</v>
      </c>
    </row>
    <row r="7822" spans="1:54" x14ac:dyDescent="0.3">
      <c r="A7822">
        <v>11</v>
      </c>
      <c r="B7822">
        <v>22</v>
      </c>
      <c r="C7822">
        <v>12</v>
      </c>
      <c r="D7822">
        <v>4</v>
      </c>
      <c r="F7822">
        <v>8649.1</v>
      </c>
      <c r="G7822">
        <v>7</v>
      </c>
      <c r="H7822">
        <v>0.4</v>
      </c>
      <c r="I7822">
        <v>0.4</v>
      </c>
      <c r="J7822">
        <v>0</v>
      </c>
      <c r="K7822">
        <v>3620</v>
      </c>
      <c r="N7822">
        <v>8538.4</v>
      </c>
      <c r="O7822">
        <v>7</v>
      </c>
      <c r="P7822">
        <v>0.4</v>
      </c>
      <c r="Q7822">
        <v>0.4</v>
      </c>
      <c r="R7822">
        <v>3620</v>
      </c>
      <c r="S7822">
        <v>3620</v>
      </c>
      <c r="U7822">
        <v>110.7</v>
      </c>
      <c r="V7822">
        <v>4.0000000000000002E-4</v>
      </c>
      <c r="W7822">
        <v>4.4283999999999997E-2</v>
      </c>
      <c r="Y7822">
        <v>79998.100000000006</v>
      </c>
      <c r="Z7822">
        <v>8490</v>
      </c>
      <c r="AA7822">
        <v>6.9626299999999999</v>
      </c>
      <c r="AB7822">
        <v>0.27145999999999998</v>
      </c>
      <c r="AC7822">
        <v>0.23235800000000001</v>
      </c>
      <c r="AD7822">
        <v>2304.6999999999998</v>
      </c>
      <c r="AI7822">
        <v>79998.100000000006</v>
      </c>
      <c r="AJ7822">
        <v>8649.0400000000009</v>
      </c>
      <c r="AK7822">
        <v>6.9847000000000001</v>
      </c>
      <c r="AL7822">
        <v>0.41897400000000001</v>
      </c>
      <c r="AM7822">
        <v>600547</v>
      </c>
      <c r="AN7822">
        <v>0.36100399999999999</v>
      </c>
      <c r="AO7822">
        <v>0</v>
      </c>
      <c r="AP7822">
        <v>3623.7228850000001</v>
      </c>
      <c r="AR7822">
        <v>79998.100000000006</v>
      </c>
      <c r="AS7822">
        <v>8536.3700000000008</v>
      </c>
      <c r="AT7822">
        <v>6.9690599999999998</v>
      </c>
      <c r="AU7822">
        <v>0.403279</v>
      </c>
      <c r="AV7822">
        <v>606393</v>
      </c>
      <c r="AW7822">
        <v>0.347051</v>
      </c>
      <c r="AX7822">
        <v>3442.54</v>
      </c>
      <c r="AY7822">
        <v>3442.5387569999998</v>
      </c>
      <c r="BA7822">
        <f t="shared" si="244"/>
        <v>0</v>
      </c>
      <c r="BB7822">
        <f t="shared" si="245"/>
        <v>-5846</v>
      </c>
    </row>
    <row r="7823" spans="1:54" x14ac:dyDescent="0.3">
      <c r="A7823">
        <v>11</v>
      </c>
      <c r="B7823">
        <v>22</v>
      </c>
      <c r="C7823">
        <v>13</v>
      </c>
      <c r="D7823">
        <v>4</v>
      </c>
      <c r="F7823">
        <v>8995.1</v>
      </c>
      <c r="G7823">
        <v>7</v>
      </c>
      <c r="H7823">
        <v>0.4</v>
      </c>
      <c r="I7823">
        <v>0.4</v>
      </c>
      <c r="J7823">
        <v>0</v>
      </c>
      <c r="K7823">
        <v>3620</v>
      </c>
      <c r="N7823">
        <v>8876.9</v>
      </c>
      <c r="O7823">
        <v>7</v>
      </c>
      <c r="P7823">
        <v>0.4</v>
      </c>
      <c r="Q7823">
        <v>0.4</v>
      </c>
      <c r="R7823">
        <v>3620</v>
      </c>
      <c r="S7823">
        <v>3620</v>
      </c>
      <c r="U7823">
        <v>118.1</v>
      </c>
      <c r="V7823">
        <v>4.0000000000000002E-4</v>
      </c>
      <c r="W7823">
        <v>4.7255999999999999E-2</v>
      </c>
      <c r="Y7823">
        <v>79998.100000000006</v>
      </c>
      <c r="Z7823">
        <v>8828.0499999999993</v>
      </c>
      <c r="AA7823">
        <v>7.0095499999999999</v>
      </c>
      <c r="AB7823">
        <v>0.26106499999999999</v>
      </c>
      <c r="AC7823">
        <v>0.269152</v>
      </c>
      <c r="AD7823">
        <v>2304.6999999999998</v>
      </c>
      <c r="AI7823">
        <v>79998.100000000006</v>
      </c>
      <c r="AJ7823">
        <v>8995.0400000000009</v>
      </c>
      <c r="AK7823">
        <v>7.0327200000000003</v>
      </c>
      <c r="AL7823">
        <v>0.40285799999999999</v>
      </c>
      <c r="AM7823">
        <v>588704</v>
      </c>
      <c r="AN7823">
        <v>0.41614200000000001</v>
      </c>
      <c r="AO7823">
        <v>0</v>
      </c>
      <c r="AP7823">
        <v>3623.7238240000001</v>
      </c>
      <c r="AR7823">
        <v>79998.100000000006</v>
      </c>
      <c r="AS7823">
        <v>8874.42</v>
      </c>
      <c r="AT7823">
        <v>7.0159799999999999</v>
      </c>
      <c r="AU7823">
        <v>0.38791700000000001</v>
      </c>
      <c r="AV7823">
        <v>598433</v>
      </c>
      <c r="AW7823">
        <v>0.40084399999999998</v>
      </c>
      <c r="AX7823">
        <v>3442.54</v>
      </c>
      <c r="AY7823">
        <v>3442.5383830000001</v>
      </c>
      <c r="BA7823">
        <f t="shared" si="244"/>
        <v>0</v>
      </c>
      <c r="BB7823">
        <f t="shared" si="245"/>
        <v>-9729</v>
      </c>
    </row>
    <row r="7824" spans="1:54" x14ac:dyDescent="0.3">
      <c r="A7824">
        <v>11</v>
      </c>
      <c r="B7824">
        <v>22</v>
      </c>
      <c r="C7824">
        <v>14</v>
      </c>
      <c r="D7824">
        <v>4</v>
      </c>
      <c r="F7824">
        <v>7957.3</v>
      </c>
      <c r="G7824">
        <v>6.9</v>
      </c>
      <c r="H7824">
        <v>0.5</v>
      </c>
      <c r="I7824">
        <v>0.4</v>
      </c>
      <c r="J7824">
        <v>0</v>
      </c>
      <c r="K7824">
        <v>3620</v>
      </c>
      <c r="N7824">
        <v>7838.2</v>
      </c>
      <c r="O7824">
        <v>6.9</v>
      </c>
      <c r="P7824">
        <v>0.5</v>
      </c>
      <c r="Q7824">
        <v>0.4</v>
      </c>
      <c r="R7824">
        <v>3620</v>
      </c>
      <c r="S7824">
        <v>3620</v>
      </c>
      <c r="U7824">
        <v>119.1</v>
      </c>
      <c r="V7824">
        <v>4.0000000000000002E-4</v>
      </c>
      <c r="W7824">
        <v>4.7643999999999999E-2</v>
      </c>
      <c r="Y7824">
        <v>42104.3</v>
      </c>
      <c r="Z7824">
        <v>7675.58</v>
      </c>
      <c r="AA7824">
        <v>6.9410600000000002</v>
      </c>
      <c r="AB7824">
        <v>0.15803300000000001</v>
      </c>
      <c r="AC7824">
        <v>0.24735699999999999</v>
      </c>
      <c r="AD7824">
        <v>1213</v>
      </c>
      <c r="AI7824">
        <v>42104.3</v>
      </c>
      <c r="AJ7824">
        <v>7957.39</v>
      </c>
      <c r="AK7824">
        <v>6.9410600000000002</v>
      </c>
      <c r="AL7824">
        <v>0.45539099999999999</v>
      </c>
      <c r="AM7824">
        <v>590095</v>
      </c>
      <c r="AN7824">
        <v>0.39984500000000001</v>
      </c>
      <c r="AO7824">
        <v>0</v>
      </c>
      <c r="AP7824">
        <v>3623.7237890000001</v>
      </c>
      <c r="AR7824">
        <v>42104.3</v>
      </c>
      <c r="AS7824">
        <v>7679.94</v>
      </c>
      <c r="AT7824">
        <v>6.9410600000000002</v>
      </c>
      <c r="AU7824">
        <v>0.23592099999999999</v>
      </c>
      <c r="AV7824">
        <v>606821</v>
      </c>
      <c r="AW7824">
        <v>0.35941200000000001</v>
      </c>
      <c r="AX7824">
        <v>1811.86</v>
      </c>
      <c r="AY7824">
        <v>1811.8591249999999</v>
      </c>
      <c r="BA7824">
        <f t="shared" si="244"/>
        <v>0</v>
      </c>
      <c r="BB7824">
        <f t="shared" si="245"/>
        <v>-16726</v>
      </c>
    </row>
    <row r="7825" spans="1:54" x14ac:dyDescent="0.3">
      <c r="A7825">
        <v>11</v>
      </c>
      <c r="B7825">
        <v>22</v>
      </c>
      <c r="C7825">
        <v>15</v>
      </c>
      <c r="D7825">
        <v>4</v>
      </c>
      <c r="F7825">
        <v>8630.6</v>
      </c>
      <c r="G7825">
        <v>7</v>
      </c>
      <c r="H7825">
        <v>0.4</v>
      </c>
      <c r="I7825">
        <v>0.5</v>
      </c>
      <c r="J7825">
        <v>0</v>
      </c>
      <c r="K7825">
        <v>3620</v>
      </c>
      <c r="N7825">
        <v>8515.9</v>
      </c>
      <c r="O7825">
        <v>7</v>
      </c>
      <c r="P7825">
        <v>0.4</v>
      </c>
      <c r="Q7825">
        <v>0.5</v>
      </c>
      <c r="R7825">
        <v>3620</v>
      </c>
      <c r="S7825">
        <v>3620</v>
      </c>
      <c r="U7825">
        <v>114.7</v>
      </c>
      <c r="V7825">
        <v>4.0000000000000002E-4</v>
      </c>
      <c r="W7825">
        <v>4.5879999999999997E-2</v>
      </c>
      <c r="Y7825">
        <v>79998.100000000006</v>
      </c>
      <c r="Z7825">
        <v>8466.09</v>
      </c>
      <c r="AA7825">
        <v>6.9593100000000003</v>
      </c>
      <c r="AB7825">
        <v>0.272227</v>
      </c>
      <c r="AC7825">
        <v>0.16794600000000001</v>
      </c>
      <c r="AD7825">
        <v>2304.6999999999998</v>
      </c>
      <c r="AI7825">
        <v>79998.100000000006</v>
      </c>
      <c r="AJ7825">
        <v>8630.68</v>
      </c>
      <c r="AK7825">
        <v>6.9821499999999999</v>
      </c>
      <c r="AL7825">
        <v>0.41986499999999999</v>
      </c>
      <c r="AM7825">
        <v>550291</v>
      </c>
      <c r="AN7825">
        <v>0.45299600000000001</v>
      </c>
      <c r="AO7825">
        <v>0</v>
      </c>
      <c r="AP7825">
        <v>3623.7204579999998</v>
      </c>
      <c r="AR7825">
        <v>79998.100000000006</v>
      </c>
      <c r="AS7825">
        <v>8524.59</v>
      </c>
      <c r="AT7825">
        <v>6.9674300000000002</v>
      </c>
      <c r="AU7825">
        <v>0.40383599999999997</v>
      </c>
      <c r="AV7825">
        <v>619914</v>
      </c>
      <c r="AW7825">
        <v>0.266876</v>
      </c>
      <c r="AX7825">
        <v>3442.54</v>
      </c>
      <c r="AY7825">
        <v>3442.5363269999998</v>
      </c>
      <c r="BA7825">
        <f t="shared" si="244"/>
        <v>0</v>
      </c>
      <c r="BB7825">
        <f t="shared" si="245"/>
        <v>-69623</v>
      </c>
    </row>
    <row r="7826" spans="1:54" x14ac:dyDescent="0.3">
      <c r="A7826">
        <v>11</v>
      </c>
      <c r="B7826">
        <v>22</v>
      </c>
      <c r="C7826">
        <v>16</v>
      </c>
      <c r="D7826">
        <v>4</v>
      </c>
      <c r="F7826">
        <v>8791.2999999999993</v>
      </c>
      <c r="G7826">
        <v>7</v>
      </c>
      <c r="H7826">
        <v>0.4</v>
      </c>
      <c r="I7826">
        <v>0.4</v>
      </c>
      <c r="J7826">
        <v>0</v>
      </c>
      <c r="K7826">
        <v>3620</v>
      </c>
      <c r="N7826">
        <v>8680.1</v>
      </c>
      <c r="O7826">
        <v>7</v>
      </c>
      <c r="P7826">
        <v>0.4</v>
      </c>
      <c r="Q7826">
        <v>0.4</v>
      </c>
      <c r="R7826">
        <v>3620</v>
      </c>
      <c r="S7826">
        <v>3620</v>
      </c>
      <c r="U7826">
        <v>111.2</v>
      </c>
      <c r="V7826">
        <v>4.0000000000000002E-4</v>
      </c>
      <c r="W7826">
        <v>4.4496000000000001E-2</v>
      </c>
      <c r="Y7826">
        <v>79998.100000000006</v>
      </c>
      <c r="Z7826">
        <v>8606.89</v>
      </c>
      <c r="AA7826">
        <v>6.9788500000000004</v>
      </c>
      <c r="AB7826">
        <v>0.26777299999999998</v>
      </c>
      <c r="AC7826">
        <v>0.26994099999999999</v>
      </c>
      <c r="AD7826">
        <v>2304.6999999999998</v>
      </c>
      <c r="AI7826">
        <v>79998.100000000006</v>
      </c>
      <c r="AJ7826">
        <v>8791.2999999999993</v>
      </c>
      <c r="AK7826">
        <v>7.0044500000000003</v>
      </c>
      <c r="AL7826">
        <v>0.412194</v>
      </c>
      <c r="AM7826">
        <v>598405</v>
      </c>
      <c r="AN7826">
        <v>0.41705900000000001</v>
      </c>
      <c r="AO7826">
        <v>0</v>
      </c>
      <c r="AP7826">
        <v>3623.7211120000002</v>
      </c>
      <c r="AR7826">
        <v>79998.100000000006</v>
      </c>
      <c r="AS7826">
        <v>8653.02</v>
      </c>
      <c r="AT7826">
        <v>6.9852499999999997</v>
      </c>
      <c r="AU7826">
        <v>0.39784199999999997</v>
      </c>
      <c r="AV7826">
        <v>604461</v>
      </c>
      <c r="AW7826">
        <v>0.40142299999999997</v>
      </c>
      <c r="AX7826">
        <v>3442.54</v>
      </c>
      <c r="AY7826">
        <v>3442.5347830000001</v>
      </c>
      <c r="BA7826">
        <f t="shared" si="244"/>
        <v>0</v>
      </c>
      <c r="BB7826">
        <f t="shared" si="245"/>
        <v>-6056</v>
      </c>
    </row>
    <row r="7827" spans="1:54" x14ac:dyDescent="0.3">
      <c r="A7827">
        <v>11</v>
      </c>
      <c r="B7827">
        <v>22</v>
      </c>
      <c r="C7827">
        <v>17</v>
      </c>
      <c r="D7827">
        <v>4</v>
      </c>
      <c r="F7827">
        <v>8639.6</v>
      </c>
      <c r="G7827">
        <v>7</v>
      </c>
      <c r="H7827">
        <v>0.4</v>
      </c>
      <c r="I7827">
        <v>0.4</v>
      </c>
      <c r="J7827">
        <v>0</v>
      </c>
      <c r="K7827">
        <v>3620</v>
      </c>
      <c r="N7827">
        <v>8529.1</v>
      </c>
      <c r="O7827">
        <v>7</v>
      </c>
      <c r="P7827">
        <v>0.4</v>
      </c>
      <c r="Q7827">
        <v>0.4</v>
      </c>
      <c r="R7827">
        <v>3620</v>
      </c>
      <c r="S7827">
        <v>3620</v>
      </c>
      <c r="U7827">
        <v>110.5</v>
      </c>
      <c r="V7827">
        <v>4.0000000000000002E-4</v>
      </c>
      <c r="W7827">
        <v>4.4192000000000002E-2</v>
      </c>
      <c r="Y7827">
        <v>79998.100000000006</v>
      </c>
      <c r="Z7827">
        <v>8489.6</v>
      </c>
      <c r="AA7827">
        <v>6.9625700000000004</v>
      </c>
      <c r="AB7827">
        <v>0.27147300000000002</v>
      </c>
      <c r="AC7827">
        <v>0.26545400000000002</v>
      </c>
      <c r="AD7827">
        <v>2304.6999999999998</v>
      </c>
      <c r="AI7827">
        <v>79998.100000000006</v>
      </c>
      <c r="AJ7827">
        <v>8639.52</v>
      </c>
      <c r="AK7827">
        <v>6.9833800000000004</v>
      </c>
      <c r="AL7827">
        <v>0.41943599999999998</v>
      </c>
      <c r="AM7827">
        <v>594880</v>
      </c>
      <c r="AN7827">
        <v>0.40927200000000002</v>
      </c>
      <c r="AO7827">
        <v>0</v>
      </c>
      <c r="AP7827">
        <v>3623.725711</v>
      </c>
      <c r="AR7827">
        <v>79998.100000000006</v>
      </c>
      <c r="AS7827">
        <v>8530.83</v>
      </c>
      <c r="AT7827">
        <v>6.9682899999999997</v>
      </c>
      <c r="AU7827">
        <v>0.40354099999999998</v>
      </c>
      <c r="AV7827">
        <v>601034</v>
      </c>
      <c r="AW7827">
        <v>0.39537600000000001</v>
      </c>
      <c r="AX7827">
        <v>3442.54</v>
      </c>
      <c r="AY7827">
        <v>3442.5396689999998</v>
      </c>
      <c r="BA7827">
        <f t="shared" si="244"/>
        <v>0</v>
      </c>
      <c r="BB7827">
        <f t="shared" si="245"/>
        <v>-6154</v>
      </c>
    </row>
    <row r="7828" spans="1:54" x14ac:dyDescent="0.3">
      <c r="A7828">
        <v>11</v>
      </c>
      <c r="B7828">
        <v>22</v>
      </c>
      <c r="C7828">
        <v>18</v>
      </c>
      <c r="D7828">
        <v>4</v>
      </c>
      <c r="F7828">
        <v>8544.1</v>
      </c>
      <c r="G7828">
        <v>7</v>
      </c>
      <c r="H7828">
        <v>0.4</v>
      </c>
      <c r="I7828">
        <v>0.4</v>
      </c>
      <c r="J7828">
        <v>0</v>
      </c>
      <c r="K7828">
        <v>3620</v>
      </c>
      <c r="N7828">
        <v>8434.6</v>
      </c>
      <c r="O7828">
        <v>7</v>
      </c>
      <c r="P7828">
        <v>0.4</v>
      </c>
      <c r="Q7828">
        <v>0.4</v>
      </c>
      <c r="R7828">
        <v>3620</v>
      </c>
      <c r="S7828">
        <v>3620</v>
      </c>
      <c r="U7828">
        <v>109.5</v>
      </c>
      <c r="V7828">
        <v>4.0000000000000002E-4</v>
      </c>
      <c r="W7828">
        <v>4.3804000000000003E-2</v>
      </c>
      <c r="Y7828">
        <v>79998.100000000006</v>
      </c>
      <c r="Z7828">
        <v>8418.49</v>
      </c>
      <c r="AA7828">
        <v>6.9527000000000001</v>
      </c>
      <c r="AB7828">
        <v>0.27376600000000001</v>
      </c>
      <c r="AC7828">
        <v>0.269177</v>
      </c>
      <c r="AD7828">
        <v>2304.6999999999998</v>
      </c>
      <c r="AI7828">
        <v>79998.100000000006</v>
      </c>
      <c r="AJ7828">
        <v>8544.07</v>
      </c>
      <c r="AK7828">
        <v>6.9701300000000002</v>
      </c>
      <c r="AL7828">
        <v>0.42412100000000003</v>
      </c>
      <c r="AM7828">
        <v>578999</v>
      </c>
      <c r="AN7828">
        <v>0.41662399999999999</v>
      </c>
      <c r="AO7828">
        <v>0</v>
      </c>
      <c r="AP7828">
        <v>3623.7195120000001</v>
      </c>
      <c r="AR7828">
        <v>79998.100000000006</v>
      </c>
      <c r="AS7828">
        <v>8438.32</v>
      </c>
      <c r="AT7828">
        <v>6.9554499999999999</v>
      </c>
      <c r="AU7828">
        <v>0.40796500000000002</v>
      </c>
      <c r="AV7828">
        <v>585865</v>
      </c>
      <c r="AW7828">
        <v>0.40112100000000001</v>
      </c>
      <c r="AX7828">
        <v>3442.54</v>
      </c>
      <c r="AY7828">
        <v>3442.5392189999998</v>
      </c>
      <c r="BA7828">
        <f t="shared" si="244"/>
        <v>0</v>
      </c>
      <c r="BB7828">
        <f t="shared" si="245"/>
        <v>-6866</v>
      </c>
    </row>
    <row r="7829" spans="1:54" x14ac:dyDescent="0.3">
      <c r="A7829">
        <v>11</v>
      </c>
      <c r="B7829">
        <v>22</v>
      </c>
      <c r="C7829">
        <v>19</v>
      </c>
      <c r="D7829">
        <v>4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U7829">
        <v>0</v>
      </c>
      <c r="V7829">
        <v>4.0000000000000002E-4</v>
      </c>
      <c r="W7829">
        <v>0</v>
      </c>
      <c r="Y7829">
        <v>8420.86</v>
      </c>
      <c r="Z7829">
        <v>0</v>
      </c>
      <c r="AA7829">
        <v>0</v>
      </c>
      <c r="AB7829">
        <v>0</v>
      </c>
      <c r="AC7829">
        <v>0</v>
      </c>
      <c r="AD7829">
        <v>0</v>
      </c>
      <c r="AI7829">
        <v>8420.86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R7829">
        <v>8420.86</v>
      </c>
      <c r="AS7829">
        <v>0</v>
      </c>
      <c r="AT7829">
        <v>0</v>
      </c>
      <c r="AU7829">
        <v>0</v>
      </c>
      <c r="AV7829">
        <v>0</v>
      </c>
      <c r="AW7829">
        <v>0</v>
      </c>
      <c r="AX7829">
        <v>0</v>
      </c>
      <c r="AY7829">
        <v>0</v>
      </c>
      <c r="BA7829">
        <f t="shared" si="244"/>
        <v>0</v>
      </c>
      <c r="BB7829">
        <f t="shared" si="245"/>
        <v>0</v>
      </c>
    </row>
    <row r="7830" spans="1:54" x14ac:dyDescent="0.3">
      <c r="A7830">
        <v>11</v>
      </c>
      <c r="B7830">
        <v>22</v>
      </c>
      <c r="C7830">
        <v>20</v>
      </c>
      <c r="D7830">
        <v>4</v>
      </c>
      <c r="F7830">
        <v>0</v>
      </c>
      <c r="G7830">
        <v>0</v>
      </c>
      <c r="H7830">
        <v>0</v>
      </c>
      <c r="I7830">
        <v>0</v>
      </c>
      <c r="J7830">
        <v>0</v>
      </c>
      <c r="K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U7830">
        <v>0</v>
      </c>
      <c r="V7830">
        <v>4.0000000000000002E-4</v>
      </c>
      <c r="W7830">
        <v>0</v>
      </c>
      <c r="Y7830">
        <v>8420.86</v>
      </c>
      <c r="Z7830">
        <v>0</v>
      </c>
      <c r="AA7830">
        <v>0</v>
      </c>
      <c r="AB7830">
        <v>0</v>
      </c>
      <c r="AC7830">
        <v>0</v>
      </c>
      <c r="AD7830">
        <v>0</v>
      </c>
      <c r="AI7830">
        <v>8420.86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R7830">
        <v>8420.86</v>
      </c>
      <c r="AS7830">
        <v>0</v>
      </c>
      <c r="AT7830">
        <v>0</v>
      </c>
      <c r="AU7830">
        <v>0</v>
      </c>
      <c r="AV7830">
        <v>0</v>
      </c>
      <c r="AW7830">
        <v>0</v>
      </c>
      <c r="AX7830">
        <v>0</v>
      </c>
      <c r="AY7830">
        <v>0</v>
      </c>
      <c r="BA7830">
        <f t="shared" si="244"/>
        <v>0</v>
      </c>
      <c r="BB7830">
        <f t="shared" si="245"/>
        <v>0</v>
      </c>
    </row>
    <row r="7831" spans="1:54" x14ac:dyDescent="0.3">
      <c r="A7831">
        <v>11</v>
      </c>
      <c r="B7831">
        <v>22</v>
      </c>
      <c r="C7831">
        <v>21</v>
      </c>
      <c r="D7831">
        <v>4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U7831">
        <v>0</v>
      </c>
      <c r="V7831">
        <v>4.0000000000000002E-4</v>
      </c>
      <c r="W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R7831">
        <v>0</v>
      </c>
      <c r="AS7831">
        <v>0</v>
      </c>
      <c r="AT7831">
        <v>0</v>
      </c>
      <c r="AU7831">
        <v>0</v>
      </c>
      <c r="AV7831">
        <v>0</v>
      </c>
      <c r="AW7831">
        <v>0</v>
      </c>
      <c r="AX7831">
        <v>0</v>
      </c>
      <c r="AY7831">
        <v>0</v>
      </c>
      <c r="BA7831">
        <f t="shared" si="244"/>
        <v>0</v>
      </c>
      <c r="BB7831">
        <f t="shared" si="245"/>
        <v>0</v>
      </c>
    </row>
    <row r="7832" spans="1:54" x14ac:dyDescent="0.3">
      <c r="A7832">
        <v>11</v>
      </c>
      <c r="B7832">
        <v>22</v>
      </c>
      <c r="C7832">
        <v>22</v>
      </c>
      <c r="D7832">
        <v>4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U7832">
        <v>0</v>
      </c>
      <c r="V7832">
        <v>4.0000000000000002E-4</v>
      </c>
      <c r="W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R7832">
        <v>0</v>
      </c>
      <c r="AS7832">
        <v>0</v>
      </c>
      <c r="AT7832">
        <v>0</v>
      </c>
      <c r="AU7832">
        <v>0</v>
      </c>
      <c r="AV7832">
        <v>0</v>
      </c>
      <c r="AW7832">
        <v>0</v>
      </c>
      <c r="AX7832">
        <v>0</v>
      </c>
      <c r="AY7832">
        <v>0</v>
      </c>
      <c r="BA7832">
        <f t="shared" si="244"/>
        <v>0</v>
      </c>
      <c r="BB7832">
        <f t="shared" si="245"/>
        <v>0</v>
      </c>
    </row>
    <row r="7833" spans="1:54" x14ac:dyDescent="0.3">
      <c r="A7833">
        <v>11</v>
      </c>
      <c r="B7833">
        <v>22</v>
      </c>
      <c r="C7833">
        <v>23</v>
      </c>
      <c r="D7833">
        <v>4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U7833">
        <v>0</v>
      </c>
      <c r="V7833">
        <v>4.0000000000000002E-4</v>
      </c>
      <c r="W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R7833">
        <v>0</v>
      </c>
      <c r="AS7833">
        <v>0</v>
      </c>
      <c r="AT7833">
        <v>0</v>
      </c>
      <c r="AU7833">
        <v>0</v>
      </c>
      <c r="AV7833">
        <v>0</v>
      </c>
      <c r="AW7833">
        <v>0</v>
      </c>
      <c r="AX7833">
        <v>0</v>
      </c>
      <c r="AY7833">
        <v>0</v>
      </c>
      <c r="BA7833">
        <f t="shared" si="244"/>
        <v>0</v>
      </c>
      <c r="BB7833">
        <f t="shared" si="245"/>
        <v>0</v>
      </c>
    </row>
    <row r="7834" spans="1:54" x14ac:dyDescent="0.3">
      <c r="A7834">
        <v>11</v>
      </c>
      <c r="B7834">
        <v>22</v>
      </c>
      <c r="C7834">
        <v>24</v>
      </c>
      <c r="D7834">
        <v>4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U7834">
        <v>0</v>
      </c>
      <c r="V7834">
        <v>4.0000000000000002E-4</v>
      </c>
      <c r="W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R7834">
        <v>0</v>
      </c>
      <c r="AS7834">
        <v>0</v>
      </c>
      <c r="AT7834">
        <v>0</v>
      </c>
      <c r="AU7834">
        <v>0</v>
      </c>
      <c r="AV7834">
        <v>0</v>
      </c>
      <c r="AW7834">
        <v>0</v>
      </c>
      <c r="AX7834">
        <v>0</v>
      </c>
      <c r="AY7834">
        <v>0</v>
      </c>
      <c r="BA7834">
        <f t="shared" si="244"/>
        <v>0</v>
      </c>
      <c r="BB7834">
        <f t="shared" si="245"/>
        <v>0</v>
      </c>
    </row>
    <row r="7835" spans="1:54" x14ac:dyDescent="0.3">
      <c r="A7835">
        <v>11</v>
      </c>
      <c r="B7835">
        <v>23</v>
      </c>
      <c r="C7835">
        <v>1</v>
      </c>
      <c r="D7835">
        <v>5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U7835">
        <v>0</v>
      </c>
      <c r="V7835">
        <v>4.0000000000000002E-4</v>
      </c>
      <c r="W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R7835">
        <v>0</v>
      </c>
      <c r="AS7835">
        <v>0</v>
      </c>
      <c r="AT7835">
        <v>0</v>
      </c>
      <c r="AU7835">
        <v>0</v>
      </c>
      <c r="AV7835">
        <v>0</v>
      </c>
      <c r="AW7835">
        <v>0</v>
      </c>
      <c r="AX7835">
        <v>0</v>
      </c>
      <c r="AY7835">
        <v>0</v>
      </c>
      <c r="BA7835">
        <f t="shared" si="244"/>
        <v>0</v>
      </c>
      <c r="BB7835">
        <f t="shared" si="245"/>
        <v>0</v>
      </c>
    </row>
    <row r="7836" spans="1:54" x14ac:dyDescent="0.3">
      <c r="A7836">
        <v>11</v>
      </c>
      <c r="B7836">
        <v>23</v>
      </c>
      <c r="C7836">
        <v>2</v>
      </c>
      <c r="D7836">
        <v>5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U7836">
        <v>0</v>
      </c>
      <c r="V7836">
        <v>4.0000000000000002E-4</v>
      </c>
      <c r="W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R7836">
        <v>0</v>
      </c>
      <c r="AS7836">
        <v>0</v>
      </c>
      <c r="AT7836">
        <v>0</v>
      </c>
      <c r="AU7836">
        <v>0</v>
      </c>
      <c r="AV7836">
        <v>0</v>
      </c>
      <c r="AW7836">
        <v>0</v>
      </c>
      <c r="AX7836">
        <v>0</v>
      </c>
      <c r="AY7836">
        <v>0</v>
      </c>
      <c r="BA7836">
        <f t="shared" si="244"/>
        <v>0</v>
      </c>
      <c r="BB7836">
        <f t="shared" si="245"/>
        <v>0</v>
      </c>
    </row>
    <row r="7837" spans="1:54" x14ac:dyDescent="0.3">
      <c r="A7837">
        <v>11</v>
      </c>
      <c r="B7837">
        <v>23</v>
      </c>
      <c r="C7837">
        <v>3</v>
      </c>
      <c r="D7837">
        <v>5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U7837">
        <v>0</v>
      </c>
      <c r="V7837">
        <v>4.0000000000000002E-4</v>
      </c>
      <c r="W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R7837">
        <v>0</v>
      </c>
      <c r="AS7837">
        <v>0</v>
      </c>
      <c r="AT7837">
        <v>0</v>
      </c>
      <c r="AU7837">
        <v>0</v>
      </c>
      <c r="AV7837">
        <v>0</v>
      </c>
      <c r="AW7837">
        <v>0</v>
      </c>
      <c r="AX7837">
        <v>0</v>
      </c>
      <c r="AY7837">
        <v>0</v>
      </c>
      <c r="BA7837">
        <f t="shared" si="244"/>
        <v>0</v>
      </c>
      <c r="BB7837">
        <f t="shared" si="245"/>
        <v>0</v>
      </c>
    </row>
    <row r="7838" spans="1:54" x14ac:dyDescent="0.3">
      <c r="A7838">
        <v>11</v>
      </c>
      <c r="B7838">
        <v>23</v>
      </c>
      <c r="C7838">
        <v>4</v>
      </c>
      <c r="D7838">
        <v>5</v>
      </c>
      <c r="F7838">
        <v>0</v>
      </c>
      <c r="G7838">
        <v>0</v>
      </c>
      <c r="H7838">
        <v>0</v>
      </c>
      <c r="I7838">
        <v>0</v>
      </c>
      <c r="J7838">
        <v>0</v>
      </c>
      <c r="K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U7838">
        <v>0</v>
      </c>
      <c r="V7838">
        <v>4.0000000000000002E-4</v>
      </c>
      <c r="W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R7838">
        <v>0</v>
      </c>
      <c r="AS7838">
        <v>0</v>
      </c>
      <c r="AT7838">
        <v>0</v>
      </c>
      <c r="AU7838">
        <v>0</v>
      </c>
      <c r="AV7838">
        <v>0</v>
      </c>
      <c r="AW7838">
        <v>0</v>
      </c>
      <c r="AX7838">
        <v>0</v>
      </c>
      <c r="AY7838">
        <v>0</v>
      </c>
      <c r="BA7838">
        <f t="shared" si="244"/>
        <v>0</v>
      </c>
      <c r="BB7838">
        <f t="shared" si="245"/>
        <v>0</v>
      </c>
    </row>
    <row r="7839" spans="1:54" x14ac:dyDescent="0.3">
      <c r="A7839">
        <v>11</v>
      </c>
      <c r="B7839">
        <v>23</v>
      </c>
      <c r="C7839">
        <v>5</v>
      </c>
      <c r="D7839">
        <v>5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U7839">
        <v>0</v>
      </c>
      <c r="V7839">
        <v>4.0000000000000002E-4</v>
      </c>
      <c r="W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R7839">
        <v>0</v>
      </c>
      <c r="AS7839">
        <v>0</v>
      </c>
      <c r="AT7839">
        <v>0</v>
      </c>
      <c r="AU7839">
        <v>0</v>
      </c>
      <c r="AV7839">
        <v>0</v>
      </c>
      <c r="AW7839">
        <v>0</v>
      </c>
      <c r="AX7839">
        <v>0</v>
      </c>
      <c r="AY7839">
        <v>0</v>
      </c>
      <c r="BA7839">
        <f t="shared" si="244"/>
        <v>0</v>
      </c>
      <c r="BB7839">
        <f t="shared" si="245"/>
        <v>0</v>
      </c>
    </row>
    <row r="7840" spans="1:54" x14ac:dyDescent="0.3">
      <c r="A7840">
        <v>11</v>
      </c>
      <c r="B7840">
        <v>23</v>
      </c>
      <c r="C7840">
        <v>6</v>
      </c>
      <c r="D7840">
        <v>5</v>
      </c>
      <c r="F7840">
        <v>0</v>
      </c>
      <c r="G7840">
        <v>0</v>
      </c>
      <c r="H7840">
        <v>0</v>
      </c>
      <c r="I7840">
        <v>0</v>
      </c>
      <c r="J7840">
        <v>0</v>
      </c>
      <c r="K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U7840">
        <v>0</v>
      </c>
      <c r="V7840">
        <v>4.0000000000000002E-4</v>
      </c>
      <c r="W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R7840">
        <v>0</v>
      </c>
      <c r="AS7840">
        <v>0</v>
      </c>
      <c r="AT7840">
        <v>0</v>
      </c>
      <c r="AU7840">
        <v>0</v>
      </c>
      <c r="AV7840">
        <v>0</v>
      </c>
      <c r="AW7840">
        <v>0</v>
      </c>
      <c r="AX7840">
        <v>0</v>
      </c>
      <c r="AY7840">
        <v>0</v>
      </c>
      <c r="BA7840">
        <f t="shared" si="244"/>
        <v>0</v>
      </c>
      <c r="BB7840">
        <f t="shared" si="245"/>
        <v>0</v>
      </c>
    </row>
    <row r="7841" spans="1:54" x14ac:dyDescent="0.3">
      <c r="A7841">
        <v>11</v>
      </c>
      <c r="B7841">
        <v>23</v>
      </c>
      <c r="C7841">
        <v>7</v>
      </c>
      <c r="D7841">
        <v>5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U7841">
        <v>0</v>
      </c>
      <c r="V7841">
        <v>4.0000000000000002E-4</v>
      </c>
      <c r="W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R7841">
        <v>0</v>
      </c>
      <c r="AS7841">
        <v>0</v>
      </c>
      <c r="AT7841">
        <v>0</v>
      </c>
      <c r="AU7841">
        <v>0</v>
      </c>
      <c r="AV7841">
        <v>0</v>
      </c>
      <c r="AW7841">
        <v>0</v>
      </c>
      <c r="AX7841">
        <v>0</v>
      </c>
      <c r="AY7841">
        <v>0</v>
      </c>
      <c r="BA7841">
        <f t="shared" si="244"/>
        <v>0</v>
      </c>
      <c r="BB7841">
        <f t="shared" si="245"/>
        <v>0</v>
      </c>
    </row>
    <row r="7842" spans="1:54" x14ac:dyDescent="0.3">
      <c r="A7842">
        <v>11</v>
      </c>
      <c r="B7842">
        <v>23</v>
      </c>
      <c r="C7842">
        <v>8</v>
      </c>
      <c r="D7842">
        <v>5</v>
      </c>
      <c r="F7842">
        <v>0</v>
      </c>
      <c r="G7842">
        <v>0</v>
      </c>
      <c r="H7842">
        <v>0</v>
      </c>
      <c r="I7842">
        <v>0</v>
      </c>
      <c r="J7842">
        <v>0</v>
      </c>
      <c r="K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U7842">
        <v>0</v>
      </c>
      <c r="V7842">
        <v>4.0000000000000002E-4</v>
      </c>
      <c r="W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R7842">
        <v>0</v>
      </c>
      <c r="AS7842">
        <v>0</v>
      </c>
      <c r="AT7842">
        <v>0</v>
      </c>
      <c r="AU7842">
        <v>0</v>
      </c>
      <c r="AV7842">
        <v>0</v>
      </c>
      <c r="AW7842">
        <v>0</v>
      </c>
      <c r="AX7842">
        <v>0</v>
      </c>
      <c r="AY7842">
        <v>0</v>
      </c>
      <c r="BA7842">
        <f t="shared" si="244"/>
        <v>0</v>
      </c>
      <c r="BB7842">
        <f t="shared" si="245"/>
        <v>0</v>
      </c>
    </row>
    <row r="7843" spans="1:54" x14ac:dyDescent="0.3">
      <c r="A7843">
        <v>11</v>
      </c>
      <c r="B7843">
        <v>23</v>
      </c>
      <c r="C7843">
        <v>9</v>
      </c>
      <c r="D7843">
        <v>5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U7843">
        <v>0</v>
      </c>
      <c r="V7843">
        <v>4.0000000000000002E-4</v>
      </c>
      <c r="W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R7843">
        <v>0</v>
      </c>
      <c r="AS7843">
        <v>0</v>
      </c>
      <c r="AT7843">
        <v>0</v>
      </c>
      <c r="AU7843">
        <v>0</v>
      </c>
      <c r="AV7843">
        <v>0</v>
      </c>
      <c r="AW7843">
        <v>0</v>
      </c>
      <c r="AX7843">
        <v>0</v>
      </c>
      <c r="AY7843">
        <v>0</v>
      </c>
      <c r="BA7843">
        <f t="shared" si="244"/>
        <v>0</v>
      </c>
      <c r="BB7843">
        <f t="shared" si="245"/>
        <v>0</v>
      </c>
    </row>
    <row r="7844" spans="1:54" x14ac:dyDescent="0.3">
      <c r="A7844">
        <v>11</v>
      </c>
      <c r="B7844">
        <v>23</v>
      </c>
      <c r="C7844">
        <v>10</v>
      </c>
      <c r="D7844">
        <v>5</v>
      </c>
      <c r="F7844">
        <v>9443.6</v>
      </c>
      <c r="G7844">
        <v>7.1</v>
      </c>
      <c r="H7844">
        <v>0.4</v>
      </c>
      <c r="I7844">
        <v>0.1</v>
      </c>
      <c r="J7844">
        <v>0</v>
      </c>
      <c r="K7844">
        <v>3620</v>
      </c>
      <c r="N7844">
        <v>9327.9</v>
      </c>
      <c r="O7844">
        <v>7.1</v>
      </c>
      <c r="P7844">
        <v>0.4</v>
      </c>
      <c r="Q7844">
        <v>0</v>
      </c>
      <c r="R7844">
        <v>3620</v>
      </c>
      <c r="S7844">
        <v>3620</v>
      </c>
      <c r="U7844">
        <v>115.7</v>
      </c>
      <c r="V7844">
        <v>4.0000000000000002E-4</v>
      </c>
      <c r="W7844">
        <v>4.6283999999999999E-2</v>
      </c>
      <c r="Y7844">
        <v>79998.100000000006</v>
      </c>
      <c r="Z7844">
        <v>9294.0400000000009</v>
      </c>
      <c r="AA7844">
        <v>7.07423</v>
      </c>
      <c r="AB7844">
        <v>0.247976</v>
      </c>
      <c r="AC7844">
        <v>0</v>
      </c>
      <c r="AD7844">
        <v>2304.6999999999998</v>
      </c>
      <c r="AI7844">
        <v>79998.100000000006</v>
      </c>
      <c r="AJ7844">
        <v>9443.66</v>
      </c>
      <c r="AK7844">
        <v>7.0949900000000001</v>
      </c>
      <c r="AL7844">
        <v>0.38372000000000001</v>
      </c>
      <c r="AM7844">
        <v>600510</v>
      </c>
      <c r="AN7844">
        <v>0.13043399999999999</v>
      </c>
      <c r="AO7844">
        <v>0</v>
      </c>
      <c r="AP7844">
        <v>3623.721215</v>
      </c>
      <c r="AR7844">
        <v>79998.100000000006</v>
      </c>
      <c r="AS7844">
        <v>9329.64</v>
      </c>
      <c r="AT7844">
        <v>7.0791700000000004</v>
      </c>
      <c r="AU7844">
        <v>0.36898900000000001</v>
      </c>
      <c r="AV7844">
        <v>647667</v>
      </c>
      <c r="AW7844">
        <v>0</v>
      </c>
      <c r="AX7844">
        <v>3442.54</v>
      </c>
      <c r="AY7844">
        <v>3442.5345339999999</v>
      </c>
      <c r="BA7844">
        <f t="shared" si="244"/>
        <v>0</v>
      </c>
      <c r="BB7844">
        <f t="shared" si="245"/>
        <v>-47157</v>
      </c>
    </row>
    <row r="7845" spans="1:54" x14ac:dyDescent="0.3">
      <c r="A7845">
        <v>11</v>
      </c>
      <c r="B7845">
        <v>23</v>
      </c>
      <c r="C7845">
        <v>11</v>
      </c>
      <c r="D7845">
        <v>5</v>
      </c>
      <c r="F7845">
        <v>9698.6</v>
      </c>
      <c r="G7845">
        <v>7.1</v>
      </c>
      <c r="H7845">
        <v>0.4</v>
      </c>
      <c r="I7845">
        <v>0.4</v>
      </c>
      <c r="J7845">
        <v>0</v>
      </c>
      <c r="K7845">
        <v>3620</v>
      </c>
      <c r="N7845">
        <v>9580.4</v>
      </c>
      <c r="O7845">
        <v>7.1</v>
      </c>
      <c r="P7845">
        <v>0.4</v>
      </c>
      <c r="Q7845">
        <v>0.4</v>
      </c>
      <c r="R7845">
        <v>3620</v>
      </c>
      <c r="S7845">
        <v>3620</v>
      </c>
      <c r="U7845">
        <v>118.2</v>
      </c>
      <c r="V7845">
        <v>4.0000000000000002E-4</v>
      </c>
      <c r="W7845">
        <v>4.7260000000000003E-2</v>
      </c>
      <c r="Y7845">
        <v>79998.100000000006</v>
      </c>
      <c r="Z7845">
        <v>9557.61</v>
      </c>
      <c r="AA7845">
        <v>7.1108099999999999</v>
      </c>
      <c r="AB7845">
        <v>0.24113699999999999</v>
      </c>
      <c r="AC7845">
        <v>0.24543699999999999</v>
      </c>
      <c r="AD7845">
        <v>2304.6999999999998</v>
      </c>
      <c r="AI7845">
        <v>79998.100000000006</v>
      </c>
      <c r="AJ7845">
        <v>9698.51</v>
      </c>
      <c r="AK7845">
        <v>7.1303700000000001</v>
      </c>
      <c r="AL7845">
        <v>0.373637</v>
      </c>
      <c r="AM7845">
        <v>534430</v>
      </c>
      <c r="AN7845">
        <v>0.38036700000000001</v>
      </c>
      <c r="AO7845">
        <v>0</v>
      </c>
      <c r="AP7845">
        <v>3623.7221810000001</v>
      </c>
      <c r="AR7845">
        <v>79998.100000000006</v>
      </c>
      <c r="AS7845">
        <v>9583.51</v>
      </c>
      <c r="AT7845">
        <v>7.1143999999999998</v>
      </c>
      <c r="AU7845">
        <v>0.35921500000000001</v>
      </c>
      <c r="AV7845">
        <v>543649</v>
      </c>
      <c r="AW7845">
        <v>0.36618400000000001</v>
      </c>
      <c r="AX7845">
        <v>3442.54</v>
      </c>
      <c r="AY7845">
        <v>3442.5405449999998</v>
      </c>
      <c r="BA7845">
        <f t="shared" si="244"/>
        <v>0</v>
      </c>
      <c r="BB7845">
        <f t="shared" si="245"/>
        <v>-9219</v>
      </c>
    </row>
    <row r="7846" spans="1:54" x14ac:dyDescent="0.3">
      <c r="A7846">
        <v>11</v>
      </c>
      <c r="B7846">
        <v>23</v>
      </c>
      <c r="C7846">
        <v>12</v>
      </c>
      <c r="D7846">
        <v>5</v>
      </c>
      <c r="F7846">
        <v>8569.7999999999993</v>
      </c>
      <c r="G7846">
        <v>7</v>
      </c>
      <c r="H7846">
        <v>0.4</v>
      </c>
      <c r="I7846">
        <v>0.4</v>
      </c>
      <c r="J7846">
        <v>0</v>
      </c>
      <c r="K7846">
        <v>3620</v>
      </c>
      <c r="N7846">
        <v>8452.6</v>
      </c>
      <c r="O7846">
        <v>7</v>
      </c>
      <c r="P7846">
        <v>0.4</v>
      </c>
      <c r="Q7846">
        <v>0.4</v>
      </c>
      <c r="R7846">
        <v>3620</v>
      </c>
      <c r="S7846">
        <v>3620</v>
      </c>
      <c r="U7846">
        <v>117.2</v>
      </c>
      <c r="V7846">
        <v>4.0000000000000002E-4</v>
      </c>
      <c r="W7846">
        <v>4.6868E-2</v>
      </c>
      <c r="Y7846">
        <v>79998.100000000006</v>
      </c>
      <c r="Z7846">
        <v>8361.32</v>
      </c>
      <c r="AA7846">
        <v>6.9447700000000001</v>
      </c>
      <c r="AB7846">
        <v>0.27563799999999999</v>
      </c>
      <c r="AC7846">
        <v>0.23865600000000001</v>
      </c>
      <c r="AD7846">
        <v>2304.6999999999998</v>
      </c>
      <c r="AI7846">
        <v>79998.100000000006</v>
      </c>
      <c r="AJ7846">
        <v>8569.89</v>
      </c>
      <c r="AK7846">
        <v>6.9737099999999996</v>
      </c>
      <c r="AL7846">
        <v>0.42284300000000002</v>
      </c>
      <c r="AM7846">
        <v>532486</v>
      </c>
      <c r="AN7846">
        <v>0.37029600000000001</v>
      </c>
      <c r="AO7846">
        <v>0</v>
      </c>
      <c r="AP7846">
        <v>3623.7179970000002</v>
      </c>
      <c r="AR7846">
        <v>79998.100000000006</v>
      </c>
      <c r="AS7846">
        <v>8447.61</v>
      </c>
      <c r="AT7846">
        <v>6.9567399999999999</v>
      </c>
      <c r="AU7846">
        <v>0.40751599999999999</v>
      </c>
      <c r="AV7846">
        <v>540715</v>
      </c>
      <c r="AW7846">
        <v>0.35643799999999998</v>
      </c>
      <c r="AX7846">
        <v>3442.54</v>
      </c>
      <c r="AY7846">
        <v>3442.5362369999998</v>
      </c>
      <c r="BA7846">
        <f t="shared" si="244"/>
        <v>0</v>
      </c>
      <c r="BB7846">
        <f t="shared" si="245"/>
        <v>-8229</v>
      </c>
    </row>
    <row r="7847" spans="1:54" x14ac:dyDescent="0.3">
      <c r="A7847">
        <v>11</v>
      </c>
      <c r="B7847">
        <v>23</v>
      </c>
      <c r="C7847">
        <v>13</v>
      </c>
      <c r="D7847">
        <v>5</v>
      </c>
      <c r="F7847">
        <v>8899.4</v>
      </c>
      <c r="G7847">
        <v>7</v>
      </c>
      <c r="H7847">
        <v>0.4</v>
      </c>
      <c r="I7847">
        <v>0.4</v>
      </c>
      <c r="J7847">
        <v>0</v>
      </c>
      <c r="K7847">
        <v>3620</v>
      </c>
      <c r="N7847">
        <v>8782.6</v>
      </c>
      <c r="O7847">
        <v>7</v>
      </c>
      <c r="P7847">
        <v>0.4</v>
      </c>
      <c r="Q7847">
        <v>0.4</v>
      </c>
      <c r="R7847">
        <v>3620</v>
      </c>
      <c r="S7847">
        <v>3620</v>
      </c>
      <c r="U7847">
        <v>116.8</v>
      </c>
      <c r="V7847">
        <v>4.0000000000000002E-4</v>
      </c>
      <c r="W7847">
        <v>4.6708E-2</v>
      </c>
      <c r="Y7847">
        <v>79998.100000000006</v>
      </c>
      <c r="Z7847">
        <v>8697.5400000000009</v>
      </c>
      <c r="AA7847">
        <v>6.9914300000000003</v>
      </c>
      <c r="AB7847">
        <v>0.264982</v>
      </c>
      <c r="AC7847">
        <v>0.27335100000000001</v>
      </c>
      <c r="AD7847">
        <v>2304.6999999999998</v>
      </c>
      <c r="AI7847">
        <v>79998.100000000006</v>
      </c>
      <c r="AJ7847">
        <v>8899.49</v>
      </c>
      <c r="AK7847">
        <v>7.0194599999999996</v>
      </c>
      <c r="AL7847">
        <v>0.40718300000000002</v>
      </c>
      <c r="AM7847">
        <v>538450</v>
      </c>
      <c r="AN7847">
        <v>0.42003499999999999</v>
      </c>
      <c r="AO7847">
        <v>0</v>
      </c>
      <c r="AP7847">
        <v>3623.7210369999998</v>
      </c>
      <c r="AR7847">
        <v>79998.100000000006</v>
      </c>
      <c r="AS7847">
        <v>8777.6299999999992</v>
      </c>
      <c r="AT7847">
        <v>7.0025500000000003</v>
      </c>
      <c r="AU7847">
        <v>0.39219399999999999</v>
      </c>
      <c r="AV7847">
        <v>545789</v>
      </c>
      <c r="AW7847">
        <v>0.40509800000000001</v>
      </c>
      <c r="AX7847">
        <v>3442.54</v>
      </c>
      <c r="AY7847">
        <v>3442.5338200000001</v>
      </c>
      <c r="BA7847">
        <f t="shared" si="244"/>
        <v>0</v>
      </c>
      <c r="BB7847">
        <f t="shared" si="245"/>
        <v>-7339</v>
      </c>
    </row>
    <row r="7848" spans="1:54" x14ac:dyDescent="0.3">
      <c r="A7848">
        <v>11</v>
      </c>
      <c r="B7848">
        <v>23</v>
      </c>
      <c r="C7848">
        <v>14</v>
      </c>
      <c r="D7848">
        <v>5</v>
      </c>
      <c r="F7848">
        <v>7840.4</v>
      </c>
      <c r="G7848">
        <v>6.9</v>
      </c>
      <c r="H7848">
        <v>0.5</v>
      </c>
      <c r="I7848">
        <v>0.4</v>
      </c>
      <c r="J7848">
        <v>0</v>
      </c>
      <c r="K7848">
        <v>3620</v>
      </c>
      <c r="N7848">
        <v>7722</v>
      </c>
      <c r="O7848">
        <v>6.9</v>
      </c>
      <c r="P7848">
        <v>0.5</v>
      </c>
      <c r="Q7848">
        <v>0.4</v>
      </c>
      <c r="R7848">
        <v>3620</v>
      </c>
      <c r="S7848">
        <v>3620</v>
      </c>
      <c r="U7848">
        <v>118.4</v>
      </c>
      <c r="V7848">
        <v>4.0000000000000002E-4</v>
      </c>
      <c r="W7848">
        <v>4.7376000000000001E-2</v>
      </c>
      <c r="Y7848">
        <v>42104.3</v>
      </c>
      <c r="Z7848">
        <v>7539.15</v>
      </c>
      <c r="AA7848">
        <v>6.9410600000000002</v>
      </c>
      <c r="AB7848">
        <v>0.16089300000000001</v>
      </c>
      <c r="AC7848">
        <v>0.25105699999999997</v>
      </c>
      <c r="AD7848">
        <v>1213</v>
      </c>
      <c r="AI7848">
        <v>42104.3</v>
      </c>
      <c r="AJ7848">
        <v>7840.56</v>
      </c>
      <c r="AK7848">
        <v>6.9410600000000002</v>
      </c>
      <c r="AL7848">
        <v>0.462177</v>
      </c>
      <c r="AM7848">
        <v>550868</v>
      </c>
      <c r="AN7848">
        <v>0.40420899999999998</v>
      </c>
      <c r="AO7848">
        <v>0</v>
      </c>
      <c r="AP7848">
        <v>3623.7264989999999</v>
      </c>
      <c r="AR7848">
        <v>42104.3</v>
      </c>
      <c r="AS7848">
        <v>7564.88</v>
      </c>
      <c r="AT7848">
        <v>6.9410600000000002</v>
      </c>
      <c r="AU7848">
        <v>0.23951</v>
      </c>
      <c r="AV7848">
        <v>569653</v>
      </c>
      <c r="AW7848">
        <v>0.36324299999999998</v>
      </c>
      <c r="AX7848">
        <v>1811.86</v>
      </c>
      <c r="AY7848">
        <v>1811.864409</v>
      </c>
      <c r="BA7848">
        <f t="shared" si="244"/>
        <v>0</v>
      </c>
      <c r="BB7848">
        <f t="shared" si="245"/>
        <v>-18785</v>
      </c>
    </row>
    <row r="7849" spans="1:54" x14ac:dyDescent="0.3">
      <c r="A7849">
        <v>11</v>
      </c>
      <c r="B7849">
        <v>23</v>
      </c>
      <c r="C7849">
        <v>15</v>
      </c>
      <c r="D7849">
        <v>5</v>
      </c>
      <c r="F7849">
        <v>8488.9</v>
      </c>
      <c r="G7849">
        <v>7</v>
      </c>
      <c r="H7849">
        <v>0.4</v>
      </c>
      <c r="I7849">
        <v>0.5</v>
      </c>
      <c r="J7849">
        <v>0</v>
      </c>
      <c r="K7849">
        <v>3620</v>
      </c>
      <c r="N7849">
        <v>8375.2000000000007</v>
      </c>
      <c r="O7849">
        <v>6.9</v>
      </c>
      <c r="P7849">
        <v>0.4</v>
      </c>
      <c r="Q7849">
        <v>0.5</v>
      </c>
      <c r="R7849">
        <v>3620</v>
      </c>
      <c r="S7849">
        <v>3620</v>
      </c>
      <c r="U7849">
        <v>113.8</v>
      </c>
      <c r="V7849">
        <v>4.0000000000000002E-4</v>
      </c>
      <c r="W7849">
        <v>4.5508E-2</v>
      </c>
      <c r="Y7849">
        <v>79998.100000000006</v>
      </c>
      <c r="Z7849">
        <v>8306.7099999999991</v>
      </c>
      <c r="AA7849">
        <v>6.9410600000000002</v>
      </c>
      <c r="AB7849">
        <v>0.27744999999999997</v>
      </c>
      <c r="AC7849">
        <v>0.171262</v>
      </c>
      <c r="AD7849">
        <v>2304.6999999999998</v>
      </c>
      <c r="AI7849">
        <v>79998.100000000006</v>
      </c>
      <c r="AJ7849">
        <v>8489.0499999999993</v>
      </c>
      <c r="AK7849">
        <v>6.9624899999999998</v>
      </c>
      <c r="AL7849">
        <v>0.42687000000000003</v>
      </c>
      <c r="AM7849">
        <v>520128</v>
      </c>
      <c r="AN7849">
        <v>0.45986399999999999</v>
      </c>
      <c r="AO7849">
        <v>0</v>
      </c>
      <c r="AP7849">
        <v>3623.7207739999999</v>
      </c>
      <c r="AR7849">
        <v>79998.100000000006</v>
      </c>
      <c r="AS7849">
        <v>8381.1200000000008</v>
      </c>
      <c r="AT7849">
        <v>6.9475100000000003</v>
      </c>
      <c r="AU7849">
        <v>0.41074899999999998</v>
      </c>
      <c r="AV7849">
        <v>593117</v>
      </c>
      <c r="AW7849">
        <v>0.27174199999999998</v>
      </c>
      <c r="AX7849">
        <v>3442.54</v>
      </c>
      <c r="AY7849">
        <v>3442.5366589999999</v>
      </c>
      <c r="BA7849">
        <f t="shared" si="244"/>
        <v>0</v>
      </c>
      <c r="BB7849">
        <f t="shared" si="245"/>
        <v>-72989</v>
      </c>
    </row>
    <row r="7850" spans="1:54" x14ac:dyDescent="0.3">
      <c r="A7850">
        <v>11</v>
      </c>
      <c r="B7850">
        <v>23</v>
      </c>
      <c r="C7850">
        <v>16</v>
      </c>
      <c r="D7850">
        <v>5</v>
      </c>
      <c r="F7850">
        <v>8636.5</v>
      </c>
      <c r="G7850">
        <v>7</v>
      </c>
      <c r="H7850">
        <v>0.4</v>
      </c>
      <c r="I7850">
        <v>0.4</v>
      </c>
      <c r="J7850">
        <v>0</v>
      </c>
      <c r="K7850">
        <v>3620</v>
      </c>
      <c r="N7850">
        <v>8526.2000000000007</v>
      </c>
      <c r="O7850">
        <v>7</v>
      </c>
      <c r="P7850">
        <v>0.4</v>
      </c>
      <c r="Q7850">
        <v>0.4</v>
      </c>
      <c r="R7850">
        <v>3620</v>
      </c>
      <c r="S7850">
        <v>3620</v>
      </c>
      <c r="U7850">
        <v>110.3</v>
      </c>
      <c r="V7850">
        <v>4.0000000000000002E-4</v>
      </c>
      <c r="W7850">
        <v>4.4131999999999998E-2</v>
      </c>
      <c r="Y7850">
        <v>79998.100000000006</v>
      </c>
      <c r="Z7850">
        <v>8440.59</v>
      </c>
      <c r="AA7850">
        <v>6.9557700000000002</v>
      </c>
      <c r="AB7850">
        <v>0.27304899999999999</v>
      </c>
      <c r="AC7850">
        <v>0.27519900000000003</v>
      </c>
      <c r="AD7850">
        <v>2304.6999999999998</v>
      </c>
      <c r="AI7850">
        <v>79998.100000000006</v>
      </c>
      <c r="AJ7850">
        <v>8636.5400000000009</v>
      </c>
      <c r="AK7850">
        <v>6.9829600000000003</v>
      </c>
      <c r="AL7850">
        <v>0.41958099999999998</v>
      </c>
      <c r="AM7850">
        <v>551888</v>
      </c>
      <c r="AN7850">
        <v>0.42413699999999999</v>
      </c>
      <c r="AO7850">
        <v>0</v>
      </c>
      <c r="AP7850">
        <v>3623.7280900000001</v>
      </c>
      <c r="AR7850">
        <v>79998.100000000006</v>
      </c>
      <c r="AS7850">
        <v>8494.7099999999991</v>
      </c>
      <c r="AT7850">
        <v>6.9632800000000001</v>
      </c>
      <c r="AU7850">
        <v>0.40525699999999998</v>
      </c>
      <c r="AV7850">
        <v>562751</v>
      </c>
      <c r="AW7850">
        <v>0.408385</v>
      </c>
      <c r="AX7850">
        <v>3442.54</v>
      </c>
      <c r="AY7850">
        <v>3442.5406899999998</v>
      </c>
      <c r="BA7850">
        <f t="shared" si="244"/>
        <v>0</v>
      </c>
      <c r="BB7850">
        <f t="shared" si="245"/>
        <v>-10863</v>
      </c>
    </row>
    <row r="7851" spans="1:54" x14ac:dyDescent="0.3">
      <c r="A7851">
        <v>11</v>
      </c>
      <c r="B7851">
        <v>23</v>
      </c>
      <c r="C7851">
        <v>17</v>
      </c>
      <c r="D7851">
        <v>5</v>
      </c>
      <c r="F7851">
        <v>8507.4</v>
      </c>
      <c r="G7851">
        <v>7</v>
      </c>
      <c r="H7851">
        <v>0.4</v>
      </c>
      <c r="I7851">
        <v>0.4</v>
      </c>
      <c r="J7851">
        <v>0</v>
      </c>
      <c r="K7851">
        <v>3620</v>
      </c>
      <c r="N7851">
        <v>8398.1</v>
      </c>
      <c r="O7851">
        <v>6.9</v>
      </c>
      <c r="P7851">
        <v>0.4</v>
      </c>
      <c r="Q7851">
        <v>0.4</v>
      </c>
      <c r="R7851">
        <v>3620</v>
      </c>
      <c r="S7851">
        <v>3620</v>
      </c>
      <c r="U7851">
        <v>109.3</v>
      </c>
      <c r="V7851">
        <v>4.0000000000000002E-4</v>
      </c>
      <c r="W7851">
        <v>4.3720000000000002E-2</v>
      </c>
      <c r="Y7851">
        <v>79998.100000000006</v>
      </c>
      <c r="Z7851">
        <v>8341.2099999999991</v>
      </c>
      <c r="AA7851">
        <v>6.9419700000000004</v>
      </c>
      <c r="AB7851">
        <v>0.27630300000000002</v>
      </c>
      <c r="AC7851">
        <v>0.27076299999999998</v>
      </c>
      <c r="AD7851">
        <v>2304.6999999999998</v>
      </c>
      <c r="AI7851">
        <v>79998.100000000006</v>
      </c>
      <c r="AJ7851">
        <v>8507.4599999999991</v>
      </c>
      <c r="AK7851">
        <v>6.9650499999999997</v>
      </c>
      <c r="AL7851">
        <v>0.42594700000000002</v>
      </c>
      <c r="AM7851">
        <v>537538</v>
      </c>
      <c r="AN7851">
        <v>0.41675000000000001</v>
      </c>
      <c r="AO7851">
        <v>0</v>
      </c>
      <c r="AP7851">
        <v>3623.727065</v>
      </c>
      <c r="AR7851">
        <v>79998.100000000006</v>
      </c>
      <c r="AS7851">
        <v>8396.4500000000007</v>
      </c>
      <c r="AT7851">
        <v>6.9496399999999996</v>
      </c>
      <c r="AU7851">
        <v>0.409999</v>
      </c>
      <c r="AV7851">
        <v>548440</v>
      </c>
      <c r="AW7851">
        <v>0.40285199999999999</v>
      </c>
      <c r="AX7851">
        <v>3442.54</v>
      </c>
      <c r="AY7851">
        <v>3442.5361039999998</v>
      </c>
      <c r="BA7851">
        <f t="shared" si="244"/>
        <v>0</v>
      </c>
      <c r="BB7851">
        <f t="shared" si="245"/>
        <v>-10902</v>
      </c>
    </row>
    <row r="7852" spans="1:54" x14ac:dyDescent="0.3">
      <c r="A7852">
        <v>11</v>
      </c>
      <c r="B7852">
        <v>23</v>
      </c>
      <c r="C7852">
        <v>18</v>
      </c>
      <c r="D7852">
        <v>5</v>
      </c>
      <c r="F7852">
        <v>8421.9</v>
      </c>
      <c r="G7852">
        <v>7</v>
      </c>
      <c r="H7852">
        <v>0.4</v>
      </c>
      <c r="I7852">
        <v>0.4</v>
      </c>
      <c r="J7852">
        <v>0</v>
      </c>
      <c r="K7852">
        <v>3620</v>
      </c>
      <c r="N7852">
        <v>8313.5</v>
      </c>
      <c r="O7852">
        <v>6.9</v>
      </c>
      <c r="P7852">
        <v>0.4</v>
      </c>
      <c r="Q7852">
        <v>0.4</v>
      </c>
      <c r="R7852">
        <v>3620</v>
      </c>
      <c r="S7852">
        <v>3620</v>
      </c>
      <c r="U7852">
        <v>108.4</v>
      </c>
      <c r="V7852">
        <v>4.0000000000000002E-4</v>
      </c>
      <c r="W7852">
        <v>4.3360000000000003E-2</v>
      </c>
      <c r="Y7852">
        <v>79998.100000000006</v>
      </c>
      <c r="Z7852">
        <v>8275.02</v>
      </c>
      <c r="AA7852">
        <v>6.9410600000000002</v>
      </c>
      <c r="AB7852">
        <v>0.27851199999999998</v>
      </c>
      <c r="AC7852">
        <v>0.27403699999999998</v>
      </c>
      <c r="AD7852">
        <v>2304.6999999999998</v>
      </c>
      <c r="AI7852">
        <v>79998.100000000006</v>
      </c>
      <c r="AJ7852">
        <v>8421.94</v>
      </c>
      <c r="AK7852">
        <v>6.9531799999999997</v>
      </c>
      <c r="AL7852">
        <v>0.43027199999999999</v>
      </c>
      <c r="AM7852">
        <v>518908</v>
      </c>
      <c r="AN7852">
        <v>0.42320400000000002</v>
      </c>
      <c r="AO7852">
        <v>0</v>
      </c>
      <c r="AP7852">
        <v>3623.724968</v>
      </c>
      <c r="AR7852">
        <v>79998.100000000006</v>
      </c>
      <c r="AS7852">
        <v>8314.66</v>
      </c>
      <c r="AT7852">
        <v>6.9410600000000002</v>
      </c>
      <c r="AU7852">
        <v>0.41403299999999998</v>
      </c>
      <c r="AV7852">
        <v>530255</v>
      </c>
      <c r="AW7852">
        <v>0.40762799999999999</v>
      </c>
      <c r="AX7852">
        <v>3442.54</v>
      </c>
      <c r="AY7852">
        <v>3442.5436239999999</v>
      </c>
      <c r="BA7852">
        <f t="shared" si="244"/>
        <v>0</v>
      </c>
      <c r="BB7852">
        <f t="shared" si="245"/>
        <v>-11347</v>
      </c>
    </row>
    <row r="7853" spans="1:54" x14ac:dyDescent="0.3">
      <c r="A7853">
        <v>11</v>
      </c>
      <c r="B7853">
        <v>23</v>
      </c>
      <c r="C7853">
        <v>19</v>
      </c>
      <c r="D7853">
        <v>5</v>
      </c>
      <c r="F7853">
        <v>0</v>
      </c>
      <c r="G7853">
        <v>0</v>
      </c>
      <c r="H7853">
        <v>0</v>
      </c>
      <c r="I7853">
        <v>0</v>
      </c>
      <c r="J7853">
        <v>0</v>
      </c>
      <c r="K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U7853">
        <v>0</v>
      </c>
      <c r="V7853">
        <v>4.0000000000000002E-4</v>
      </c>
      <c r="W7853">
        <v>0</v>
      </c>
      <c r="Y7853">
        <v>8420.86</v>
      </c>
      <c r="Z7853">
        <v>0</v>
      </c>
      <c r="AA7853">
        <v>0</v>
      </c>
      <c r="AB7853">
        <v>0</v>
      </c>
      <c r="AC7853">
        <v>0</v>
      </c>
      <c r="AD7853">
        <v>0</v>
      </c>
      <c r="AI7853">
        <v>8420.86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R7853">
        <v>8420.86</v>
      </c>
      <c r="AS7853">
        <v>0</v>
      </c>
      <c r="AT7853">
        <v>0</v>
      </c>
      <c r="AU7853">
        <v>0</v>
      </c>
      <c r="AV7853">
        <v>0</v>
      </c>
      <c r="AW7853">
        <v>0</v>
      </c>
      <c r="AX7853">
        <v>0</v>
      </c>
      <c r="AY7853">
        <v>0</v>
      </c>
      <c r="BA7853">
        <f t="shared" si="244"/>
        <v>0</v>
      </c>
      <c r="BB7853">
        <f t="shared" si="245"/>
        <v>0</v>
      </c>
    </row>
    <row r="7854" spans="1:54" x14ac:dyDescent="0.3">
      <c r="A7854">
        <v>11</v>
      </c>
      <c r="B7854">
        <v>23</v>
      </c>
      <c r="C7854">
        <v>20</v>
      </c>
      <c r="D7854">
        <v>5</v>
      </c>
      <c r="F7854">
        <v>0</v>
      </c>
      <c r="G7854">
        <v>0</v>
      </c>
      <c r="H7854">
        <v>0</v>
      </c>
      <c r="I7854">
        <v>0</v>
      </c>
      <c r="J7854">
        <v>0</v>
      </c>
      <c r="K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U7854">
        <v>0</v>
      </c>
      <c r="V7854">
        <v>4.0000000000000002E-4</v>
      </c>
      <c r="W7854">
        <v>0</v>
      </c>
      <c r="Y7854">
        <v>8420.86</v>
      </c>
      <c r="Z7854">
        <v>0</v>
      </c>
      <c r="AA7854">
        <v>0</v>
      </c>
      <c r="AB7854">
        <v>0</v>
      </c>
      <c r="AC7854">
        <v>0</v>
      </c>
      <c r="AD7854">
        <v>0</v>
      </c>
      <c r="AI7854">
        <v>8420.86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R7854">
        <v>8420.86</v>
      </c>
      <c r="AS7854">
        <v>0</v>
      </c>
      <c r="AT7854">
        <v>0</v>
      </c>
      <c r="AU7854">
        <v>0</v>
      </c>
      <c r="AV7854">
        <v>0</v>
      </c>
      <c r="AW7854">
        <v>0</v>
      </c>
      <c r="AX7854">
        <v>0</v>
      </c>
      <c r="AY7854">
        <v>0</v>
      </c>
      <c r="BA7854">
        <f t="shared" si="244"/>
        <v>0</v>
      </c>
      <c r="BB7854">
        <f t="shared" si="245"/>
        <v>0</v>
      </c>
    </row>
    <row r="7855" spans="1:54" x14ac:dyDescent="0.3">
      <c r="A7855">
        <v>11</v>
      </c>
      <c r="B7855">
        <v>23</v>
      </c>
      <c r="C7855">
        <v>21</v>
      </c>
      <c r="D7855">
        <v>5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U7855">
        <v>0</v>
      </c>
      <c r="V7855">
        <v>4.0000000000000002E-4</v>
      </c>
      <c r="W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R7855">
        <v>0</v>
      </c>
      <c r="AS7855">
        <v>0</v>
      </c>
      <c r="AT7855">
        <v>0</v>
      </c>
      <c r="AU7855">
        <v>0</v>
      </c>
      <c r="AV7855">
        <v>0</v>
      </c>
      <c r="AW7855">
        <v>0</v>
      </c>
      <c r="AX7855">
        <v>0</v>
      </c>
      <c r="AY7855">
        <v>0</v>
      </c>
      <c r="BA7855">
        <f t="shared" si="244"/>
        <v>0</v>
      </c>
      <c r="BB7855">
        <f t="shared" si="245"/>
        <v>0</v>
      </c>
    </row>
    <row r="7856" spans="1:54" x14ac:dyDescent="0.3">
      <c r="A7856">
        <v>11</v>
      </c>
      <c r="B7856">
        <v>23</v>
      </c>
      <c r="C7856">
        <v>22</v>
      </c>
      <c r="D7856">
        <v>5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U7856">
        <v>0</v>
      </c>
      <c r="V7856">
        <v>4.0000000000000002E-4</v>
      </c>
      <c r="W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R7856">
        <v>0</v>
      </c>
      <c r="AS7856">
        <v>0</v>
      </c>
      <c r="AT7856">
        <v>0</v>
      </c>
      <c r="AU7856">
        <v>0</v>
      </c>
      <c r="AV7856">
        <v>0</v>
      </c>
      <c r="AW7856">
        <v>0</v>
      </c>
      <c r="AX7856">
        <v>0</v>
      </c>
      <c r="AY7856">
        <v>0</v>
      </c>
      <c r="BA7856">
        <f t="shared" si="244"/>
        <v>0</v>
      </c>
      <c r="BB7856">
        <f t="shared" si="245"/>
        <v>0</v>
      </c>
    </row>
    <row r="7857" spans="1:54" x14ac:dyDescent="0.3">
      <c r="A7857">
        <v>11</v>
      </c>
      <c r="B7857">
        <v>23</v>
      </c>
      <c r="C7857">
        <v>23</v>
      </c>
      <c r="D7857">
        <v>5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U7857">
        <v>0</v>
      </c>
      <c r="V7857">
        <v>4.0000000000000002E-4</v>
      </c>
      <c r="W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R7857">
        <v>0</v>
      </c>
      <c r="AS7857">
        <v>0</v>
      </c>
      <c r="AT7857">
        <v>0</v>
      </c>
      <c r="AU7857">
        <v>0</v>
      </c>
      <c r="AV7857">
        <v>0</v>
      </c>
      <c r="AW7857">
        <v>0</v>
      </c>
      <c r="AX7857">
        <v>0</v>
      </c>
      <c r="AY7857">
        <v>0</v>
      </c>
      <c r="BA7857">
        <f t="shared" si="244"/>
        <v>0</v>
      </c>
      <c r="BB7857">
        <f t="shared" si="245"/>
        <v>0</v>
      </c>
    </row>
    <row r="7858" spans="1:54" x14ac:dyDescent="0.3">
      <c r="A7858">
        <v>11</v>
      </c>
      <c r="B7858">
        <v>23</v>
      </c>
      <c r="C7858">
        <v>24</v>
      </c>
      <c r="D7858">
        <v>5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U7858">
        <v>0</v>
      </c>
      <c r="V7858">
        <v>4.0000000000000002E-4</v>
      </c>
      <c r="W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R7858">
        <v>0</v>
      </c>
      <c r="AS7858">
        <v>0</v>
      </c>
      <c r="AT7858">
        <v>0</v>
      </c>
      <c r="AU7858">
        <v>0</v>
      </c>
      <c r="AV7858">
        <v>0</v>
      </c>
      <c r="AW7858">
        <v>0</v>
      </c>
      <c r="AX7858">
        <v>0</v>
      </c>
      <c r="AY7858">
        <v>0</v>
      </c>
      <c r="BA7858">
        <f t="shared" si="244"/>
        <v>0</v>
      </c>
      <c r="BB7858">
        <f t="shared" si="245"/>
        <v>0</v>
      </c>
    </row>
    <row r="7859" spans="1:54" x14ac:dyDescent="0.3">
      <c r="A7859">
        <v>11</v>
      </c>
      <c r="B7859">
        <v>24</v>
      </c>
      <c r="C7859">
        <v>1</v>
      </c>
      <c r="D7859">
        <v>6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U7859">
        <v>0</v>
      </c>
      <c r="V7859">
        <v>4.0000000000000002E-4</v>
      </c>
      <c r="W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R7859">
        <v>0</v>
      </c>
      <c r="AS7859">
        <v>0</v>
      </c>
      <c r="AT7859">
        <v>0</v>
      </c>
      <c r="AU7859">
        <v>0</v>
      </c>
      <c r="AV7859">
        <v>0</v>
      </c>
      <c r="AW7859">
        <v>0</v>
      </c>
      <c r="AX7859">
        <v>0</v>
      </c>
      <c r="AY7859">
        <v>0</v>
      </c>
      <c r="BA7859">
        <f t="shared" si="244"/>
        <v>0</v>
      </c>
      <c r="BB7859">
        <f t="shared" si="245"/>
        <v>0</v>
      </c>
    </row>
    <row r="7860" spans="1:54" x14ac:dyDescent="0.3">
      <c r="A7860">
        <v>11</v>
      </c>
      <c r="B7860">
        <v>24</v>
      </c>
      <c r="C7860">
        <v>2</v>
      </c>
      <c r="D7860">
        <v>6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U7860">
        <v>0</v>
      </c>
      <c r="V7860">
        <v>4.0000000000000002E-4</v>
      </c>
      <c r="W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R7860">
        <v>0</v>
      </c>
      <c r="AS7860">
        <v>0</v>
      </c>
      <c r="AT7860">
        <v>0</v>
      </c>
      <c r="AU7860">
        <v>0</v>
      </c>
      <c r="AV7860">
        <v>0</v>
      </c>
      <c r="AW7860">
        <v>0</v>
      </c>
      <c r="AX7860">
        <v>0</v>
      </c>
      <c r="AY7860">
        <v>0</v>
      </c>
      <c r="BA7860">
        <f t="shared" si="244"/>
        <v>0</v>
      </c>
      <c r="BB7860">
        <f t="shared" si="245"/>
        <v>0</v>
      </c>
    </row>
    <row r="7861" spans="1:54" x14ac:dyDescent="0.3">
      <c r="A7861">
        <v>11</v>
      </c>
      <c r="B7861">
        <v>24</v>
      </c>
      <c r="C7861">
        <v>3</v>
      </c>
      <c r="D7861">
        <v>6</v>
      </c>
      <c r="F7861">
        <v>0</v>
      </c>
      <c r="G7861">
        <v>0</v>
      </c>
      <c r="H7861">
        <v>0</v>
      </c>
      <c r="I7861">
        <v>0</v>
      </c>
      <c r="J7861">
        <v>0</v>
      </c>
      <c r="K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U7861">
        <v>0</v>
      </c>
      <c r="V7861">
        <v>4.0000000000000002E-4</v>
      </c>
      <c r="W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R7861">
        <v>0</v>
      </c>
      <c r="AS7861">
        <v>0</v>
      </c>
      <c r="AT7861">
        <v>0</v>
      </c>
      <c r="AU7861">
        <v>0</v>
      </c>
      <c r="AV7861">
        <v>0</v>
      </c>
      <c r="AW7861">
        <v>0</v>
      </c>
      <c r="AX7861">
        <v>0</v>
      </c>
      <c r="AY7861">
        <v>0</v>
      </c>
      <c r="BA7861">
        <f t="shared" si="244"/>
        <v>0</v>
      </c>
      <c r="BB7861">
        <f t="shared" si="245"/>
        <v>0</v>
      </c>
    </row>
    <row r="7862" spans="1:54" x14ac:dyDescent="0.3">
      <c r="A7862">
        <v>11</v>
      </c>
      <c r="B7862">
        <v>24</v>
      </c>
      <c r="C7862">
        <v>4</v>
      </c>
      <c r="D7862">
        <v>6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U7862">
        <v>0</v>
      </c>
      <c r="V7862">
        <v>4.0000000000000002E-4</v>
      </c>
      <c r="W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R7862">
        <v>0</v>
      </c>
      <c r="AS7862">
        <v>0</v>
      </c>
      <c r="AT7862">
        <v>0</v>
      </c>
      <c r="AU7862">
        <v>0</v>
      </c>
      <c r="AV7862">
        <v>0</v>
      </c>
      <c r="AW7862">
        <v>0</v>
      </c>
      <c r="AX7862">
        <v>0</v>
      </c>
      <c r="AY7862">
        <v>0</v>
      </c>
      <c r="BA7862">
        <f t="shared" si="244"/>
        <v>0</v>
      </c>
      <c r="BB7862">
        <f t="shared" si="245"/>
        <v>0</v>
      </c>
    </row>
    <row r="7863" spans="1:54" x14ac:dyDescent="0.3">
      <c r="A7863">
        <v>11</v>
      </c>
      <c r="B7863">
        <v>24</v>
      </c>
      <c r="C7863">
        <v>5</v>
      </c>
      <c r="D7863">
        <v>6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U7863">
        <v>0</v>
      </c>
      <c r="V7863">
        <v>4.0000000000000002E-4</v>
      </c>
      <c r="W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R7863">
        <v>0</v>
      </c>
      <c r="AS7863">
        <v>0</v>
      </c>
      <c r="AT7863">
        <v>0</v>
      </c>
      <c r="AU7863">
        <v>0</v>
      </c>
      <c r="AV7863">
        <v>0</v>
      </c>
      <c r="AW7863">
        <v>0</v>
      </c>
      <c r="AX7863">
        <v>0</v>
      </c>
      <c r="AY7863">
        <v>0</v>
      </c>
      <c r="BA7863">
        <f t="shared" si="244"/>
        <v>0</v>
      </c>
      <c r="BB7863">
        <f t="shared" si="245"/>
        <v>0</v>
      </c>
    </row>
    <row r="7864" spans="1:54" x14ac:dyDescent="0.3">
      <c r="A7864">
        <v>11</v>
      </c>
      <c r="B7864">
        <v>24</v>
      </c>
      <c r="C7864">
        <v>6</v>
      </c>
      <c r="D7864">
        <v>6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U7864">
        <v>0</v>
      </c>
      <c r="V7864">
        <v>4.0000000000000002E-4</v>
      </c>
      <c r="W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R7864">
        <v>0</v>
      </c>
      <c r="AS7864">
        <v>0</v>
      </c>
      <c r="AT7864">
        <v>0</v>
      </c>
      <c r="AU7864">
        <v>0</v>
      </c>
      <c r="AV7864">
        <v>0</v>
      </c>
      <c r="AW7864">
        <v>0</v>
      </c>
      <c r="AX7864">
        <v>0</v>
      </c>
      <c r="AY7864">
        <v>0</v>
      </c>
      <c r="BA7864">
        <f t="shared" si="244"/>
        <v>0</v>
      </c>
      <c r="BB7864">
        <f t="shared" si="245"/>
        <v>0</v>
      </c>
    </row>
    <row r="7865" spans="1:54" x14ac:dyDescent="0.3">
      <c r="A7865">
        <v>11</v>
      </c>
      <c r="B7865">
        <v>24</v>
      </c>
      <c r="C7865">
        <v>7</v>
      </c>
      <c r="D7865">
        <v>6</v>
      </c>
      <c r="F7865">
        <v>0</v>
      </c>
      <c r="G7865">
        <v>0</v>
      </c>
      <c r="H7865">
        <v>0</v>
      </c>
      <c r="I7865">
        <v>0</v>
      </c>
      <c r="J7865">
        <v>0</v>
      </c>
      <c r="K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U7865">
        <v>0</v>
      </c>
      <c r="V7865">
        <v>4.0000000000000002E-4</v>
      </c>
      <c r="W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R7865">
        <v>0</v>
      </c>
      <c r="AS7865">
        <v>0</v>
      </c>
      <c r="AT7865">
        <v>0</v>
      </c>
      <c r="AU7865">
        <v>0</v>
      </c>
      <c r="AV7865">
        <v>0</v>
      </c>
      <c r="AW7865">
        <v>0</v>
      </c>
      <c r="AX7865">
        <v>0</v>
      </c>
      <c r="AY7865">
        <v>0</v>
      </c>
      <c r="BA7865">
        <f t="shared" si="244"/>
        <v>0</v>
      </c>
      <c r="BB7865">
        <f t="shared" si="245"/>
        <v>0</v>
      </c>
    </row>
    <row r="7866" spans="1:54" x14ac:dyDescent="0.3">
      <c r="A7866">
        <v>11</v>
      </c>
      <c r="B7866">
        <v>24</v>
      </c>
      <c r="C7866">
        <v>8</v>
      </c>
      <c r="D7866">
        <v>6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U7866">
        <v>0</v>
      </c>
      <c r="V7866">
        <v>4.0000000000000002E-4</v>
      </c>
      <c r="W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R7866">
        <v>0</v>
      </c>
      <c r="AS7866">
        <v>0</v>
      </c>
      <c r="AT7866">
        <v>0</v>
      </c>
      <c r="AU7866">
        <v>0</v>
      </c>
      <c r="AV7866">
        <v>0</v>
      </c>
      <c r="AW7866">
        <v>0</v>
      </c>
      <c r="AX7866">
        <v>0</v>
      </c>
      <c r="AY7866">
        <v>0</v>
      </c>
      <c r="BA7866">
        <f t="shared" si="244"/>
        <v>0</v>
      </c>
      <c r="BB7866">
        <f t="shared" si="245"/>
        <v>0</v>
      </c>
    </row>
    <row r="7867" spans="1:54" x14ac:dyDescent="0.3">
      <c r="A7867">
        <v>11</v>
      </c>
      <c r="B7867">
        <v>24</v>
      </c>
      <c r="C7867">
        <v>9</v>
      </c>
      <c r="D7867">
        <v>6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U7867">
        <v>0</v>
      </c>
      <c r="V7867">
        <v>4.0000000000000002E-4</v>
      </c>
      <c r="W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R7867">
        <v>0</v>
      </c>
      <c r="AS7867">
        <v>0</v>
      </c>
      <c r="AT7867">
        <v>0</v>
      </c>
      <c r="AU7867">
        <v>0</v>
      </c>
      <c r="AV7867">
        <v>0</v>
      </c>
      <c r="AW7867">
        <v>0</v>
      </c>
      <c r="AX7867">
        <v>0</v>
      </c>
      <c r="AY7867">
        <v>0</v>
      </c>
      <c r="BA7867">
        <f t="shared" si="244"/>
        <v>0</v>
      </c>
      <c r="BB7867">
        <f t="shared" si="245"/>
        <v>0</v>
      </c>
    </row>
    <row r="7868" spans="1:54" x14ac:dyDescent="0.3">
      <c r="A7868">
        <v>11</v>
      </c>
      <c r="B7868">
        <v>24</v>
      </c>
      <c r="C7868">
        <v>10</v>
      </c>
      <c r="D7868">
        <v>6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U7868">
        <v>0</v>
      </c>
      <c r="V7868">
        <v>4.0000000000000002E-4</v>
      </c>
      <c r="W7868">
        <v>0</v>
      </c>
      <c r="Y7868">
        <v>79998.100000000006</v>
      </c>
      <c r="Z7868">
        <v>0</v>
      </c>
      <c r="AA7868">
        <v>0</v>
      </c>
      <c r="AB7868">
        <v>0</v>
      </c>
      <c r="AC7868">
        <v>0</v>
      </c>
      <c r="AD7868">
        <v>0</v>
      </c>
      <c r="AI7868">
        <v>79998.100000000006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R7868">
        <v>79998.100000000006</v>
      </c>
      <c r="AS7868">
        <v>0</v>
      </c>
      <c r="AT7868">
        <v>0</v>
      </c>
      <c r="AU7868">
        <v>0</v>
      </c>
      <c r="AV7868">
        <v>0</v>
      </c>
      <c r="AW7868">
        <v>0</v>
      </c>
      <c r="AX7868">
        <v>0</v>
      </c>
      <c r="AY7868">
        <v>0</v>
      </c>
      <c r="BA7868">
        <f t="shared" si="244"/>
        <v>0</v>
      </c>
      <c r="BB7868">
        <f t="shared" si="245"/>
        <v>0</v>
      </c>
    </row>
    <row r="7869" spans="1:54" x14ac:dyDescent="0.3">
      <c r="A7869">
        <v>11</v>
      </c>
      <c r="B7869">
        <v>24</v>
      </c>
      <c r="C7869">
        <v>11</v>
      </c>
      <c r="D7869">
        <v>6</v>
      </c>
      <c r="F7869">
        <v>0</v>
      </c>
      <c r="G7869">
        <v>0</v>
      </c>
      <c r="H7869">
        <v>0</v>
      </c>
      <c r="I7869">
        <v>0</v>
      </c>
      <c r="J7869">
        <v>0</v>
      </c>
      <c r="K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U7869">
        <v>0</v>
      </c>
      <c r="V7869">
        <v>4.0000000000000002E-4</v>
      </c>
      <c r="W7869">
        <v>0</v>
      </c>
      <c r="Y7869">
        <v>79998.100000000006</v>
      </c>
      <c r="Z7869">
        <v>0</v>
      </c>
      <c r="AA7869">
        <v>0</v>
      </c>
      <c r="AB7869">
        <v>0</v>
      </c>
      <c r="AC7869">
        <v>0</v>
      </c>
      <c r="AD7869">
        <v>0</v>
      </c>
      <c r="AI7869">
        <v>79998.100000000006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R7869">
        <v>79998.100000000006</v>
      </c>
      <c r="AS7869">
        <v>0</v>
      </c>
      <c r="AT7869">
        <v>0</v>
      </c>
      <c r="AU7869">
        <v>0</v>
      </c>
      <c r="AV7869">
        <v>0</v>
      </c>
      <c r="AW7869">
        <v>0</v>
      </c>
      <c r="AX7869">
        <v>0</v>
      </c>
      <c r="AY7869">
        <v>0</v>
      </c>
      <c r="BA7869">
        <f t="shared" si="244"/>
        <v>0</v>
      </c>
      <c r="BB7869">
        <f t="shared" si="245"/>
        <v>0</v>
      </c>
    </row>
    <row r="7870" spans="1:54" x14ac:dyDescent="0.3">
      <c r="A7870">
        <v>11</v>
      </c>
      <c r="B7870">
        <v>24</v>
      </c>
      <c r="C7870">
        <v>12</v>
      </c>
      <c r="D7870">
        <v>6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U7870">
        <v>0</v>
      </c>
      <c r="V7870">
        <v>4.0000000000000002E-4</v>
      </c>
      <c r="W7870">
        <v>0</v>
      </c>
      <c r="Y7870">
        <v>79998.100000000006</v>
      </c>
      <c r="Z7870">
        <v>0</v>
      </c>
      <c r="AA7870">
        <v>0</v>
      </c>
      <c r="AB7870">
        <v>0</v>
      </c>
      <c r="AC7870">
        <v>0</v>
      </c>
      <c r="AD7870">
        <v>0</v>
      </c>
      <c r="AI7870">
        <v>79998.100000000006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R7870">
        <v>79998.100000000006</v>
      </c>
      <c r="AS7870">
        <v>0</v>
      </c>
      <c r="AT7870">
        <v>0</v>
      </c>
      <c r="AU7870">
        <v>0</v>
      </c>
      <c r="AV7870">
        <v>0</v>
      </c>
      <c r="AW7870">
        <v>0</v>
      </c>
      <c r="AX7870">
        <v>0</v>
      </c>
      <c r="AY7870">
        <v>0</v>
      </c>
      <c r="BA7870">
        <f t="shared" si="244"/>
        <v>0</v>
      </c>
      <c r="BB7870">
        <f t="shared" si="245"/>
        <v>0</v>
      </c>
    </row>
    <row r="7871" spans="1:54" x14ac:dyDescent="0.3">
      <c r="A7871">
        <v>11</v>
      </c>
      <c r="B7871">
        <v>24</v>
      </c>
      <c r="C7871">
        <v>13</v>
      </c>
      <c r="D7871">
        <v>6</v>
      </c>
      <c r="F7871">
        <v>0</v>
      </c>
      <c r="G7871">
        <v>0</v>
      </c>
      <c r="H7871">
        <v>0</v>
      </c>
      <c r="I7871">
        <v>0</v>
      </c>
      <c r="J7871">
        <v>0</v>
      </c>
      <c r="K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U7871">
        <v>0</v>
      </c>
      <c r="V7871">
        <v>4.0000000000000002E-4</v>
      </c>
      <c r="W7871">
        <v>0</v>
      </c>
      <c r="Y7871">
        <v>79998.100000000006</v>
      </c>
      <c r="Z7871">
        <v>0</v>
      </c>
      <c r="AA7871">
        <v>0</v>
      </c>
      <c r="AB7871">
        <v>0</v>
      </c>
      <c r="AC7871">
        <v>0</v>
      </c>
      <c r="AD7871">
        <v>0</v>
      </c>
      <c r="AI7871">
        <v>79998.100000000006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R7871">
        <v>79998.100000000006</v>
      </c>
      <c r="AS7871">
        <v>0</v>
      </c>
      <c r="AT7871">
        <v>0</v>
      </c>
      <c r="AU7871">
        <v>0</v>
      </c>
      <c r="AV7871">
        <v>0</v>
      </c>
      <c r="AW7871">
        <v>0</v>
      </c>
      <c r="AX7871">
        <v>0</v>
      </c>
      <c r="AY7871">
        <v>0</v>
      </c>
      <c r="BA7871">
        <f t="shared" si="244"/>
        <v>0</v>
      </c>
      <c r="BB7871">
        <f t="shared" si="245"/>
        <v>0</v>
      </c>
    </row>
    <row r="7872" spans="1:54" x14ac:dyDescent="0.3">
      <c r="A7872">
        <v>11</v>
      </c>
      <c r="B7872">
        <v>24</v>
      </c>
      <c r="C7872">
        <v>14</v>
      </c>
      <c r="D7872">
        <v>6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U7872">
        <v>0</v>
      </c>
      <c r="V7872">
        <v>4.0000000000000002E-4</v>
      </c>
      <c r="W7872">
        <v>0</v>
      </c>
      <c r="Y7872">
        <v>42104.3</v>
      </c>
      <c r="Z7872">
        <v>0</v>
      </c>
      <c r="AA7872">
        <v>0</v>
      </c>
      <c r="AB7872">
        <v>0</v>
      </c>
      <c r="AC7872">
        <v>0</v>
      </c>
      <c r="AD7872">
        <v>0</v>
      </c>
      <c r="AI7872">
        <v>42104.3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R7872">
        <v>42104.3</v>
      </c>
      <c r="AS7872">
        <v>0</v>
      </c>
      <c r="AT7872">
        <v>0</v>
      </c>
      <c r="AU7872">
        <v>0</v>
      </c>
      <c r="AV7872">
        <v>0</v>
      </c>
      <c r="AW7872">
        <v>0</v>
      </c>
      <c r="AX7872">
        <v>0</v>
      </c>
      <c r="AY7872">
        <v>0</v>
      </c>
      <c r="BA7872">
        <f t="shared" si="244"/>
        <v>0</v>
      </c>
      <c r="BB7872">
        <f t="shared" si="245"/>
        <v>0</v>
      </c>
    </row>
    <row r="7873" spans="1:54" x14ac:dyDescent="0.3">
      <c r="A7873">
        <v>11</v>
      </c>
      <c r="B7873">
        <v>24</v>
      </c>
      <c r="C7873">
        <v>15</v>
      </c>
      <c r="D7873">
        <v>6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U7873">
        <v>0</v>
      </c>
      <c r="V7873">
        <v>4.0000000000000002E-4</v>
      </c>
      <c r="W7873">
        <v>0</v>
      </c>
      <c r="Y7873">
        <v>79998.100000000006</v>
      </c>
      <c r="Z7873">
        <v>0</v>
      </c>
      <c r="AA7873">
        <v>0</v>
      </c>
      <c r="AB7873">
        <v>0</v>
      </c>
      <c r="AC7873">
        <v>0</v>
      </c>
      <c r="AD7873">
        <v>0</v>
      </c>
      <c r="AI7873">
        <v>79998.100000000006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R7873">
        <v>79998.100000000006</v>
      </c>
      <c r="AS7873">
        <v>0</v>
      </c>
      <c r="AT7873">
        <v>0</v>
      </c>
      <c r="AU7873">
        <v>0</v>
      </c>
      <c r="AV7873">
        <v>0</v>
      </c>
      <c r="AW7873">
        <v>0</v>
      </c>
      <c r="AX7873">
        <v>0</v>
      </c>
      <c r="AY7873">
        <v>0</v>
      </c>
      <c r="BA7873">
        <f t="shared" si="244"/>
        <v>0</v>
      </c>
      <c r="BB7873">
        <f t="shared" si="245"/>
        <v>0</v>
      </c>
    </row>
    <row r="7874" spans="1:54" x14ac:dyDescent="0.3">
      <c r="A7874">
        <v>11</v>
      </c>
      <c r="B7874">
        <v>24</v>
      </c>
      <c r="C7874">
        <v>16</v>
      </c>
      <c r="D7874">
        <v>6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U7874">
        <v>0</v>
      </c>
      <c r="V7874">
        <v>4.0000000000000002E-4</v>
      </c>
      <c r="W7874">
        <v>0</v>
      </c>
      <c r="Y7874">
        <v>79998.100000000006</v>
      </c>
      <c r="Z7874">
        <v>0</v>
      </c>
      <c r="AA7874">
        <v>0</v>
      </c>
      <c r="AB7874">
        <v>0</v>
      </c>
      <c r="AC7874">
        <v>0</v>
      </c>
      <c r="AD7874">
        <v>0</v>
      </c>
      <c r="AI7874">
        <v>79998.100000000006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R7874">
        <v>79998.100000000006</v>
      </c>
      <c r="AS7874">
        <v>0</v>
      </c>
      <c r="AT7874">
        <v>0</v>
      </c>
      <c r="AU7874">
        <v>0</v>
      </c>
      <c r="AV7874">
        <v>0</v>
      </c>
      <c r="AW7874">
        <v>0</v>
      </c>
      <c r="AX7874">
        <v>0</v>
      </c>
      <c r="AY7874">
        <v>0</v>
      </c>
      <c r="BA7874">
        <f t="shared" si="244"/>
        <v>0</v>
      </c>
      <c r="BB7874">
        <f t="shared" si="245"/>
        <v>0</v>
      </c>
    </row>
    <row r="7875" spans="1:54" x14ac:dyDescent="0.3">
      <c r="A7875">
        <v>11</v>
      </c>
      <c r="B7875">
        <v>24</v>
      </c>
      <c r="C7875">
        <v>17</v>
      </c>
      <c r="D7875">
        <v>6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U7875">
        <v>0</v>
      </c>
      <c r="V7875">
        <v>4.0000000000000002E-4</v>
      </c>
      <c r="W7875">
        <v>0</v>
      </c>
      <c r="Y7875">
        <v>79998.100000000006</v>
      </c>
      <c r="Z7875">
        <v>0</v>
      </c>
      <c r="AA7875">
        <v>0</v>
      </c>
      <c r="AB7875">
        <v>0</v>
      </c>
      <c r="AC7875">
        <v>0</v>
      </c>
      <c r="AD7875">
        <v>0</v>
      </c>
      <c r="AI7875">
        <v>79998.100000000006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R7875">
        <v>79998.100000000006</v>
      </c>
      <c r="AS7875">
        <v>0</v>
      </c>
      <c r="AT7875">
        <v>0</v>
      </c>
      <c r="AU7875">
        <v>0</v>
      </c>
      <c r="AV7875">
        <v>0</v>
      </c>
      <c r="AW7875">
        <v>0</v>
      </c>
      <c r="AX7875">
        <v>0</v>
      </c>
      <c r="AY7875">
        <v>0</v>
      </c>
      <c r="BA7875">
        <f t="shared" si="244"/>
        <v>0</v>
      </c>
      <c r="BB7875">
        <f t="shared" si="245"/>
        <v>0</v>
      </c>
    </row>
    <row r="7876" spans="1:54" x14ac:dyDescent="0.3">
      <c r="A7876">
        <v>11</v>
      </c>
      <c r="B7876">
        <v>24</v>
      </c>
      <c r="C7876">
        <v>18</v>
      </c>
      <c r="D7876">
        <v>6</v>
      </c>
      <c r="F7876">
        <v>0</v>
      </c>
      <c r="G7876">
        <v>0</v>
      </c>
      <c r="H7876">
        <v>0</v>
      </c>
      <c r="I7876">
        <v>0</v>
      </c>
      <c r="J7876">
        <v>0</v>
      </c>
      <c r="K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U7876">
        <v>0</v>
      </c>
      <c r="V7876">
        <v>4.0000000000000002E-4</v>
      </c>
      <c r="W7876">
        <v>0</v>
      </c>
      <c r="Y7876">
        <v>79998.100000000006</v>
      </c>
      <c r="Z7876">
        <v>0</v>
      </c>
      <c r="AA7876">
        <v>0</v>
      </c>
      <c r="AB7876">
        <v>0</v>
      </c>
      <c r="AC7876">
        <v>0</v>
      </c>
      <c r="AD7876">
        <v>0</v>
      </c>
      <c r="AI7876">
        <v>79998.100000000006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R7876">
        <v>79998.100000000006</v>
      </c>
      <c r="AS7876">
        <v>0</v>
      </c>
      <c r="AT7876">
        <v>0</v>
      </c>
      <c r="AU7876">
        <v>0</v>
      </c>
      <c r="AV7876">
        <v>0</v>
      </c>
      <c r="AW7876">
        <v>0</v>
      </c>
      <c r="AX7876">
        <v>0</v>
      </c>
      <c r="AY7876">
        <v>0</v>
      </c>
      <c r="BA7876">
        <f t="shared" si="244"/>
        <v>0</v>
      </c>
      <c r="BB7876">
        <f t="shared" si="245"/>
        <v>0</v>
      </c>
    </row>
    <row r="7877" spans="1:54" x14ac:dyDescent="0.3">
      <c r="A7877">
        <v>11</v>
      </c>
      <c r="B7877">
        <v>24</v>
      </c>
      <c r="C7877">
        <v>19</v>
      </c>
      <c r="D7877">
        <v>6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U7877">
        <v>0</v>
      </c>
      <c r="V7877">
        <v>4.0000000000000002E-4</v>
      </c>
      <c r="W7877">
        <v>0</v>
      </c>
      <c r="Y7877">
        <v>8420.86</v>
      </c>
      <c r="Z7877">
        <v>0</v>
      </c>
      <c r="AA7877">
        <v>0</v>
      </c>
      <c r="AB7877">
        <v>0</v>
      </c>
      <c r="AC7877">
        <v>0</v>
      </c>
      <c r="AD7877">
        <v>0</v>
      </c>
      <c r="AI7877">
        <v>8420.86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R7877">
        <v>8420.86</v>
      </c>
      <c r="AS7877">
        <v>0</v>
      </c>
      <c r="AT7877">
        <v>0</v>
      </c>
      <c r="AU7877">
        <v>0</v>
      </c>
      <c r="AV7877">
        <v>0</v>
      </c>
      <c r="AW7877">
        <v>0</v>
      </c>
      <c r="AX7877">
        <v>0</v>
      </c>
      <c r="AY7877">
        <v>0</v>
      </c>
      <c r="BA7877">
        <f t="shared" si="244"/>
        <v>0</v>
      </c>
      <c r="BB7877">
        <f t="shared" si="245"/>
        <v>0</v>
      </c>
    </row>
    <row r="7878" spans="1:54" x14ac:dyDescent="0.3">
      <c r="A7878">
        <v>11</v>
      </c>
      <c r="B7878">
        <v>24</v>
      </c>
      <c r="C7878">
        <v>20</v>
      </c>
      <c r="D7878">
        <v>6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U7878">
        <v>0</v>
      </c>
      <c r="V7878">
        <v>4.0000000000000002E-4</v>
      </c>
      <c r="W7878">
        <v>0</v>
      </c>
      <c r="Y7878">
        <v>8420.86</v>
      </c>
      <c r="Z7878">
        <v>0</v>
      </c>
      <c r="AA7878">
        <v>0</v>
      </c>
      <c r="AB7878">
        <v>0</v>
      </c>
      <c r="AC7878">
        <v>0</v>
      </c>
      <c r="AD7878">
        <v>0</v>
      </c>
      <c r="AI7878">
        <v>8420.86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R7878">
        <v>8420.86</v>
      </c>
      <c r="AS7878">
        <v>0</v>
      </c>
      <c r="AT7878">
        <v>0</v>
      </c>
      <c r="AU7878">
        <v>0</v>
      </c>
      <c r="AV7878">
        <v>0</v>
      </c>
      <c r="AW7878">
        <v>0</v>
      </c>
      <c r="AX7878">
        <v>0</v>
      </c>
      <c r="AY7878">
        <v>0</v>
      </c>
      <c r="BA7878">
        <f t="shared" si="244"/>
        <v>0</v>
      </c>
      <c r="BB7878">
        <f t="shared" si="245"/>
        <v>0</v>
      </c>
    </row>
    <row r="7879" spans="1:54" x14ac:dyDescent="0.3">
      <c r="A7879">
        <v>11</v>
      </c>
      <c r="B7879">
        <v>24</v>
      </c>
      <c r="C7879">
        <v>21</v>
      </c>
      <c r="D7879">
        <v>6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U7879">
        <v>0</v>
      </c>
      <c r="V7879">
        <v>4.0000000000000002E-4</v>
      </c>
      <c r="W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R7879">
        <v>0</v>
      </c>
      <c r="AS7879">
        <v>0</v>
      </c>
      <c r="AT7879">
        <v>0</v>
      </c>
      <c r="AU7879">
        <v>0</v>
      </c>
      <c r="AV7879">
        <v>0</v>
      </c>
      <c r="AW7879">
        <v>0</v>
      </c>
      <c r="AX7879">
        <v>0</v>
      </c>
      <c r="AY7879">
        <v>0</v>
      </c>
      <c r="BA7879">
        <f t="shared" si="244"/>
        <v>0</v>
      </c>
      <c r="BB7879">
        <f t="shared" si="245"/>
        <v>0</v>
      </c>
    </row>
    <row r="7880" spans="1:54" x14ac:dyDescent="0.3">
      <c r="A7880">
        <v>11</v>
      </c>
      <c r="B7880">
        <v>24</v>
      </c>
      <c r="C7880">
        <v>22</v>
      </c>
      <c r="D7880">
        <v>6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U7880">
        <v>0</v>
      </c>
      <c r="V7880">
        <v>4.0000000000000002E-4</v>
      </c>
      <c r="W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R7880">
        <v>0</v>
      </c>
      <c r="AS7880">
        <v>0</v>
      </c>
      <c r="AT7880">
        <v>0</v>
      </c>
      <c r="AU7880">
        <v>0</v>
      </c>
      <c r="AV7880">
        <v>0</v>
      </c>
      <c r="AW7880">
        <v>0</v>
      </c>
      <c r="AX7880">
        <v>0</v>
      </c>
      <c r="AY7880">
        <v>0</v>
      </c>
      <c r="BA7880">
        <f t="shared" si="244"/>
        <v>0</v>
      </c>
      <c r="BB7880">
        <f t="shared" si="245"/>
        <v>0</v>
      </c>
    </row>
    <row r="7881" spans="1:54" x14ac:dyDescent="0.3">
      <c r="A7881">
        <v>11</v>
      </c>
      <c r="B7881">
        <v>24</v>
      </c>
      <c r="C7881">
        <v>23</v>
      </c>
      <c r="D7881">
        <v>6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U7881">
        <v>0</v>
      </c>
      <c r="V7881">
        <v>4.0000000000000002E-4</v>
      </c>
      <c r="W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R7881">
        <v>0</v>
      </c>
      <c r="AS7881">
        <v>0</v>
      </c>
      <c r="AT7881">
        <v>0</v>
      </c>
      <c r="AU7881">
        <v>0</v>
      </c>
      <c r="AV7881">
        <v>0</v>
      </c>
      <c r="AW7881">
        <v>0</v>
      </c>
      <c r="AX7881">
        <v>0</v>
      </c>
      <c r="AY7881">
        <v>0</v>
      </c>
      <c r="BA7881">
        <f t="shared" si="244"/>
        <v>0</v>
      </c>
      <c r="BB7881">
        <f t="shared" si="245"/>
        <v>0</v>
      </c>
    </row>
    <row r="7882" spans="1:54" x14ac:dyDescent="0.3">
      <c r="A7882">
        <v>11</v>
      </c>
      <c r="B7882">
        <v>24</v>
      </c>
      <c r="C7882">
        <v>24</v>
      </c>
      <c r="D7882">
        <v>6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U7882">
        <v>0</v>
      </c>
      <c r="V7882">
        <v>4.0000000000000002E-4</v>
      </c>
      <c r="W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R7882">
        <v>0</v>
      </c>
      <c r="AS7882">
        <v>0</v>
      </c>
      <c r="AT7882">
        <v>0</v>
      </c>
      <c r="AU7882">
        <v>0</v>
      </c>
      <c r="AV7882">
        <v>0</v>
      </c>
      <c r="AW7882">
        <v>0</v>
      </c>
      <c r="AX7882">
        <v>0</v>
      </c>
      <c r="AY7882">
        <v>0</v>
      </c>
      <c r="BA7882">
        <f t="shared" si="244"/>
        <v>0</v>
      </c>
      <c r="BB7882">
        <f t="shared" si="245"/>
        <v>0</v>
      </c>
    </row>
    <row r="7883" spans="1:54" x14ac:dyDescent="0.3">
      <c r="A7883">
        <v>11</v>
      </c>
      <c r="B7883">
        <v>25</v>
      </c>
      <c r="C7883">
        <v>1</v>
      </c>
      <c r="D7883">
        <v>7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U7883">
        <v>0</v>
      </c>
      <c r="V7883">
        <v>4.0000000000000002E-4</v>
      </c>
      <c r="W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R7883">
        <v>0</v>
      </c>
      <c r="AS7883">
        <v>0</v>
      </c>
      <c r="AT7883">
        <v>0</v>
      </c>
      <c r="AU7883">
        <v>0</v>
      </c>
      <c r="AV7883">
        <v>0</v>
      </c>
      <c r="AW7883">
        <v>0</v>
      </c>
      <c r="AX7883">
        <v>0</v>
      </c>
      <c r="AY7883">
        <v>0</v>
      </c>
      <c r="BA7883">
        <f t="shared" si="244"/>
        <v>0</v>
      </c>
      <c r="BB7883">
        <f t="shared" si="245"/>
        <v>0</v>
      </c>
    </row>
    <row r="7884" spans="1:54" x14ac:dyDescent="0.3">
      <c r="A7884">
        <v>11</v>
      </c>
      <c r="B7884">
        <v>25</v>
      </c>
      <c r="C7884">
        <v>2</v>
      </c>
      <c r="D7884">
        <v>7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U7884">
        <v>0</v>
      </c>
      <c r="V7884">
        <v>4.0000000000000002E-4</v>
      </c>
      <c r="W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R7884">
        <v>0</v>
      </c>
      <c r="AS7884">
        <v>0</v>
      </c>
      <c r="AT7884">
        <v>0</v>
      </c>
      <c r="AU7884">
        <v>0</v>
      </c>
      <c r="AV7884">
        <v>0</v>
      </c>
      <c r="AW7884">
        <v>0</v>
      </c>
      <c r="AX7884">
        <v>0</v>
      </c>
      <c r="AY7884">
        <v>0</v>
      </c>
      <c r="BA7884">
        <f t="shared" ref="BA7884:BA7947" si="246">+AI7884-AR7884</f>
        <v>0</v>
      </c>
      <c r="BB7884">
        <f t="shared" ref="BB7884:BB7947" si="247">+AM7884-AV7884</f>
        <v>0</v>
      </c>
    </row>
    <row r="7885" spans="1:54" x14ac:dyDescent="0.3">
      <c r="A7885">
        <v>11</v>
      </c>
      <c r="B7885">
        <v>25</v>
      </c>
      <c r="C7885">
        <v>3</v>
      </c>
      <c r="D7885">
        <v>7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U7885">
        <v>0</v>
      </c>
      <c r="V7885">
        <v>4.0000000000000002E-4</v>
      </c>
      <c r="W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R7885">
        <v>0</v>
      </c>
      <c r="AS7885">
        <v>0</v>
      </c>
      <c r="AT7885">
        <v>0</v>
      </c>
      <c r="AU7885">
        <v>0</v>
      </c>
      <c r="AV7885">
        <v>0</v>
      </c>
      <c r="AW7885">
        <v>0</v>
      </c>
      <c r="AX7885">
        <v>0</v>
      </c>
      <c r="AY7885">
        <v>0</v>
      </c>
      <c r="BA7885">
        <f t="shared" si="246"/>
        <v>0</v>
      </c>
      <c r="BB7885">
        <f t="shared" si="247"/>
        <v>0</v>
      </c>
    </row>
    <row r="7886" spans="1:54" x14ac:dyDescent="0.3">
      <c r="A7886">
        <v>11</v>
      </c>
      <c r="B7886">
        <v>25</v>
      </c>
      <c r="C7886">
        <v>4</v>
      </c>
      <c r="D7886">
        <v>7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U7886">
        <v>0</v>
      </c>
      <c r="V7886">
        <v>4.0000000000000002E-4</v>
      </c>
      <c r="W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R7886">
        <v>0</v>
      </c>
      <c r="AS7886">
        <v>0</v>
      </c>
      <c r="AT7886">
        <v>0</v>
      </c>
      <c r="AU7886">
        <v>0</v>
      </c>
      <c r="AV7886">
        <v>0</v>
      </c>
      <c r="AW7886">
        <v>0</v>
      </c>
      <c r="AX7886">
        <v>0</v>
      </c>
      <c r="AY7886">
        <v>0</v>
      </c>
      <c r="BA7886">
        <f t="shared" si="246"/>
        <v>0</v>
      </c>
      <c r="BB7886">
        <f t="shared" si="247"/>
        <v>0</v>
      </c>
    </row>
    <row r="7887" spans="1:54" x14ac:dyDescent="0.3">
      <c r="A7887">
        <v>11</v>
      </c>
      <c r="B7887">
        <v>25</v>
      </c>
      <c r="C7887">
        <v>5</v>
      </c>
      <c r="D7887">
        <v>7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U7887">
        <v>0</v>
      </c>
      <c r="V7887">
        <v>4.0000000000000002E-4</v>
      </c>
      <c r="W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R7887">
        <v>0</v>
      </c>
      <c r="AS7887">
        <v>0</v>
      </c>
      <c r="AT7887">
        <v>0</v>
      </c>
      <c r="AU7887">
        <v>0</v>
      </c>
      <c r="AV7887">
        <v>0</v>
      </c>
      <c r="AW7887">
        <v>0</v>
      </c>
      <c r="AX7887">
        <v>0</v>
      </c>
      <c r="AY7887">
        <v>0</v>
      </c>
      <c r="BA7887">
        <f t="shared" si="246"/>
        <v>0</v>
      </c>
      <c r="BB7887">
        <f t="shared" si="247"/>
        <v>0</v>
      </c>
    </row>
    <row r="7888" spans="1:54" x14ac:dyDescent="0.3">
      <c r="A7888">
        <v>11</v>
      </c>
      <c r="B7888">
        <v>25</v>
      </c>
      <c r="C7888">
        <v>6</v>
      </c>
      <c r="D7888">
        <v>7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U7888">
        <v>0</v>
      </c>
      <c r="V7888">
        <v>4.0000000000000002E-4</v>
      </c>
      <c r="W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R7888">
        <v>0</v>
      </c>
      <c r="AS7888">
        <v>0</v>
      </c>
      <c r="AT7888">
        <v>0</v>
      </c>
      <c r="AU7888">
        <v>0</v>
      </c>
      <c r="AV7888">
        <v>0</v>
      </c>
      <c r="AW7888">
        <v>0</v>
      </c>
      <c r="AX7888">
        <v>0</v>
      </c>
      <c r="AY7888">
        <v>0</v>
      </c>
      <c r="BA7888">
        <f t="shared" si="246"/>
        <v>0</v>
      </c>
      <c r="BB7888">
        <f t="shared" si="247"/>
        <v>0</v>
      </c>
    </row>
    <row r="7889" spans="1:54" x14ac:dyDescent="0.3">
      <c r="A7889">
        <v>11</v>
      </c>
      <c r="B7889">
        <v>25</v>
      </c>
      <c r="C7889">
        <v>7</v>
      </c>
      <c r="D7889">
        <v>7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U7889">
        <v>0</v>
      </c>
      <c r="V7889">
        <v>4.0000000000000002E-4</v>
      </c>
      <c r="W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R7889">
        <v>0</v>
      </c>
      <c r="AS7889">
        <v>0</v>
      </c>
      <c r="AT7889">
        <v>0</v>
      </c>
      <c r="AU7889">
        <v>0</v>
      </c>
      <c r="AV7889">
        <v>0</v>
      </c>
      <c r="AW7889">
        <v>0</v>
      </c>
      <c r="AX7889">
        <v>0</v>
      </c>
      <c r="AY7889">
        <v>0</v>
      </c>
      <c r="BA7889">
        <f t="shared" si="246"/>
        <v>0</v>
      </c>
      <c r="BB7889">
        <f t="shared" si="247"/>
        <v>0</v>
      </c>
    </row>
    <row r="7890" spans="1:54" x14ac:dyDescent="0.3">
      <c r="A7890">
        <v>11</v>
      </c>
      <c r="B7890">
        <v>25</v>
      </c>
      <c r="C7890">
        <v>8</v>
      </c>
      <c r="D7890">
        <v>7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U7890">
        <v>0</v>
      </c>
      <c r="V7890">
        <v>4.0000000000000002E-4</v>
      </c>
      <c r="W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R7890">
        <v>0</v>
      </c>
      <c r="AS7890">
        <v>0</v>
      </c>
      <c r="AT7890">
        <v>0</v>
      </c>
      <c r="AU7890">
        <v>0</v>
      </c>
      <c r="AV7890">
        <v>0</v>
      </c>
      <c r="AW7890">
        <v>0</v>
      </c>
      <c r="AX7890">
        <v>0</v>
      </c>
      <c r="AY7890">
        <v>0</v>
      </c>
      <c r="BA7890">
        <f t="shared" si="246"/>
        <v>0</v>
      </c>
      <c r="BB7890">
        <f t="shared" si="247"/>
        <v>0</v>
      </c>
    </row>
    <row r="7891" spans="1:54" x14ac:dyDescent="0.3">
      <c r="A7891">
        <v>11</v>
      </c>
      <c r="B7891">
        <v>25</v>
      </c>
      <c r="C7891">
        <v>9</v>
      </c>
      <c r="D7891">
        <v>7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U7891">
        <v>0</v>
      </c>
      <c r="V7891">
        <v>4.0000000000000002E-4</v>
      </c>
      <c r="W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R7891">
        <v>0</v>
      </c>
      <c r="AS7891">
        <v>0</v>
      </c>
      <c r="AT7891">
        <v>0</v>
      </c>
      <c r="AU7891">
        <v>0</v>
      </c>
      <c r="AV7891">
        <v>0</v>
      </c>
      <c r="AW7891">
        <v>0</v>
      </c>
      <c r="AX7891">
        <v>0</v>
      </c>
      <c r="AY7891">
        <v>0</v>
      </c>
      <c r="BA7891">
        <f t="shared" si="246"/>
        <v>0</v>
      </c>
      <c r="BB7891">
        <f t="shared" si="247"/>
        <v>0</v>
      </c>
    </row>
    <row r="7892" spans="1:54" x14ac:dyDescent="0.3">
      <c r="A7892">
        <v>11</v>
      </c>
      <c r="B7892">
        <v>25</v>
      </c>
      <c r="C7892">
        <v>10</v>
      </c>
      <c r="D7892">
        <v>7</v>
      </c>
      <c r="F7892">
        <v>0</v>
      </c>
      <c r="G7892">
        <v>0</v>
      </c>
      <c r="H7892">
        <v>0</v>
      </c>
      <c r="I7892">
        <v>0</v>
      </c>
      <c r="J7892">
        <v>0</v>
      </c>
      <c r="K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U7892">
        <v>0</v>
      </c>
      <c r="V7892">
        <v>4.0000000000000002E-4</v>
      </c>
      <c r="W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R7892">
        <v>0</v>
      </c>
      <c r="AS7892">
        <v>0</v>
      </c>
      <c r="AT7892">
        <v>0</v>
      </c>
      <c r="AU7892">
        <v>0</v>
      </c>
      <c r="AV7892">
        <v>0</v>
      </c>
      <c r="AW7892">
        <v>0</v>
      </c>
      <c r="AX7892">
        <v>0</v>
      </c>
      <c r="AY7892">
        <v>0</v>
      </c>
      <c r="BA7892">
        <f t="shared" si="246"/>
        <v>0</v>
      </c>
      <c r="BB7892">
        <f t="shared" si="247"/>
        <v>0</v>
      </c>
    </row>
    <row r="7893" spans="1:54" x14ac:dyDescent="0.3">
      <c r="A7893">
        <v>11</v>
      </c>
      <c r="B7893">
        <v>25</v>
      </c>
      <c r="C7893">
        <v>11</v>
      </c>
      <c r="D7893">
        <v>7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U7893">
        <v>0</v>
      </c>
      <c r="V7893">
        <v>4.0000000000000002E-4</v>
      </c>
      <c r="W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R7893">
        <v>0</v>
      </c>
      <c r="AS7893">
        <v>0</v>
      </c>
      <c r="AT7893">
        <v>0</v>
      </c>
      <c r="AU7893">
        <v>0</v>
      </c>
      <c r="AV7893">
        <v>0</v>
      </c>
      <c r="AW7893">
        <v>0</v>
      </c>
      <c r="AX7893">
        <v>0</v>
      </c>
      <c r="AY7893">
        <v>0</v>
      </c>
      <c r="BA7893">
        <f t="shared" si="246"/>
        <v>0</v>
      </c>
      <c r="BB7893">
        <f t="shared" si="247"/>
        <v>0</v>
      </c>
    </row>
    <row r="7894" spans="1:54" x14ac:dyDescent="0.3">
      <c r="A7894">
        <v>11</v>
      </c>
      <c r="B7894">
        <v>25</v>
      </c>
      <c r="C7894">
        <v>12</v>
      </c>
      <c r="D7894">
        <v>7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U7894">
        <v>0</v>
      </c>
      <c r="V7894">
        <v>4.0000000000000002E-4</v>
      </c>
      <c r="W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R7894">
        <v>0</v>
      </c>
      <c r="AS7894">
        <v>0</v>
      </c>
      <c r="AT7894">
        <v>0</v>
      </c>
      <c r="AU7894">
        <v>0</v>
      </c>
      <c r="AV7894">
        <v>0</v>
      </c>
      <c r="AW7894">
        <v>0</v>
      </c>
      <c r="AX7894">
        <v>0</v>
      </c>
      <c r="AY7894">
        <v>0</v>
      </c>
      <c r="BA7894">
        <f t="shared" si="246"/>
        <v>0</v>
      </c>
      <c r="BB7894">
        <f t="shared" si="247"/>
        <v>0</v>
      </c>
    </row>
    <row r="7895" spans="1:54" x14ac:dyDescent="0.3">
      <c r="A7895">
        <v>11</v>
      </c>
      <c r="B7895">
        <v>25</v>
      </c>
      <c r="C7895">
        <v>13</v>
      </c>
      <c r="D7895">
        <v>7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U7895">
        <v>0</v>
      </c>
      <c r="V7895">
        <v>4.0000000000000002E-4</v>
      </c>
      <c r="W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R7895">
        <v>0</v>
      </c>
      <c r="AS7895">
        <v>0</v>
      </c>
      <c r="AT7895">
        <v>0</v>
      </c>
      <c r="AU7895">
        <v>0</v>
      </c>
      <c r="AV7895">
        <v>0</v>
      </c>
      <c r="AW7895">
        <v>0</v>
      </c>
      <c r="AX7895">
        <v>0</v>
      </c>
      <c r="AY7895">
        <v>0</v>
      </c>
      <c r="BA7895">
        <f t="shared" si="246"/>
        <v>0</v>
      </c>
      <c r="BB7895">
        <f t="shared" si="247"/>
        <v>0</v>
      </c>
    </row>
    <row r="7896" spans="1:54" x14ac:dyDescent="0.3">
      <c r="A7896">
        <v>11</v>
      </c>
      <c r="B7896">
        <v>25</v>
      </c>
      <c r="C7896">
        <v>14</v>
      </c>
      <c r="D7896">
        <v>7</v>
      </c>
      <c r="F7896">
        <v>0</v>
      </c>
      <c r="G7896">
        <v>0</v>
      </c>
      <c r="H7896">
        <v>0</v>
      </c>
      <c r="I7896">
        <v>0</v>
      </c>
      <c r="J7896">
        <v>0</v>
      </c>
      <c r="K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U7896">
        <v>0</v>
      </c>
      <c r="V7896">
        <v>4.0000000000000002E-4</v>
      </c>
      <c r="W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R7896">
        <v>0</v>
      </c>
      <c r="AS7896">
        <v>0</v>
      </c>
      <c r="AT7896">
        <v>0</v>
      </c>
      <c r="AU7896">
        <v>0</v>
      </c>
      <c r="AV7896">
        <v>0</v>
      </c>
      <c r="AW7896">
        <v>0</v>
      </c>
      <c r="AX7896">
        <v>0</v>
      </c>
      <c r="AY7896">
        <v>0</v>
      </c>
      <c r="BA7896">
        <f t="shared" si="246"/>
        <v>0</v>
      </c>
      <c r="BB7896">
        <f t="shared" si="247"/>
        <v>0</v>
      </c>
    </row>
    <row r="7897" spans="1:54" x14ac:dyDescent="0.3">
      <c r="A7897">
        <v>11</v>
      </c>
      <c r="B7897">
        <v>25</v>
      </c>
      <c r="C7897">
        <v>15</v>
      </c>
      <c r="D7897">
        <v>7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U7897">
        <v>0</v>
      </c>
      <c r="V7897">
        <v>4.0000000000000002E-4</v>
      </c>
      <c r="W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R7897">
        <v>0</v>
      </c>
      <c r="AS7897">
        <v>0</v>
      </c>
      <c r="AT7897">
        <v>0</v>
      </c>
      <c r="AU7897">
        <v>0</v>
      </c>
      <c r="AV7897">
        <v>0</v>
      </c>
      <c r="AW7897">
        <v>0</v>
      </c>
      <c r="AX7897">
        <v>0</v>
      </c>
      <c r="AY7897">
        <v>0</v>
      </c>
      <c r="BA7897">
        <f t="shared" si="246"/>
        <v>0</v>
      </c>
      <c r="BB7897">
        <f t="shared" si="247"/>
        <v>0</v>
      </c>
    </row>
    <row r="7898" spans="1:54" x14ac:dyDescent="0.3">
      <c r="A7898">
        <v>11</v>
      </c>
      <c r="B7898">
        <v>25</v>
      </c>
      <c r="C7898">
        <v>16</v>
      </c>
      <c r="D7898">
        <v>7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U7898">
        <v>0</v>
      </c>
      <c r="V7898">
        <v>4.0000000000000002E-4</v>
      </c>
      <c r="W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R7898">
        <v>0</v>
      </c>
      <c r="AS7898">
        <v>0</v>
      </c>
      <c r="AT7898">
        <v>0</v>
      </c>
      <c r="AU7898">
        <v>0</v>
      </c>
      <c r="AV7898">
        <v>0</v>
      </c>
      <c r="AW7898">
        <v>0</v>
      </c>
      <c r="AX7898">
        <v>0</v>
      </c>
      <c r="AY7898">
        <v>0</v>
      </c>
      <c r="BA7898">
        <f t="shared" si="246"/>
        <v>0</v>
      </c>
      <c r="BB7898">
        <f t="shared" si="247"/>
        <v>0</v>
      </c>
    </row>
    <row r="7899" spans="1:54" x14ac:dyDescent="0.3">
      <c r="A7899">
        <v>11</v>
      </c>
      <c r="B7899">
        <v>25</v>
      </c>
      <c r="C7899">
        <v>17</v>
      </c>
      <c r="D7899">
        <v>7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U7899">
        <v>0</v>
      </c>
      <c r="V7899">
        <v>4.0000000000000002E-4</v>
      </c>
      <c r="W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R7899">
        <v>0</v>
      </c>
      <c r="AS7899">
        <v>0</v>
      </c>
      <c r="AT7899">
        <v>0</v>
      </c>
      <c r="AU7899">
        <v>0</v>
      </c>
      <c r="AV7899">
        <v>0</v>
      </c>
      <c r="AW7899">
        <v>0</v>
      </c>
      <c r="AX7899">
        <v>0</v>
      </c>
      <c r="AY7899">
        <v>0</v>
      </c>
      <c r="BA7899">
        <f t="shared" si="246"/>
        <v>0</v>
      </c>
      <c r="BB7899">
        <f t="shared" si="247"/>
        <v>0</v>
      </c>
    </row>
    <row r="7900" spans="1:54" x14ac:dyDescent="0.3">
      <c r="A7900">
        <v>11</v>
      </c>
      <c r="B7900">
        <v>25</v>
      </c>
      <c r="C7900">
        <v>18</v>
      </c>
      <c r="D7900">
        <v>7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U7900">
        <v>0</v>
      </c>
      <c r="V7900">
        <v>4.0000000000000002E-4</v>
      </c>
      <c r="W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R7900">
        <v>0</v>
      </c>
      <c r="AS7900">
        <v>0</v>
      </c>
      <c r="AT7900">
        <v>0</v>
      </c>
      <c r="AU7900">
        <v>0</v>
      </c>
      <c r="AV7900">
        <v>0</v>
      </c>
      <c r="AW7900">
        <v>0</v>
      </c>
      <c r="AX7900">
        <v>0</v>
      </c>
      <c r="AY7900">
        <v>0</v>
      </c>
      <c r="BA7900">
        <f t="shared" si="246"/>
        <v>0</v>
      </c>
      <c r="BB7900">
        <f t="shared" si="247"/>
        <v>0</v>
      </c>
    </row>
    <row r="7901" spans="1:54" x14ac:dyDescent="0.3">
      <c r="A7901">
        <v>11</v>
      </c>
      <c r="B7901">
        <v>25</v>
      </c>
      <c r="C7901">
        <v>19</v>
      </c>
      <c r="D7901">
        <v>7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U7901">
        <v>0</v>
      </c>
      <c r="V7901">
        <v>4.0000000000000002E-4</v>
      </c>
      <c r="W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R7901">
        <v>0</v>
      </c>
      <c r="AS7901">
        <v>0</v>
      </c>
      <c r="AT7901">
        <v>0</v>
      </c>
      <c r="AU7901">
        <v>0</v>
      </c>
      <c r="AV7901">
        <v>0</v>
      </c>
      <c r="AW7901">
        <v>0</v>
      </c>
      <c r="AX7901">
        <v>0</v>
      </c>
      <c r="AY7901">
        <v>0</v>
      </c>
      <c r="BA7901">
        <f t="shared" si="246"/>
        <v>0</v>
      </c>
      <c r="BB7901">
        <f t="shared" si="247"/>
        <v>0</v>
      </c>
    </row>
    <row r="7902" spans="1:54" x14ac:dyDescent="0.3">
      <c r="A7902">
        <v>11</v>
      </c>
      <c r="B7902">
        <v>25</v>
      </c>
      <c r="C7902">
        <v>20</v>
      </c>
      <c r="D7902">
        <v>7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U7902">
        <v>0</v>
      </c>
      <c r="V7902">
        <v>4.0000000000000002E-4</v>
      </c>
      <c r="W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R7902">
        <v>0</v>
      </c>
      <c r="AS7902">
        <v>0</v>
      </c>
      <c r="AT7902">
        <v>0</v>
      </c>
      <c r="AU7902">
        <v>0</v>
      </c>
      <c r="AV7902">
        <v>0</v>
      </c>
      <c r="AW7902">
        <v>0</v>
      </c>
      <c r="AX7902">
        <v>0</v>
      </c>
      <c r="AY7902">
        <v>0</v>
      </c>
      <c r="BA7902">
        <f t="shared" si="246"/>
        <v>0</v>
      </c>
      <c r="BB7902">
        <f t="shared" si="247"/>
        <v>0</v>
      </c>
    </row>
    <row r="7903" spans="1:54" x14ac:dyDescent="0.3">
      <c r="A7903">
        <v>11</v>
      </c>
      <c r="B7903">
        <v>25</v>
      </c>
      <c r="C7903">
        <v>21</v>
      </c>
      <c r="D7903">
        <v>7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U7903">
        <v>0</v>
      </c>
      <c r="V7903">
        <v>4.0000000000000002E-4</v>
      </c>
      <c r="W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R7903">
        <v>0</v>
      </c>
      <c r="AS7903">
        <v>0</v>
      </c>
      <c r="AT7903">
        <v>0</v>
      </c>
      <c r="AU7903">
        <v>0</v>
      </c>
      <c r="AV7903">
        <v>0</v>
      </c>
      <c r="AW7903">
        <v>0</v>
      </c>
      <c r="AX7903">
        <v>0</v>
      </c>
      <c r="AY7903">
        <v>0</v>
      </c>
      <c r="BA7903">
        <f t="shared" si="246"/>
        <v>0</v>
      </c>
      <c r="BB7903">
        <f t="shared" si="247"/>
        <v>0</v>
      </c>
    </row>
    <row r="7904" spans="1:54" x14ac:dyDescent="0.3">
      <c r="A7904">
        <v>11</v>
      </c>
      <c r="B7904">
        <v>25</v>
      </c>
      <c r="C7904">
        <v>22</v>
      </c>
      <c r="D7904">
        <v>7</v>
      </c>
      <c r="F7904">
        <v>0</v>
      </c>
      <c r="G7904">
        <v>0</v>
      </c>
      <c r="H7904">
        <v>0</v>
      </c>
      <c r="I7904">
        <v>0</v>
      </c>
      <c r="J7904">
        <v>0</v>
      </c>
      <c r="K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U7904">
        <v>0</v>
      </c>
      <c r="V7904">
        <v>4.0000000000000002E-4</v>
      </c>
      <c r="W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R7904">
        <v>0</v>
      </c>
      <c r="AS7904">
        <v>0</v>
      </c>
      <c r="AT7904">
        <v>0</v>
      </c>
      <c r="AU7904">
        <v>0</v>
      </c>
      <c r="AV7904">
        <v>0</v>
      </c>
      <c r="AW7904">
        <v>0</v>
      </c>
      <c r="AX7904">
        <v>0</v>
      </c>
      <c r="AY7904">
        <v>0</v>
      </c>
      <c r="BA7904">
        <f t="shared" si="246"/>
        <v>0</v>
      </c>
      <c r="BB7904">
        <f t="shared" si="247"/>
        <v>0</v>
      </c>
    </row>
    <row r="7905" spans="1:54" x14ac:dyDescent="0.3">
      <c r="A7905">
        <v>11</v>
      </c>
      <c r="B7905">
        <v>25</v>
      </c>
      <c r="C7905">
        <v>23</v>
      </c>
      <c r="D7905">
        <v>7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U7905">
        <v>0</v>
      </c>
      <c r="V7905">
        <v>4.0000000000000002E-4</v>
      </c>
      <c r="W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R7905">
        <v>0</v>
      </c>
      <c r="AS7905">
        <v>0</v>
      </c>
      <c r="AT7905">
        <v>0</v>
      </c>
      <c r="AU7905">
        <v>0</v>
      </c>
      <c r="AV7905">
        <v>0</v>
      </c>
      <c r="AW7905">
        <v>0</v>
      </c>
      <c r="AX7905">
        <v>0</v>
      </c>
      <c r="AY7905">
        <v>0</v>
      </c>
      <c r="BA7905">
        <f t="shared" si="246"/>
        <v>0</v>
      </c>
      <c r="BB7905">
        <f t="shared" si="247"/>
        <v>0</v>
      </c>
    </row>
    <row r="7906" spans="1:54" x14ac:dyDescent="0.3">
      <c r="A7906">
        <v>11</v>
      </c>
      <c r="B7906">
        <v>25</v>
      </c>
      <c r="C7906">
        <v>24</v>
      </c>
      <c r="D7906">
        <v>7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U7906">
        <v>0</v>
      </c>
      <c r="V7906">
        <v>4.0000000000000002E-4</v>
      </c>
      <c r="W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R7906">
        <v>0</v>
      </c>
      <c r="AS7906">
        <v>0</v>
      </c>
      <c r="AT7906">
        <v>0</v>
      </c>
      <c r="AU7906">
        <v>0</v>
      </c>
      <c r="AV7906">
        <v>0</v>
      </c>
      <c r="AW7906">
        <v>0</v>
      </c>
      <c r="AX7906">
        <v>0</v>
      </c>
      <c r="AY7906">
        <v>0</v>
      </c>
      <c r="BA7906">
        <f t="shared" si="246"/>
        <v>0</v>
      </c>
      <c r="BB7906">
        <f t="shared" si="247"/>
        <v>0</v>
      </c>
    </row>
    <row r="7907" spans="1:54" x14ac:dyDescent="0.3">
      <c r="A7907">
        <v>11</v>
      </c>
      <c r="B7907">
        <v>26</v>
      </c>
      <c r="C7907">
        <v>1</v>
      </c>
      <c r="D7907">
        <v>1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U7907">
        <v>0</v>
      </c>
      <c r="V7907">
        <v>4.0000000000000002E-4</v>
      </c>
      <c r="W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R7907">
        <v>0</v>
      </c>
      <c r="AS7907">
        <v>0</v>
      </c>
      <c r="AT7907">
        <v>0</v>
      </c>
      <c r="AU7907">
        <v>0</v>
      </c>
      <c r="AV7907">
        <v>0</v>
      </c>
      <c r="AW7907">
        <v>0</v>
      </c>
      <c r="AX7907">
        <v>0</v>
      </c>
      <c r="AY7907">
        <v>0</v>
      </c>
      <c r="BA7907">
        <f t="shared" si="246"/>
        <v>0</v>
      </c>
      <c r="BB7907">
        <f t="shared" si="247"/>
        <v>0</v>
      </c>
    </row>
    <row r="7908" spans="1:54" x14ac:dyDescent="0.3">
      <c r="A7908">
        <v>11</v>
      </c>
      <c r="B7908">
        <v>26</v>
      </c>
      <c r="C7908">
        <v>2</v>
      </c>
      <c r="D7908">
        <v>1</v>
      </c>
      <c r="F7908">
        <v>0</v>
      </c>
      <c r="G7908">
        <v>0</v>
      </c>
      <c r="H7908">
        <v>0</v>
      </c>
      <c r="I7908">
        <v>0</v>
      </c>
      <c r="J7908">
        <v>0</v>
      </c>
      <c r="K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U7908">
        <v>0</v>
      </c>
      <c r="V7908">
        <v>4.0000000000000002E-4</v>
      </c>
      <c r="W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R7908">
        <v>0</v>
      </c>
      <c r="AS7908">
        <v>0</v>
      </c>
      <c r="AT7908">
        <v>0</v>
      </c>
      <c r="AU7908">
        <v>0</v>
      </c>
      <c r="AV7908">
        <v>0</v>
      </c>
      <c r="AW7908">
        <v>0</v>
      </c>
      <c r="AX7908">
        <v>0</v>
      </c>
      <c r="AY7908">
        <v>0</v>
      </c>
      <c r="BA7908">
        <f t="shared" si="246"/>
        <v>0</v>
      </c>
      <c r="BB7908">
        <f t="shared" si="247"/>
        <v>0</v>
      </c>
    </row>
    <row r="7909" spans="1:54" x14ac:dyDescent="0.3">
      <c r="A7909">
        <v>11</v>
      </c>
      <c r="B7909">
        <v>26</v>
      </c>
      <c r="C7909">
        <v>3</v>
      </c>
      <c r="D7909">
        <v>1</v>
      </c>
      <c r="F7909">
        <v>0</v>
      </c>
      <c r="G7909">
        <v>0</v>
      </c>
      <c r="H7909">
        <v>0</v>
      </c>
      <c r="I7909">
        <v>0</v>
      </c>
      <c r="J7909">
        <v>0</v>
      </c>
      <c r="K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U7909">
        <v>0</v>
      </c>
      <c r="V7909">
        <v>4.0000000000000002E-4</v>
      </c>
      <c r="W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R7909">
        <v>0</v>
      </c>
      <c r="AS7909">
        <v>0</v>
      </c>
      <c r="AT7909">
        <v>0</v>
      </c>
      <c r="AU7909">
        <v>0</v>
      </c>
      <c r="AV7909">
        <v>0</v>
      </c>
      <c r="AW7909">
        <v>0</v>
      </c>
      <c r="AX7909">
        <v>0</v>
      </c>
      <c r="AY7909">
        <v>0</v>
      </c>
      <c r="BA7909">
        <f t="shared" si="246"/>
        <v>0</v>
      </c>
      <c r="BB7909">
        <f t="shared" si="247"/>
        <v>0</v>
      </c>
    </row>
    <row r="7910" spans="1:54" x14ac:dyDescent="0.3">
      <c r="A7910">
        <v>11</v>
      </c>
      <c r="B7910">
        <v>26</v>
      </c>
      <c r="C7910">
        <v>4</v>
      </c>
      <c r="D7910">
        <v>1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U7910">
        <v>0</v>
      </c>
      <c r="V7910">
        <v>4.0000000000000002E-4</v>
      </c>
      <c r="W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R7910">
        <v>0</v>
      </c>
      <c r="AS7910">
        <v>0</v>
      </c>
      <c r="AT7910">
        <v>0</v>
      </c>
      <c r="AU7910">
        <v>0</v>
      </c>
      <c r="AV7910">
        <v>0</v>
      </c>
      <c r="AW7910">
        <v>0</v>
      </c>
      <c r="AX7910">
        <v>0</v>
      </c>
      <c r="AY7910">
        <v>0</v>
      </c>
      <c r="BA7910">
        <f t="shared" si="246"/>
        <v>0</v>
      </c>
      <c r="BB7910">
        <f t="shared" si="247"/>
        <v>0</v>
      </c>
    </row>
    <row r="7911" spans="1:54" x14ac:dyDescent="0.3">
      <c r="A7911">
        <v>11</v>
      </c>
      <c r="B7911">
        <v>26</v>
      </c>
      <c r="C7911">
        <v>5</v>
      </c>
      <c r="D7911">
        <v>1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U7911">
        <v>0</v>
      </c>
      <c r="V7911">
        <v>4.0000000000000002E-4</v>
      </c>
      <c r="W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R7911">
        <v>0</v>
      </c>
      <c r="AS7911">
        <v>0</v>
      </c>
      <c r="AT7911">
        <v>0</v>
      </c>
      <c r="AU7911">
        <v>0</v>
      </c>
      <c r="AV7911">
        <v>0</v>
      </c>
      <c r="AW7911">
        <v>0</v>
      </c>
      <c r="AX7911">
        <v>0</v>
      </c>
      <c r="AY7911">
        <v>0</v>
      </c>
      <c r="BA7911">
        <f t="shared" si="246"/>
        <v>0</v>
      </c>
      <c r="BB7911">
        <f t="shared" si="247"/>
        <v>0</v>
      </c>
    </row>
    <row r="7912" spans="1:54" x14ac:dyDescent="0.3">
      <c r="A7912">
        <v>11</v>
      </c>
      <c r="B7912">
        <v>26</v>
      </c>
      <c r="C7912">
        <v>6</v>
      </c>
      <c r="D7912">
        <v>1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U7912">
        <v>0</v>
      </c>
      <c r="V7912">
        <v>4.0000000000000002E-4</v>
      </c>
      <c r="W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R7912">
        <v>0</v>
      </c>
      <c r="AS7912">
        <v>0</v>
      </c>
      <c r="AT7912">
        <v>0</v>
      </c>
      <c r="AU7912">
        <v>0</v>
      </c>
      <c r="AV7912">
        <v>0</v>
      </c>
      <c r="AW7912">
        <v>0</v>
      </c>
      <c r="AX7912">
        <v>0</v>
      </c>
      <c r="AY7912">
        <v>0</v>
      </c>
      <c r="BA7912">
        <f t="shared" si="246"/>
        <v>0</v>
      </c>
      <c r="BB7912">
        <f t="shared" si="247"/>
        <v>0</v>
      </c>
    </row>
    <row r="7913" spans="1:54" x14ac:dyDescent="0.3">
      <c r="A7913">
        <v>11</v>
      </c>
      <c r="B7913">
        <v>26</v>
      </c>
      <c r="C7913">
        <v>7</v>
      </c>
      <c r="D7913">
        <v>1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U7913">
        <v>0</v>
      </c>
      <c r="V7913">
        <v>4.0000000000000002E-4</v>
      </c>
      <c r="W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R7913">
        <v>0</v>
      </c>
      <c r="AS7913">
        <v>0</v>
      </c>
      <c r="AT7913">
        <v>0</v>
      </c>
      <c r="AU7913">
        <v>0</v>
      </c>
      <c r="AV7913">
        <v>0</v>
      </c>
      <c r="AW7913">
        <v>0</v>
      </c>
      <c r="AX7913">
        <v>0</v>
      </c>
      <c r="AY7913">
        <v>0</v>
      </c>
      <c r="BA7913">
        <f t="shared" si="246"/>
        <v>0</v>
      </c>
      <c r="BB7913">
        <f t="shared" si="247"/>
        <v>0</v>
      </c>
    </row>
    <row r="7914" spans="1:54" x14ac:dyDescent="0.3">
      <c r="A7914">
        <v>11</v>
      </c>
      <c r="B7914">
        <v>26</v>
      </c>
      <c r="C7914">
        <v>8</v>
      </c>
      <c r="D7914">
        <v>1</v>
      </c>
      <c r="F7914">
        <v>0</v>
      </c>
      <c r="G7914">
        <v>0</v>
      </c>
      <c r="H7914">
        <v>0</v>
      </c>
      <c r="I7914">
        <v>0</v>
      </c>
      <c r="J7914">
        <v>0</v>
      </c>
      <c r="K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U7914">
        <v>0</v>
      </c>
      <c r="V7914">
        <v>4.0000000000000002E-4</v>
      </c>
      <c r="W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R7914">
        <v>0</v>
      </c>
      <c r="AS7914">
        <v>0</v>
      </c>
      <c r="AT7914">
        <v>0</v>
      </c>
      <c r="AU7914">
        <v>0</v>
      </c>
      <c r="AV7914">
        <v>0</v>
      </c>
      <c r="AW7914">
        <v>0</v>
      </c>
      <c r="AX7914">
        <v>0</v>
      </c>
      <c r="AY7914">
        <v>0</v>
      </c>
      <c r="BA7914">
        <f t="shared" si="246"/>
        <v>0</v>
      </c>
      <c r="BB7914">
        <f t="shared" si="247"/>
        <v>0</v>
      </c>
    </row>
    <row r="7915" spans="1:54" x14ac:dyDescent="0.3">
      <c r="A7915">
        <v>11</v>
      </c>
      <c r="B7915">
        <v>26</v>
      </c>
      <c r="C7915">
        <v>9</v>
      </c>
      <c r="D7915">
        <v>1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U7915">
        <v>0</v>
      </c>
      <c r="V7915">
        <v>4.0000000000000002E-4</v>
      </c>
      <c r="W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R7915">
        <v>0</v>
      </c>
      <c r="AS7915">
        <v>0</v>
      </c>
      <c r="AT7915">
        <v>0</v>
      </c>
      <c r="AU7915">
        <v>0</v>
      </c>
      <c r="AV7915">
        <v>0</v>
      </c>
      <c r="AW7915">
        <v>0</v>
      </c>
      <c r="AX7915">
        <v>0</v>
      </c>
      <c r="AY7915">
        <v>0</v>
      </c>
      <c r="BA7915">
        <f t="shared" si="246"/>
        <v>0</v>
      </c>
      <c r="BB7915">
        <f t="shared" si="247"/>
        <v>0</v>
      </c>
    </row>
    <row r="7916" spans="1:54" x14ac:dyDescent="0.3">
      <c r="A7916">
        <v>11</v>
      </c>
      <c r="B7916">
        <v>26</v>
      </c>
      <c r="C7916">
        <v>10</v>
      </c>
      <c r="D7916">
        <v>1</v>
      </c>
      <c r="F7916">
        <v>12486.6</v>
      </c>
      <c r="G7916">
        <v>7.5</v>
      </c>
      <c r="H7916">
        <v>0.3</v>
      </c>
      <c r="I7916">
        <v>0.1</v>
      </c>
      <c r="J7916">
        <v>0</v>
      </c>
      <c r="K7916">
        <v>3620</v>
      </c>
      <c r="N7916">
        <v>12376.8</v>
      </c>
      <c r="O7916">
        <v>7.5</v>
      </c>
      <c r="P7916">
        <v>0.3</v>
      </c>
      <c r="Q7916">
        <v>0</v>
      </c>
      <c r="R7916">
        <v>3620</v>
      </c>
      <c r="S7916">
        <v>3620</v>
      </c>
      <c r="U7916">
        <v>109.8</v>
      </c>
      <c r="V7916">
        <v>4.0000000000000002E-4</v>
      </c>
      <c r="W7916">
        <v>4.3920000000000001E-2</v>
      </c>
      <c r="Y7916">
        <v>79998.100000000006</v>
      </c>
      <c r="Z7916">
        <v>12353</v>
      </c>
      <c r="AA7916">
        <v>7.4988099999999998</v>
      </c>
      <c r="AB7916">
        <v>0.18657000000000001</v>
      </c>
      <c r="AC7916">
        <v>0</v>
      </c>
      <c r="AD7916">
        <v>2304.6999999999998</v>
      </c>
      <c r="AI7916">
        <v>79998.100000000006</v>
      </c>
      <c r="AJ7916">
        <v>12486.5</v>
      </c>
      <c r="AK7916">
        <v>7.5173399999999999</v>
      </c>
      <c r="AL7916">
        <v>0.290211</v>
      </c>
      <c r="AM7916">
        <v>614327</v>
      </c>
      <c r="AN7916">
        <v>0.13043399999999999</v>
      </c>
      <c r="AO7916">
        <v>0</v>
      </c>
      <c r="AP7916">
        <v>3623.7196520000002</v>
      </c>
      <c r="AR7916">
        <v>79998.100000000006</v>
      </c>
      <c r="AS7916">
        <v>12377.6</v>
      </c>
      <c r="AT7916">
        <v>7.50223</v>
      </c>
      <c r="AU7916">
        <v>0.27812599999999998</v>
      </c>
      <c r="AV7916">
        <v>661806</v>
      </c>
      <c r="AW7916">
        <v>0</v>
      </c>
      <c r="AX7916">
        <v>3442.54</v>
      </c>
      <c r="AY7916">
        <v>3442.5323779999999</v>
      </c>
      <c r="BA7916">
        <f t="shared" si="246"/>
        <v>0</v>
      </c>
      <c r="BB7916">
        <f t="shared" si="247"/>
        <v>-47479</v>
      </c>
    </row>
    <row r="7917" spans="1:54" x14ac:dyDescent="0.3">
      <c r="A7917">
        <v>11</v>
      </c>
      <c r="B7917">
        <v>26</v>
      </c>
      <c r="C7917">
        <v>11</v>
      </c>
      <c r="D7917">
        <v>1</v>
      </c>
      <c r="F7917">
        <v>12999.5</v>
      </c>
      <c r="G7917">
        <v>7.6</v>
      </c>
      <c r="H7917">
        <v>0.3</v>
      </c>
      <c r="I7917">
        <v>0.3</v>
      </c>
      <c r="J7917">
        <v>0</v>
      </c>
      <c r="K7917">
        <v>3620</v>
      </c>
      <c r="N7917">
        <v>12829.2</v>
      </c>
      <c r="O7917">
        <v>7.6</v>
      </c>
      <c r="P7917">
        <v>0.3</v>
      </c>
      <c r="Q7917">
        <v>0.3</v>
      </c>
      <c r="R7917">
        <v>3620</v>
      </c>
      <c r="S7917">
        <v>3620</v>
      </c>
      <c r="U7917">
        <v>170.3</v>
      </c>
      <c r="V7917">
        <v>4.0000000000000002E-4</v>
      </c>
      <c r="W7917">
        <v>6.812E-2</v>
      </c>
      <c r="Y7917">
        <v>79998.100000000006</v>
      </c>
      <c r="Z7917">
        <v>12832.5</v>
      </c>
      <c r="AA7917">
        <v>7.5653600000000001</v>
      </c>
      <c r="AB7917">
        <v>0.17959900000000001</v>
      </c>
      <c r="AC7917">
        <v>0.18379400000000001</v>
      </c>
      <c r="AD7917">
        <v>2304.6999999999998</v>
      </c>
      <c r="AI7917">
        <v>79998.100000000006</v>
      </c>
      <c r="AJ7917">
        <v>12999.4</v>
      </c>
      <c r="AK7917">
        <v>7.5885400000000001</v>
      </c>
      <c r="AL7917">
        <v>0.27876000000000001</v>
      </c>
      <c r="AM7917">
        <v>597605</v>
      </c>
      <c r="AN7917">
        <v>0.28598800000000002</v>
      </c>
      <c r="AO7917">
        <v>0</v>
      </c>
      <c r="AP7917">
        <v>3623.7127439999999</v>
      </c>
      <c r="AR7917">
        <v>79998.100000000006</v>
      </c>
      <c r="AS7917">
        <v>12832.6</v>
      </c>
      <c r="AT7917">
        <v>7.5653800000000002</v>
      </c>
      <c r="AU7917">
        <v>0.26826499999999998</v>
      </c>
      <c r="AV7917">
        <v>608878</v>
      </c>
      <c r="AW7917">
        <v>0.27469300000000002</v>
      </c>
      <c r="AX7917">
        <v>3442.54</v>
      </c>
      <c r="AY7917">
        <v>3442.5374390000002</v>
      </c>
      <c r="BA7917">
        <f t="shared" si="246"/>
        <v>0</v>
      </c>
      <c r="BB7917">
        <f t="shared" si="247"/>
        <v>-11273</v>
      </c>
    </row>
    <row r="7918" spans="1:54" x14ac:dyDescent="0.3">
      <c r="A7918">
        <v>11</v>
      </c>
      <c r="B7918">
        <v>26</v>
      </c>
      <c r="C7918">
        <v>12</v>
      </c>
      <c r="D7918">
        <v>1</v>
      </c>
      <c r="F7918">
        <v>10904.8</v>
      </c>
      <c r="G7918">
        <v>7.3</v>
      </c>
      <c r="H7918">
        <v>0.3</v>
      </c>
      <c r="I7918">
        <v>0.3</v>
      </c>
      <c r="J7918">
        <v>0</v>
      </c>
      <c r="K7918">
        <v>3620</v>
      </c>
      <c r="N7918">
        <v>10781.4</v>
      </c>
      <c r="O7918">
        <v>7.3</v>
      </c>
      <c r="P7918">
        <v>0.3</v>
      </c>
      <c r="Q7918">
        <v>0.3</v>
      </c>
      <c r="R7918">
        <v>3620</v>
      </c>
      <c r="S7918">
        <v>3620</v>
      </c>
      <c r="U7918">
        <v>123.4</v>
      </c>
      <c r="V7918">
        <v>4.0000000000000002E-4</v>
      </c>
      <c r="W7918">
        <v>4.9360000000000001E-2</v>
      </c>
      <c r="Y7918">
        <v>79998.100000000006</v>
      </c>
      <c r="Z7918">
        <v>10674.7</v>
      </c>
      <c r="AA7918">
        <v>7.2658699999999996</v>
      </c>
      <c r="AB7918">
        <v>0.21590200000000001</v>
      </c>
      <c r="AC7918">
        <v>0.17665700000000001</v>
      </c>
      <c r="AD7918">
        <v>2304.6999999999998</v>
      </c>
      <c r="AI7918">
        <v>79998.100000000006</v>
      </c>
      <c r="AJ7918">
        <v>10904.9</v>
      </c>
      <c r="AK7918">
        <v>7.2978199999999998</v>
      </c>
      <c r="AL7918">
        <v>0.33230199999999999</v>
      </c>
      <c r="AM7918">
        <v>561166</v>
      </c>
      <c r="AN7918">
        <v>0.2742</v>
      </c>
      <c r="AO7918">
        <v>0</v>
      </c>
      <c r="AP7918">
        <v>3623.7200800000001</v>
      </c>
      <c r="AR7918">
        <v>79998.100000000006</v>
      </c>
      <c r="AS7918">
        <v>10768.3</v>
      </c>
      <c r="AT7918">
        <v>7.2788500000000003</v>
      </c>
      <c r="AU7918">
        <v>0.319693</v>
      </c>
      <c r="AV7918">
        <v>570410</v>
      </c>
      <c r="AW7918">
        <v>0.26459500000000002</v>
      </c>
      <c r="AX7918">
        <v>3442.54</v>
      </c>
      <c r="AY7918">
        <v>3442.5501319999998</v>
      </c>
      <c r="BA7918">
        <f t="shared" si="246"/>
        <v>0</v>
      </c>
      <c r="BB7918">
        <f t="shared" si="247"/>
        <v>-9244</v>
      </c>
    </row>
    <row r="7919" spans="1:54" x14ac:dyDescent="0.3">
      <c r="A7919">
        <v>11</v>
      </c>
      <c r="B7919">
        <v>26</v>
      </c>
      <c r="C7919">
        <v>13</v>
      </c>
      <c r="D7919">
        <v>1</v>
      </c>
      <c r="F7919">
        <v>11305.2</v>
      </c>
      <c r="G7919">
        <v>7.4</v>
      </c>
      <c r="H7919">
        <v>0.3</v>
      </c>
      <c r="I7919">
        <v>0.3</v>
      </c>
      <c r="J7919">
        <v>0</v>
      </c>
      <c r="K7919">
        <v>3620</v>
      </c>
      <c r="N7919">
        <v>11176</v>
      </c>
      <c r="O7919">
        <v>7.3</v>
      </c>
      <c r="P7919">
        <v>0.3</v>
      </c>
      <c r="Q7919">
        <v>0.3</v>
      </c>
      <c r="R7919">
        <v>3620</v>
      </c>
      <c r="S7919">
        <v>3620</v>
      </c>
      <c r="U7919">
        <v>129.19999999999999</v>
      </c>
      <c r="V7919">
        <v>4.0000000000000002E-4</v>
      </c>
      <c r="W7919">
        <v>5.1679999999999997E-2</v>
      </c>
      <c r="Y7919">
        <v>79998.100000000006</v>
      </c>
      <c r="Z7919">
        <v>11077.6</v>
      </c>
      <c r="AA7919">
        <v>7.32179</v>
      </c>
      <c r="AB7919">
        <v>0.20805000000000001</v>
      </c>
      <c r="AC7919">
        <v>0.21319099999999999</v>
      </c>
      <c r="AD7919">
        <v>2304.6999999999998</v>
      </c>
      <c r="AI7919">
        <v>79998.100000000006</v>
      </c>
      <c r="AJ7919">
        <v>11305.3</v>
      </c>
      <c r="AK7919">
        <v>7.3533900000000001</v>
      </c>
      <c r="AL7919">
        <v>0.32053300000000001</v>
      </c>
      <c r="AM7919">
        <v>553737</v>
      </c>
      <c r="AN7919">
        <v>0.32834799999999997</v>
      </c>
      <c r="AO7919">
        <v>0</v>
      </c>
      <c r="AP7919">
        <v>3623.7217249999999</v>
      </c>
      <c r="AR7919">
        <v>79998.100000000006</v>
      </c>
      <c r="AS7919">
        <v>11166.1</v>
      </c>
      <c r="AT7919">
        <v>7.3340699999999996</v>
      </c>
      <c r="AU7919">
        <v>0.30830299999999999</v>
      </c>
      <c r="AV7919">
        <v>561474</v>
      </c>
      <c r="AW7919">
        <v>0.316473</v>
      </c>
      <c r="AX7919">
        <v>3442.54</v>
      </c>
      <c r="AY7919">
        <v>3442.542128</v>
      </c>
      <c r="BA7919">
        <f t="shared" si="246"/>
        <v>0</v>
      </c>
      <c r="BB7919">
        <f t="shared" si="247"/>
        <v>-7737</v>
      </c>
    </row>
    <row r="7920" spans="1:54" x14ac:dyDescent="0.3">
      <c r="A7920">
        <v>11</v>
      </c>
      <c r="B7920">
        <v>26</v>
      </c>
      <c r="C7920">
        <v>14</v>
      </c>
      <c r="D7920">
        <v>1</v>
      </c>
      <c r="F7920">
        <v>10040.299999999999</v>
      </c>
      <c r="G7920">
        <v>7.2</v>
      </c>
      <c r="H7920">
        <v>0.4</v>
      </c>
      <c r="I7920">
        <v>0.3</v>
      </c>
      <c r="J7920">
        <v>0</v>
      </c>
      <c r="K7920">
        <v>3620</v>
      </c>
      <c r="N7920">
        <v>9910.2999999999993</v>
      </c>
      <c r="O7920">
        <v>7.2</v>
      </c>
      <c r="P7920">
        <v>0.4</v>
      </c>
      <c r="Q7920">
        <v>0.3</v>
      </c>
      <c r="R7920">
        <v>3620</v>
      </c>
      <c r="S7920">
        <v>3620</v>
      </c>
      <c r="U7920">
        <v>130</v>
      </c>
      <c r="V7920">
        <v>4.0000000000000002E-4</v>
      </c>
      <c r="W7920">
        <v>5.1999999999999998E-2</v>
      </c>
      <c r="Y7920">
        <v>42104.3</v>
      </c>
      <c r="Z7920">
        <v>9712.07</v>
      </c>
      <c r="AA7920">
        <v>7.13225</v>
      </c>
      <c r="AB7920">
        <v>0.12489599999999999</v>
      </c>
      <c r="AC7920">
        <v>0.19689200000000001</v>
      </c>
      <c r="AD7920">
        <v>1213</v>
      </c>
      <c r="AI7920">
        <v>42104.3</v>
      </c>
      <c r="AJ7920">
        <v>10040.299999999999</v>
      </c>
      <c r="AK7920">
        <v>7.17781</v>
      </c>
      <c r="AL7920">
        <v>0.36091699999999999</v>
      </c>
      <c r="AM7920">
        <v>562770</v>
      </c>
      <c r="AN7920">
        <v>0.316469</v>
      </c>
      <c r="AO7920">
        <v>0</v>
      </c>
      <c r="AP7920">
        <v>3623.7149549999999</v>
      </c>
      <c r="AR7920">
        <v>42104.3</v>
      </c>
      <c r="AS7920">
        <v>9760.42</v>
      </c>
      <c r="AT7920">
        <v>7.13896</v>
      </c>
      <c r="AU7920">
        <v>0.18563399999999999</v>
      </c>
      <c r="AV7920">
        <v>582221</v>
      </c>
      <c r="AW7920">
        <v>0.28639199999999998</v>
      </c>
      <c r="AX7920">
        <v>1811.86</v>
      </c>
      <c r="AY7920">
        <v>1811.865806</v>
      </c>
      <c r="BA7920">
        <f t="shared" si="246"/>
        <v>0</v>
      </c>
      <c r="BB7920">
        <f t="shared" si="247"/>
        <v>-19451</v>
      </c>
    </row>
    <row r="7921" spans="1:54" x14ac:dyDescent="0.3">
      <c r="A7921">
        <v>11</v>
      </c>
      <c r="B7921">
        <v>26</v>
      </c>
      <c r="C7921">
        <v>15</v>
      </c>
      <c r="D7921">
        <v>1</v>
      </c>
      <c r="F7921">
        <v>10593.5</v>
      </c>
      <c r="G7921">
        <v>7.3</v>
      </c>
      <c r="H7921">
        <v>0.3</v>
      </c>
      <c r="I7921">
        <v>0.4</v>
      </c>
      <c r="J7921">
        <v>0</v>
      </c>
      <c r="K7921">
        <v>3620</v>
      </c>
      <c r="N7921">
        <v>10467.9</v>
      </c>
      <c r="O7921">
        <v>7.2</v>
      </c>
      <c r="P7921">
        <v>0.3</v>
      </c>
      <c r="Q7921">
        <v>0.4</v>
      </c>
      <c r="R7921">
        <v>3620</v>
      </c>
      <c r="S7921">
        <v>3620</v>
      </c>
      <c r="U7921">
        <v>125.6</v>
      </c>
      <c r="V7921">
        <v>4.0000000000000002E-4</v>
      </c>
      <c r="W7921">
        <v>5.024E-2</v>
      </c>
      <c r="Y7921">
        <v>79998.100000000006</v>
      </c>
      <c r="Z7921">
        <v>10400.5</v>
      </c>
      <c r="AA7921">
        <v>7.2278099999999998</v>
      </c>
      <c r="AB7921">
        <v>0.22159400000000001</v>
      </c>
      <c r="AC7921">
        <v>0.13045499999999999</v>
      </c>
      <c r="AD7921">
        <v>2304.6999999999998</v>
      </c>
      <c r="AI7921">
        <v>79998.100000000006</v>
      </c>
      <c r="AJ7921">
        <v>10593.5</v>
      </c>
      <c r="AK7921">
        <v>7.2545900000000003</v>
      </c>
      <c r="AL7921">
        <v>0.34206999999999999</v>
      </c>
      <c r="AM7921">
        <v>548247</v>
      </c>
      <c r="AN7921">
        <v>0.357325</v>
      </c>
      <c r="AO7921">
        <v>0</v>
      </c>
      <c r="AP7921">
        <v>3623.7185450000002</v>
      </c>
      <c r="AR7921">
        <v>79998.100000000006</v>
      </c>
      <c r="AS7921">
        <v>10488.7</v>
      </c>
      <c r="AT7921">
        <v>7.2400500000000001</v>
      </c>
      <c r="AU7921">
        <v>0.32821299999999998</v>
      </c>
      <c r="AV7921">
        <v>622449</v>
      </c>
      <c r="AW7921">
        <v>0.2024</v>
      </c>
      <c r="AX7921">
        <v>3442.54</v>
      </c>
      <c r="AY7921">
        <v>3442.527693</v>
      </c>
      <c r="BA7921">
        <f t="shared" si="246"/>
        <v>0</v>
      </c>
      <c r="BB7921">
        <f t="shared" si="247"/>
        <v>-74202</v>
      </c>
    </row>
    <row r="7922" spans="1:54" x14ac:dyDescent="0.3">
      <c r="A7922">
        <v>11</v>
      </c>
      <c r="B7922">
        <v>26</v>
      </c>
      <c r="C7922">
        <v>16</v>
      </c>
      <c r="D7922">
        <v>1</v>
      </c>
      <c r="F7922">
        <v>10613.2</v>
      </c>
      <c r="G7922">
        <v>7.3</v>
      </c>
      <c r="H7922">
        <v>0.3</v>
      </c>
      <c r="I7922">
        <v>0.3</v>
      </c>
      <c r="J7922">
        <v>0</v>
      </c>
      <c r="K7922">
        <v>3620</v>
      </c>
      <c r="N7922">
        <v>10491.5</v>
      </c>
      <c r="O7922">
        <v>7.2</v>
      </c>
      <c r="P7922">
        <v>0.3</v>
      </c>
      <c r="Q7922">
        <v>0.3</v>
      </c>
      <c r="R7922">
        <v>3620</v>
      </c>
      <c r="S7922">
        <v>3620</v>
      </c>
      <c r="U7922">
        <v>121.7</v>
      </c>
      <c r="V7922">
        <v>4.0000000000000002E-4</v>
      </c>
      <c r="W7922">
        <v>4.8680000000000001E-2</v>
      </c>
      <c r="Y7922">
        <v>79998.100000000006</v>
      </c>
      <c r="Z7922">
        <v>10385.299999999999</v>
      </c>
      <c r="AA7922">
        <v>7.2256900000000002</v>
      </c>
      <c r="AB7922">
        <v>0.22191900000000001</v>
      </c>
      <c r="AC7922">
        <v>0.21895300000000001</v>
      </c>
      <c r="AD7922">
        <v>2304.6999999999998</v>
      </c>
      <c r="AI7922">
        <v>79998.100000000006</v>
      </c>
      <c r="AJ7922">
        <v>10613.2</v>
      </c>
      <c r="AK7922">
        <v>7.2573299999999996</v>
      </c>
      <c r="AL7922">
        <v>0.34143499999999999</v>
      </c>
      <c r="AM7922">
        <v>609374</v>
      </c>
      <c r="AN7922">
        <v>0.338283</v>
      </c>
      <c r="AO7922">
        <v>0</v>
      </c>
      <c r="AP7922">
        <v>3623.7179420000002</v>
      </c>
      <c r="AR7922">
        <v>79998.100000000006</v>
      </c>
      <c r="AS7922">
        <v>10428.700000000001</v>
      </c>
      <c r="AT7922">
        <v>7.2317200000000001</v>
      </c>
      <c r="AU7922">
        <v>0.33010200000000001</v>
      </c>
      <c r="AV7922">
        <v>614682</v>
      </c>
      <c r="AW7922">
        <v>0.32511000000000001</v>
      </c>
      <c r="AX7922">
        <v>3442.54</v>
      </c>
      <c r="AY7922">
        <v>3442.5347270000002</v>
      </c>
      <c r="BA7922">
        <f t="shared" si="246"/>
        <v>0</v>
      </c>
      <c r="BB7922">
        <f t="shared" si="247"/>
        <v>-5308</v>
      </c>
    </row>
    <row r="7923" spans="1:54" x14ac:dyDescent="0.3">
      <c r="A7923">
        <v>11</v>
      </c>
      <c r="B7923">
        <v>26</v>
      </c>
      <c r="C7923">
        <v>17</v>
      </c>
      <c r="D7923">
        <v>1</v>
      </c>
      <c r="F7923">
        <v>10324.299999999999</v>
      </c>
      <c r="G7923">
        <v>7.2</v>
      </c>
      <c r="H7923">
        <v>0.4</v>
      </c>
      <c r="I7923">
        <v>0.3</v>
      </c>
      <c r="J7923">
        <v>0</v>
      </c>
      <c r="K7923">
        <v>3620</v>
      </c>
      <c r="N7923">
        <v>10203.4</v>
      </c>
      <c r="O7923">
        <v>7.2</v>
      </c>
      <c r="P7923">
        <v>0.4</v>
      </c>
      <c r="Q7923">
        <v>0.3</v>
      </c>
      <c r="R7923">
        <v>3620</v>
      </c>
      <c r="S7923">
        <v>3620</v>
      </c>
      <c r="U7923">
        <v>120.9</v>
      </c>
      <c r="V7923">
        <v>4.0000000000000002E-4</v>
      </c>
      <c r="W7923">
        <v>4.836E-2</v>
      </c>
      <c r="Y7923">
        <v>79998.100000000006</v>
      </c>
      <c r="Z7923">
        <v>10164.200000000001</v>
      </c>
      <c r="AA7923">
        <v>7.1950099999999999</v>
      </c>
      <c r="AB7923">
        <v>0.226746</v>
      </c>
      <c r="AC7923">
        <v>0.219275</v>
      </c>
      <c r="AD7923">
        <v>2304.6999999999998</v>
      </c>
      <c r="AI7923">
        <v>79998.100000000006</v>
      </c>
      <c r="AJ7923">
        <v>10324.299999999999</v>
      </c>
      <c r="AK7923">
        <v>7.2172200000000002</v>
      </c>
      <c r="AL7923">
        <v>0.350991</v>
      </c>
      <c r="AM7923">
        <v>611558</v>
      </c>
      <c r="AN7923">
        <v>0.33761200000000002</v>
      </c>
      <c r="AO7923">
        <v>0</v>
      </c>
      <c r="AP7923">
        <v>3623.7363810000002</v>
      </c>
      <c r="AR7923">
        <v>79998.100000000006</v>
      </c>
      <c r="AS7923">
        <v>10206.200000000001</v>
      </c>
      <c r="AT7923">
        <v>7.2008299999999998</v>
      </c>
      <c r="AU7923">
        <v>0.33729999999999999</v>
      </c>
      <c r="AV7923">
        <v>616675</v>
      </c>
      <c r="AW7923">
        <v>0.32702100000000001</v>
      </c>
      <c r="AX7923">
        <v>3442.54</v>
      </c>
      <c r="AY7923">
        <v>3442.5512600000002</v>
      </c>
      <c r="BA7923">
        <f t="shared" si="246"/>
        <v>0</v>
      </c>
      <c r="BB7923">
        <f t="shared" si="247"/>
        <v>-5117</v>
      </c>
    </row>
    <row r="7924" spans="1:54" x14ac:dyDescent="0.3">
      <c r="A7924">
        <v>11</v>
      </c>
      <c r="B7924">
        <v>26</v>
      </c>
      <c r="C7924">
        <v>18</v>
      </c>
      <c r="D7924">
        <v>1</v>
      </c>
      <c r="F7924">
        <v>10158.200000000001</v>
      </c>
      <c r="G7924">
        <v>7.2</v>
      </c>
      <c r="H7924">
        <v>0.4</v>
      </c>
      <c r="I7924">
        <v>0.3</v>
      </c>
      <c r="J7924">
        <v>0</v>
      </c>
      <c r="K7924">
        <v>3620</v>
      </c>
      <c r="N7924">
        <v>10038.200000000001</v>
      </c>
      <c r="O7924">
        <v>7.2</v>
      </c>
      <c r="P7924">
        <v>0.4</v>
      </c>
      <c r="Q7924">
        <v>0.4</v>
      </c>
      <c r="R7924">
        <v>3620</v>
      </c>
      <c r="S7924">
        <v>3620</v>
      </c>
      <c r="U7924">
        <v>120</v>
      </c>
      <c r="V7924">
        <v>4.0000000000000002E-4</v>
      </c>
      <c r="W7924">
        <v>4.8000000000000001E-2</v>
      </c>
      <c r="Y7924">
        <v>79998.100000000006</v>
      </c>
      <c r="Z7924">
        <v>10011.1</v>
      </c>
      <c r="AA7924">
        <v>7.1737500000000001</v>
      </c>
      <c r="AB7924">
        <v>0.230214</v>
      </c>
      <c r="AC7924">
        <v>0.224136</v>
      </c>
      <c r="AD7924">
        <v>2304.6999999999998</v>
      </c>
      <c r="AI7924">
        <v>79998.100000000006</v>
      </c>
      <c r="AJ7924">
        <v>10158.1</v>
      </c>
      <c r="AK7924">
        <v>7.1941499999999996</v>
      </c>
      <c r="AL7924">
        <v>0.356734</v>
      </c>
      <c r="AM7924">
        <v>601439</v>
      </c>
      <c r="AN7924">
        <v>0.347327</v>
      </c>
      <c r="AO7924">
        <v>0</v>
      </c>
      <c r="AP7924">
        <v>3623.7396450000001</v>
      </c>
      <c r="AR7924">
        <v>79998.100000000006</v>
      </c>
      <c r="AS7924">
        <v>10038.9</v>
      </c>
      <c r="AT7924">
        <v>7.1776200000000001</v>
      </c>
      <c r="AU7924">
        <v>0.34291899999999997</v>
      </c>
      <c r="AV7924">
        <v>607288</v>
      </c>
      <c r="AW7924">
        <v>0.33428600000000003</v>
      </c>
      <c r="AX7924">
        <v>3442.54</v>
      </c>
      <c r="AY7924">
        <v>3442.5295489999999</v>
      </c>
      <c r="BA7924">
        <f t="shared" si="246"/>
        <v>0</v>
      </c>
      <c r="BB7924">
        <f t="shared" si="247"/>
        <v>-5849</v>
      </c>
    </row>
    <row r="7925" spans="1:54" x14ac:dyDescent="0.3">
      <c r="A7925">
        <v>11</v>
      </c>
      <c r="B7925">
        <v>26</v>
      </c>
      <c r="C7925">
        <v>19</v>
      </c>
      <c r="D7925">
        <v>1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U7925">
        <v>0</v>
      </c>
      <c r="V7925">
        <v>4.0000000000000002E-4</v>
      </c>
      <c r="W7925">
        <v>0</v>
      </c>
      <c r="Y7925">
        <v>8420.86</v>
      </c>
      <c r="Z7925">
        <v>0</v>
      </c>
      <c r="AA7925">
        <v>0</v>
      </c>
      <c r="AB7925">
        <v>0</v>
      </c>
      <c r="AC7925">
        <v>0</v>
      </c>
      <c r="AD7925">
        <v>0</v>
      </c>
      <c r="AI7925">
        <v>8420.86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R7925">
        <v>8420.86</v>
      </c>
      <c r="AS7925">
        <v>0</v>
      </c>
      <c r="AT7925">
        <v>0</v>
      </c>
      <c r="AU7925">
        <v>0</v>
      </c>
      <c r="AV7925">
        <v>0</v>
      </c>
      <c r="AW7925">
        <v>0</v>
      </c>
      <c r="AX7925">
        <v>0</v>
      </c>
      <c r="AY7925">
        <v>0</v>
      </c>
      <c r="BA7925">
        <f t="shared" si="246"/>
        <v>0</v>
      </c>
      <c r="BB7925">
        <f t="shared" si="247"/>
        <v>0</v>
      </c>
    </row>
    <row r="7926" spans="1:54" x14ac:dyDescent="0.3">
      <c r="A7926">
        <v>11</v>
      </c>
      <c r="B7926">
        <v>26</v>
      </c>
      <c r="C7926">
        <v>20</v>
      </c>
      <c r="D7926">
        <v>1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U7926">
        <v>0</v>
      </c>
      <c r="V7926">
        <v>4.0000000000000002E-4</v>
      </c>
      <c r="W7926">
        <v>0</v>
      </c>
      <c r="Y7926">
        <v>8420.86</v>
      </c>
      <c r="Z7926">
        <v>0</v>
      </c>
      <c r="AA7926">
        <v>0</v>
      </c>
      <c r="AB7926">
        <v>0</v>
      </c>
      <c r="AC7926">
        <v>0</v>
      </c>
      <c r="AD7926">
        <v>0</v>
      </c>
      <c r="AI7926">
        <v>8420.86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R7926">
        <v>8420.86</v>
      </c>
      <c r="AS7926">
        <v>0</v>
      </c>
      <c r="AT7926">
        <v>0</v>
      </c>
      <c r="AU7926">
        <v>0</v>
      </c>
      <c r="AV7926">
        <v>0</v>
      </c>
      <c r="AW7926">
        <v>0</v>
      </c>
      <c r="AX7926">
        <v>0</v>
      </c>
      <c r="AY7926">
        <v>0</v>
      </c>
      <c r="BA7926">
        <f t="shared" si="246"/>
        <v>0</v>
      </c>
      <c r="BB7926">
        <f t="shared" si="247"/>
        <v>0</v>
      </c>
    </row>
    <row r="7927" spans="1:54" x14ac:dyDescent="0.3">
      <c r="A7927">
        <v>11</v>
      </c>
      <c r="B7927">
        <v>26</v>
      </c>
      <c r="C7927">
        <v>21</v>
      </c>
      <c r="D7927">
        <v>1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U7927">
        <v>0</v>
      </c>
      <c r="V7927">
        <v>4.0000000000000002E-4</v>
      </c>
      <c r="W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R7927">
        <v>0</v>
      </c>
      <c r="AS7927">
        <v>0</v>
      </c>
      <c r="AT7927">
        <v>0</v>
      </c>
      <c r="AU7927">
        <v>0</v>
      </c>
      <c r="AV7927">
        <v>0</v>
      </c>
      <c r="AW7927">
        <v>0</v>
      </c>
      <c r="AX7927">
        <v>0</v>
      </c>
      <c r="AY7927">
        <v>0</v>
      </c>
      <c r="BA7927">
        <f t="shared" si="246"/>
        <v>0</v>
      </c>
      <c r="BB7927">
        <f t="shared" si="247"/>
        <v>0</v>
      </c>
    </row>
    <row r="7928" spans="1:54" x14ac:dyDescent="0.3">
      <c r="A7928">
        <v>11</v>
      </c>
      <c r="B7928">
        <v>26</v>
      </c>
      <c r="C7928">
        <v>22</v>
      </c>
      <c r="D7928">
        <v>1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U7928">
        <v>0</v>
      </c>
      <c r="V7928">
        <v>4.0000000000000002E-4</v>
      </c>
      <c r="W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R7928">
        <v>0</v>
      </c>
      <c r="AS7928">
        <v>0</v>
      </c>
      <c r="AT7928">
        <v>0</v>
      </c>
      <c r="AU7928">
        <v>0</v>
      </c>
      <c r="AV7928">
        <v>0</v>
      </c>
      <c r="AW7928">
        <v>0</v>
      </c>
      <c r="AX7928">
        <v>0</v>
      </c>
      <c r="AY7928">
        <v>0</v>
      </c>
      <c r="BA7928">
        <f t="shared" si="246"/>
        <v>0</v>
      </c>
      <c r="BB7928">
        <f t="shared" si="247"/>
        <v>0</v>
      </c>
    </row>
    <row r="7929" spans="1:54" x14ac:dyDescent="0.3">
      <c r="A7929">
        <v>11</v>
      </c>
      <c r="B7929">
        <v>26</v>
      </c>
      <c r="C7929">
        <v>23</v>
      </c>
      <c r="D7929">
        <v>1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U7929">
        <v>0</v>
      </c>
      <c r="V7929">
        <v>4.0000000000000002E-4</v>
      </c>
      <c r="W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R7929">
        <v>0</v>
      </c>
      <c r="AS7929">
        <v>0</v>
      </c>
      <c r="AT7929">
        <v>0</v>
      </c>
      <c r="AU7929">
        <v>0</v>
      </c>
      <c r="AV7929">
        <v>0</v>
      </c>
      <c r="AW7929">
        <v>0</v>
      </c>
      <c r="AX7929">
        <v>0</v>
      </c>
      <c r="AY7929">
        <v>0</v>
      </c>
      <c r="BA7929">
        <f t="shared" si="246"/>
        <v>0</v>
      </c>
      <c r="BB7929">
        <f t="shared" si="247"/>
        <v>0</v>
      </c>
    </row>
    <row r="7930" spans="1:54" x14ac:dyDescent="0.3">
      <c r="A7930">
        <v>11</v>
      </c>
      <c r="B7930">
        <v>26</v>
      </c>
      <c r="C7930">
        <v>24</v>
      </c>
      <c r="D7930">
        <v>1</v>
      </c>
      <c r="F7930">
        <v>0</v>
      </c>
      <c r="G7930">
        <v>0</v>
      </c>
      <c r="H7930">
        <v>0</v>
      </c>
      <c r="I7930">
        <v>0</v>
      </c>
      <c r="J7930">
        <v>0</v>
      </c>
      <c r="K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U7930">
        <v>0</v>
      </c>
      <c r="V7930">
        <v>4.0000000000000002E-4</v>
      </c>
      <c r="W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R7930">
        <v>0</v>
      </c>
      <c r="AS7930">
        <v>0</v>
      </c>
      <c r="AT7930">
        <v>0</v>
      </c>
      <c r="AU7930">
        <v>0</v>
      </c>
      <c r="AV7930">
        <v>0</v>
      </c>
      <c r="AW7930">
        <v>0</v>
      </c>
      <c r="AX7930">
        <v>0</v>
      </c>
      <c r="AY7930">
        <v>0</v>
      </c>
      <c r="BA7930">
        <f t="shared" si="246"/>
        <v>0</v>
      </c>
      <c r="BB7930">
        <f t="shared" si="247"/>
        <v>0</v>
      </c>
    </row>
    <row r="7931" spans="1:54" x14ac:dyDescent="0.3">
      <c r="A7931">
        <v>11</v>
      </c>
      <c r="B7931">
        <v>27</v>
      </c>
      <c r="C7931">
        <v>1</v>
      </c>
      <c r="D7931">
        <v>2</v>
      </c>
      <c r="F7931">
        <v>0</v>
      </c>
      <c r="G7931">
        <v>0</v>
      </c>
      <c r="H7931">
        <v>0</v>
      </c>
      <c r="I7931">
        <v>0</v>
      </c>
      <c r="J7931">
        <v>0</v>
      </c>
      <c r="K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U7931">
        <v>0</v>
      </c>
      <c r="V7931">
        <v>4.0000000000000002E-4</v>
      </c>
      <c r="W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R7931">
        <v>0</v>
      </c>
      <c r="AS7931">
        <v>0</v>
      </c>
      <c r="AT7931">
        <v>0</v>
      </c>
      <c r="AU7931">
        <v>0</v>
      </c>
      <c r="AV7931">
        <v>0</v>
      </c>
      <c r="AW7931">
        <v>0</v>
      </c>
      <c r="AX7931">
        <v>0</v>
      </c>
      <c r="AY7931">
        <v>0</v>
      </c>
      <c r="BA7931">
        <f t="shared" si="246"/>
        <v>0</v>
      </c>
      <c r="BB7931">
        <f t="shared" si="247"/>
        <v>0</v>
      </c>
    </row>
    <row r="7932" spans="1:54" x14ac:dyDescent="0.3">
      <c r="A7932">
        <v>11</v>
      </c>
      <c r="B7932">
        <v>27</v>
      </c>
      <c r="C7932">
        <v>2</v>
      </c>
      <c r="D7932">
        <v>2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U7932">
        <v>0</v>
      </c>
      <c r="V7932">
        <v>4.0000000000000002E-4</v>
      </c>
      <c r="W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R7932">
        <v>0</v>
      </c>
      <c r="AS7932">
        <v>0</v>
      </c>
      <c r="AT7932">
        <v>0</v>
      </c>
      <c r="AU7932">
        <v>0</v>
      </c>
      <c r="AV7932">
        <v>0</v>
      </c>
      <c r="AW7932">
        <v>0</v>
      </c>
      <c r="AX7932">
        <v>0</v>
      </c>
      <c r="AY7932">
        <v>0</v>
      </c>
      <c r="BA7932">
        <f t="shared" si="246"/>
        <v>0</v>
      </c>
      <c r="BB7932">
        <f t="shared" si="247"/>
        <v>0</v>
      </c>
    </row>
    <row r="7933" spans="1:54" x14ac:dyDescent="0.3">
      <c r="A7933">
        <v>11</v>
      </c>
      <c r="B7933">
        <v>27</v>
      </c>
      <c r="C7933">
        <v>3</v>
      </c>
      <c r="D7933">
        <v>2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U7933">
        <v>0</v>
      </c>
      <c r="V7933">
        <v>4.0000000000000002E-4</v>
      </c>
      <c r="W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R7933">
        <v>0</v>
      </c>
      <c r="AS7933">
        <v>0</v>
      </c>
      <c r="AT7933">
        <v>0</v>
      </c>
      <c r="AU7933">
        <v>0</v>
      </c>
      <c r="AV7933">
        <v>0</v>
      </c>
      <c r="AW7933">
        <v>0</v>
      </c>
      <c r="AX7933">
        <v>0</v>
      </c>
      <c r="AY7933">
        <v>0</v>
      </c>
      <c r="BA7933">
        <f t="shared" si="246"/>
        <v>0</v>
      </c>
      <c r="BB7933">
        <f t="shared" si="247"/>
        <v>0</v>
      </c>
    </row>
    <row r="7934" spans="1:54" x14ac:dyDescent="0.3">
      <c r="A7934">
        <v>11</v>
      </c>
      <c r="B7934">
        <v>27</v>
      </c>
      <c r="C7934">
        <v>4</v>
      </c>
      <c r="D7934">
        <v>2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U7934">
        <v>0</v>
      </c>
      <c r="V7934">
        <v>4.0000000000000002E-4</v>
      </c>
      <c r="W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R7934">
        <v>0</v>
      </c>
      <c r="AS7934">
        <v>0</v>
      </c>
      <c r="AT7934">
        <v>0</v>
      </c>
      <c r="AU7934">
        <v>0</v>
      </c>
      <c r="AV7934">
        <v>0</v>
      </c>
      <c r="AW7934">
        <v>0</v>
      </c>
      <c r="AX7934">
        <v>0</v>
      </c>
      <c r="AY7934">
        <v>0</v>
      </c>
      <c r="BA7934">
        <f t="shared" si="246"/>
        <v>0</v>
      </c>
      <c r="BB7934">
        <f t="shared" si="247"/>
        <v>0</v>
      </c>
    </row>
    <row r="7935" spans="1:54" x14ac:dyDescent="0.3">
      <c r="A7935">
        <v>11</v>
      </c>
      <c r="B7935">
        <v>27</v>
      </c>
      <c r="C7935">
        <v>5</v>
      </c>
      <c r="D7935">
        <v>2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U7935">
        <v>0</v>
      </c>
      <c r="V7935">
        <v>4.0000000000000002E-4</v>
      </c>
      <c r="W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R7935">
        <v>0</v>
      </c>
      <c r="AS7935">
        <v>0</v>
      </c>
      <c r="AT7935">
        <v>0</v>
      </c>
      <c r="AU7935">
        <v>0</v>
      </c>
      <c r="AV7935">
        <v>0</v>
      </c>
      <c r="AW7935">
        <v>0</v>
      </c>
      <c r="AX7935">
        <v>0</v>
      </c>
      <c r="AY7935">
        <v>0</v>
      </c>
      <c r="BA7935">
        <f t="shared" si="246"/>
        <v>0</v>
      </c>
      <c r="BB7935">
        <f t="shared" si="247"/>
        <v>0</v>
      </c>
    </row>
    <row r="7936" spans="1:54" x14ac:dyDescent="0.3">
      <c r="A7936">
        <v>11</v>
      </c>
      <c r="B7936">
        <v>27</v>
      </c>
      <c r="C7936">
        <v>6</v>
      </c>
      <c r="D7936">
        <v>2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U7936">
        <v>0</v>
      </c>
      <c r="V7936">
        <v>4.0000000000000002E-4</v>
      </c>
      <c r="W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R7936">
        <v>0</v>
      </c>
      <c r="AS7936">
        <v>0</v>
      </c>
      <c r="AT7936">
        <v>0</v>
      </c>
      <c r="AU7936">
        <v>0</v>
      </c>
      <c r="AV7936">
        <v>0</v>
      </c>
      <c r="AW7936">
        <v>0</v>
      </c>
      <c r="AX7936">
        <v>0</v>
      </c>
      <c r="AY7936">
        <v>0</v>
      </c>
      <c r="BA7936">
        <f t="shared" si="246"/>
        <v>0</v>
      </c>
      <c r="BB7936">
        <f t="shared" si="247"/>
        <v>0</v>
      </c>
    </row>
    <row r="7937" spans="1:54" x14ac:dyDescent="0.3">
      <c r="A7937">
        <v>11</v>
      </c>
      <c r="B7937">
        <v>27</v>
      </c>
      <c r="C7937">
        <v>7</v>
      </c>
      <c r="D7937">
        <v>2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U7937">
        <v>0</v>
      </c>
      <c r="V7937">
        <v>4.0000000000000002E-4</v>
      </c>
      <c r="W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R7937">
        <v>0</v>
      </c>
      <c r="AS7937">
        <v>0</v>
      </c>
      <c r="AT7937">
        <v>0</v>
      </c>
      <c r="AU7937">
        <v>0</v>
      </c>
      <c r="AV7937">
        <v>0</v>
      </c>
      <c r="AW7937">
        <v>0</v>
      </c>
      <c r="AX7937">
        <v>0</v>
      </c>
      <c r="AY7937">
        <v>0</v>
      </c>
      <c r="BA7937">
        <f t="shared" si="246"/>
        <v>0</v>
      </c>
      <c r="BB7937">
        <f t="shared" si="247"/>
        <v>0</v>
      </c>
    </row>
    <row r="7938" spans="1:54" x14ac:dyDescent="0.3">
      <c r="A7938">
        <v>11</v>
      </c>
      <c r="B7938">
        <v>27</v>
      </c>
      <c r="C7938">
        <v>8</v>
      </c>
      <c r="D7938">
        <v>2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U7938">
        <v>0</v>
      </c>
      <c r="V7938">
        <v>4.0000000000000002E-4</v>
      </c>
      <c r="W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R7938">
        <v>0</v>
      </c>
      <c r="AS7938">
        <v>0</v>
      </c>
      <c r="AT7938">
        <v>0</v>
      </c>
      <c r="AU7938">
        <v>0</v>
      </c>
      <c r="AV7938">
        <v>0</v>
      </c>
      <c r="AW7938">
        <v>0</v>
      </c>
      <c r="AX7938">
        <v>0</v>
      </c>
      <c r="AY7938">
        <v>0</v>
      </c>
      <c r="BA7938">
        <f t="shared" si="246"/>
        <v>0</v>
      </c>
      <c r="BB7938">
        <f t="shared" si="247"/>
        <v>0</v>
      </c>
    </row>
    <row r="7939" spans="1:54" x14ac:dyDescent="0.3">
      <c r="A7939">
        <v>11</v>
      </c>
      <c r="B7939">
        <v>27</v>
      </c>
      <c r="C7939">
        <v>9</v>
      </c>
      <c r="D7939">
        <v>2</v>
      </c>
      <c r="F7939">
        <v>0</v>
      </c>
      <c r="G7939">
        <v>0</v>
      </c>
      <c r="H7939">
        <v>0</v>
      </c>
      <c r="I7939">
        <v>0</v>
      </c>
      <c r="J7939">
        <v>0</v>
      </c>
      <c r="K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U7939">
        <v>0</v>
      </c>
      <c r="V7939">
        <v>4.0000000000000002E-4</v>
      </c>
      <c r="W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R7939">
        <v>0</v>
      </c>
      <c r="AS7939">
        <v>0</v>
      </c>
      <c r="AT7939">
        <v>0</v>
      </c>
      <c r="AU7939">
        <v>0</v>
      </c>
      <c r="AV7939">
        <v>0</v>
      </c>
      <c r="AW7939">
        <v>0</v>
      </c>
      <c r="AX7939">
        <v>0</v>
      </c>
      <c r="AY7939">
        <v>0</v>
      </c>
      <c r="BA7939">
        <f t="shared" si="246"/>
        <v>0</v>
      </c>
      <c r="BB7939">
        <f t="shared" si="247"/>
        <v>0</v>
      </c>
    </row>
    <row r="7940" spans="1:54" x14ac:dyDescent="0.3">
      <c r="A7940">
        <v>11</v>
      </c>
      <c r="B7940">
        <v>27</v>
      </c>
      <c r="C7940">
        <v>10</v>
      </c>
      <c r="D7940">
        <v>2</v>
      </c>
      <c r="F7940">
        <v>10863.9</v>
      </c>
      <c r="G7940">
        <v>7.3</v>
      </c>
      <c r="H7940">
        <v>0.3</v>
      </c>
      <c r="I7940">
        <v>0.1</v>
      </c>
      <c r="J7940">
        <v>0</v>
      </c>
      <c r="K7940">
        <v>3620</v>
      </c>
      <c r="N7940">
        <v>10746.3</v>
      </c>
      <c r="O7940">
        <v>7.3</v>
      </c>
      <c r="P7940">
        <v>0.3</v>
      </c>
      <c r="Q7940">
        <v>0</v>
      </c>
      <c r="R7940">
        <v>3620</v>
      </c>
      <c r="S7940">
        <v>3620</v>
      </c>
      <c r="U7940">
        <v>117.6</v>
      </c>
      <c r="V7940">
        <v>4.0000000000000002E-4</v>
      </c>
      <c r="W7940">
        <v>4.7039999999999998E-2</v>
      </c>
      <c r="Y7940">
        <v>79998.100000000006</v>
      </c>
      <c r="Z7940">
        <v>10713.2</v>
      </c>
      <c r="AA7940">
        <v>7.27121</v>
      </c>
      <c r="AB7940">
        <v>0.21512600000000001</v>
      </c>
      <c r="AC7940">
        <v>0</v>
      </c>
      <c r="AD7940">
        <v>2304.6999999999998</v>
      </c>
      <c r="AI7940">
        <v>79998.100000000006</v>
      </c>
      <c r="AJ7940">
        <v>10863.9</v>
      </c>
      <c r="AK7940">
        <v>7.2921199999999997</v>
      </c>
      <c r="AL7940">
        <v>0.33355600000000002</v>
      </c>
      <c r="AM7940">
        <v>684002</v>
      </c>
      <c r="AN7940">
        <v>0.13043399999999999</v>
      </c>
      <c r="AO7940">
        <v>0</v>
      </c>
      <c r="AP7940">
        <v>3623.719028</v>
      </c>
      <c r="AR7940">
        <v>79998.100000000006</v>
      </c>
      <c r="AS7940">
        <v>10746.6</v>
      </c>
      <c r="AT7940">
        <v>7.2758399999999996</v>
      </c>
      <c r="AU7940">
        <v>0.32033800000000001</v>
      </c>
      <c r="AV7940">
        <v>715722</v>
      </c>
      <c r="AW7940">
        <v>0</v>
      </c>
      <c r="AX7940">
        <v>3442.54</v>
      </c>
      <c r="AY7940">
        <v>3442.544351</v>
      </c>
      <c r="BA7940">
        <f t="shared" si="246"/>
        <v>0</v>
      </c>
      <c r="BB7940">
        <f t="shared" si="247"/>
        <v>-31720</v>
      </c>
    </row>
    <row r="7941" spans="1:54" x14ac:dyDescent="0.3">
      <c r="A7941">
        <v>11</v>
      </c>
      <c r="B7941">
        <v>27</v>
      </c>
      <c r="C7941">
        <v>11</v>
      </c>
      <c r="D7941">
        <v>2</v>
      </c>
      <c r="F7941">
        <v>11156</v>
      </c>
      <c r="G7941">
        <v>7.3</v>
      </c>
      <c r="H7941">
        <v>0.3</v>
      </c>
      <c r="I7941">
        <v>0.3</v>
      </c>
      <c r="J7941">
        <v>0</v>
      </c>
      <c r="K7941">
        <v>3620</v>
      </c>
      <c r="N7941">
        <v>11039.3</v>
      </c>
      <c r="O7941">
        <v>7.3</v>
      </c>
      <c r="P7941">
        <v>0.3</v>
      </c>
      <c r="Q7941">
        <v>0.3</v>
      </c>
      <c r="R7941">
        <v>3620</v>
      </c>
      <c r="S7941">
        <v>3620</v>
      </c>
      <c r="U7941">
        <v>116.7</v>
      </c>
      <c r="V7941">
        <v>4.0000000000000002E-4</v>
      </c>
      <c r="W7941">
        <v>4.6679999999999999E-2</v>
      </c>
      <c r="Y7941">
        <v>79998.100000000006</v>
      </c>
      <c r="Z7941">
        <v>11023.6</v>
      </c>
      <c r="AA7941">
        <v>7.3142899999999997</v>
      </c>
      <c r="AB7941">
        <v>0.20907000000000001</v>
      </c>
      <c r="AC7941">
        <v>0.21245</v>
      </c>
      <c r="AD7941">
        <v>2304.6999999999998</v>
      </c>
      <c r="AI7941">
        <v>79998.100000000006</v>
      </c>
      <c r="AJ7941">
        <v>11156</v>
      </c>
      <c r="AK7941">
        <v>7.3326599999999997</v>
      </c>
      <c r="AL7941">
        <v>0.324824</v>
      </c>
      <c r="AM7941">
        <v>657198</v>
      </c>
      <c r="AN7941">
        <v>0.32970300000000002</v>
      </c>
      <c r="AO7941">
        <v>0</v>
      </c>
      <c r="AP7941">
        <v>3623.7365439999999</v>
      </c>
      <c r="AR7941">
        <v>79998.100000000006</v>
      </c>
      <c r="AS7941">
        <v>11042.4</v>
      </c>
      <c r="AT7941">
        <v>7.3168899999999999</v>
      </c>
      <c r="AU7941">
        <v>0.31175700000000001</v>
      </c>
      <c r="AV7941">
        <v>664062</v>
      </c>
      <c r="AW7941">
        <v>0.31718499999999999</v>
      </c>
      <c r="AX7941">
        <v>3442.54</v>
      </c>
      <c r="AY7941">
        <v>3442.5454970000001</v>
      </c>
      <c r="BA7941">
        <f t="shared" si="246"/>
        <v>0</v>
      </c>
      <c r="BB7941">
        <f t="shared" si="247"/>
        <v>-6864</v>
      </c>
    </row>
    <row r="7942" spans="1:54" x14ac:dyDescent="0.3">
      <c r="A7942">
        <v>11</v>
      </c>
      <c r="B7942">
        <v>27</v>
      </c>
      <c r="C7942">
        <v>12</v>
      </c>
      <c r="D7942">
        <v>2</v>
      </c>
      <c r="F7942">
        <v>9531.4</v>
      </c>
      <c r="G7942">
        <v>7.1</v>
      </c>
      <c r="H7942">
        <v>0.4</v>
      </c>
      <c r="I7942">
        <v>0.3</v>
      </c>
      <c r="J7942">
        <v>0</v>
      </c>
      <c r="K7942">
        <v>3620</v>
      </c>
      <c r="N7942">
        <v>9406</v>
      </c>
      <c r="O7942">
        <v>7.1</v>
      </c>
      <c r="P7942">
        <v>0.4</v>
      </c>
      <c r="Q7942">
        <v>0.3</v>
      </c>
      <c r="R7942">
        <v>3620</v>
      </c>
      <c r="S7942">
        <v>3620</v>
      </c>
      <c r="U7942">
        <v>125.4</v>
      </c>
      <c r="V7942">
        <v>4.0000000000000002E-4</v>
      </c>
      <c r="W7942">
        <v>5.0164E-2</v>
      </c>
      <c r="Y7942">
        <v>79998.100000000006</v>
      </c>
      <c r="Z7942">
        <v>9372.93</v>
      </c>
      <c r="AA7942">
        <v>7.0851800000000003</v>
      </c>
      <c r="AB7942">
        <v>0.245889</v>
      </c>
      <c r="AC7942">
        <v>0.20635200000000001</v>
      </c>
      <c r="AD7942">
        <v>2304.6999999999998</v>
      </c>
      <c r="AI7942">
        <v>79998.100000000006</v>
      </c>
      <c r="AJ7942">
        <v>9531.43</v>
      </c>
      <c r="AK7942">
        <v>7.1071799999999996</v>
      </c>
      <c r="AL7942">
        <v>0.38018600000000002</v>
      </c>
      <c r="AM7942">
        <v>653124</v>
      </c>
      <c r="AN7942">
        <v>0.32086399999999998</v>
      </c>
      <c r="AO7942">
        <v>0</v>
      </c>
      <c r="AP7942">
        <v>3623.716246</v>
      </c>
      <c r="AR7942">
        <v>79998.100000000006</v>
      </c>
      <c r="AS7942">
        <v>9405.2199999999993</v>
      </c>
      <c r="AT7942">
        <v>7.0896600000000003</v>
      </c>
      <c r="AU7942">
        <v>0.36602400000000002</v>
      </c>
      <c r="AV7942">
        <v>656984</v>
      </c>
      <c r="AW7942">
        <v>0.30853000000000003</v>
      </c>
      <c r="AX7942">
        <v>3442.54</v>
      </c>
      <c r="AY7942">
        <v>3442.5362449999998</v>
      </c>
      <c r="BA7942">
        <f t="shared" si="246"/>
        <v>0</v>
      </c>
      <c r="BB7942">
        <f t="shared" si="247"/>
        <v>-3860</v>
      </c>
    </row>
    <row r="7943" spans="1:54" x14ac:dyDescent="0.3">
      <c r="A7943">
        <v>11</v>
      </c>
      <c r="B7943">
        <v>27</v>
      </c>
      <c r="C7943">
        <v>13</v>
      </c>
      <c r="D7943">
        <v>2</v>
      </c>
      <c r="F7943">
        <v>9876.7000000000007</v>
      </c>
      <c r="G7943">
        <v>7.2</v>
      </c>
      <c r="H7943">
        <v>0.4</v>
      </c>
      <c r="I7943">
        <v>0.4</v>
      </c>
      <c r="J7943">
        <v>0</v>
      </c>
      <c r="K7943">
        <v>3620</v>
      </c>
      <c r="N7943">
        <v>9751.7999999999993</v>
      </c>
      <c r="O7943">
        <v>7.1</v>
      </c>
      <c r="P7943">
        <v>0.4</v>
      </c>
      <c r="Q7943">
        <v>0.4</v>
      </c>
      <c r="R7943">
        <v>3620</v>
      </c>
      <c r="S7943">
        <v>3620</v>
      </c>
      <c r="U7943">
        <v>124.9</v>
      </c>
      <c r="V7943">
        <v>4.0000000000000002E-4</v>
      </c>
      <c r="W7943">
        <v>4.9956E-2</v>
      </c>
      <c r="Y7943">
        <v>79998.100000000006</v>
      </c>
      <c r="Z7943">
        <v>9717.0300000000007</v>
      </c>
      <c r="AA7943">
        <v>7.1329399999999996</v>
      </c>
      <c r="AB7943">
        <v>0.237181</v>
      </c>
      <c r="AC7943">
        <v>0.243398</v>
      </c>
      <c r="AD7943">
        <v>2304.6999999999998</v>
      </c>
      <c r="AI7943">
        <v>79998.100000000006</v>
      </c>
      <c r="AJ7943">
        <v>9876.68</v>
      </c>
      <c r="AK7943">
        <v>7.1551</v>
      </c>
      <c r="AL7943">
        <v>0.36689699999999997</v>
      </c>
      <c r="AM7943">
        <v>648286</v>
      </c>
      <c r="AN7943">
        <v>0.37686500000000001</v>
      </c>
      <c r="AO7943">
        <v>0</v>
      </c>
      <c r="AP7943">
        <v>3623.7242620000002</v>
      </c>
      <c r="AR7943">
        <v>79998.100000000006</v>
      </c>
      <c r="AS7943">
        <v>9750.7900000000009</v>
      </c>
      <c r="AT7943">
        <v>7.1376200000000001</v>
      </c>
      <c r="AU7943">
        <v>0.35305199999999998</v>
      </c>
      <c r="AV7943">
        <v>652334</v>
      </c>
      <c r="AW7943">
        <v>0.36326199999999997</v>
      </c>
      <c r="AX7943">
        <v>3442.54</v>
      </c>
      <c r="AY7943">
        <v>3442.5359109999999</v>
      </c>
      <c r="BA7943">
        <f t="shared" si="246"/>
        <v>0</v>
      </c>
      <c r="BB7943">
        <f t="shared" si="247"/>
        <v>-4048</v>
      </c>
    </row>
    <row r="7944" spans="1:54" x14ac:dyDescent="0.3">
      <c r="A7944">
        <v>11</v>
      </c>
      <c r="B7944">
        <v>27</v>
      </c>
      <c r="C7944">
        <v>14</v>
      </c>
      <c r="D7944">
        <v>2</v>
      </c>
      <c r="F7944">
        <v>8703.7000000000007</v>
      </c>
      <c r="G7944">
        <v>7</v>
      </c>
      <c r="H7944">
        <v>0.4</v>
      </c>
      <c r="I7944">
        <v>0.4</v>
      </c>
      <c r="J7944">
        <v>0</v>
      </c>
      <c r="K7944">
        <v>3620</v>
      </c>
      <c r="N7944">
        <v>8577.2000000000007</v>
      </c>
      <c r="O7944">
        <v>7</v>
      </c>
      <c r="P7944">
        <v>0.4</v>
      </c>
      <c r="Q7944">
        <v>0.4</v>
      </c>
      <c r="R7944">
        <v>3620</v>
      </c>
      <c r="S7944">
        <v>3620</v>
      </c>
      <c r="U7944">
        <v>126.6</v>
      </c>
      <c r="V7944">
        <v>4.0000000000000002E-4</v>
      </c>
      <c r="W7944">
        <v>5.0624000000000002E-2</v>
      </c>
      <c r="Y7944">
        <v>42104.3</v>
      </c>
      <c r="Z7944">
        <v>8444.33</v>
      </c>
      <c r="AA7944">
        <v>6.9562900000000001</v>
      </c>
      <c r="AB7944">
        <v>0.143646</v>
      </c>
      <c r="AC7944">
        <v>0.22470499999999999</v>
      </c>
      <c r="AD7944">
        <v>1213</v>
      </c>
      <c r="AI7944">
        <v>42104.3</v>
      </c>
      <c r="AJ7944">
        <v>8703.74</v>
      </c>
      <c r="AK7944">
        <v>6.9922899999999997</v>
      </c>
      <c r="AL7944">
        <v>0.41634100000000002</v>
      </c>
      <c r="AM7944">
        <v>650888</v>
      </c>
      <c r="AN7944">
        <v>0.36344100000000001</v>
      </c>
      <c r="AO7944">
        <v>0</v>
      </c>
      <c r="AP7944">
        <v>3623.7238149999998</v>
      </c>
      <c r="AR7944">
        <v>42104.3</v>
      </c>
      <c r="AS7944">
        <v>8429.27</v>
      </c>
      <c r="AT7944">
        <v>6.9542000000000002</v>
      </c>
      <c r="AU7944">
        <v>0.214949</v>
      </c>
      <c r="AV7944">
        <v>657970</v>
      </c>
      <c r="AW7944">
        <v>0.32771699999999998</v>
      </c>
      <c r="AX7944">
        <v>1811.86</v>
      </c>
      <c r="AY7944">
        <v>1811.863157</v>
      </c>
      <c r="BA7944">
        <f t="shared" si="246"/>
        <v>0</v>
      </c>
      <c r="BB7944">
        <f t="shared" si="247"/>
        <v>-7082</v>
      </c>
    </row>
    <row r="7945" spans="1:54" x14ac:dyDescent="0.3">
      <c r="A7945">
        <v>11</v>
      </c>
      <c r="B7945">
        <v>27</v>
      </c>
      <c r="C7945">
        <v>15</v>
      </c>
      <c r="D7945">
        <v>2</v>
      </c>
      <c r="F7945">
        <v>9331.2999999999993</v>
      </c>
      <c r="G7945">
        <v>7.1</v>
      </c>
      <c r="H7945">
        <v>0.4</v>
      </c>
      <c r="I7945">
        <v>0.4</v>
      </c>
      <c r="J7945">
        <v>0</v>
      </c>
      <c r="K7945">
        <v>3620</v>
      </c>
      <c r="N7945">
        <v>9209.6</v>
      </c>
      <c r="O7945">
        <v>7.1</v>
      </c>
      <c r="P7945">
        <v>0.4</v>
      </c>
      <c r="Q7945">
        <v>0.4</v>
      </c>
      <c r="R7945">
        <v>3620</v>
      </c>
      <c r="S7945">
        <v>3620</v>
      </c>
      <c r="U7945">
        <v>121.7</v>
      </c>
      <c r="V7945">
        <v>4.0000000000000002E-4</v>
      </c>
      <c r="W7945">
        <v>4.8680000000000001E-2</v>
      </c>
      <c r="Y7945">
        <v>79998.100000000006</v>
      </c>
      <c r="Z7945">
        <v>9186.4599999999991</v>
      </c>
      <c r="AA7945">
        <v>7.0592899999999998</v>
      </c>
      <c r="AB7945">
        <v>0.25087999999999999</v>
      </c>
      <c r="AC7945">
        <v>0.151474</v>
      </c>
      <c r="AD7945">
        <v>2304.6999999999998</v>
      </c>
      <c r="AI7945">
        <v>79998.100000000006</v>
      </c>
      <c r="AJ7945">
        <v>9331.26</v>
      </c>
      <c r="AK7945">
        <v>7.0793900000000001</v>
      </c>
      <c r="AL7945">
        <v>0.38834200000000002</v>
      </c>
      <c r="AM7945">
        <v>619377</v>
      </c>
      <c r="AN7945">
        <v>0.41348499999999999</v>
      </c>
      <c r="AO7945">
        <v>0</v>
      </c>
      <c r="AP7945">
        <v>3623.7201709999999</v>
      </c>
      <c r="AR7945">
        <v>79998.100000000006</v>
      </c>
      <c r="AS7945">
        <v>9222.89</v>
      </c>
      <c r="AT7945">
        <v>7.0643500000000001</v>
      </c>
      <c r="AU7945">
        <v>0.37325999999999998</v>
      </c>
      <c r="AV7945">
        <v>647153</v>
      </c>
      <c r="AW7945">
        <v>0.23918200000000001</v>
      </c>
      <c r="AX7945">
        <v>3442.54</v>
      </c>
      <c r="AY7945">
        <v>3442.5359210000001</v>
      </c>
      <c r="BA7945">
        <f t="shared" si="246"/>
        <v>0</v>
      </c>
      <c r="BB7945">
        <f t="shared" si="247"/>
        <v>-27776</v>
      </c>
    </row>
    <row r="7946" spans="1:54" x14ac:dyDescent="0.3">
      <c r="A7946">
        <v>11</v>
      </c>
      <c r="B7946">
        <v>27</v>
      </c>
      <c r="C7946">
        <v>16</v>
      </c>
      <c r="D7946">
        <v>2</v>
      </c>
      <c r="F7946">
        <v>9408.7999999999993</v>
      </c>
      <c r="G7946">
        <v>7.1</v>
      </c>
      <c r="H7946">
        <v>0.4</v>
      </c>
      <c r="I7946">
        <v>0.4</v>
      </c>
      <c r="J7946">
        <v>0</v>
      </c>
      <c r="K7946">
        <v>3620</v>
      </c>
      <c r="N7946">
        <v>9291.5</v>
      </c>
      <c r="O7946">
        <v>7.1</v>
      </c>
      <c r="P7946">
        <v>0.4</v>
      </c>
      <c r="Q7946">
        <v>0.4</v>
      </c>
      <c r="R7946">
        <v>3620</v>
      </c>
      <c r="S7946">
        <v>3620</v>
      </c>
      <c r="U7946">
        <v>117.3</v>
      </c>
      <c r="V7946">
        <v>4.0000000000000002E-4</v>
      </c>
      <c r="W7946">
        <v>4.6924E-2</v>
      </c>
      <c r="Y7946">
        <v>79998.100000000006</v>
      </c>
      <c r="Z7946">
        <v>9281.1299999999992</v>
      </c>
      <c r="AA7946">
        <v>7.0724299999999998</v>
      </c>
      <c r="AB7946">
        <v>0.24832099999999999</v>
      </c>
      <c r="AC7946">
        <v>0.24845700000000001</v>
      </c>
      <c r="AD7946">
        <v>2304.6999999999998</v>
      </c>
      <c r="AI7946">
        <v>79998.100000000006</v>
      </c>
      <c r="AJ7946">
        <v>9408.74</v>
      </c>
      <c r="AK7946">
        <v>7.0901500000000004</v>
      </c>
      <c r="AL7946">
        <v>0.38514399999999999</v>
      </c>
      <c r="AM7946">
        <v>646712</v>
      </c>
      <c r="AN7946">
        <v>0.38515899999999997</v>
      </c>
      <c r="AO7946">
        <v>0</v>
      </c>
      <c r="AP7946">
        <v>3623.7197590000001</v>
      </c>
      <c r="AR7946">
        <v>79998.100000000006</v>
      </c>
      <c r="AS7946">
        <v>9323.9599999999991</v>
      </c>
      <c r="AT7946">
        <v>7.0783800000000001</v>
      </c>
      <c r="AU7946">
        <v>0.36921399999999999</v>
      </c>
      <c r="AV7946">
        <v>651326</v>
      </c>
      <c r="AW7946">
        <v>0.37059500000000001</v>
      </c>
      <c r="AX7946">
        <v>3442.54</v>
      </c>
      <c r="AY7946">
        <v>3442.5365670000001</v>
      </c>
      <c r="BA7946">
        <f t="shared" si="246"/>
        <v>0</v>
      </c>
      <c r="BB7946">
        <f t="shared" si="247"/>
        <v>-4614</v>
      </c>
    </row>
    <row r="7947" spans="1:54" x14ac:dyDescent="0.3">
      <c r="A7947">
        <v>11</v>
      </c>
      <c r="B7947">
        <v>27</v>
      </c>
      <c r="C7947">
        <v>17</v>
      </c>
      <c r="D7947">
        <v>2</v>
      </c>
      <c r="F7947">
        <v>9313.2999999999993</v>
      </c>
      <c r="G7947">
        <v>7.1</v>
      </c>
      <c r="H7947">
        <v>0.4</v>
      </c>
      <c r="I7947">
        <v>0.4</v>
      </c>
      <c r="J7947">
        <v>0</v>
      </c>
      <c r="K7947">
        <v>3620</v>
      </c>
      <c r="N7947">
        <v>9196.1</v>
      </c>
      <c r="O7947">
        <v>7.1</v>
      </c>
      <c r="P7947">
        <v>0.4</v>
      </c>
      <c r="Q7947">
        <v>0.4</v>
      </c>
      <c r="R7947">
        <v>3620</v>
      </c>
      <c r="S7947">
        <v>3620</v>
      </c>
      <c r="U7947">
        <v>117.2</v>
      </c>
      <c r="V7947">
        <v>4.0000000000000002E-4</v>
      </c>
      <c r="W7947">
        <v>4.6892000000000003E-2</v>
      </c>
      <c r="Y7947">
        <v>79998.100000000006</v>
      </c>
      <c r="Z7947">
        <v>9167.8700000000008</v>
      </c>
      <c r="AA7947">
        <v>7.0567099999999998</v>
      </c>
      <c r="AB7947">
        <v>0.251388</v>
      </c>
      <c r="AC7947">
        <v>0.24587000000000001</v>
      </c>
      <c r="AD7947">
        <v>2304.6999999999998</v>
      </c>
      <c r="AI7947">
        <v>79998.100000000006</v>
      </c>
      <c r="AJ7947">
        <v>9313.34</v>
      </c>
      <c r="AK7947">
        <v>7.0769099999999998</v>
      </c>
      <c r="AL7947">
        <v>0.38908900000000002</v>
      </c>
      <c r="AM7947">
        <v>641900</v>
      </c>
      <c r="AN7947">
        <v>0.38191700000000001</v>
      </c>
      <c r="AO7947">
        <v>0</v>
      </c>
      <c r="AP7947">
        <v>3623.718147</v>
      </c>
      <c r="AR7947">
        <v>79998.100000000006</v>
      </c>
      <c r="AS7947">
        <v>9195.31</v>
      </c>
      <c r="AT7947">
        <v>7.0605200000000004</v>
      </c>
      <c r="AU7947">
        <v>0.37437999999999999</v>
      </c>
      <c r="AV7947">
        <v>646596</v>
      </c>
      <c r="AW7947">
        <v>0.366504</v>
      </c>
      <c r="AX7947">
        <v>3442.54</v>
      </c>
      <c r="AY7947">
        <v>3442.5401579999998</v>
      </c>
      <c r="BA7947">
        <f t="shared" si="246"/>
        <v>0</v>
      </c>
      <c r="BB7947">
        <f t="shared" si="247"/>
        <v>-4696</v>
      </c>
    </row>
    <row r="7948" spans="1:54" x14ac:dyDescent="0.3">
      <c r="A7948">
        <v>11</v>
      </c>
      <c r="B7948">
        <v>27</v>
      </c>
      <c r="C7948">
        <v>18</v>
      </c>
      <c r="D7948">
        <v>2</v>
      </c>
      <c r="F7948">
        <v>9221.6</v>
      </c>
      <c r="G7948">
        <v>7.1</v>
      </c>
      <c r="H7948">
        <v>0.4</v>
      </c>
      <c r="I7948">
        <v>0.4</v>
      </c>
      <c r="J7948">
        <v>0</v>
      </c>
      <c r="K7948">
        <v>3620</v>
      </c>
      <c r="N7948">
        <v>9105.7000000000007</v>
      </c>
      <c r="O7948">
        <v>7</v>
      </c>
      <c r="P7948">
        <v>0.4</v>
      </c>
      <c r="Q7948">
        <v>0.4</v>
      </c>
      <c r="R7948">
        <v>3620</v>
      </c>
      <c r="S7948">
        <v>3620</v>
      </c>
      <c r="U7948">
        <v>115.9</v>
      </c>
      <c r="V7948">
        <v>4.0000000000000002E-4</v>
      </c>
      <c r="W7948">
        <v>4.6348E-2</v>
      </c>
      <c r="Y7948">
        <v>79998.100000000006</v>
      </c>
      <c r="Z7948">
        <v>9084.94</v>
      </c>
      <c r="AA7948">
        <v>7.0452000000000004</v>
      </c>
      <c r="AB7948">
        <v>0.25368299999999999</v>
      </c>
      <c r="AC7948">
        <v>0.24895700000000001</v>
      </c>
      <c r="AD7948">
        <v>2304.6999999999998</v>
      </c>
      <c r="AI7948">
        <v>79998.100000000006</v>
      </c>
      <c r="AJ7948">
        <v>9221.56</v>
      </c>
      <c r="AK7948">
        <v>7.0641699999999998</v>
      </c>
      <c r="AL7948">
        <v>0.39296199999999998</v>
      </c>
      <c r="AM7948">
        <v>629858</v>
      </c>
      <c r="AN7948">
        <v>0.38590999999999998</v>
      </c>
      <c r="AO7948">
        <v>0</v>
      </c>
      <c r="AP7948">
        <v>3623.7226609999998</v>
      </c>
      <c r="AR7948">
        <v>79998.100000000006</v>
      </c>
      <c r="AS7948">
        <v>9111.11</v>
      </c>
      <c r="AT7948">
        <v>7.0488400000000002</v>
      </c>
      <c r="AU7948">
        <v>0.37783899999999998</v>
      </c>
      <c r="AV7948">
        <v>634820</v>
      </c>
      <c r="AW7948">
        <v>0.37171100000000001</v>
      </c>
      <c r="AX7948">
        <v>3442.54</v>
      </c>
      <c r="AY7948">
        <v>3442.5326909999999</v>
      </c>
      <c r="BA7948">
        <f t="shared" ref="BA7948:BA8011" si="248">+AI7948-AR7948</f>
        <v>0</v>
      </c>
      <c r="BB7948">
        <f t="shared" ref="BB7948:BB8011" si="249">+AM7948-AV7948</f>
        <v>-4962</v>
      </c>
    </row>
    <row r="7949" spans="1:54" x14ac:dyDescent="0.3">
      <c r="A7949">
        <v>11</v>
      </c>
      <c r="B7949">
        <v>27</v>
      </c>
      <c r="C7949">
        <v>19</v>
      </c>
      <c r="D7949">
        <v>2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U7949">
        <v>0</v>
      </c>
      <c r="V7949">
        <v>4.0000000000000002E-4</v>
      </c>
      <c r="W7949">
        <v>0</v>
      </c>
      <c r="Y7949">
        <v>8420.86</v>
      </c>
      <c r="Z7949">
        <v>0</v>
      </c>
      <c r="AA7949">
        <v>0</v>
      </c>
      <c r="AB7949">
        <v>0</v>
      </c>
      <c r="AC7949">
        <v>0</v>
      </c>
      <c r="AD7949">
        <v>0</v>
      </c>
      <c r="AI7949">
        <v>8420.86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R7949">
        <v>8420.86</v>
      </c>
      <c r="AS7949">
        <v>0</v>
      </c>
      <c r="AT7949">
        <v>0</v>
      </c>
      <c r="AU7949">
        <v>0</v>
      </c>
      <c r="AV7949">
        <v>0</v>
      </c>
      <c r="AW7949">
        <v>0</v>
      </c>
      <c r="AX7949">
        <v>0</v>
      </c>
      <c r="AY7949">
        <v>0</v>
      </c>
      <c r="BA7949">
        <f t="shared" si="248"/>
        <v>0</v>
      </c>
      <c r="BB7949">
        <f t="shared" si="249"/>
        <v>0</v>
      </c>
    </row>
    <row r="7950" spans="1:54" x14ac:dyDescent="0.3">
      <c r="A7950">
        <v>11</v>
      </c>
      <c r="B7950">
        <v>27</v>
      </c>
      <c r="C7950">
        <v>20</v>
      </c>
      <c r="D7950">
        <v>2</v>
      </c>
      <c r="F7950">
        <v>0</v>
      </c>
      <c r="G7950">
        <v>0</v>
      </c>
      <c r="H7950">
        <v>0</v>
      </c>
      <c r="I7950">
        <v>0</v>
      </c>
      <c r="J7950">
        <v>0</v>
      </c>
      <c r="K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U7950">
        <v>0</v>
      </c>
      <c r="V7950">
        <v>4.0000000000000002E-4</v>
      </c>
      <c r="W7950">
        <v>0</v>
      </c>
      <c r="Y7950">
        <v>8420.86</v>
      </c>
      <c r="Z7950">
        <v>0</v>
      </c>
      <c r="AA7950">
        <v>0</v>
      </c>
      <c r="AB7950">
        <v>0</v>
      </c>
      <c r="AC7950">
        <v>0</v>
      </c>
      <c r="AD7950">
        <v>0</v>
      </c>
      <c r="AI7950">
        <v>8420.86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R7950">
        <v>8420.86</v>
      </c>
      <c r="AS7950">
        <v>0</v>
      </c>
      <c r="AT7950">
        <v>0</v>
      </c>
      <c r="AU7950">
        <v>0</v>
      </c>
      <c r="AV7950">
        <v>0</v>
      </c>
      <c r="AW7950">
        <v>0</v>
      </c>
      <c r="AX7950">
        <v>0</v>
      </c>
      <c r="AY7950">
        <v>0</v>
      </c>
      <c r="BA7950">
        <f t="shared" si="248"/>
        <v>0</v>
      </c>
      <c r="BB7950">
        <f t="shared" si="249"/>
        <v>0</v>
      </c>
    </row>
    <row r="7951" spans="1:54" x14ac:dyDescent="0.3">
      <c r="A7951">
        <v>11</v>
      </c>
      <c r="B7951">
        <v>27</v>
      </c>
      <c r="C7951">
        <v>21</v>
      </c>
      <c r="D7951">
        <v>2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U7951">
        <v>0</v>
      </c>
      <c r="V7951">
        <v>4.0000000000000002E-4</v>
      </c>
      <c r="W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R7951">
        <v>0</v>
      </c>
      <c r="AS7951">
        <v>0</v>
      </c>
      <c r="AT7951">
        <v>0</v>
      </c>
      <c r="AU7951">
        <v>0</v>
      </c>
      <c r="AV7951">
        <v>0</v>
      </c>
      <c r="AW7951">
        <v>0</v>
      </c>
      <c r="AX7951">
        <v>0</v>
      </c>
      <c r="AY7951">
        <v>0</v>
      </c>
      <c r="BA7951">
        <f t="shared" si="248"/>
        <v>0</v>
      </c>
      <c r="BB7951">
        <f t="shared" si="249"/>
        <v>0</v>
      </c>
    </row>
    <row r="7952" spans="1:54" x14ac:dyDescent="0.3">
      <c r="A7952">
        <v>11</v>
      </c>
      <c r="B7952">
        <v>27</v>
      </c>
      <c r="C7952">
        <v>22</v>
      </c>
      <c r="D7952">
        <v>2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U7952">
        <v>0</v>
      </c>
      <c r="V7952">
        <v>4.0000000000000002E-4</v>
      </c>
      <c r="W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R7952">
        <v>0</v>
      </c>
      <c r="AS7952">
        <v>0</v>
      </c>
      <c r="AT7952">
        <v>0</v>
      </c>
      <c r="AU7952">
        <v>0</v>
      </c>
      <c r="AV7952">
        <v>0</v>
      </c>
      <c r="AW7952">
        <v>0</v>
      </c>
      <c r="AX7952">
        <v>0</v>
      </c>
      <c r="AY7952">
        <v>0</v>
      </c>
      <c r="BA7952">
        <f t="shared" si="248"/>
        <v>0</v>
      </c>
      <c r="BB7952">
        <f t="shared" si="249"/>
        <v>0</v>
      </c>
    </row>
    <row r="7953" spans="1:54" x14ac:dyDescent="0.3">
      <c r="A7953">
        <v>11</v>
      </c>
      <c r="B7953">
        <v>27</v>
      </c>
      <c r="C7953">
        <v>23</v>
      </c>
      <c r="D7953">
        <v>2</v>
      </c>
      <c r="F7953">
        <v>0</v>
      </c>
      <c r="G7953">
        <v>0</v>
      </c>
      <c r="H7953">
        <v>0</v>
      </c>
      <c r="I7953">
        <v>0</v>
      </c>
      <c r="J7953">
        <v>0</v>
      </c>
      <c r="K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U7953">
        <v>0</v>
      </c>
      <c r="V7953">
        <v>4.0000000000000002E-4</v>
      </c>
      <c r="W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R7953">
        <v>0</v>
      </c>
      <c r="AS7953">
        <v>0</v>
      </c>
      <c r="AT7953">
        <v>0</v>
      </c>
      <c r="AU7953">
        <v>0</v>
      </c>
      <c r="AV7953">
        <v>0</v>
      </c>
      <c r="AW7953">
        <v>0</v>
      </c>
      <c r="AX7953">
        <v>0</v>
      </c>
      <c r="AY7953">
        <v>0</v>
      </c>
      <c r="BA7953">
        <f t="shared" si="248"/>
        <v>0</v>
      </c>
      <c r="BB7953">
        <f t="shared" si="249"/>
        <v>0</v>
      </c>
    </row>
    <row r="7954" spans="1:54" x14ac:dyDescent="0.3">
      <c r="A7954">
        <v>11</v>
      </c>
      <c r="B7954">
        <v>27</v>
      </c>
      <c r="C7954">
        <v>24</v>
      </c>
      <c r="D7954">
        <v>2</v>
      </c>
      <c r="F7954">
        <v>0</v>
      </c>
      <c r="G7954">
        <v>0</v>
      </c>
      <c r="H7954">
        <v>0</v>
      </c>
      <c r="I7954">
        <v>0</v>
      </c>
      <c r="J7954">
        <v>0</v>
      </c>
      <c r="K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U7954">
        <v>0</v>
      </c>
      <c r="V7954">
        <v>4.0000000000000002E-4</v>
      </c>
      <c r="W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R7954">
        <v>0</v>
      </c>
      <c r="AS7954">
        <v>0</v>
      </c>
      <c r="AT7954">
        <v>0</v>
      </c>
      <c r="AU7954">
        <v>0</v>
      </c>
      <c r="AV7954">
        <v>0</v>
      </c>
      <c r="AW7954">
        <v>0</v>
      </c>
      <c r="AX7954">
        <v>0</v>
      </c>
      <c r="AY7954">
        <v>0</v>
      </c>
      <c r="BA7954">
        <f t="shared" si="248"/>
        <v>0</v>
      </c>
      <c r="BB7954">
        <f t="shared" si="249"/>
        <v>0</v>
      </c>
    </row>
    <row r="7955" spans="1:54" x14ac:dyDescent="0.3">
      <c r="A7955">
        <v>11</v>
      </c>
      <c r="B7955">
        <v>28</v>
      </c>
      <c r="C7955">
        <v>1</v>
      </c>
      <c r="D7955">
        <v>3</v>
      </c>
      <c r="F7955">
        <v>0</v>
      </c>
      <c r="G7955">
        <v>0</v>
      </c>
      <c r="H7955">
        <v>0</v>
      </c>
      <c r="I7955">
        <v>0</v>
      </c>
      <c r="J7955">
        <v>0</v>
      </c>
      <c r="K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U7955">
        <v>0</v>
      </c>
      <c r="V7955">
        <v>4.0000000000000002E-4</v>
      </c>
      <c r="W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R7955">
        <v>0</v>
      </c>
      <c r="AS7955">
        <v>0</v>
      </c>
      <c r="AT7955">
        <v>0</v>
      </c>
      <c r="AU7955">
        <v>0</v>
      </c>
      <c r="AV7955">
        <v>0</v>
      </c>
      <c r="AW7955">
        <v>0</v>
      </c>
      <c r="AX7955">
        <v>0</v>
      </c>
      <c r="AY7955">
        <v>0</v>
      </c>
      <c r="BA7955">
        <f t="shared" si="248"/>
        <v>0</v>
      </c>
      <c r="BB7955">
        <f t="shared" si="249"/>
        <v>0</v>
      </c>
    </row>
    <row r="7956" spans="1:54" x14ac:dyDescent="0.3">
      <c r="A7956">
        <v>11</v>
      </c>
      <c r="B7956">
        <v>28</v>
      </c>
      <c r="C7956">
        <v>2</v>
      </c>
      <c r="D7956">
        <v>3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U7956">
        <v>0</v>
      </c>
      <c r="V7956">
        <v>4.0000000000000002E-4</v>
      </c>
      <c r="W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R7956">
        <v>0</v>
      </c>
      <c r="AS7956">
        <v>0</v>
      </c>
      <c r="AT7956">
        <v>0</v>
      </c>
      <c r="AU7956">
        <v>0</v>
      </c>
      <c r="AV7956">
        <v>0</v>
      </c>
      <c r="AW7956">
        <v>0</v>
      </c>
      <c r="AX7956">
        <v>0</v>
      </c>
      <c r="AY7956">
        <v>0</v>
      </c>
      <c r="BA7956">
        <f t="shared" si="248"/>
        <v>0</v>
      </c>
      <c r="BB7956">
        <f t="shared" si="249"/>
        <v>0</v>
      </c>
    </row>
    <row r="7957" spans="1:54" x14ac:dyDescent="0.3">
      <c r="A7957">
        <v>11</v>
      </c>
      <c r="B7957">
        <v>28</v>
      </c>
      <c r="C7957">
        <v>3</v>
      </c>
      <c r="D7957">
        <v>3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U7957">
        <v>0</v>
      </c>
      <c r="V7957">
        <v>4.0000000000000002E-4</v>
      </c>
      <c r="W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R7957">
        <v>0</v>
      </c>
      <c r="AS7957">
        <v>0</v>
      </c>
      <c r="AT7957">
        <v>0</v>
      </c>
      <c r="AU7957">
        <v>0</v>
      </c>
      <c r="AV7957">
        <v>0</v>
      </c>
      <c r="AW7957">
        <v>0</v>
      </c>
      <c r="AX7957">
        <v>0</v>
      </c>
      <c r="AY7957">
        <v>0</v>
      </c>
      <c r="BA7957">
        <f t="shared" si="248"/>
        <v>0</v>
      </c>
      <c r="BB7957">
        <f t="shared" si="249"/>
        <v>0</v>
      </c>
    </row>
    <row r="7958" spans="1:54" x14ac:dyDescent="0.3">
      <c r="A7958">
        <v>11</v>
      </c>
      <c r="B7958">
        <v>28</v>
      </c>
      <c r="C7958">
        <v>4</v>
      </c>
      <c r="D7958">
        <v>3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U7958">
        <v>0</v>
      </c>
      <c r="V7958">
        <v>4.0000000000000002E-4</v>
      </c>
      <c r="W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R7958">
        <v>0</v>
      </c>
      <c r="AS7958">
        <v>0</v>
      </c>
      <c r="AT7958">
        <v>0</v>
      </c>
      <c r="AU7958">
        <v>0</v>
      </c>
      <c r="AV7958">
        <v>0</v>
      </c>
      <c r="AW7958">
        <v>0</v>
      </c>
      <c r="AX7958">
        <v>0</v>
      </c>
      <c r="AY7958">
        <v>0</v>
      </c>
      <c r="BA7958">
        <f t="shared" si="248"/>
        <v>0</v>
      </c>
      <c r="BB7958">
        <f t="shared" si="249"/>
        <v>0</v>
      </c>
    </row>
    <row r="7959" spans="1:54" x14ac:dyDescent="0.3">
      <c r="A7959">
        <v>11</v>
      </c>
      <c r="B7959">
        <v>28</v>
      </c>
      <c r="C7959">
        <v>5</v>
      </c>
      <c r="D7959">
        <v>3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U7959">
        <v>0</v>
      </c>
      <c r="V7959">
        <v>4.0000000000000002E-4</v>
      </c>
      <c r="W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R7959">
        <v>0</v>
      </c>
      <c r="AS7959">
        <v>0</v>
      </c>
      <c r="AT7959">
        <v>0</v>
      </c>
      <c r="AU7959">
        <v>0</v>
      </c>
      <c r="AV7959">
        <v>0</v>
      </c>
      <c r="AW7959">
        <v>0</v>
      </c>
      <c r="AX7959">
        <v>0</v>
      </c>
      <c r="AY7959">
        <v>0</v>
      </c>
      <c r="BA7959">
        <f t="shared" si="248"/>
        <v>0</v>
      </c>
      <c r="BB7959">
        <f t="shared" si="249"/>
        <v>0</v>
      </c>
    </row>
    <row r="7960" spans="1:54" x14ac:dyDescent="0.3">
      <c r="A7960">
        <v>11</v>
      </c>
      <c r="B7960">
        <v>28</v>
      </c>
      <c r="C7960">
        <v>6</v>
      </c>
      <c r="D7960">
        <v>3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U7960">
        <v>0</v>
      </c>
      <c r="V7960">
        <v>4.0000000000000002E-4</v>
      </c>
      <c r="W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R7960">
        <v>0</v>
      </c>
      <c r="AS7960">
        <v>0</v>
      </c>
      <c r="AT7960">
        <v>0</v>
      </c>
      <c r="AU7960">
        <v>0</v>
      </c>
      <c r="AV7960">
        <v>0</v>
      </c>
      <c r="AW7960">
        <v>0</v>
      </c>
      <c r="AX7960">
        <v>0</v>
      </c>
      <c r="AY7960">
        <v>0</v>
      </c>
      <c r="BA7960">
        <f t="shared" si="248"/>
        <v>0</v>
      </c>
      <c r="BB7960">
        <f t="shared" si="249"/>
        <v>0</v>
      </c>
    </row>
    <row r="7961" spans="1:54" x14ac:dyDescent="0.3">
      <c r="A7961">
        <v>11</v>
      </c>
      <c r="B7961">
        <v>28</v>
      </c>
      <c r="C7961">
        <v>7</v>
      </c>
      <c r="D7961">
        <v>3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U7961">
        <v>0</v>
      </c>
      <c r="V7961">
        <v>4.0000000000000002E-4</v>
      </c>
      <c r="W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R7961">
        <v>0</v>
      </c>
      <c r="AS7961">
        <v>0</v>
      </c>
      <c r="AT7961">
        <v>0</v>
      </c>
      <c r="AU7961">
        <v>0</v>
      </c>
      <c r="AV7961">
        <v>0</v>
      </c>
      <c r="AW7961">
        <v>0</v>
      </c>
      <c r="AX7961">
        <v>0</v>
      </c>
      <c r="AY7961">
        <v>0</v>
      </c>
      <c r="BA7961">
        <f t="shared" si="248"/>
        <v>0</v>
      </c>
      <c r="BB7961">
        <f t="shared" si="249"/>
        <v>0</v>
      </c>
    </row>
    <row r="7962" spans="1:54" x14ac:dyDescent="0.3">
      <c r="A7962">
        <v>11</v>
      </c>
      <c r="B7962">
        <v>28</v>
      </c>
      <c r="C7962">
        <v>8</v>
      </c>
      <c r="D7962">
        <v>3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U7962">
        <v>0</v>
      </c>
      <c r="V7962">
        <v>4.0000000000000002E-4</v>
      </c>
      <c r="W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R7962">
        <v>0</v>
      </c>
      <c r="AS7962">
        <v>0</v>
      </c>
      <c r="AT7962">
        <v>0</v>
      </c>
      <c r="AU7962">
        <v>0</v>
      </c>
      <c r="AV7962">
        <v>0</v>
      </c>
      <c r="AW7962">
        <v>0</v>
      </c>
      <c r="AX7962">
        <v>0</v>
      </c>
      <c r="AY7962">
        <v>0</v>
      </c>
      <c r="BA7962">
        <f t="shared" si="248"/>
        <v>0</v>
      </c>
      <c r="BB7962">
        <f t="shared" si="249"/>
        <v>0</v>
      </c>
    </row>
    <row r="7963" spans="1:54" x14ac:dyDescent="0.3">
      <c r="A7963">
        <v>11</v>
      </c>
      <c r="B7963">
        <v>28</v>
      </c>
      <c r="C7963">
        <v>9</v>
      </c>
      <c r="D7963">
        <v>3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U7963">
        <v>0</v>
      </c>
      <c r="V7963">
        <v>4.0000000000000002E-4</v>
      </c>
      <c r="W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R7963">
        <v>0</v>
      </c>
      <c r="AS7963">
        <v>0</v>
      </c>
      <c r="AT7963">
        <v>0</v>
      </c>
      <c r="AU7963">
        <v>0</v>
      </c>
      <c r="AV7963">
        <v>0</v>
      </c>
      <c r="AW7963">
        <v>0</v>
      </c>
      <c r="AX7963">
        <v>0</v>
      </c>
      <c r="AY7963">
        <v>0</v>
      </c>
      <c r="BA7963">
        <f t="shared" si="248"/>
        <v>0</v>
      </c>
      <c r="BB7963">
        <f t="shared" si="249"/>
        <v>0</v>
      </c>
    </row>
    <row r="7964" spans="1:54" x14ac:dyDescent="0.3">
      <c r="A7964">
        <v>11</v>
      </c>
      <c r="B7964">
        <v>28</v>
      </c>
      <c r="C7964">
        <v>10</v>
      </c>
      <c r="D7964">
        <v>3</v>
      </c>
      <c r="F7964">
        <v>10153.6</v>
      </c>
      <c r="G7964">
        <v>7.2</v>
      </c>
      <c r="H7964">
        <v>0.4</v>
      </c>
      <c r="I7964">
        <v>0.1</v>
      </c>
      <c r="J7964">
        <v>0</v>
      </c>
      <c r="K7964">
        <v>3620</v>
      </c>
      <c r="N7964">
        <v>10035.799999999999</v>
      </c>
      <c r="O7964">
        <v>7.2</v>
      </c>
      <c r="P7964">
        <v>0.4</v>
      </c>
      <c r="Q7964">
        <v>0</v>
      </c>
      <c r="R7964">
        <v>3620</v>
      </c>
      <c r="S7964">
        <v>3620</v>
      </c>
      <c r="U7964">
        <v>117.8</v>
      </c>
      <c r="V7964">
        <v>4.0000000000000002E-4</v>
      </c>
      <c r="W7964">
        <v>4.7120000000000002E-2</v>
      </c>
      <c r="Y7964">
        <v>79998.100000000006</v>
      </c>
      <c r="Z7964">
        <v>10008</v>
      </c>
      <c r="AA7964">
        <v>7.17333</v>
      </c>
      <c r="AB7964">
        <v>0.23028499999999999</v>
      </c>
      <c r="AC7964">
        <v>0</v>
      </c>
      <c r="AD7964">
        <v>2304.6999999999998</v>
      </c>
      <c r="AI7964">
        <v>79998.100000000006</v>
      </c>
      <c r="AJ7964">
        <v>10153.6</v>
      </c>
      <c r="AK7964">
        <v>7.19353</v>
      </c>
      <c r="AL7964">
        <v>0.35688999999999999</v>
      </c>
      <c r="AM7964">
        <v>640013</v>
      </c>
      <c r="AN7964">
        <v>0.13043399999999999</v>
      </c>
      <c r="AO7964">
        <v>0</v>
      </c>
      <c r="AP7964">
        <v>3623.718304</v>
      </c>
      <c r="AR7964">
        <v>79998.100000000006</v>
      </c>
      <c r="AS7964">
        <v>10037.700000000001</v>
      </c>
      <c r="AT7964">
        <v>7.1774500000000003</v>
      </c>
      <c r="AU7964">
        <v>0.34295999999999999</v>
      </c>
      <c r="AV7964">
        <v>677571</v>
      </c>
      <c r="AW7964">
        <v>0</v>
      </c>
      <c r="AX7964">
        <v>3442.54</v>
      </c>
      <c r="AY7964">
        <v>3442.5295919999999</v>
      </c>
      <c r="BA7964">
        <f t="shared" si="248"/>
        <v>0</v>
      </c>
      <c r="BB7964">
        <f t="shared" si="249"/>
        <v>-37558</v>
      </c>
    </row>
    <row r="7965" spans="1:54" x14ac:dyDescent="0.3">
      <c r="A7965">
        <v>11</v>
      </c>
      <c r="B7965">
        <v>28</v>
      </c>
      <c r="C7965">
        <v>11</v>
      </c>
      <c r="D7965">
        <v>3</v>
      </c>
      <c r="F7965">
        <v>10490.5</v>
      </c>
      <c r="G7965">
        <v>7.2</v>
      </c>
      <c r="H7965">
        <v>0.3</v>
      </c>
      <c r="I7965">
        <v>0.4</v>
      </c>
      <c r="J7965">
        <v>0</v>
      </c>
      <c r="K7965">
        <v>3620</v>
      </c>
      <c r="N7965">
        <v>10381.6</v>
      </c>
      <c r="O7965">
        <v>7.2</v>
      </c>
      <c r="P7965">
        <v>0.3</v>
      </c>
      <c r="Q7965">
        <v>0.4</v>
      </c>
      <c r="R7965">
        <v>3620</v>
      </c>
      <c r="S7965">
        <v>3620</v>
      </c>
      <c r="U7965">
        <v>108.9</v>
      </c>
      <c r="V7965">
        <v>4.0000000000000002E-4</v>
      </c>
      <c r="W7965">
        <v>4.3560000000000001E-2</v>
      </c>
      <c r="Y7965">
        <v>79998.100000000006</v>
      </c>
      <c r="Z7965">
        <v>10355</v>
      </c>
      <c r="AA7965">
        <v>7.2214799999999997</v>
      </c>
      <c r="AB7965">
        <v>0.22256899999999999</v>
      </c>
      <c r="AC7965">
        <v>0.22766600000000001</v>
      </c>
      <c r="AD7965">
        <v>2304.6999999999998</v>
      </c>
      <c r="AI7965">
        <v>79998.100000000006</v>
      </c>
      <c r="AJ7965">
        <v>10490.5</v>
      </c>
      <c r="AK7965">
        <v>7.2402899999999999</v>
      </c>
      <c r="AL7965">
        <v>0.34542899999999999</v>
      </c>
      <c r="AM7965">
        <v>621543</v>
      </c>
      <c r="AN7965">
        <v>0.35325200000000001</v>
      </c>
      <c r="AO7965">
        <v>0</v>
      </c>
      <c r="AP7965">
        <v>3623.722925</v>
      </c>
      <c r="AR7965">
        <v>79998.100000000006</v>
      </c>
      <c r="AS7965">
        <v>10383.700000000001</v>
      </c>
      <c r="AT7965">
        <v>7.2254800000000001</v>
      </c>
      <c r="AU7965">
        <v>0.33153100000000002</v>
      </c>
      <c r="AV7965">
        <v>620978</v>
      </c>
      <c r="AW7965">
        <v>0.33996300000000002</v>
      </c>
      <c r="AX7965">
        <v>3442.54</v>
      </c>
      <c r="AY7965">
        <v>3442.5184450000002</v>
      </c>
      <c r="BA7965">
        <f t="shared" si="248"/>
        <v>0</v>
      </c>
      <c r="BB7965">
        <f t="shared" si="249"/>
        <v>565</v>
      </c>
    </row>
    <row r="7966" spans="1:54" x14ac:dyDescent="0.3">
      <c r="A7966">
        <v>11</v>
      </c>
      <c r="B7966">
        <v>28</v>
      </c>
      <c r="C7966">
        <v>12</v>
      </c>
      <c r="D7966">
        <v>3</v>
      </c>
      <c r="F7966">
        <v>9112.7000000000007</v>
      </c>
      <c r="G7966">
        <v>7</v>
      </c>
      <c r="H7966">
        <v>0.4</v>
      </c>
      <c r="I7966">
        <v>0.3</v>
      </c>
      <c r="J7966">
        <v>0</v>
      </c>
      <c r="K7966">
        <v>3620</v>
      </c>
      <c r="N7966">
        <v>8997.4</v>
      </c>
      <c r="O7966">
        <v>7</v>
      </c>
      <c r="P7966">
        <v>0.4</v>
      </c>
      <c r="Q7966">
        <v>0.3</v>
      </c>
      <c r="R7966">
        <v>3620</v>
      </c>
      <c r="S7966">
        <v>3620</v>
      </c>
      <c r="U7966">
        <v>115.3</v>
      </c>
      <c r="V7966">
        <v>4.0000000000000002E-4</v>
      </c>
      <c r="W7966">
        <v>4.6112E-2</v>
      </c>
      <c r="Y7966">
        <v>79998.100000000006</v>
      </c>
      <c r="Z7966">
        <v>8933</v>
      </c>
      <c r="AA7966">
        <v>7.0241100000000003</v>
      </c>
      <c r="AB7966">
        <v>0.25799800000000001</v>
      </c>
      <c r="AC7966">
        <v>0.21995600000000001</v>
      </c>
      <c r="AD7966">
        <v>2304.6999999999998</v>
      </c>
      <c r="AI7966">
        <v>79998.100000000006</v>
      </c>
      <c r="AJ7966">
        <v>9112.81</v>
      </c>
      <c r="AK7966">
        <v>7.0490700000000004</v>
      </c>
      <c r="AL7966">
        <v>0.39765200000000001</v>
      </c>
      <c r="AM7966">
        <v>576662</v>
      </c>
      <c r="AN7966">
        <v>0.34173399999999998</v>
      </c>
      <c r="AO7966">
        <v>0</v>
      </c>
      <c r="AP7966">
        <v>3623.7271219999998</v>
      </c>
      <c r="AR7966">
        <v>79998.100000000006</v>
      </c>
      <c r="AS7966">
        <v>8993.39</v>
      </c>
      <c r="AT7966">
        <v>7.0324999999999998</v>
      </c>
      <c r="AU7966">
        <v>0.38278499999999999</v>
      </c>
      <c r="AV7966">
        <v>586216</v>
      </c>
      <c r="AW7966">
        <v>0.32849400000000001</v>
      </c>
      <c r="AX7966">
        <v>3442.54</v>
      </c>
      <c r="AY7966">
        <v>3442.534791</v>
      </c>
      <c r="BA7966">
        <f t="shared" si="248"/>
        <v>0</v>
      </c>
      <c r="BB7966">
        <f t="shared" si="249"/>
        <v>-9554</v>
      </c>
    </row>
    <row r="7967" spans="1:54" x14ac:dyDescent="0.3">
      <c r="A7967">
        <v>11</v>
      </c>
      <c r="B7967">
        <v>28</v>
      </c>
      <c r="C7967">
        <v>13</v>
      </c>
      <c r="D7967">
        <v>3</v>
      </c>
      <c r="F7967">
        <v>9480.9</v>
      </c>
      <c r="G7967">
        <v>7.1</v>
      </c>
      <c r="H7967">
        <v>0.4</v>
      </c>
      <c r="I7967">
        <v>0.4</v>
      </c>
      <c r="J7967">
        <v>0</v>
      </c>
      <c r="K7967">
        <v>3620</v>
      </c>
      <c r="N7967">
        <v>9360.2000000000007</v>
      </c>
      <c r="O7967">
        <v>7.1</v>
      </c>
      <c r="P7967">
        <v>0.4</v>
      </c>
      <c r="Q7967">
        <v>0.4</v>
      </c>
      <c r="R7967">
        <v>3620</v>
      </c>
      <c r="S7967">
        <v>3620</v>
      </c>
      <c r="U7967">
        <v>120.7</v>
      </c>
      <c r="V7967">
        <v>4.0000000000000002E-4</v>
      </c>
      <c r="W7967">
        <v>4.8280000000000003E-2</v>
      </c>
      <c r="Y7967">
        <v>79998.100000000006</v>
      </c>
      <c r="Z7967">
        <v>9278.66</v>
      </c>
      <c r="AA7967">
        <v>7.0720900000000002</v>
      </c>
      <c r="AB7967">
        <v>0.248387</v>
      </c>
      <c r="AC7967">
        <v>0.25559399999999999</v>
      </c>
      <c r="AD7967">
        <v>2304.6999999999998</v>
      </c>
      <c r="AI7967">
        <v>79998.100000000006</v>
      </c>
      <c r="AJ7967">
        <v>9481.01</v>
      </c>
      <c r="AK7967">
        <v>7.1001799999999999</v>
      </c>
      <c r="AL7967">
        <v>0.38220799999999999</v>
      </c>
      <c r="AM7967">
        <v>577465</v>
      </c>
      <c r="AN7967">
        <v>0.39454499999999998</v>
      </c>
      <c r="AO7967">
        <v>0</v>
      </c>
      <c r="AP7967">
        <v>3623.7178699999999</v>
      </c>
      <c r="AR7967">
        <v>79998.100000000006</v>
      </c>
      <c r="AS7967">
        <v>9351.8700000000008</v>
      </c>
      <c r="AT7967">
        <v>7.0822500000000002</v>
      </c>
      <c r="AU7967">
        <v>0.36811199999999999</v>
      </c>
      <c r="AV7967">
        <v>585969</v>
      </c>
      <c r="AW7967">
        <v>0.38016800000000001</v>
      </c>
      <c r="AX7967">
        <v>3442.54</v>
      </c>
      <c r="AY7967">
        <v>3442.5355690000001</v>
      </c>
      <c r="BA7967">
        <f t="shared" si="248"/>
        <v>0</v>
      </c>
      <c r="BB7967">
        <f t="shared" si="249"/>
        <v>-8504</v>
      </c>
    </row>
    <row r="7968" spans="1:54" x14ac:dyDescent="0.3">
      <c r="A7968">
        <v>11</v>
      </c>
      <c r="B7968">
        <v>28</v>
      </c>
      <c r="C7968">
        <v>14</v>
      </c>
      <c r="D7968">
        <v>3</v>
      </c>
      <c r="F7968">
        <v>8344</v>
      </c>
      <c r="G7968">
        <v>6.9</v>
      </c>
      <c r="H7968">
        <v>0.4</v>
      </c>
      <c r="I7968">
        <v>0.4</v>
      </c>
      <c r="J7968">
        <v>0</v>
      </c>
      <c r="K7968">
        <v>3620</v>
      </c>
      <c r="N7968">
        <v>8221.6</v>
      </c>
      <c r="O7968">
        <v>6.9</v>
      </c>
      <c r="P7968">
        <v>0.4</v>
      </c>
      <c r="Q7968">
        <v>0.4</v>
      </c>
      <c r="R7968">
        <v>3620</v>
      </c>
      <c r="S7968">
        <v>3620</v>
      </c>
      <c r="U7968">
        <v>122.4</v>
      </c>
      <c r="V7968">
        <v>4.0000000000000002E-4</v>
      </c>
      <c r="W7968">
        <v>4.8959999999999997E-2</v>
      </c>
      <c r="Y7968">
        <v>42104.3</v>
      </c>
      <c r="Z7968">
        <v>8042.93</v>
      </c>
      <c r="AA7968">
        <v>6.9410600000000002</v>
      </c>
      <c r="AB7968">
        <v>0.15081600000000001</v>
      </c>
      <c r="AC7968">
        <v>0.235349</v>
      </c>
      <c r="AD7968">
        <v>1213</v>
      </c>
      <c r="AI7968">
        <v>42104.3</v>
      </c>
      <c r="AJ7968">
        <v>8344.16</v>
      </c>
      <c r="AK7968">
        <v>6.94238</v>
      </c>
      <c r="AL7968">
        <v>0.434282</v>
      </c>
      <c r="AM7968">
        <v>583484</v>
      </c>
      <c r="AN7968">
        <v>0.37891999999999998</v>
      </c>
      <c r="AO7968">
        <v>0</v>
      </c>
      <c r="AP7968">
        <v>3623.7184929999999</v>
      </c>
      <c r="AR7968">
        <v>42104.3</v>
      </c>
      <c r="AS7968">
        <v>8064.32</v>
      </c>
      <c r="AT7968">
        <v>6.9410600000000002</v>
      </c>
      <c r="AU7968">
        <v>0.22467599999999999</v>
      </c>
      <c r="AV7968">
        <v>600369</v>
      </c>
      <c r="AW7968">
        <v>0.34144799999999997</v>
      </c>
      <c r="AX7968">
        <v>1811.86</v>
      </c>
      <c r="AY7968">
        <v>1811.85916</v>
      </c>
      <c r="BA7968">
        <f t="shared" si="248"/>
        <v>0</v>
      </c>
      <c r="BB7968">
        <f t="shared" si="249"/>
        <v>-16885</v>
      </c>
    </row>
    <row r="7969" spans="1:54" x14ac:dyDescent="0.3">
      <c r="A7969">
        <v>11</v>
      </c>
      <c r="B7969">
        <v>28</v>
      </c>
      <c r="C7969">
        <v>15</v>
      </c>
      <c r="D7969">
        <v>3</v>
      </c>
      <c r="F7969">
        <v>8971.7000000000007</v>
      </c>
      <c r="G7969">
        <v>7</v>
      </c>
      <c r="H7969">
        <v>0.4</v>
      </c>
      <c r="I7969">
        <v>0.4</v>
      </c>
      <c r="J7969">
        <v>0</v>
      </c>
      <c r="K7969">
        <v>3620</v>
      </c>
      <c r="N7969">
        <v>8854</v>
      </c>
      <c r="O7969">
        <v>7</v>
      </c>
      <c r="P7969">
        <v>0.4</v>
      </c>
      <c r="Q7969">
        <v>0.4</v>
      </c>
      <c r="R7969">
        <v>3620</v>
      </c>
      <c r="S7969">
        <v>3620</v>
      </c>
      <c r="U7969">
        <v>117.7</v>
      </c>
      <c r="V7969">
        <v>4.0000000000000002E-4</v>
      </c>
      <c r="W7969">
        <v>4.7092000000000002E-2</v>
      </c>
      <c r="Y7969">
        <v>79998.100000000006</v>
      </c>
      <c r="Z7969">
        <v>8796.5</v>
      </c>
      <c r="AA7969">
        <v>7.0051699999999997</v>
      </c>
      <c r="AB7969">
        <v>0.26200099999999998</v>
      </c>
      <c r="AC7969">
        <v>0.15964</v>
      </c>
      <c r="AD7969">
        <v>2304.6999999999998</v>
      </c>
      <c r="AI7969">
        <v>79998.100000000006</v>
      </c>
      <c r="AJ7969">
        <v>8971.82</v>
      </c>
      <c r="AK7969">
        <v>7.0294999999999996</v>
      </c>
      <c r="AL7969">
        <v>0.40390100000000001</v>
      </c>
      <c r="AM7969">
        <v>558812</v>
      </c>
      <c r="AN7969">
        <v>0.43162400000000001</v>
      </c>
      <c r="AO7969">
        <v>0</v>
      </c>
      <c r="AP7969">
        <v>3623.7270699999999</v>
      </c>
      <c r="AR7969">
        <v>79998.100000000006</v>
      </c>
      <c r="AS7969">
        <v>8862.75</v>
      </c>
      <c r="AT7969">
        <v>7.0143599999999999</v>
      </c>
      <c r="AU7969">
        <v>0.388428</v>
      </c>
      <c r="AV7969">
        <v>623713</v>
      </c>
      <c r="AW7969">
        <v>0.25185600000000002</v>
      </c>
      <c r="AX7969">
        <v>3442.54</v>
      </c>
      <c r="AY7969">
        <v>3442.5402570000001</v>
      </c>
      <c r="BA7969">
        <f t="shared" si="248"/>
        <v>0</v>
      </c>
      <c r="BB7969">
        <f t="shared" si="249"/>
        <v>-64901</v>
      </c>
    </row>
    <row r="7970" spans="1:54" x14ac:dyDescent="0.3">
      <c r="A7970">
        <v>11</v>
      </c>
      <c r="B7970">
        <v>28</v>
      </c>
      <c r="C7970">
        <v>16</v>
      </c>
      <c r="D7970">
        <v>3</v>
      </c>
      <c r="F7970">
        <v>9090.7000000000007</v>
      </c>
      <c r="G7970">
        <v>7</v>
      </c>
      <c r="H7970">
        <v>0.4</v>
      </c>
      <c r="I7970">
        <v>0.4</v>
      </c>
      <c r="J7970">
        <v>0</v>
      </c>
      <c r="K7970">
        <v>3620</v>
      </c>
      <c r="N7970">
        <v>8976.9</v>
      </c>
      <c r="O7970">
        <v>7</v>
      </c>
      <c r="P7970">
        <v>0.4</v>
      </c>
      <c r="Q7970">
        <v>0.4</v>
      </c>
      <c r="R7970">
        <v>3620</v>
      </c>
      <c r="S7970">
        <v>3620</v>
      </c>
      <c r="U7970">
        <v>113.8</v>
      </c>
      <c r="V7970">
        <v>4.0000000000000002E-4</v>
      </c>
      <c r="W7970">
        <v>4.5524000000000002E-2</v>
      </c>
      <c r="Y7970">
        <v>79998.100000000006</v>
      </c>
      <c r="Z7970">
        <v>8903.94</v>
      </c>
      <c r="AA7970">
        <v>7.0200800000000001</v>
      </c>
      <c r="AB7970">
        <v>0.25884000000000001</v>
      </c>
      <c r="AC7970">
        <v>0.25964799999999999</v>
      </c>
      <c r="AD7970">
        <v>2304.6999999999998</v>
      </c>
      <c r="AI7970">
        <v>79998.100000000006</v>
      </c>
      <c r="AJ7970">
        <v>9090.77</v>
      </c>
      <c r="AK7970">
        <v>7.0460099999999999</v>
      </c>
      <c r="AL7970">
        <v>0.39861600000000003</v>
      </c>
      <c r="AM7970">
        <v>600542</v>
      </c>
      <c r="AN7970">
        <v>0.40089599999999997</v>
      </c>
      <c r="AO7970">
        <v>0</v>
      </c>
      <c r="AP7970">
        <v>3623.7263739999999</v>
      </c>
      <c r="AR7970">
        <v>79998.100000000006</v>
      </c>
      <c r="AS7970">
        <v>8950.08</v>
      </c>
      <c r="AT7970">
        <v>7.0264800000000003</v>
      </c>
      <c r="AU7970">
        <v>0.38463799999999998</v>
      </c>
      <c r="AV7970">
        <v>606491</v>
      </c>
      <c r="AW7970">
        <v>0.38588499999999998</v>
      </c>
      <c r="AX7970">
        <v>3442.54</v>
      </c>
      <c r="AY7970">
        <v>3442.5408710000002</v>
      </c>
      <c r="BA7970">
        <f t="shared" si="248"/>
        <v>0</v>
      </c>
      <c r="BB7970">
        <f t="shared" si="249"/>
        <v>-5949</v>
      </c>
    </row>
    <row r="7971" spans="1:54" x14ac:dyDescent="0.3">
      <c r="A7971">
        <v>11</v>
      </c>
      <c r="B7971">
        <v>28</v>
      </c>
      <c r="C7971">
        <v>17</v>
      </c>
      <c r="D7971">
        <v>3</v>
      </c>
      <c r="F7971">
        <v>8931.1</v>
      </c>
      <c r="G7971">
        <v>7</v>
      </c>
      <c r="H7971">
        <v>0.4</v>
      </c>
      <c r="I7971">
        <v>0.4</v>
      </c>
      <c r="J7971">
        <v>0</v>
      </c>
      <c r="K7971">
        <v>3620</v>
      </c>
      <c r="N7971">
        <v>8818</v>
      </c>
      <c r="O7971">
        <v>7</v>
      </c>
      <c r="P7971">
        <v>0.4</v>
      </c>
      <c r="Q7971">
        <v>0.4</v>
      </c>
      <c r="R7971">
        <v>3620</v>
      </c>
      <c r="S7971">
        <v>3620</v>
      </c>
      <c r="U7971">
        <v>113.1</v>
      </c>
      <c r="V7971">
        <v>4.0000000000000002E-4</v>
      </c>
      <c r="W7971">
        <v>4.5243999999999999E-2</v>
      </c>
      <c r="Y7971">
        <v>79998.100000000006</v>
      </c>
      <c r="Z7971">
        <v>8776.75</v>
      </c>
      <c r="AA7971">
        <v>7.0024300000000004</v>
      </c>
      <c r="AB7971">
        <v>0.26259100000000002</v>
      </c>
      <c r="AC7971">
        <v>0.25645800000000002</v>
      </c>
      <c r="AD7971">
        <v>2304.6999999999998</v>
      </c>
      <c r="AI7971">
        <v>79998.100000000006</v>
      </c>
      <c r="AJ7971">
        <v>8931.09</v>
      </c>
      <c r="AK7971">
        <v>7.0238500000000004</v>
      </c>
      <c r="AL7971">
        <v>0.40574300000000002</v>
      </c>
      <c r="AM7971">
        <v>599490</v>
      </c>
      <c r="AN7971">
        <v>0.39552700000000002</v>
      </c>
      <c r="AO7971">
        <v>0</v>
      </c>
      <c r="AP7971">
        <v>3623.7272499999999</v>
      </c>
      <c r="AR7971">
        <v>79998.100000000006</v>
      </c>
      <c r="AS7971">
        <v>8819.36</v>
      </c>
      <c r="AT7971">
        <v>7.0083399999999996</v>
      </c>
      <c r="AU7971">
        <v>0.39033899999999999</v>
      </c>
      <c r="AV7971">
        <v>605423</v>
      </c>
      <c r="AW7971">
        <v>0.38206000000000001</v>
      </c>
      <c r="AX7971">
        <v>3442.54</v>
      </c>
      <c r="AY7971">
        <v>3442.5401630000001</v>
      </c>
      <c r="BA7971">
        <f t="shared" si="248"/>
        <v>0</v>
      </c>
      <c r="BB7971">
        <f t="shared" si="249"/>
        <v>-5933</v>
      </c>
    </row>
    <row r="7972" spans="1:54" x14ac:dyDescent="0.3">
      <c r="A7972">
        <v>11</v>
      </c>
      <c r="B7972">
        <v>28</v>
      </c>
      <c r="C7972">
        <v>18</v>
      </c>
      <c r="D7972">
        <v>3</v>
      </c>
      <c r="F7972">
        <v>8842.5</v>
      </c>
      <c r="G7972">
        <v>7</v>
      </c>
      <c r="H7972">
        <v>0.4</v>
      </c>
      <c r="I7972">
        <v>0.4</v>
      </c>
      <c r="J7972">
        <v>0</v>
      </c>
      <c r="K7972">
        <v>3620</v>
      </c>
      <c r="N7972">
        <v>8730.5</v>
      </c>
      <c r="O7972">
        <v>7</v>
      </c>
      <c r="P7972">
        <v>0.4</v>
      </c>
      <c r="Q7972">
        <v>0.4</v>
      </c>
      <c r="R7972">
        <v>3620</v>
      </c>
      <c r="S7972">
        <v>3620</v>
      </c>
      <c r="U7972">
        <v>112</v>
      </c>
      <c r="V7972">
        <v>4.0000000000000002E-4</v>
      </c>
      <c r="W7972">
        <v>4.4808000000000001E-2</v>
      </c>
      <c r="Y7972">
        <v>79998.100000000006</v>
      </c>
      <c r="Z7972">
        <v>8703.7800000000007</v>
      </c>
      <c r="AA7972">
        <v>6.9923000000000002</v>
      </c>
      <c r="AB7972">
        <v>0.26479200000000003</v>
      </c>
      <c r="AC7972">
        <v>0.260239</v>
      </c>
      <c r="AD7972">
        <v>2304.6999999999998</v>
      </c>
      <c r="AI7972">
        <v>79998.100000000006</v>
      </c>
      <c r="AJ7972">
        <v>8842.52</v>
      </c>
      <c r="AK7972">
        <v>7.0115499999999997</v>
      </c>
      <c r="AL7972">
        <v>0.40980699999999998</v>
      </c>
      <c r="AM7972">
        <v>580756</v>
      </c>
      <c r="AN7972">
        <v>0.402758</v>
      </c>
      <c r="AO7972">
        <v>0</v>
      </c>
      <c r="AP7972">
        <v>3623.7265940000002</v>
      </c>
      <c r="AR7972">
        <v>79998.100000000006</v>
      </c>
      <c r="AS7972">
        <v>8733.26</v>
      </c>
      <c r="AT7972">
        <v>6.9963899999999999</v>
      </c>
      <c r="AU7972">
        <v>0.39418700000000001</v>
      </c>
      <c r="AV7972">
        <v>587388</v>
      </c>
      <c r="AW7972">
        <v>0.38780999999999999</v>
      </c>
      <c r="AX7972">
        <v>3442.54</v>
      </c>
      <c r="AY7972">
        <v>3442.5375600000002</v>
      </c>
      <c r="BA7972">
        <f t="shared" si="248"/>
        <v>0</v>
      </c>
      <c r="BB7972">
        <f t="shared" si="249"/>
        <v>-6632</v>
      </c>
    </row>
    <row r="7973" spans="1:54" x14ac:dyDescent="0.3">
      <c r="A7973">
        <v>11</v>
      </c>
      <c r="B7973">
        <v>28</v>
      </c>
      <c r="C7973">
        <v>19</v>
      </c>
      <c r="D7973">
        <v>3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U7973">
        <v>0</v>
      </c>
      <c r="V7973">
        <v>4.0000000000000002E-4</v>
      </c>
      <c r="W7973">
        <v>0</v>
      </c>
      <c r="Y7973">
        <v>8420.86</v>
      </c>
      <c r="Z7973">
        <v>0</v>
      </c>
      <c r="AA7973">
        <v>0</v>
      </c>
      <c r="AB7973">
        <v>0</v>
      </c>
      <c r="AC7973">
        <v>0</v>
      </c>
      <c r="AD7973">
        <v>0</v>
      </c>
      <c r="AI7973">
        <v>8420.86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R7973">
        <v>8420.86</v>
      </c>
      <c r="AS7973">
        <v>0</v>
      </c>
      <c r="AT7973">
        <v>0</v>
      </c>
      <c r="AU7973">
        <v>0</v>
      </c>
      <c r="AV7973">
        <v>0</v>
      </c>
      <c r="AW7973">
        <v>0</v>
      </c>
      <c r="AX7973">
        <v>0</v>
      </c>
      <c r="AY7973">
        <v>0</v>
      </c>
      <c r="BA7973">
        <f t="shared" si="248"/>
        <v>0</v>
      </c>
      <c r="BB7973">
        <f t="shared" si="249"/>
        <v>0</v>
      </c>
    </row>
    <row r="7974" spans="1:54" x14ac:dyDescent="0.3">
      <c r="A7974">
        <v>11</v>
      </c>
      <c r="B7974">
        <v>28</v>
      </c>
      <c r="C7974">
        <v>20</v>
      </c>
      <c r="D7974">
        <v>3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U7974">
        <v>0</v>
      </c>
      <c r="V7974">
        <v>4.0000000000000002E-4</v>
      </c>
      <c r="W7974">
        <v>0</v>
      </c>
      <c r="Y7974">
        <v>8420.86</v>
      </c>
      <c r="Z7974">
        <v>0</v>
      </c>
      <c r="AA7974">
        <v>0</v>
      </c>
      <c r="AB7974">
        <v>0</v>
      </c>
      <c r="AC7974">
        <v>0</v>
      </c>
      <c r="AD7974">
        <v>0</v>
      </c>
      <c r="AI7974">
        <v>8420.86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R7974">
        <v>8420.86</v>
      </c>
      <c r="AS7974">
        <v>0</v>
      </c>
      <c r="AT7974">
        <v>0</v>
      </c>
      <c r="AU7974">
        <v>0</v>
      </c>
      <c r="AV7974">
        <v>0</v>
      </c>
      <c r="AW7974">
        <v>0</v>
      </c>
      <c r="AX7974">
        <v>0</v>
      </c>
      <c r="AY7974">
        <v>0</v>
      </c>
      <c r="BA7974">
        <f t="shared" si="248"/>
        <v>0</v>
      </c>
      <c r="BB7974">
        <f t="shared" si="249"/>
        <v>0</v>
      </c>
    </row>
    <row r="7975" spans="1:54" x14ac:dyDescent="0.3">
      <c r="A7975">
        <v>11</v>
      </c>
      <c r="B7975">
        <v>28</v>
      </c>
      <c r="C7975">
        <v>21</v>
      </c>
      <c r="D7975">
        <v>3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U7975">
        <v>0</v>
      </c>
      <c r="V7975">
        <v>4.0000000000000002E-4</v>
      </c>
      <c r="W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R7975">
        <v>0</v>
      </c>
      <c r="AS7975">
        <v>0</v>
      </c>
      <c r="AT7975">
        <v>0</v>
      </c>
      <c r="AU7975">
        <v>0</v>
      </c>
      <c r="AV7975">
        <v>0</v>
      </c>
      <c r="AW7975">
        <v>0</v>
      </c>
      <c r="AX7975">
        <v>0</v>
      </c>
      <c r="AY7975">
        <v>0</v>
      </c>
      <c r="BA7975">
        <f t="shared" si="248"/>
        <v>0</v>
      </c>
      <c r="BB7975">
        <f t="shared" si="249"/>
        <v>0</v>
      </c>
    </row>
    <row r="7976" spans="1:54" x14ac:dyDescent="0.3">
      <c r="A7976">
        <v>11</v>
      </c>
      <c r="B7976">
        <v>28</v>
      </c>
      <c r="C7976">
        <v>22</v>
      </c>
      <c r="D7976">
        <v>3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U7976">
        <v>0</v>
      </c>
      <c r="V7976">
        <v>4.0000000000000002E-4</v>
      </c>
      <c r="W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R7976">
        <v>0</v>
      </c>
      <c r="AS7976">
        <v>0</v>
      </c>
      <c r="AT7976">
        <v>0</v>
      </c>
      <c r="AU7976">
        <v>0</v>
      </c>
      <c r="AV7976">
        <v>0</v>
      </c>
      <c r="AW7976">
        <v>0</v>
      </c>
      <c r="AX7976">
        <v>0</v>
      </c>
      <c r="AY7976">
        <v>0</v>
      </c>
      <c r="BA7976">
        <f t="shared" si="248"/>
        <v>0</v>
      </c>
      <c r="BB7976">
        <f t="shared" si="249"/>
        <v>0</v>
      </c>
    </row>
    <row r="7977" spans="1:54" x14ac:dyDescent="0.3">
      <c r="A7977">
        <v>11</v>
      </c>
      <c r="B7977">
        <v>28</v>
      </c>
      <c r="C7977">
        <v>23</v>
      </c>
      <c r="D7977">
        <v>3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U7977">
        <v>0</v>
      </c>
      <c r="V7977">
        <v>4.0000000000000002E-4</v>
      </c>
      <c r="W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R7977">
        <v>0</v>
      </c>
      <c r="AS7977">
        <v>0</v>
      </c>
      <c r="AT7977">
        <v>0</v>
      </c>
      <c r="AU7977">
        <v>0</v>
      </c>
      <c r="AV7977">
        <v>0</v>
      </c>
      <c r="AW7977">
        <v>0</v>
      </c>
      <c r="AX7977">
        <v>0</v>
      </c>
      <c r="AY7977">
        <v>0</v>
      </c>
      <c r="BA7977">
        <f t="shared" si="248"/>
        <v>0</v>
      </c>
      <c r="BB7977">
        <f t="shared" si="249"/>
        <v>0</v>
      </c>
    </row>
    <row r="7978" spans="1:54" x14ac:dyDescent="0.3">
      <c r="A7978">
        <v>11</v>
      </c>
      <c r="B7978">
        <v>28</v>
      </c>
      <c r="C7978">
        <v>24</v>
      </c>
      <c r="D7978">
        <v>3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U7978">
        <v>0</v>
      </c>
      <c r="V7978">
        <v>4.0000000000000002E-4</v>
      </c>
      <c r="W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R7978">
        <v>0</v>
      </c>
      <c r="AS7978">
        <v>0</v>
      </c>
      <c r="AT7978">
        <v>0</v>
      </c>
      <c r="AU7978">
        <v>0</v>
      </c>
      <c r="AV7978">
        <v>0</v>
      </c>
      <c r="AW7978">
        <v>0</v>
      </c>
      <c r="AX7978">
        <v>0</v>
      </c>
      <c r="AY7978">
        <v>0</v>
      </c>
      <c r="BA7978">
        <f t="shared" si="248"/>
        <v>0</v>
      </c>
      <c r="BB7978">
        <f t="shared" si="249"/>
        <v>0</v>
      </c>
    </row>
    <row r="7979" spans="1:54" x14ac:dyDescent="0.3">
      <c r="A7979">
        <v>11</v>
      </c>
      <c r="B7979">
        <v>29</v>
      </c>
      <c r="C7979">
        <v>1</v>
      </c>
      <c r="D7979">
        <v>4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U7979">
        <v>0</v>
      </c>
      <c r="V7979">
        <v>4.0000000000000002E-4</v>
      </c>
      <c r="W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R7979">
        <v>0</v>
      </c>
      <c r="AS7979">
        <v>0</v>
      </c>
      <c r="AT7979">
        <v>0</v>
      </c>
      <c r="AU7979">
        <v>0</v>
      </c>
      <c r="AV7979">
        <v>0</v>
      </c>
      <c r="AW7979">
        <v>0</v>
      </c>
      <c r="AX7979">
        <v>0</v>
      </c>
      <c r="AY7979">
        <v>0</v>
      </c>
      <c r="BA7979">
        <f t="shared" si="248"/>
        <v>0</v>
      </c>
      <c r="BB7979">
        <f t="shared" si="249"/>
        <v>0</v>
      </c>
    </row>
    <row r="7980" spans="1:54" x14ac:dyDescent="0.3">
      <c r="A7980">
        <v>11</v>
      </c>
      <c r="B7980">
        <v>29</v>
      </c>
      <c r="C7980">
        <v>2</v>
      </c>
      <c r="D7980">
        <v>4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U7980">
        <v>0</v>
      </c>
      <c r="V7980">
        <v>4.0000000000000002E-4</v>
      </c>
      <c r="W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R7980">
        <v>0</v>
      </c>
      <c r="AS7980">
        <v>0</v>
      </c>
      <c r="AT7980">
        <v>0</v>
      </c>
      <c r="AU7980">
        <v>0</v>
      </c>
      <c r="AV7980">
        <v>0</v>
      </c>
      <c r="AW7980">
        <v>0</v>
      </c>
      <c r="AX7980">
        <v>0</v>
      </c>
      <c r="AY7980">
        <v>0</v>
      </c>
      <c r="BA7980">
        <f t="shared" si="248"/>
        <v>0</v>
      </c>
      <c r="BB7980">
        <f t="shared" si="249"/>
        <v>0</v>
      </c>
    </row>
    <row r="7981" spans="1:54" x14ac:dyDescent="0.3">
      <c r="A7981">
        <v>11</v>
      </c>
      <c r="B7981">
        <v>29</v>
      </c>
      <c r="C7981">
        <v>3</v>
      </c>
      <c r="D7981">
        <v>4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U7981">
        <v>0</v>
      </c>
      <c r="V7981">
        <v>4.0000000000000002E-4</v>
      </c>
      <c r="W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R7981">
        <v>0</v>
      </c>
      <c r="AS7981">
        <v>0</v>
      </c>
      <c r="AT7981">
        <v>0</v>
      </c>
      <c r="AU7981">
        <v>0</v>
      </c>
      <c r="AV7981">
        <v>0</v>
      </c>
      <c r="AW7981">
        <v>0</v>
      </c>
      <c r="AX7981">
        <v>0</v>
      </c>
      <c r="AY7981">
        <v>0</v>
      </c>
      <c r="BA7981">
        <f t="shared" si="248"/>
        <v>0</v>
      </c>
      <c r="BB7981">
        <f t="shared" si="249"/>
        <v>0</v>
      </c>
    </row>
    <row r="7982" spans="1:54" x14ac:dyDescent="0.3">
      <c r="A7982">
        <v>11</v>
      </c>
      <c r="B7982">
        <v>29</v>
      </c>
      <c r="C7982">
        <v>4</v>
      </c>
      <c r="D7982">
        <v>4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U7982">
        <v>0</v>
      </c>
      <c r="V7982">
        <v>4.0000000000000002E-4</v>
      </c>
      <c r="W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R7982">
        <v>0</v>
      </c>
      <c r="AS7982">
        <v>0</v>
      </c>
      <c r="AT7982">
        <v>0</v>
      </c>
      <c r="AU7982">
        <v>0</v>
      </c>
      <c r="AV7982">
        <v>0</v>
      </c>
      <c r="AW7982">
        <v>0</v>
      </c>
      <c r="AX7982">
        <v>0</v>
      </c>
      <c r="AY7982">
        <v>0</v>
      </c>
      <c r="BA7982">
        <f t="shared" si="248"/>
        <v>0</v>
      </c>
      <c r="BB7982">
        <f t="shared" si="249"/>
        <v>0</v>
      </c>
    </row>
    <row r="7983" spans="1:54" x14ac:dyDescent="0.3">
      <c r="A7983">
        <v>11</v>
      </c>
      <c r="B7983">
        <v>29</v>
      </c>
      <c r="C7983">
        <v>5</v>
      </c>
      <c r="D7983">
        <v>4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U7983">
        <v>0</v>
      </c>
      <c r="V7983">
        <v>4.0000000000000002E-4</v>
      </c>
      <c r="W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R7983">
        <v>0</v>
      </c>
      <c r="AS7983">
        <v>0</v>
      </c>
      <c r="AT7983">
        <v>0</v>
      </c>
      <c r="AU7983">
        <v>0</v>
      </c>
      <c r="AV7983">
        <v>0</v>
      </c>
      <c r="AW7983">
        <v>0</v>
      </c>
      <c r="AX7983">
        <v>0</v>
      </c>
      <c r="AY7983">
        <v>0</v>
      </c>
      <c r="BA7983">
        <f t="shared" si="248"/>
        <v>0</v>
      </c>
      <c r="BB7983">
        <f t="shared" si="249"/>
        <v>0</v>
      </c>
    </row>
    <row r="7984" spans="1:54" x14ac:dyDescent="0.3">
      <c r="A7984">
        <v>11</v>
      </c>
      <c r="B7984">
        <v>29</v>
      </c>
      <c r="C7984">
        <v>6</v>
      </c>
      <c r="D7984">
        <v>4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U7984">
        <v>0</v>
      </c>
      <c r="V7984">
        <v>4.0000000000000002E-4</v>
      </c>
      <c r="W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R7984">
        <v>0</v>
      </c>
      <c r="AS7984">
        <v>0</v>
      </c>
      <c r="AT7984">
        <v>0</v>
      </c>
      <c r="AU7984">
        <v>0</v>
      </c>
      <c r="AV7984">
        <v>0</v>
      </c>
      <c r="AW7984">
        <v>0</v>
      </c>
      <c r="AX7984">
        <v>0</v>
      </c>
      <c r="AY7984">
        <v>0</v>
      </c>
      <c r="BA7984">
        <f t="shared" si="248"/>
        <v>0</v>
      </c>
      <c r="BB7984">
        <f t="shared" si="249"/>
        <v>0</v>
      </c>
    </row>
    <row r="7985" spans="1:54" x14ac:dyDescent="0.3">
      <c r="A7985">
        <v>11</v>
      </c>
      <c r="B7985">
        <v>29</v>
      </c>
      <c r="C7985">
        <v>7</v>
      </c>
      <c r="D7985">
        <v>4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U7985">
        <v>0</v>
      </c>
      <c r="V7985">
        <v>4.0000000000000002E-4</v>
      </c>
      <c r="W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R7985">
        <v>0</v>
      </c>
      <c r="AS7985">
        <v>0</v>
      </c>
      <c r="AT7985">
        <v>0</v>
      </c>
      <c r="AU7985">
        <v>0</v>
      </c>
      <c r="AV7985">
        <v>0</v>
      </c>
      <c r="AW7985">
        <v>0</v>
      </c>
      <c r="AX7985">
        <v>0</v>
      </c>
      <c r="AY7985">
        <v>0</v>
      </c>
      <c r="BA7985">
        <f t="shared" si="248"/>
        <v>0</v>
      </c>
      <c r="BB7985">
        <f t="shared" si="249"/>
        <v>0</v>
      </c>
    </row>
    <row r="7986" spans="1:54" x14ac:dyDescent="0.3">
      <c r="A7986">
        <v>11</v>
      </c>
      <c r="B7986">
        <v>29</v>
      </c>
      <c r="C7986">
        <v>8</v>
      </c>
      <c r="D7986">
        <v>4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U7986">
        <v>0</v>
      </c>
      <c r="V7986">
        <v>4.0000000000000002E-4</v>
      </c>
      <c r="W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R7986">
        <v>0</v>
      </c>
      <c r="AS7986">
        <v>0</v>
      </c>
      <c r="AT7986">
        <v>0</v>
      </c>
      <c r="AU7986">
        <v>0</v>
      </c>
      <c r="AV7986">
        <v>0</v>
      </c>
      <c r="AW7986">
        <v>0</v>
      </c>
      <c r="AX7986">
        <v>0</v>
      </c>
      <c r="AY7986">
        <v>0</v>
      </c>
      <c r="BA7986">
        <f t="shared" si="248"/>
        <v>0</v>
      </c>
      <c r="BB7986">
        <f t="shared" si="249"/>
        <v>0</v>
      </c>
    </row>
    <row r="7987" spans="1:54" x14ac:dyDescent="0.3">
      <c r="A7987">
        <v>11</v>
      </c>
      <c r="B7987">
        <v>29</v>
      </c>
      <c r="C7987">
        <v>9</v>
      </c>
      <c r="D7987">
        <v>4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U7987">
        <v>0</v>
      </c>
      <c r="V7987">
        <v>4.0000000000000002E-4</v>
      </c>
      <c r="W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R7987">
        <v>0</v>
      </c>
      <c r="AS7987">
        <v>0</v>
      </c>
      <c r="AT7987">
        <v>0</v>
      </c>
      <c r="AU7987">
        <v>0</v>
      </c>
      <c r="AV7987">
        <v>0</v>
      </c>
      <c r="AW7987">
        <v>0</v>
      </c>
      <c r="AX7987">
        <v>0</v>
      </c>
      <c r="AY7987">
        <v>0</v>
      </c>
      <c r="BA7987">
        <f t="shared" si="248"/>
        <v>0</v>
      </c>
      <c r="BB7987">
        <f t="shared" si="249"/>
        <v>0</v>
      </c>
    </row>
    <row r="7988" spans="1:54" x14ac:dyDescent="0.3">
      <c r="A7988">
        <v>11</v>
      </c>
      <c r="B7988">
        <v>29</v>
      </c>
      <c r="C7988">
        <v>10</v>
      </c>
      <c r="D7988">
        <v>4</v>
      </c>
      <c r="F7988">
        <v>9650.7000000000007</v>
      </c>
      <c r="G7988">
        <v>7.1</v>
      </c>
      <c r="H7988">
        <v>0.4</v>
      </c>
      <c r="I7988">
        <v>0.1</v>
      </c>
      <c r="J7988">
        <v>0</v>
      </c>
      <c r="K7988">
        <v>3620</v>
      </c>
      <c r="N7988">
        <v>9533.4</v>
      </c>
      <c r="O7988">
        <v>7.1</v>
      </c>
      <c r="P7988">
        <v>0.4</v>
      </c>
      <c r="Q7988">
        <v>0</v>
      </c>
      <c r="R7988">
        <v>3620</v>
      </c>
      <c r="S7988">
        <v>3620</v>
      </c>
      <c r="U7988">
        <v>117.3</v>
      </c>
      <c r="V7988">
        <v>4.0000000000000002E-4</v>
      </c>
      <c r="W7988">
        <v>4.6924E-2</v>
      </c>
      <c r="Y7988">
        <v>79998.100000000006</v>
      </c>
      <c r="Z7988">
        <v>9495.84</v>
      </c>
      <c r="AA7988">
        <v>7.1022400000000001</v>
      </c>
      <c r="AB7988">
        <v>0.24270600000000001</v>
      </c>
      <c r="AC7988">
        <v>0</v>
      </c>
      <c r="AD7988">
        <v>2304.6999999999998</v>
      </c>
      <c r="AI7988">
        <v>79998.100000000006</v>
      </c>
      <c r="AJ7988">
        <v>9650.77</v>
      </c>
      <c r="AK7988">
        <v>7.1237399999999997</v>
      </c>
      <c r="AL7988">
        <v>0.37548500000000001</v>
      </c>
      <c r="AM7988">
        <v>652015</v>
      </c>
      <c r="AN7988">
        <v>0.13043399999999999</v>
      </c>
      <c r="AO7988">
        <v>0</v>
      </c>
      <c r="AP7988">
        <v>3623.7193729999999</v>
      </c>
      <c r="AR7988">
        <v>79998.100000000006</v>
      </c>
      <c r="AS7988">
        <v>9534.4</v>
      </c>
      <c r="AT7988">
        <v>7.1075900000000001</v>
      </c>
      <c r="AU7988">
        <v>0.36106500000000002</v>
      </c>
      <c r="AV7988">
        <v>689628</v>
      </c>
      <c r="AW7988">
        <v>0</v>
      </c>
      <c r="AX7988">
        <v>3442.54</v>
      </c>
      <c r="AY7988">
        <v>3442.5381360000001</v>
      </c>
      <c r="BA7988">
        <f t="shared" si="248"/>
        <v>0</v>
      </c>
      <c r="BB7988">
        <f t="shared" si="249"/>
        <v>-37613</v>
      </c>
    </row>
    <row r="7989" spans="1:54" x14ac:dyDescent="0.3">
      <c r="A7989">
        <v>11</v>
      </c>
      <c r="B7989">
        <v>29</v>
      </c>
      <c r="C7989">
        <v>11</v>
      </c>
      <c r="D7989">
        <v>4</v>
      </c>
      <c r="F7989">
        <v>9957.9</v>
      </c>
      <c r="G7989">
        <v>7.2</v>
      </c>
      <c r="H7989">
        <v>0.4</v>
      </c>
      <c r="I7989">
        <v>0.4</v>
      </c>
      <c r="J7989">
        <v>0</v>
      </c>
      <c r="K7989">
        <v>3620</v>
      </c>
      <c r="N7989">
        <v>9846.2999999999993</v>
      </c>
      <c r="O7989">
        <v>7.2</v>
      </c>
      <c r="P7989">
        <v>0.4</v>
      </c>
      <c r="Q7989">
        <v>0.4</v>
      </c>
      <c r="R7989">
        <v>3620</v>
      </c>
      <c r="S7989">
        <v>3620</v>
      </c>
      <c r="U7989">
        <v>111.6</v>
      </c>
      <c r="V7989">
        <v>4.0000000000000002E-4</v>
      </c>
      <c r="W7989">
        <v>4.4631999999999998E-2</v>
      </c>
      <c r="Y7989">
        <v>79998.100000000006</v>
      </c>
      <c r="Z7989">
        <v>9829.94</v>
      </c>
      <c r="AA7989">
        <v>7.1486099999999997</v>
      </c>
      <c r="AB7989">
        <v>0.234457</v>
      </c>
      <c r="AC7989">
        <v>0.240146</v>
      </c>
      <c r="AD7989">
        <v>2304.6999999999998</v>
      </c>
      <c r="AI7989">
        <v>79998.100000000006</v>
      </c>
      <c r="AJ7989">
        <v>9957.8799999999992</v>
      </c>
      <c r="AK7989">
        <v>7.1663699999999997</v>
      </c>
      <c r="AL7989">
        <v>0.36390499999999998</v>
      </c>
      <c r="AM7989">
        <v>620661</v>
      </c>
      <c r="AN7989">
        <v>0.37204300000000001</v>
      </c>
      <c r="AO7989">
        <v>0</v>
      </c>
      <c r="AP7989">
        <v>3623.7223210000002</v>
      </c>
      <c r="AR7989">
        <v>79998.100000000006</v>
      </c>
      <c r="AS7989">
        <v>9850.23</v>
      </c>
      <c r="AT7989">
        <v>7.1514199999999999</v>
      </c>
      <c r="AU7989">
        <v>0.34948800000000002</v>
      </c>
      <c r="AV7989">
        <v>624435</v>
      </c>
      <c r="AW7989">
        <v>0.35820000000000002</v>
      </c>
      <c r="AX7989">
        <v>3442.54</v>
      </c>
      <c r="AY7989">
        <v>3442.537182</v>
      </c>
      <c r="BA7989">
        <f t="shared" si="248"/>
        <v>0</v>
      </c>
      <c r="BB7989">
        <f t="shared" si="249"/>
        <v>-3774</v>
      </c>
    </row>
    <row r="7990" spans="1:54" x14ac:dyDescent="0.3">
      <c r="A7990">
        <v>11</v>
      </c>
      <c r="B7990">
        <v>29</v>
      </c>
      <c r="C7990">
        <v>12</v>
      </c>
      <c r="D7990">
        <v>4</v>
      </c>
      <c r="F7990">
        <v>8680.7999999999993</v>
      </c>
      <c r="G7990">
        <v>7</v>
      </c>
      <c r="H7990">
        <v>0.4</v>
      </c>
      <c r="I7990">
        <v>0.4</v>
      </c>
      <c r="J7990">
        <v>0</v>
      </c>
      <c r="K7990">
        <v>3620</v>
      </c>
      <c r="N7990">
        <v>8563.7999999999993</v>
      </c>
      <c r="O7990">
        <v>7</v>
      </c>
      <c r="P7990">
        <v>0.4</v>
      </c>
      <c r="Q7990">
        <v>0.4</v>
      </c>
      <c r="R7990">
        <v>3620</v>
      </c>
      <c r="S7990">
        <v>3620</v>
      </c>
      <c r="U7990">
        <v>117</v>
      </c>
      <c r="V7990">
        <v>4.0000000000000002E-4</v>
      </c>
      <c r="W7990">
        <v>4.6788000000000003E-2</v>
      </c>
      <c r="Y7990">
        <v>79998.100000000006</v>
      </c>
      <c r="Z7990">
        <v>8532.49</v>
      </c>
      <c r="AA7990">
        <v>6.9685199999999998</v>
      </c>
      <c r="AB7990">
        <v>0.27010800000000001</v>
      </c>
      <c r="AC7990">
        <v>0.23192699999999999</v>
      </c>
      <c r="AD7990">
        <v>2304.6999999999998</v>
      </c>
      <c r="AI7990">
        <v>79998.100000000006</v>
      </c>
      <c r="AJ7990">
        <v>8680.7999999999993</v>
      </c>
      <c r="AK7990">
        <v>6.9891100000000002</v>
      </c>
      <c r="AL7990">
        <v>0.41744100000000001</v>
      </c>
      <c r="AM7990">
        <v>614407</v>
      </c>
      <c r="AN7990">
        <v>0.36043700000000001</v>
      </c>
      <c r="AO7990">
        <v>0</v>
      </c>
      <c r="AP7990">
        <v>3623.7218330000001</v>
      </c>
      <c r="AR7990">
        <v>79998.100000000006</v>
      </c>
      <c r="AS7990">
        <v>8562.76</v>
      </c>
      <c r="AT7990">
        <v>6.9727199999999998</v>
      </c>
      <c r="AU7990">
        <v>0.402036</v>
      </c>
      <c r="AV7990">
        <v>619746</v>
      </c>
      <c r="AW7990">
        <v>0.34662100000000001</v>
      </c>
      <c r="AX7990">
        <v>3442.54</v>
      </c>
      <c r="AY7990">
        <v>3442.5377789999998</v>
      </c>
      <c r="BA7990">
        <f t="shared" si="248"/>
        <v>0</v>
      </c>
      <c r="BB7990">
        <f t="shared" si="249"/>
        <v>-5339</v>
      </c>
    </row>
    <row r="7991" spans="1:54" x14ac:dyDescent="0.3">
      <c r="A7991">
        <v>11</v>
      </c>
      <c r="B7991">
        <v>29</v>
      </c>
      <c r="C7991">
        <v>13</v>
      </c>
      <c r="D7991">
        <v>4</v>
      </c>
      <c r="F7991">
        <v>9009.6</v>
      </c>
      <c r="G7991">
        <v>7</v>
      </c>
      <c r="H7991">
        <v>0.4</v>
      </c>
      <c r="I7991">
        <v>0.4</v>
      </c>
      <c r="J7991">
        <v>0</v>
      </c>
      <c r="K7991">
        <v>3620</v>
      </c>
      <c r="N7991">
        <v>8891.7000000000007</v>
      </c>
      <c r="O7991">
        <v>7</v>
      </c>
      <c r="P7991">
        <v>0.4</v>
      </c>
      <c r="Q7991">
        <v>0.4</v>
      </c>
      <c r="R7991">
        <v>3620</v>
      </c>
      <c r="S7991">
        <v>3620</v>
      </c>
      <c r="U7991">
        <v>117.9</v>
      </c>
      <c r="V7991">
        <v>4.0000000000000002E-4</v>
      </c>
      <c r="W7991">
        <v>4.7168000000000002E-2</v>
      </c>
      <c r="Y7991">
        <v>79998.100000000006</v>
      </c>
      <c r="Z7991">
        <v>8849.42</v>
      </c>
      <c r="AA7991">
        <v>7.0125099999999998</v>
      </c>
      <c r="AB7991">
        <v>0.26043500000000003</v>
      </c>
      <c r="AC7991">
        <v>0.26778999999999997</v>
      </c>
      <c r="AD7991">
        <v>2304.6999999999998</v>
      </c>
      <c r="AI7991">
        <v>79998.100000000006</v>
      </c>
      <c r="AJ7991">
        <v>9009.57</v>
      </c>
      <c r="AK7991">
        <v>7.0347400000000002</v>
      </c>
      <c r="AL7991">
        <v>0.40220800000000001</v>
      </c>
      <c r="AM7991">
        <v>603859</v>
      </c>
      <c r="AN7991">
        <v>0.41459600000000002</v>
      </c>
      <c r="AO7991">
        <v>0</v>
      </c>
      <c r="AP7991">
        <v>3623.7211309999998</v>
      </c>
      <c r="AR7991">
        <v>79998.100000000006</v>
      </c>
      <c r="AS7991">
        <v>8889.92</v>
      </c>
      <c r="AT7991">
        <v>7.0181300000000002</v>
      </c>
      <c r="AU7991">
        <v>0.38723999999999997</v>
      </c>
      <c r="AV7991">
        <v>609390</v>
      </c>
      <c r="AW7991">
        <v>0.399594</v>
      </c>
      <c r="AX7991">
        <v>3442.54</v>
      </c>
      <c r="AY7991">
        <v>3442.5326209999998</v>
      </c>
      <c r="BA7991">
        <f t="shared" si="248"/>
        <v>0</v>
      </c>
      <c r="BB7991">
        <f t="shared" si="249"/>
        <v>-5531</v>
      </c>
    </row>
    <row r="7992" spans="1:54" x14ac:dyDescent="0.3">
      <c r="A7992">
        <v>11</v>
      </c>
      <c r="B7992">
        <v>29</v>
      </c>
      <c r="C7992">
        <v>14</v>
      </c>
      <c r="D7992">
        <v>4</v>
      </c>
      <c r="F7992">
        <v>7939.8</v>
      </c>
      <c r="G7992">
        <v>6.9</v>
      </c>
      <c r="H7992">
        <v>0.5</v>
      </c>
      <c r="I7992">
        <v>0.4</v>
      </c>
      <c r="J7992">
        <v>0</v>
      </c>
      <c r="K7992">
        <v>3620</v>
      </c>
      <c r="N7992">
        <v>7820.2</v>
      </c>
      <c r="O7992">
        <v>6.9</v>
      </c>
      <c r="P7992">
        <v>0.5</v>
      </c>
      <c r="Q7992">
        <v>0.4</v>
      </c>
      <c r="R7992">
        <v>3620</v>
      </c>
      <c r="S7992">
        <v>3620</v>
      </c>
      <c r="U7992">
        <v>119.6</v>
      </c>
      <c r="V7992">
        <v>4.0000000000000002E-4</v>
      </c>
      <c r="W7992">
        <v>4.7835999999999997E-2</v>
      </c>
      <c r="Y7992">
        <v>42104.3</v>
      </c>
      <c r="Z7992">
        <v>7668.79</v>
      </c>
      <c r="AA7992">
        <v>6.9410600000000002</v>
      </c>
      <c r="AB7992">
        <v>0.15817300000000001</v>
      </c>
      <c r="AC7992">
        <v>0.24676200000000001</v>
      </c>
      <c r="AD7992">
        <v>1213</v>
      </c>
      <c r="AI7992">
        <v>42104.3</v>
      </c>
      <c r="AJ7992">
        <v>7939.75</v>
      </c>
      <c r="AK7992">
        <v>6.9410600000000002</v>
      </c>
      <c r="AL7992">
        <v>0.456403</v>
      </c>
      <c r="AM7992">
        <v>594960</v>
      </c>
      <c r="AN7992">
        <v>0.39918799999999999</v>
      </c>
      <c r="AO7992">
        <v>0</v>
      </c>
      <c r="AP7992">
        <v>3623.725719</v>
      </c>
      <c r="AR7992">
        <v>42104.3</v>
      </c>
      <c r="AS7992">
        <v>7666.26</v>
      </c>
      <c r="AT7992">
        <v>6.9410600000000002</v>
      </c>
      <c r="AU7992">
        <v>0.236342</v>
      </c>
      <c r="AV7992">
        <v>610754</v>
      </c>
      <c r="AW7992">
        <v>0.35880099999999998</v>
      </c>
      <c r="AX7992">
        <v>1811.86</v>
      </c>
      <c r="AY7992">
        <v>1811.8592209999999</v>
      </c>
      <c r="BA7992">
        <f t="shared" si="248"/>
        <v>0</v>
      </c>
      <c r="BB7992">
        <f t="shared" si="249"/>
        <v>-15794</v>
      </c>
    </row>
    <row r="7993" spans="1:54" x14ac:dyDescent="0.3">
      <c r="A7993">
        <v>11</v>
      </c>
      <c r="B7993">
        <v>29</v>
      </c>
      <c r="C7993">
        <v>15</v>
      </c>
      <c r="D7993">
        <v>4</v>
      </c>
      <c r="F7993">
        <v>8612.2000000000007</v>
      </c>
      <c r="G7993">
        <v>7</v>
      </c>
      <c r="H7993">
        <v>0.4</v>
      </c>
      <c r="I7993">
        <v>0.5</v>
      </c>
      <c r="J7993">
        <v>0</v>
      </c>
      <c r="K7993">
        <v>3620</v>
      </c>
      <c r="N7993">
        <v>8497.2999999999993</v>
      </c>
      <c r="O7993">
        <v>7</v>
      </c>
      <c r="P7993">
        <v>0.4</v>
      </c>
      <c r="Q7993">
        <v>0.5</v>
      </c>
      <c r="R7993">
        <v>3620</v>
      </c>
      <c r="S7993">
        <v>3620</v>
      </c>
      <c r="U7993">
        <v>114.9</v>
      </c>
      <c r="V7993">
        <v>4.0000000000000002E-4</v>
      </c>
      <c r="W7993">
        <v>4.5948000000000003E-2</v>
      </c>
      <c r="Y7993">
        <v>79998.100000000006</v>
      </c>
      <c r="Z7993">
        <v>8458.9500000000007</v>
      </c>
      <c r="AA7993">
        <v>6.9583199999999996</v>
      </c>
      <c r="AB7993">
        <v>0.272457</v>
      </c>
      <c r="AC7993">
        <v>0.16811200000000001</v>
      </c>
      <c r="AD7993">
        <v>2304.6999999999998</v>
      </c>
      <c r="AI7993">
        <v>79998.100000000006</v>
      </c>
      <c r="AJ7993">
        <v>8612.2199999999993</v>
      </c>
      <c r="AK7993">
        <v>6.97959</v>
      </c>
      <c r="AL7993">
        <v>0.420765</v>
      </c>
      <c r="AM7993">
        <v>531835</v>
      </c>
      <c r="AN7993">
        <v>0.45403100000000002</v>
      </c>
      <c r="AO7993">
        <v>0</v>
      </c>
      <c r="AP7993">
        <v>3623.7207480000002</v>
      </c>
      <c r="AR7993">
        <v>79998.100000000006</v>
      </c>
      <c r="AS7993">
        <v>8512.85</v>
      </c>
      <c r="AT7993">
        <v>6.9657999999999998</v>
      </c>
      <c r="AU7993">
        <v>0.404393</v>
      </c>
      <c r="AV7993">
        <v>611087</v>
      </c>
      <c r="AW7993">
        <v>0.26744899999999999</v>
      </c>
      <c r="AX7993">
        <v>3442.54</v>
      </c>
      <c r="AY7993">
        <v>3442.5369500000002</v>
      </c>
      <c r="BA7993">
        <f t="shared" si="248"/>
        <v>0</v>
      </c>
      <c r="BB7993">
        <f t="shared" si="249"/>
        <v>-79252</v>
      </c>
    </row>
    <row r="7994" spans="1:54" x14ac:dyDescent="0.3">
      <c r="A7994">
        <v>11</v>
      </c>
      <c r="B7994">
        <v>29</v>
      </c>
      <c r="C7994">
        <v>16</v>
      </c>
      <c r="D7994">
        <v>4</v>
      </c>
      <c r="F7994">
        <v>8783.1</v>
      </c>
      <c r="G7994">
        <v>7</v>
      </c>
      <c r="H7994">
        <v>0.4</v>
      </c>
      <c r="I7994">
        <v>0.4</v>
      </c>
      <c r="J7994">
        <v>0</v>
      </c>
      <c r="K7994">
        <v>3620</v>
      </c>
      <c r="N7994">
        <v>8671.2000000000007</v>
      </c>
      <c r="O7994">
        <v>7</v>
      </c>
      <c r="P7994">
        <v>0.4</v>
      </c>
      <c r="Q7994">
        <v>0.4</v>
      </c>
      <c r="R7994">
        <v>3620</v>
      </c>
      <c r="S7994">
        <v>3620</v>
      </c>
      <c r="U7994">
        <v>111.9</v>
      </c>
      <c r="V7994">
        <v>4.0000000000000002E-4</v>
      </c>
      <c r="W7994">
        <v>4.4748000000000003E-2</v>
      </c>
      <c r="Y7994">
        <v>79998.100000000006</v>
      </c>
      <c r="Z7994">
        <v>8590.44</v>
      </c>
      <c r="AA7994">
        <v>6.9765699999999997</v>
      </c>
      <c r="AB7994">
        <v>0.26828600000000002</v>
      </c>
      <c r="AC7994">
        <v>0.27017400000000003</v>
      </c>
      <c r="AD7994">
        <v>2304.6999999999998</v>
      </c>
      <c r="AI7994">
        <v>79998.100000000006</v>
      </c>
      <c r="AJ7994">
        <v>8783.1</v>
      </c>
      <c r="AK7994">
        <v>7.0033099999999999</v>
      </c>
      <c r="AL7994">
        <v>0.41257899999999997</v>
      </c>
      <c r="AM7994">
        <v>562656</v>
      </c>
      <c r="AN7994">
        <v>0.41797699999999999</v>
      </c>
      <c r="AO7994">
        <v>0</v>
      </c>
      <c r="AP7994">
        <v>3623.7226150000001</v>
      </c>
      <c r="AR7994">
        <v>79998.100000000006</v>
      </c>
      <c r="AS7994">
        <v>8634.99</v>
      </c>
      <c r="AT7994">
        <v>6.9827500000000002</v>
      </c>
      <c r="AU7994">
        <v>0.398673</v>
      </c>
      <c r="AV7994">
        <v>574076</v>
      </c>
      <c r="AW7994">
        <v>0.40198800000000001</v>
      </c>
      <c r="AX7994">
        <v>3442.54</v>
      </c>
      <c r="AY7994">
        <v>3442.5373679999998</v>
      </c>
      <c r="BA7994">
        <f t="shared" si="248"/>
        <v>0</v>
      </c>
      <c r="BB7994">
        <f t="shared" si="249"/>
        <v>-11420</v>
      </c>
    </row>
    <row r="7995" spans="1:54" x14ac:dyDescent="0.3">
      <c r="A7995">
        <v>11</v>
      </c>
      <c r="B7995">
        <v>29</v>
      </c>
      <c r="C7995">
        <v>17</v>
      </c>
      <c r="D7995">
        <v>4</v>
      </c>
      <c r="F7995">
        <v>8661</v>
      </c>
      <c r="G7995">
        <v>7</v>
      </c>
      <c r="H7995">
        <v>0.4</v>
      </c>
      <c r="I7995">
        <v>0.4</v>
      </c>
      <c r="J7995">
        <v>0</v>
      </c>
      <c r="K7995">
        <v>3620</v>
      </c>
      <c r="N7995">
        <v>8550.2000000000007</v>
      </c>
      <c r="O7995">
        <v>7</v>
      </c>
      <c r="P7995">
        <v>0.4</v>
      </c>
      <c r="Q7995">
        <v>0.4</v>
      </c>
      <c r="R7995">
        <v>3620</v>
      </c>
      <c r="S7995">
        <v>3620</v>
      </c>
      <c r="U7995">
        <v>110.8</v>
      </c>
      <c r="V7995">
        <v>4.0000000000000002E-4</v>
      </c>
      <c r="W7995">
        <v>4.4324000000000002E-2</v>
      </c>
      <c r="Y7995">
        <v>79998.100000000006</v>
      </c>
      <c r="Z7995">
        <v>8498.14</v>
      </c>
      <c r="AA7995">
        <v>6.9637599999999997</v>
      </c>
      <c r="AB7995">
        <v>0.2712</v>
      </c>
      <c r="AC7995">
        <v>0.26597199999999999</v>
      </c>
      <c r="AD7995">
        <v>2304.6999999999998</v>
      </c>
      <c r="AI7995">
        <v>79998.100000000006</v>
      </c>
      <c r="AJ7995">
        <v>8660.9599999999991</v>
      </c>
      <c r="AK7995">
        <v>6.9863600000000003</v>
      </c>
      <c r="AL7995">
        <v>0.41839700000000002</v>
      </c>
      <c r="AM7995">
        <v>556881</v>
      </c>
      <c r="AN7995">
        <v>0.40966399999999997</v>
      </c>
      <c r="AO7995">
        <v>0</v>
      </c>
      <c r="AP7995">
        <v>3623.719681</v>
      </c>
      <c r="AR7995">
        <v>79998.100000000006</v>
      </c>
      <c r="AS7995">
        <v>8548.39</v>
      </c>
      <c r="AT7995">
        <v>6.9707299999999996</v>
      </c>
      <c r="AU7995">
        <v>0.40271200000000001</v>
      </c>
      <c r="AV7995">
        <v>567638</v>
      </c>
      <c r="AW7995">
        <v>0.39621499999999998</v>
      </c>
      <c r="AX7995">
        <v>3442.54</v>
      </c>
      <c r="AY7995">
        <v>3442.5392339999999</v>
      </c>
      <c r="BA7995">
        <f t="shared" si="248"/>
        <v>0</v>
      </c>
      <c r="BB7995">
        <f t="shared" si="249"/>
        <v>-10757</v>
      </c>
    </row>
    <row r="7996" spans="1:54" x14ac:dyDescent="0.3">
      <c r="A7996">
        <v>11</v>
      </c>
      <c r="B7996">
        <v>29</v>
      </c>
      <c r="C7996">
        <v>18</v>
      </c>
      <c r="D7996">
        <v>4</v>
      </c>
      <c r="F7996">
        <v>8588.5</v>
      </c>
      <c r="G7996">
        <v>7</v>
      </c>
      <c r="H7996">
        <v>0.4</v>
      </c>
      <c r="I7996">
        <v>0.4</v>
      </c>
      <c r="J7996">
        <v>0</v>
      </c>
      <c r="K7996">
        <v>3620</v>
      </c>
      <c r="N7996">
        <v>8478.6</v>
      </c>
      <c r="O7996">
        <v>7</v>
      </c>
      <c r="P7996">
        <v>0.4</v>
      </c>
      <c r="Q7996">
        <v>0.4</v>
      </c>
      <c r="R7996">
        <v>3620</v>
      </c>
      <c r="S7996">
        <v>3620</v>
      </c>
      <c r="U7996">
        <v>109.9</v>
      </c>
      <c r="V7996">
        <v>4.0000000000000002E-4</v>
      </c>
      <c r="W7996">
        <v>4.3943999999999997E-2</v>
      </c>
      <c r="Y7996">
        <v>79998.100000000006</v>
      </c>
      <c r="Z7996">
        <v>8437.17</v>
      </c>
      <c r="AA7996">
        <v>6.9552899999999998</v>
      </c>
      <c r="AB7996">
        <v>0.27316000000000001</v>
      </c>
      <c r="AC7996">
        <v>0.268901</v>
      </c>
      <c r="AD7996">
        <v>2304.6999999999998</v>
      </c>
      <c r="AI7996">
        <v>79998.100000000006</v>
      </c>
      <c r="AJ7996">
        <v>8588.41</v>
      </c>
      <c r="AK7996">
        <v>6.97628</v>
      </c>
      <c r="AL7996">
        <v>0.42193199999999997</v>
      </c>
      <c r="AM7996">
        <v>552259</v>
      </c>
      <c r="AN7996">
        <v>0.41556300000000002</v>
      </c>
      <c r="AO7996">
        <v>0</v>
      </c>
      <c r="AP7996">
        <v>3623.7250079999999</v>
      </c>
      <c r="AR7996">
        <v>79998.100000000006</v>
      </c>
      <c r="AS7996">
        <v>8477.93</v>
      </c>
      <c r="AT7996">
        <v>6.9609500000000004</v>
      </c>
      <c r="AU7996">
        <v>0.406059</v>
      </c>
      <c r="AV7996">
        <v>564188</v>
      </c>
      <c r="AW7996">
        <v>0.40028000000000002</v>
      </c>
      <c r="AX7996">
        <v>3442.54</v>
      </c>
      <c r="AY7996">
        <v>3442.5397779999998</v>
      </c>
      <c r="BA7996">
        <f t="shared" si="248"/>
        <v>0</v>
      </c>
      <c r="BB7996">
        <f t="shared" si="249"/>
        <v>-11929</v>
      </c>
    </row>
    <row r="7997" spans="1:54" x14ac:dyDescent="0.3">
      <c r="A7997">
        <v>11</v>
      </c>
      <c r="B7997">
        <v>29</v>
      </c>
      <c r="C7997">
        <v>19</v>
      </c>
      <c r="D7997">
        <v>4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U7997">
        <v>0</v>
      </c>
      <c r="V7997">
        <v>4.0000000000000002E-4</v>
      </c>
      <c r="W7997">
        <v>0</v>
      </c>
      <c r="Y7997">
        <v>8420.86</v>
      </c>
      <c r="Z7997">
        <v>0</v>
      </c>
      <c r="AA7997">
        <v>0</v>
      </c>
      <c r="AB7997">
        <v>0</v>
      </c>
      <c r="AC7997">
        <v>0</v>
      </c>
      <c r="AD7997">
        <v>0</v>
      </c>
      <c r="AI7997">
        <v>8420.86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R7997">
        <v>8420.86</v>
      </c>
      <c r="AS7997">
        <v>0</v>
      </c>
      <c r="AT7997">
        <v>0</v>
      </c>
      <c r="AU7997">
        <v>0</v>
      </c>
      <c r="AV7997">
        <v>0</v>
      </c>
      <c r="AW7997">
        <v>0</v>
      </c>
      <c r="AX7997">
        <v>0</v>
      </c>
      <c r="AY7997">
        <v>0</v>
      </c>
      <c r="BA7997">
        <f t="shared" si="248"/>
        <v>0</v>
      </c>
      <c r="BB7997">
        <f t="shared" si="249"/>
        <v>0</v>
      </c>
    </row>
    <row r="7998" spans="1:54" x14ac:dyDescent="0.3">
      <c r="A7998">
        <v>11</v>
      </c>
      <c r="B7998">
        <v>29</v>
      </c>
      <c r="C7998">
        <v>20</v>
      </c>
      <c r="D7998">
        <v>4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U7998">
        <v>0</v>
      </c>
      <c r="V7998">
        <v>4.0000000000000002E-4</v>
      </c>
      <c r="W7998">
        <v>0</v>
      </c>
      <c r="Y7998">
        <v>8420.86</v>
      </c>
      <c r="Z7998">
        <v>0</v>
      </c>
      <c r="AA7998">
        <v>0</v>
      </c>
      <c r="AB7998">
        <v>0</v>
      </c>
      <c r="AC7998">
        <v>0</v>
      </c>
      <c r="AD7998">
        <v>0</v>
      </c>
      <c r="AI7998">
        <v>8420.86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R7998">
        <v>8420.86</v>
      </c>
      <c r="AS7998">
        <v>0</v>
      </c>
      <c r="AT7998">
        <v>0</v>
      </c>
      <c r="AU7998">
        <v>0</v>
      </c>
      <c r="AV7998">
        <v>0</v>
      </c>
      <c r="AW7998">
        <v>0</v>
      </c>
      <c r="AX7998">
        <v>0</v>
      </c>
      <c r="AY7998">
        <v>0</v>
      </c>
      <c r="BA7998">
        <f t="shared" si="248"/>
        <v>0</v>
      </c>
      <c r="BB7998">
        <f t="shared" si="249"/>
        <v>0</v>
      </c>
    </row>
    <row r="7999" spans="1:54" x14ac:dyDescent="0.3">
      <c r="A7999">
        <v>11</v>
      </c>
      <c r="B7999">
        <v>29</v>
      </c>
      <c r="C7999">
        <v>21</v>
      </c>
      <c r="D7999">
        <v>4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U7999">
        <v>0</v>
      </c>
      <c r="V7999">
        <v>4.0000000000000002E-4</v>
      </c>
      <c r="W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R7999">
        <v>0</v>
      </c>
      <c r="AS7999">
        <v>0</v>
      </c>
      <c r="AT7999">
        <v>0</v>
      </c>
      <c r="AU7999">
        <v>0</v>
      </c>
      <c r="AV7999">
        <v>0</v>
      </c>
      <c r="AW7999">
        <v>0</v>
      </c>
      <c r="AX7999">
        <v>0</v>
      </c>
      <c r="AY7999">
        <v>0</v>
      </c>
      <c r="BA7999">
        <f t="shared" si="248"/>
        <v>0</v>
      </c>
      <c r="BB7999">
        <f t="shared" si="249"/>
        <v>0</v>
      </c>
    </row>
    <row r="8000" spans="1:54" x14ac:dyDescent="0.3">
      <c r="A8000">
        <v>11</v>
      </c>
      <c r="B8000">
        <v>29</v>
      </c>
      <c r="C8000">
        <v>22</v>
      </c>
      <c r="D8000">
        <v>4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U8000">
        <v>0</v>
      </c>
      <c r="V8000">
        <v>4.0000000000000002E-4</v>
      </c>
      <c r="W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R8000">
        <v>0</v>
      </c>
      <c r="AS8000">
        <v>0</v>
      </c>
      <c r="AT8000">
        <v>0</v>
      </c>
      <c r="AU8000">
        <v>0</v>
      </c>
      <c r="AV8000">
        <v>0</v>
      </c>
      <c r="AW8000">
        <v>0</v>
      </c>
      <c r="AX8000">
        <v>0</v>
      </c>
      <c r="AY8000">
        <v>0</v>
      </c>
      <c r="BA8000">
        <f t="shared" si="248"/>
        <v>0</v>
      </c>
      <c r="BB8000">
        <f t="shared" si="249"/>
        <v>0</v>
      </c>
    </row>
    <row r="8001" spans="1:54" x14ac:dyDescent="0.3">
      <c r="A8001">
        <v>11</v>
      </c>
      <c r="B8001">
        <v>29</v>
      </c>
      <c r="C8001">
        <v>23</v>
      </c>
      <c r="D8001">
        <v>4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U8001">
        <v>0</v>
      </c>
      <c r="V8001">
        <v>4.0000000000000002E-4</v>
      </c>
      <c r="W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R8001">
        <v>0</v>
      </c>
      <c r="AS8001">
        <v>0</v>
      </c>
      <c r="AT8001">
        <v>0</v>
      </c>
      <c r="AU8001">
        <v>0</v>
      </c>
      <c r="AV8001">
        <v>0</v>
      </c>
      <c r="AW8001">
        <v>0</v>
      </c>
      <c r="AX8001">
        <v>0</v>
      </c>
      <c r="AY8001">
        <v>0</v>
      </c>
      <c r="BA8001">
        <f t="shared" si="248"/>
        <v>0</v>
      </c>
      <c r="BB8001">
        <f t="shared" si="249"/>
        <v>0</v>
      </c>
    </row>
    <row r="8002" spans="1:54" x14ac:dyDescent="0.3">
      <c r="A8002">
        <v>11</v>
      </c>
      <c r="B8002">
        <v>29</v>
      </c>
      <c r="C8002">
        <v>24</v>
      </c>
      <c r="D8002">
        <v>4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U8002">
        <v>0</v>
      </c>
      <c r="V8002">
        <v>4.0000000000000002E-4</v>
      </c>
      <c r="W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R8002">
        <v>0</v>
      </c>
      <c r="AS8002">
        <v>0</v>
      </c>
      <c r="AT8002">
        <v>0</v>
      </c>
      <c r="AU8002">
        <v>0</v>
      </c>
      <c r="AV8002">
        <v>0</v>
      </c>
      <c r="AW8002">
        <v>0</v>
      </c>
      <c r="AX8002">
        <v>0</v>
      </c>
      <c r="AY8002">
        <v>0</v>
      </c>
      <c r="BA8002">
        <f t="shared" si="248"/>
        <v>0</v>
      </c>
      <c r="BB8002">
        <f t="shared" si="249"/>
        <v>0</v>
      </c>
    </row>
    <row r="8003" spans="1:54" x14ac:dyDescent="0.3">
      <c r="A8003">
        <v>11</v>
      </c>
      <c r="B8003">
        <v>30</v>
      </c>
      <c r="C8003">
        <v>1</v>
      </c>
      <c r="D8003">
        <v>5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U8003">
        <v>0</v>
      </c>
      <c r="V8003">
        <v>4.0000000000000002E-4</v>
      </c>
      <c r="W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R8003">
        <v>0</v>
      </c>
      <c r="AS8003">
        <v>0</v>
      </c>
      <c r="AT8003">
        <v>0</v>
      </c>
      <c r="AU8003">
        <v>0</v>
      </c>
      <c r="AV8003">
        <v>0</v>
      </c>
      <c r="AW8003">
        <v>0</v>
      </c>
      <c r="AX8003">
        <v>0</v>
      </c>
      <c r="AY8003">
        <v>0</v>
      </c>
      <c r="BA8003">
        <f t="shared" si="248"/>
        <v>0</v>
      </c>
      <c r="BB8003">
        <f t="shared" si="249"/>
        <v>0</v>
      </c>
    </row>
    <row r="8004" spans="1:54" x14ac:dyDescent="0.3">
      <c r="A8004">
        <v>11</v>
      </c>
      <c r="B8004">
        <v>30</v>
      </c>
      <c r="C8004">
        <v>2</v>
      </c>
      <c r="D8004">
        <v>5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U8004">
        <v>0</v>
      </c>
      <c r="V8004">
        <v>4.0000000000000002E-4</v>
      </c>
      <c r="W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R8004">
        <v>0</v>
      </c>
      <c r="AS8004">
        <v>0</v>
      </c>
      <c r="AT8004">
        <v>0</v>
      </c>
      <c r="AU8004">
        <v>0</v>
      </c>
      <c r="AV8004">
        <v>0</v>
      </c>
      <c r="AW8004">
        <v>0</v>
      </c>
      <c r="AX8004">
        <v>0</v>
      </c>
      <c r="AY8004">
        <v>0</v>
      </c>
      <c r="BA8004">
        <f t="shared" si="248"/>
        <v>0</v>
      </c>
      <c r="BB8004">
        <f t="shared" si="249"/>
        <v>0</v>
      </c>
    </row>
    <row r="8005" spans="1:54" x14ac:dyDescent="0.3">
      <c r="A8005">
        <v>11</v>
      </c>
      <c r="B8005">
        <v>30</v>
      </c>
      <c r="C8005">
        <v>3</v>
      </c>
      <c r="D8005">
        <v>5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U8005">
        <v>0</v>
      </c>
      <c r="V8005">
        <v>4.0000000000000002E-4</v>
      </c>
      <c r="W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R8005">
        <v>0</v>
      </c>
      <c r="AS8005">
        <v>0</v>
      </c>
      <c r="AT8005">
        <v>0</v>
      </c>
      <c r="AU8005">
        <v>0</v>
      </c>
      <c r="AV8005">
        <v>0</v>
      </c>
      <c r="AW8005">
        <v>0</v>
      </c>
      <c r="AX8005">
        <v>0</v>
      </c>
      <c r="AY8005">
        <v>0</v>
      </c>
      <c r="BA8005">
        <f t="shared" si="248"/>
        <v>0</v>
      </c>
      <c r="BB8005">
        <f t="shared" si="249"/>
        <v>0</v>
      </c>
    </row>
    <row r="8006" spans="1:54" x14ac:dyDescent="0.3">
      <c r="A8006">
        <v>11</v>
      </c>
      <c r="B8006">
        <v>30</v>
      </c>
      <c r="C8006">
        <v>4</v>
      </c>
      <c r="D8006">
        <v>5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U8006">
        <v>0</v>
      </c>
      <c r="V8006">
        <v>4.0000000000000002E-4</v>
      </c>
      <c r="W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R8006">
        <v>0</v>
      </c>
      <c r="AS8006">
        <v>0</v>
      </c>
      <c r="AT8006">
        <v>0</v>
      </c>
      <c r="AU8006">
        <v>0</v>
      </c>
      <c r="AV8006">
        <v>0</v>
      </c>
      <c r="AW8006">
        <v>0</v>
      </c>
      <c r="AX8006">
        <v>0</v>
      </c>
      <c r="AY8006">
        <v>0</v>
      </c>
      <c r="BA8006">
        <f t="shared" si="248"/>
        <v>0</v>
      </c>
      <c r="BB8006">
        <f t="shared" si="249"/>
        <v>0</v>
      </c>
    </row>
    <row r="8007" spans="1:54" x14ac:dyDescent="0.3">
      <c r="A8007">
        <v>11</v>
      </c>
      <c r="B8007">
        <v>30</v>
      </c>
      <c r="C8007">
        <v>5</v>
      </c>
      <c r="D8007">
        <v>5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U8007">
        <v>0</v>
      </c>
      <c r="V8007">
        <v>4.0000000000000002E-4</v>
      </c>
      <c r="W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R8007">
        <v>0</v>
      </c>
      <c r="AS8007">
        <v>0</v>
      </c>
      <c r="AT8007">
        <v>0</v>
      </c>
      <c r="AU8007">
        <v>0</v>
      </c>
      <c r="AV8007">
        <v>0</v>
      </c>
      <c r="AW8007">
        <v>0</v>
      </c>
      <c r="AX8007">
        <v>0</v>
      </c>
      <c r="AY8007">
        <v>0</v>
      </c>
      <c r="BA8007">
        <f t="shared" si="248"/>
        <v>0</v>
      </c>
      <c r="BB8007">
        <f t="shared" si="249"/>
        <v>0</v>
      </c>
    </row>
    <row r="8008" spans="1:54" x14ac:dyDescent="0.3">
      <c r="A8008">
        <v>11</v>
      </c>
      <c r="B8008">
        <v>30</v>
      </c>
      <c r="C8008">
        <v>6</v>
      </c>
      <c r="D8008">
        <v>5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U8008">
        <v>0</v>
      </c>
      <c r="V8008">
        <v>4.0000000000000002E-4</v>
      </c>
      <c r="W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R8008">
        <v>0</v>
      </c>
      <c r="AS8008">
        <v>0</v>
      </c>
      <c r="AT8008">
        <v>0</v>
      </c>
      <c r="AU8008">
        <v>0</v>
      </c>
      <c r="AV8008">
        <v>0</v>
      </c>
      <c r="AW8008">
        <v>0</v>
      </c>
      <c r="AX8008">
        <v>0</v>
      </c>
      <c r="AY8008">
        <v>0</v>
      </c>
      <c r="BA8008">
        <f t="shared" si="248"/>
        <v>0</v>
      </c>
      <c r="BB8008">
        <f t="shared" si="249"/>
        <v>0</v>
      </c>
    </row>
    <row r="8009" spans="1:54" x14ac:dyDescent="0.3">
      <c r="A8009">
        <v>11</v>
      </c>
      <c r="B8009">
        <v>30</v>
      </c>
      <c r="C8009">
        <v>7</v>
      </c>
      <c r="D8009">
        <v>5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U8009">
        <v>0</v>
      </c>
      <c r="V8009">
        <v>4.0000000000000002E-4</v>
      </c>
      <c r="W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R8009">
        <v>0</v>
      </c>
      <c r="AS8009">
        <v>0</v>
      </c>
      <c r="AT8009">
        <v>0</v>
      </c>
      <c r="AU8009">
        <v>0</v>
      </c>
      <c r="AV8009">
        <v>0</v>
      </c>
      <c r="AW8009">
        <v>0</v>
      </c>
      <c r="AX8009">
        <v>0</v>
      </c>
      <c r="AY8009">
        <v>0</v>
      </c>
      <c r="BA8009">
        <f t="shared" si="248"/>
        <v>0</v>
      </c>
      <c r="BB8009">
        <f t="shared" si="249"/>
        <v>0</v>
      </c>
    </row>
    <row r="8010" spans="1:54" x14ac:dyDescent="0.3">
      <c r="A8010">
        <v>11</v>
      </c>
      <c r="B8010">
        <v>30</v>
      </c>
      <c r="C8010">
        <v>8</v>
      </c>
      <c r="D8010">
        <v>5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U8010">
        <v>0</v>
      </c>
      <c r="V8010">
        <v>4.0000000000000002E-4</v>
      </c>
      <c r="W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R8010">
        <v>0</v>
      </c>
      <c r="AS8010">
        <v>0</v>
      </c>
      <c r="AT8010">
        <v>0</v>
      </c>
      <c r="AU8010">
        <v>0</v>
      </c>
      <c r="AV8010">
        <v>0</v>
      </c>
      <c r="AW8010">
        <v>0</v>
      </c>
      <c r="AX8010">
        <v>0</v>
      </c>
      <c r="AY8010">
        <v>0</v>
      </c>
      <c r="BA8010">
        <f t="shared" si="248"/>
        <v>0</v>
      </c>
      <c r="BB8010">
        <f t="shared" si="249"/>
        <v>0</v>
      </c>
    </row>
    <row r="8011" spans="1:54" x14ac:dyDescent="0.3">
      <c r="A8011">
        <v>11</v>
      </c>
      <c r="B8011">
        <v>30</v>
      </c>
      <c r="C8011">
        <v>9</v>
      </c>
      <c r="D8011">
        <v>5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U8011">
        <v>0</v>
      </c>
      <c r="V8011">
        <v>4.0000000000000002E-4</v>
      </c>
      <c r="W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R8011">
        <v>0</v>
      </c>
      <c r="AS8011">
        <v>0</v>
      </c>
      <c r="AT8011">
        <v>0</v>
      </c>
      <c r="AU8011">
        <v>0</v>
      </c>
      <c r="AV8011">
        <v>0</v>
      </c>
      <c r="AW8011">
        <v>0</v>
      </c>
      <c r="AX8011">
        <v>0</v>
      </c>
      <c r="AY8011">
        <v>0</v>
      </c>
      <c r="BA8011">
        <f t="shared" si="248"/>
        <v>0</v>
      </c>
      <c r="BB8011">
        <f t="shared" si="249"/>
        <v>0</v>
      </c>
    </row>
    <row r="8012" spans="1:54" x14ac:dyDescent="0.3">
      <c r="A8012">
        <v>11</v>
      </c>
      <c r="B8012">
        <v>30</v>
      </c>
      <c r="C8012">
        <v>10</v>
      </c>
      <c r="D8012">
        <v>5</v>
      </c>
      <c r="F8012">
        <v>9286.2999999999993</v>
      </c>
      <c r="G8012">
        <v>7.1</v>
      </c>
      <c r="H8012">
        <v>0.4</v>
      </c>
      <c r="I8012">
        <v>0.1</v>
      </c>
      <c r="J8012">
        <v>0</v>
      </c>
      <c r="K8012">
        <v>3620</v>
      </c>
      <c r="N8012">
        <v>9168.4</v>
      </c>
      <c r="O8012">
        <v>7.1</v>
      </c>
      <c r="P8012">
        <v>0.4</v>
      </c>
      <c r="Q8012">
        <v>0</v>
      </c>
      <c r="R8012">
        <v>3620</v>
      </c>
      <c r="S8012">
        <v>3620</v>
      </c>
      <c r="U8012">
        <v>117.9</v>
      </c>
      <c r="V8012">
        <v>4.0000000000000002E-4</v>
      </c>
      <c r="W8012">
        <v>4.7163999999999998E-2</v>
      </c>
      <c r="Y8012">
        <v>79998.100000000006</v>
      </c>
      <c r="Z8012">
        <v>9137.4500000000007</v>
      </c>
      <c r="AA8012">
        <v>7.0524899999999997</v>
      </c>
      <c r="AB8012">
        <v>0.25222499999999998</v>
      </c>
      <c r="AC8012">
        <v>0</v>
      </c>
      <c r="AD8012">
        <v>2304.6999999999998</v>
      </c>
      <c r="AI8012">
        <v>79998.100000000006</v>
      </c>
      <c r="AJ8012">
        <v>9286.26</v>
      </c>
      <c r="AK8012">
        <v>7.07315</v>
      </c>
      <c r="AL8012">
        <v>0.39022400000000002</v>
      </c>
      <c r="AM8012">
        <v>654474</v>
      </c>
      <c r="AN8012">
        <v>0.13043399999999999</v>
      </c>
      <c r="AO8012">
        <v>0</v>
      </c>
      <c r="AP8012">
        <v>3623.7215219999998</v>
      </c>
      <c r="AR8012">
        <v>79998.100000000006</v>
      </c>
      <c r="AS8012">
        <v>9170.49</v>
      </c>
      <c r="AT8012">
        <v>7.05708</v>
      </c>
      <c r="AU8012">
        <v>0.37539299999999998</v>
      </c>
      <c r="AV8012">
        <v>695091</v>
      </c>
      <c r="AW8012">
        <v>0</v>
      </c>
      <c r="AX8012">
        <v>3442.54</v>
      </c>
      <c r="AY8012">
        <v>3442.5377530000001</v>
      </c>
      <c r="BA8012">
        <f t="shared" ref="BA8012:BA8075" si="250">+AI8012-AR8012</f>
        <v>0</v>
      </c>
      <c r="BB8012">
        <f t="shared" ref="BB8012:BB8075" si="251">+AM8012-AV8012</f>
        <v>-40617</v>
      </c>
    </row>
    <row r="8013" spans="1:54" x14ac:dyDescent="0.3">
      <c r="A8013">
        <v>11</v>
      </c>
      <c r="B8013">
        <v>30</v>
      </c>
      <c r="C8013">
        <v>11</v>
      </c>
      <c r="D8013">
        <v>5</v>
      </c>
      <c r="F8013">
        <v>9592</v>
      </c>
      <c r="G8013">
        <v>7.1</v>
      </c>
      <c r="H8013">
        <v>0.4</v>
      </c>
      <c r="I8013">
        <v>0.4</v>
      </c>
      <c r="J8013">
        <v>0</v>
      </c>
      <c r="K8013">
        <v>3620</v>
      </c>
      <c r="N8013">
        <v>9479.2000000000007</v>
      </c>
      <c r="O8013">
        <v>7.1</v>
      </c>
      <c r="P8013">
        <v>0.4</v>
      </c>
      <c r="Q8013">
        <v>0.4</v>
      </c>
      <c r="R8013">
        <v>3620</v>
      </c>
      <c r="S8013">
        <v>3620</v>
      </c>
      <c r="U8013">
        <v>112.8</v>
      </c>
      <c r="V8013">
        <v>4.0000000000000002E-4</v>
      </c>
      <c r="W8013">
        <v>4.5116000000000003E-2</v>
      </c>
      <c r="Y8013">
        <v>79998.100000000006</v>
      </c>
      <c r="Z8013">
        <v>9464.6299999999992</v>
      </c>
      <c r="AA8013">
        <v>7.0979000000000001</v>
      </c>
      <c r="AB8013">
        <v>0.243506</v>
      </c>
      <c r="AC8013">
        <v>0.24971399999999999</v>
      </c>
      <c r="AD8013">
        <v>2304.6999999999998</v>
      </c>
      <c r="AI8013">
        <v>79998.100000000006</v>
      </c>
      <c r="AJ8013">
        <v>9591.81</v>
      </c>
      <c r="AK8013">
        <v>7.1155600000000003</v>
      </c>
      <c r="AL8013">
        <v>0.37779299999999999</v>
      </c>
      <c r="AM8013">
        <v>623333</v>
      </c>
      <c r="AN8013">
        <v>0.38694400000000001</v>
      </c>
      <c r="AO8013">
        <v>0</v>
      </c>
      <c r="AP8013">
        <v>3623.7186750000001</v>
      </c>
      <c r="AR8013">
        <v>79998.100000000006</v>
      </c>
      <c r="AS8013">
        <v>9484.5300000000007</v>
      </c>
      <c r="AT8013">
        <v>7.10067</v>
      </c>
      <c r="AU8013">
        <v>0.36296299999999998</v>
      </c>
      <c r="AV8013">
        <v>629115</v>
      </c>
      <c r="AW8013">
        <v>0.37263600000000002</v>
      </c>
      <c r="AX8013">
        <v>3442.54</v>
      </c>
      <c r="AY8013">
        <v>3442.5334619999999</v>
      </c>
      <c r="BA8013">
        <f t="shared" si="250"/>
        <v>0</v>
      </c>
      <c r="BB8013">
        <f t="shared" si="251"/>
        <v>-5782</v>
      </c>
    </row>
    <row r="8014" spans="1:54" x14ac:dyDescent="0.3">
      <c r="A8014">
        <v>11</v>
      </c>
      <c r="B8014">
        <v>30</v>
      </c>
      <c r="C8014">
        <v>12</v>
      </c>
      <c r="D8014">
        <v>5</v>
      </c>
      <c r="F8014">
        <v>8360.2999999999993</v>
      </c>
      <c r="G8014">
        <v>6.9</v>
      </c>
      <c r="H8014">
        <v>0.4</v>
      </c>
      <c r="I8014">
        <v>0.4</v>
      </c>
      <c r="J8014">
        <v>0</v>
      </c>
      <c r="K8014">
        <v>3620</v>
      </c>
      <c r="N8014">
        <v>8242.2999999999993</v>
      </c>
      <c r="O8014">
        <v>6.9</v>
      </c>
      <c r="P8014">
        <v>0.4</v>
      </c>
      <c r="Q8014">
        <v>0.4</v>
      </c>
      <c r="R8014">
        <v>3620</v>
      </c>
      <c r="S8014">
        <v>3620</v>
      </c>
      <c r="U8014">
        <v>118</v>
      </c>
      <c r="V8014">
        <v>4.0000000000000002E-4</v>
      </c>
      <c r="W8014">
        <v>4.7199999999999999E-2</v>
      </c>
      <c r="Y8014">
        <v>79998.100000000006</v>
      </c>
      <c r="Z8014">
        <v>8218.19</v>
      </c>
      <c r="AA8014">
        <v>6.9410600000000002</v>
      </c>
      <c r="AB8014">
        <v>0.28043899999999999</v>
      </c>
      <c r="AC8014">
        <v>0.24104</v>
      </c>
      <c r="AD8014">
        <v>2304.6999999999998</v>
      </c>
      <c r="AI8014">
        <v>79998.100000000006</v>
      </c>
      <c r="AJ8014">
        <v>8360.2000000000007</v>
      </c>
      <c r="AK8014">
        <v>6.9446099999999999</v>
      </c>
      <c r="AL8014">
        <v>0.43344899999999997</v>
      </c>
      <c r="AM8014">
        <v>624435</v>
      </c>
      <c r="AN8014">
        <v>0.374498</v>
      </c>
      <c r="AO8014">
        <v>0</v>
      </c>
      <c r="AP8014">
        <v>3623.7203300000001</v>
      </c>
      <c r="AR8014">
        <v>79998.100000000006</v>
      </c>
      <c r="AS8014">
        <v>8243.6299999999992</v>
      </c>
      <c r="AT8014">
        <v>6.9410600000000002</v>
      </c>
      <c r="AU8014">
        <v>0.41760000000000003</v>
      </c>
      <c r="AV8014">
        <v>629657</v>
      </c>
      <c r="AW8014">
        <v>0.36021900000000001</v>
      </c>
      <c r="AX8014">
        <v>3442.54</v>
      </c>
      <c r="AY8014">
        <v>3442.5398879999998</v>
      </c>
      <c r="BA8014">
        <f t="shared" si="250"/>
        <v>0</v>
      </c>
      <c r="BB8014">
        <f t="shared" si="251"/>
        <v>-5222</v>
      </c>
    </row>
    <row r="8015" spans="1:54" x14ac:dyDescent="0.3">
      <c r="A8015">
        <v>11</v>
      </c>
      <c r="B8015">
        <v>30</v>
      </c>
      <c r="C8015">
        <v>13</v>
      </c>
      <c r="D8015">
        <v>5</v>
      </c>
      <c r="F8015">
        <v>8632.2000000000007</v>
      </c>
      <c r="G8015">
        <v>7</v>
      </c>
      <c r="H8015">
        <v>0.4</v>
      </c>
      <c r="I8015">
        <v>0.4</v>
      </c>
      <c r="J8015">
        <v>0</v>
      </c>
      <c r="K8015">
        <v>3620</v>
      </c>
      <c r="N8015">
        <v>8514.7999999999993</v>
      </c>
      <c r="O8015">
        <v>7</v>
      </c>
      <c r="P8015">
        <v>0.4</v>
      </c>
      <c r="Q8015">
        <v>0.4</v>
      </c>
      <c r="R8015">
        <v>3620</v>
      </c>
      <c r="S8015">
        <v>3620</v>
      </c>
      <c r="U8015">
        <v>117.4</v>
      </c>
      <c r="V8015">
        <v>4.0000000000000002E-4</v>
      </c>
      <c r="W8015">
        <v>4.6947999999999997E-2</v>
      </c>
      <c r="Y8015">
        <v>79998.100000000006</v>
      </c>
      <c r="Z8015">
        <v>8491.57</v>
      </c>
      <c r="AA8015">
        <v>6.9628399999999999</v>
      </c>
      <c r="AB8015">
        <v>0.27140999999999998</v>
      </c>
      <c r="AC8015">
        <v>0.27819199999999999</v>
      </c>
      <c r="AD8015">
        <v>2304.6999999999998</v>
      </c>
      <c r="AI8015">
        <v>79998.100000000006</v>
      </c>
      <c r="AJ8015">
        <v>8632.11</v>
      </c>
      <c r="AK8015">
        <v>6.9823500000000003</v>
      </c>
      <c r="AL8015">
        <v>0.419796</v>
      </c>
      <c r="AM8015">
        <v>611457</v>
      </c>
      <c r="AN8015">
        <v>0.43079699999999999</v>
      </c>
      <c r="AO8015">
        <v>0</v>
      </c>
      <c r="AP8015">
        <v>3623.72525</v>
      </c>
      <c r="AR8015">
        <v>79998.100000000006</v>
      </c>
      <c r="AS8015">
        <v>8516.43</v>
      </c>
      <c r="AT8015">
        <v>6.9662899999999999</v>
      </c>
      <c r="AU8015">
        <v>0.404223</v>
      </c>
      <c r="AV8015">
        <v>617180</v>
      </c>
      <c r="AW8015">
        <v>0.41528799999999999</v>
      </c>
      <c r="AX8015">
        <v>3442.54</v>
      </c>
      <c r="AY8015">
        <v>3442.5368840000001</v>
      </c>
      <c r="BA8015">
        <f t="shared" si="250"/>
        <v>0</v>
      </c>
      <c r="BB8015">
        <f t="shared" si="251"/>
        <v>-5723</v>
      </c>
    </row>
    <row r="8016" spans="1:54" x14ac:dyDescent="0.3">
      <c r="A8016">
        <v>11</v>
      </c>
      <c r="B8016">
        <v>30</v>
      </c>
      <c r="C8016">
        <v>14</v>
      </c>
      <c r="D8016">
        <v>5</v>
      </c>
      <c r="F8016">
        <v>7563.6</v>
      </c>
      <c r="G8016">
        <v>6.9</v>
      </c>
      <c r="H8016">
        <v>0.5</v>
      </c>
      <c r="I8016">
        <v>0.4</v>
      </c>
      <c r="J8016">
        <v>0</v>
      </c>
      <c r="K8016">
        <v>3620</v>
      </c>
      <c r="N8016">
        <v>7445</v>
      </c>
      <c r="O8016">
        <v>6.9</v>
      </c>
      <c r="P8016">
        <v>0.5</v>
      </c>
      <c r="Q8016">
        <v>0.4</v>
      </c>
      <c r="R8016">
        <v>3620</v>
      </c>
      <c r="S8016">
        <v>3620</v>
      </c>
      <c r="U8016">
        <v>118.6</v>
      </c>
      <c r="V8016">
        <v>4.0000000000000002E-4</v>
      </c>
      <c r="W8016">
        <v>4.7427999999999998E-2</v>
      </c>
      <c r="Y8016">
        <v>42104.3</v>
      </c>
      <c r="Z8016">
        <v>7322.56</v>
      </c>
      <c r="AA8016">
        <v>6.9410600000000002</v>
      </c>
      <c r="AB8016">
        <v>0.16565199999999999</v>
      </c>
      <c r="AC8016">
        <v>0.25712099999999999</v>
      </c>
      <c r="AD8016">
        <v>1213</v>
      </c>
      <c r="AI8016">
        <v>42104.3</v>
      </c>
      <c r="AJ8016">
        <v>7563.46</v>
      </c>
      <c r="AK8016">
        <v>6.9410600000000002</v>
      </c>
      <c r="AL8016">
        <v>0.47910900000000001</v>
      </c>
      <c r="AM8016">
        <v>614874</v>
      </c>
      <c r="AN8016">
        <v>0.41700300000000001</v>
      </c>
      <c r="AO8016">
        <v>0</v>
      </c>
      <c r="AP8016">
        <v>3623.7217569999998</v>
      </c>
      <c r="AR8016">
        <v>42104.3</v>
      </c>
      <c r="AS8016">
        <v>7294.67</v>
      </c>
      <c r="AT8016">
        <v>6.9410600000000002</v>
      </c>
      <c r="AU8016">
        <v>0.24838099999999999</v>
      </c>
      <c r="AV8016">
        <v>625908</v>
      </c>
      <c r="AW8016">
        <v>0.37407299999999999</v>
      </c>
      <c r="AX8016">
        <v>1811.86</v>
      </c>
      <c r="AY8016">
        <v>1811.8574289999999</v>
      </c>
      <c r="BA8016">
        <f t="shared" si="250"/>
        <v>0</v>
      </c>
      <c r="BB8016">
        <f t="shared" si="251"/>
        <v>-11034</v>
      </c>
    </row>
    <row r="8017" spans="1:54" x14ac:dyDescent="0.3">
      <c r="A8017">
        <v>11</v>
      </c>
      <c r="B8017">
        <v>30</v>
      </c>
      <c r="C8017">
        <v>15</v>
      </c>
      <c r="D8017">
        <v>5</v>
      </c>
      <c r="F8017">
        <v>8252.5</v>
      </c>
      <c r="G8017">
        <v>6.9</v>
      </c>
      <c r="H8017">
        <v>0.4</v>
      </c>
      <c r="I8017">
        <v>0.5</v>
      </c>
      <c r="J8017">
        <v>0</v>
      </c>
      <c r="K8017">
        <v>3620</v>
      </c>
      <c r="N8017">
        <v>8138.4</v>
      </c>
      <c r="O8017">
        <v>6.9</v>
      </c>
      <c r="P8017">
        <v>0.4</v>
      </c>
      <c r="Q8017">
        <v>0.5</v>
      </c>
      <c r="R8017">
        <v>3620</v>
      </c>
      <c r="S8017">
        <v>3620</v>
      </c>
      <c r="U8017">
        <v>114</v>
      </c>
      <c r="V8017">
        <v>4.0000000000000002E-4</v>
      </c>
      <c r="W8017">
        <v>4.5612E-2</v>
      </c>
      <c r="Y8017">
        <v>79998.100000000006</v>
      </c>
      <c r="Z8017">
        <v>8132.73</v>
      </c>
      <c r="AA8017">
        <v>6.9410600000000002</v>
      </c>
      <c r="AB8017">
        <v>0.283385</v>
      </c>
      <c r="AC8017">
        <v>0.17682</v>
      </c>
      <c r="AD8017">
        <v>2304.6999999999998</v>
      </c>
      <c r="AI8017">
        <v>79998.100000000006</v>
      </c>
      <c r="AJ8017">
        <v>8252.31</v>
      </c>
      <c r="AK8017">
        <v>6.9410600000000002</v>
      </c>
      <c r="AL8017">
        <v>0.43911600000000001</v>
      </c>
      <c r="AM8017">
        <v>576924</v>
      </c>
      <c r="AN8017">
        <v>0.477022</v>
      </c>
      <c r="AO8017">
        <v>0</v>
      </c>
      <c r="AP8017">
        <v>3623.7213579999998</v>
      </c>
      <c r="AR8017">
        <v>79998.100000000006</v>
      </c>
      <c r="AS8017">
        <v>8166.99</v>
      </c>
      <c r="AT8017">
        <v>6.9410600000000002</v>
      </c>
      <c r="AU8017">
        <v>0.42151899999999998</v>
      </c>
      <c r="AV8017">
        <v>625074</v>
      </c>
      <c r="AW8017">
        <v>0.28399099999999999</v>
      </c>
      <c r="AX8017">
        <v>3442.54</v>
      </c>
      <c r="AY8017">
        <v>3442.5414580000001</v>
      </c>
      <c r="BA8017">
        <f t="shared" si="250"/>
        <v>0</v>
      </c>
      <c r="BB8017">
        <f t="shared" si="251"/>
        <v>-48150</v>
      </c>
    </row>
    <row r="8018" spans="1:54" x14ac:dyDescent="0.3">
      <c r="A8018">
        <v>11</v>
      </c>
      <c r="B8018">
        <v>30</v>
      </c>
      <c r="C8018">
        <v>16</v>
      </c>
      <c r="D8018">
        <v>5</v>
      </c>
      <c r="F8018">
        <v>8402</v>
      </c>
      <c r="G8018">
        <v>7</v>
      </c>
      <c r="H8018">
        <v>0.4</v>
      </c>
      <c r="I8018">
        <v>0.4</v>
      </c>
      <c r="J8018">
        <v>0</v>
      </c>
      <c r="K8018">
        <v>3620</v>
      </c>
      <c r="N8018">
        <v>8292.2000000000007</v>
      </c>
      <c r="O8018">
        <v>6.9</v>
      </c>
      <c r="P8018">
        <v>0.4</v>
      </c>
      <c r="Q8018">
        <v>0.4</v>
      </c>
      <c r="R8018">
        <v>3620</v>
      </c>
      <c r="S8018">
        <v>3620</v>
      </c>
      <c r="U8018">
        <v>109.8</v>
      </c>
      <c r="V8018">
        <v>4.0000000000000002E-4</v>
      </c>
      <c r="W8018">
        <v>4.3928000000000002E-2</v>
      </c>
      <c r="Y8018">
        <v>79998.100000000006</v>
      </c>
      <c r="Z8018">
        <v>8286.7099999999991</v>
      </c>
      <c r="AA8018">
        <v>6.9410600000000002</v>
      </c>
      <c r="AB8018">
        <v>0.27811999999999998</v>
      </c>
      <c r="AC8018">
        <v>0.28118100000000001</v>
      </c>
      <c r="AD8018">
        <v>2304.6999999999998</v>
      </c>
      <c r="AI8018">
        <v>79998.100000000006</v>
      </c>
      <c r="AJ8018">
        <v>8401.9</v>
      </c>
      <c r="AK8018">
        <v>6.9504000000000001</v>
      </c>
      <c r="AL8018">
        <v>0.43129800000000001</v>
      </c>
      <c r="AM8018">
        <v>608481</v>
      </c>
      <c r="AN8018">
        <v>0.43656099999999998</v>
      </c>
      <c r="AO8018">
        <v>0</v>
      </c>
      <c r="AP8018">
        <v>3623.7226660000001</v>
      </c>
      <c r="AR8018">
        <v>79998.100000000006</v>
      </c>
      <c r="AS8018">
        <v>8320.31</v>
      </c>
      <c r="AT8018">
        <v>6.9410600000000002</v>
      </c>
      <c r="AU8018">
        <v>0.41375099999999998</v>
      </c>
      <c r="AV8018">
        <v>615043</v>
      </c>
      <c r="AW8018">
        <v>0.419263</v>
      </c>
      <c r="AX8018">
        <v>3442.54</v>
      </c>
      <c r="AY8018">
        <v>3442.5365830000001</v>
      </c>
      <c r="BA8018">
        <f t="shared" si="250"/>
        <v>0</v>
      </c>
      <c r="BB8018">
        <f t="shared" si="251"/>
        <v>-6562</v>
      </c>
    </row>
    <row r="8019" spans="1:54" x14ac:dyDescent="0.3">
      <c r="A8019">
        <v>11</v>
      </c>
      <c r="B8019">
        <v>30</v>
      </c>
      <c r="C8019">
        <v>17</v>
      </c>
      <c r="D8019">
        <v>5</v>
      </c>
      <c r="F8019">
        <v>8345.2999999999993</v>
      </c>
      <c r="G8019">
        <v>6.9</v>
      </c>
      <c r="H8019">
        <v>0.4</v>
      </c>
      <c r="I8019">
        <v>0.4</v>
      </c>
      <c r="J8019">
        <v>0</v>
      </c>
      <c r="K8019">
        <v>3620</v>
      </c>
      <c r="N8019">
        <v>8235.5</v>
      </c>
      <c r="O8019">
        <v>6.9</v>
      </c>
      <c r="P8019">
        <v>0.4</v>
      </c>
      <c r="Q8019">
        <v>0.4</v>
      </c>
      <c r="R8019">
        <v>3620</v>
      </c>
      <c r="S8019">
        <v>3620</v>
      </c>
      <c r="U8019">
        <v>109.8</v>
      </c>
      <c r="V8019">
        <v>4.0000000000000002E-4</v>
      </c>
      <c r="W8019">
        <v>4.3923999999999998E-2</v>
      </c>
      <c r="Y8019">
        <v>79998.100000000006</v>
      </c>
      <c r="Z8019">
        <v>8220.89</v>
      </c>
      <c r="AA8019">
        <v>6.9410600000000002</v>
      </c>
      <c r="AB8019">
        <v>0.28034599999999998</v>
      </c>
      <c r="AC8019">
        <v>0.27587</v>
      </c>
      <c r="AD8019">
        <v>2304.6999999999998</v>
      </c>
      <c r="AI8019">
        <v>79998.100000000006</v>
      </c>
      <c r="AJ8019">
        <v>8345.18</v>
      </c>
      <c r="AK8019">
        <v>6.94252</v>
      </c>
      <c r="AL8019">
        <v>0.43422899999999998</v>
      </c>
      <c r="AM8019">
        <v>603545</v>
      </c>
      <c r="AN8019">
        <v>0.42864099999999999</v>
      </c>
      <c r="AO8019">
        <v>0</v>
      </c>
      <c r="AP8019">
        <v>3623.7191659999999</v>
      </c>
      <c r="AR8019">
        <v>79998.100000000006</v>
      </c>
      <c r="AS8019">
        <v>8238.57</v>
      </c>
      <c r="AT8019">
        <v>6.9410600000000002</v>
      </c>
      <c r="AU8019">
        <v>0.41785600000000001</v>
      </c>
      <c r="AV8019">
        <v>609998</v>
      </c>
      <c r="AW8019">
        <v>0.41142400000000001</v>
      </c>
      <c r="AX8019">
        <v>3442.54</v>
      </c>
      <c r="AY8019">
        <v>3442.5359060000001</v>
      </c>
      <c r="BA8019">
        <f t="shared" si="250"/>
        <v>0</v>
      </c>
      <c r="BB8019">
        <f t="shared" si="251"/>
        <v>-6453</v>
      </c>
    </row>
    <row r="8020" spans="1:54" x14ac:dyDescent="0.3">
      <c r="A8020">
        <v>11</v>
      </c>
      <c r="B8020">
        <v>30</v>
      </c>
      <c r="C8020">
        <v>18</v>
      </c>
      <c r="D8020">
        <v>5</v>
      </c>
      <c r="F8020">
        <v>8308.2999999999993</v>
      </c>
      <c r="G8020">
        <v>6.9</v>
      </c>
      <c r="H8020">
        <v>0.4</v>
      </c>
      <c r="I8020">
        <v>0.4</v>
      </c>
      <c r="J8020">
        <v>0</v>
      </c>
      <c r="K8020">
        <v>3620</v>
      </c>
      <c r="N8020">
        <v>8199.5</v>
      </c>
      <c r="O8020">
        <v>6.9</v>
      </c>
      <c r="P8020">
        <v>0.4</v>
      </c>
      <c r="Q8020">
        <v>0.4</v>
      </c>
      <c r="R8020">
        <v>3620</v>
      </c>
      <c r="S8020">
        <v>3620</v>
      </c>
      <c r="U8020">
        <v>108.8</v>
      </c>
      <c r="V8020">
        <v>4.0000000000000002E-4</v>
      </c>
      <c r="W8020">
        <v>4.3524E-2</v>
      </c>
      <c r="Y8020">
        <v>79998.100000000006</v>
      </c>
      <c r="Z8020">
        <v>8191.14</v>
      </c>
      <c r="AA8020">
        <v>6.9410600000000002</v>
      </c>
      <c r="AB8020">
        <v>0.281364</v>
      </c>
      <c r="AC8020">
        <v>0.278109</v>
      </c>
      <c r="AD8020">
        <v>2304.6999999999998</v>
      </c>
      <c r="AI8020">
        <v>79998.100000000006</v>
      </c>
      <c r="AJ8020">
        <v>8308.19</v>
      </c>
      <c r="AK8020">
        <v>6.9410600000000002</v>
      </c>
      <c r="AL8020">
        <v>0.43616300000000002</v>
      </c>
      <c r="AM8020">
        <v>603398</v>
      </c>
      <c r="AN8020">
        <v>0.43160599999999999</v>
      </c>
      <c r="AO8020">
        <v>0</v>
      </c>
      <c r="AP8020">
        <v>3623.7250749999998</v>
      </c>
      <c r="AR8020">
        <v>79998.100000000006</v>
      </c>
      <c r="AS8020">
        <v>8207.31</v>
      </c>
      <c r="AT8020">
        <v>6.9410600000000002</v>
      </c>
      <c r="AU8020">
        <v>0.41944799999999999</v>
      </c>
      <c r="AV8020">
        <v>609672</v>
      </c>
      <c r="AW8020">
        <v>0.41555799999999998</v>
      </c>
      <c r="AX8020">
        <v>3442.54</v>
      </c>
      <c r="AY8020">
        <v>3442.539765</v>
      </c>
      <c r="BA8020">
        <f t="shared" si="250"/>
        <v>0</v>
      </c>
      <c r="BB8020">
        <f t="shared" si="251"/>
        <v>-6274</v>
      </c>
    </row>
    <row r="8021" spans="1:54" x14ac:dyDescent="0.3">
      <c r="A8021">
        <v>11</v>
      </c>
      <c r="B8021">
        <v>30</v>
      </c>
      <c r="C8021">
        <v>19</v>
      </c>
      <c r="D8021">
        <v>5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U8021">
        <v>0</v>
      </c>
      <c r="V8021">
        <v>4.0000000000000002E-4</v>
      </c>
      <c r="W8021">
        <v>0</v>
      </c>
      <c r="Y8021">
        <v>8420.86</v>
      </c>
      <c r="Z8021">
        <v>0</v>
      </c>
      <c r="AA8021">
        <v>0</v>
      </c>
      <c r="AB8021">
        <v>0</v>
      </c>
      <c r="AC8021">
        <v>0</v>
      </c>
      <c r="AD8021">
        <v>0</v>
      </c>
      <c r="AI8021">
        <v>8420.86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R8021">
        <v>8420.86</v>
      </c>
      <c r="AS8021">
        <v>0</v>
      </c>
      <c r="AT8021">
        <v>0</v>
      </c>
      <c r="AU8021">
        <v>0</v>
      </c>
      <c r="AV8021">
        <v>0</v>
      </c>
      <c r="AW8021">
        <v>0</v>
      </c>
      <c r="AX8021">
        <v>0</v>
      </c>
      <c r="AY8021">
        <v>0</v>
      </c>
      <c r="BA8021">
        <f t="shared" si="250"/>
        <v>0</v>
      </c>
      <c r="BB8021">
        <f t="shared" si="251"/>
        <v>0</v>
      </c>
    </row>
    <row r="8022" spans="1:54" x14ac:dyDescent="0.3">
      <c r="A8022">
        <v>11</v>
      </c>
      <c r="B8022">
        <v>30</v>
      </c>
      <c r="C8022">
        <v>20</v>
      </c>
      <c r="D8022">
        <v>5</v>
      </c>
      <c r="F8022">
        <v>0</v>
      </c>
      <c r="G8022">
        <v>0</v>
      </c>
      <c r="H8022">
        <v>0</v>
      </c>
      <c r="I8022">
        <v>0</v>
      </c>
      <c r="J8022">
        <v>0</v>
      </c>
      <c r="K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U8022">
        <v>0</v>
      </c>
      <c r="V8022">
        <v>4.0000000000000002E-4</v>
      </c>
      <c r="W8022">
        <v>0</v>
      </c>
      <c r="Y8022">
        <v>8420.86</v>
      </c>
      <c r="Z8022">
        <v>0</v>
      </c>
      <c r="AA8022">
        <v>0</v>
      </c>
      <c r="AB8022">
        <v>0</v>
      </c>
      <c r="AC8022">
        <v>0</v>
      </c>
      <c r="AD8022">
        <v>0</v>
      </c>
      <c r="AI8022">
        <v>8420.86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R8022">
        <v>8420.86</v>
      </c>
      <c r="AS8022">
        <v>0</v>
      </c>
      <c r="AT8022">
        <v>0</v>
      </c>
      <c r="AU8022">
        <v>0</v>
      </c>
      <c r="AV8022">
        <v>0</v>
      </c>
      <c r="AW8022">
        <v>0</v>
      </c>
      <c r="AX8022">
        <v>0</v>
      </c>
      <c r="AY8022">
        <v>0</v>
      </c>
      <c r="BA8022">
        <f t="shared" si="250"/>
        <v>0</v>
      </c>
      <c r="BB8022">
        <f t="shared" si="251"/>
        <v>0</v>
      </c>
    </row>
    <row r="8023" spans="1:54" x14ac:dyDescent="0.3">
      <c r="A8023">
        <v>11</v>
      </c>
      <c r="B8023">
        <v>30</v>
      </c>
      <c r="C8023">
        <v>21</v>
      </c>
      <c r="D8023">
        <v>5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U8023">
        <v>0</v>
      </c>
      <c r="V8023">
        <v>4.0000000000000002E-4</v>
      </c>
      <c r="W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R8023">
        <v>0</v>
      </c>
      <c r="AS8023">
        <v>0</v>
      </c>
      <c r="AT8023">
        <v>0</v>
      </c>
      <c r="AU8023">
        <v>0</v>
      </c>
      <c r="AV8023">
        <v>0</v>
      </c>
      <c r="AW8023">
        <v>0</v>
      </c>
      <c r="AX8023">
        <v>0</v>
      </c>
      <c r="AY8023">
        <v>0</v>
      </c>
      <c r="BA8023">
        <f t="shared" si="250"/>
        <v>0</v>
      </c>
      <c r="BB8023">
        <f t="shared" si="251"/>
        <v>0</v>
      </c>
    </row>
    <row r="8024" spans="1:54" x14ac:dyDescent="0.3">
      <c r="A8024">
        <v>11</v>
      </c>
      <c r="B8024">
        <v>30</v>
      </c>
      <c r="C8024">
        <v>22</v>
      </c>
      <c r="D8024">
        <v>5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U8024">
        <v>0</v>
      </c>
      <c r="V8024">
        <v>4.0000000000000002E-4</v>
      </c>
      <c r="W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R8024">
        <v>0</v>
      </c>
      <c r="AS8024">
        <v>0</v>
      </c>
      <c r="AT8024">
        <v>0</v>
      </c>
      <c r="AU8024">
        <v>0</v>
      </c>
      <c r="AV8024">
        <v>0</v>
      </c>
      <c r="AW8024">
        <v>0</v>
      </c>
      <c r="AX8024">
        <v>0</v>
      </c>
      <c r="AY8024">
        <v>0</v>
      </c>
      <c r="BA8024">
        <f t="shared" si="250"/>
        <v>0</v>
      </c>
      <c r="BB8024">
        <f t="shared" si="251"/>
        <v>0</v>
      </c>
    </row>
    <row r="8025" spans="1:54" x14ac:dyDescent="0.3">
      <c r="A8025">
        <v>11</v>
      </c>
      <c r="B8025">
        <v>30</v>
      </c>
      <c r="C8025">
        <v>23</v>
      </c>
      <c r="D8025">
        <v>5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U8025">
        <v>0</v>
      </c>
      <c r="V8025">
        <v>4.0000000000000002E-4</v>
      </c>
      <c r="W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R8025">
        <v>0</v>
      </c>
      <c r="AS8025">
        <v>0</v>
      </c>
      <c r="AT8025">
        <v>0</v>
      </c>
      <c r="AU8025">
        <v>0</v>
      </c>
      <c r="AV8025">
        <v>0</v>
      </c>
      <c r="AW8025">
        <v>0</v>
      </c>
      <c r="AX8025">
        <v>0</v>
      </c>
      <c r="AY8025">
        <v>0</v>
      </c>
      <c r="BA8025">
        <f t="shared" si="250"/>
        <v>0</v>
      </c>
      <c r="BB8025">
        <f t="shared" si="251"/>
        <v>0</v>
      </c>
    </row>
    <row r="8026" spans="1:54" x14ac:dyDescent="0.3">
      <c r="A8026">
        <v>11</v>
      </c>
      <c r="B8026">
        <v>30</v>
      </c>
      <c r="C8026">
        <v>24</v>
      </c>
      <c r="D8026">
        <v>5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U8026">
        <v>0</v>
      </c>
      <c r="V8026">
        <v>4.0000000000000002E-4</v>
      </c>
      <c r="W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R8026">
        <v>0</v>
      </c>
      <c r="AS8026">
        <v>0</v>
      </c>
      <c r="AT8026">
        <v>0</v>
      </c>
      <c r="AU8026">
        <v>0</v>
      </c>
      <c r="AV8026">
        <v>0</v>
      </c>
      <c r="AW8026">
        <v>0</v>
      </c>
      <c r="AX8026">
        <v>0</v>
      </c>
      <c r="AY8026">
        <v>0</v>
      </c>
      <c r="BA8026">
        <f t="shared" si="250"/>
        <v>0</v>
      </c>
      <c r="BB8026">
        <f t="shared" si="251"/>
        <v>0</v>
      </c>
    </row>
    <row r="8027" spans="1:54" x14ac:dyDescent="0.3">
      <c r="A8027">
        <v>12</v>
      </c>
      <c r="B8027">
        <v>1</v>
      </c>
      <c r="C8027">
        <v>1</v>
      </c>
      <c r="D8027">
        <v>6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U8027">
        <v>0</v>
      </c>
      <c r="V8027">
        <v>4.0000000000000002E-4</v>
      </c>
      <c r="W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R8027">
        <v>0</v>
      </c>
      <c r="AS8027">
        <v>0</v>
      </c>
      <c r="AT8027">
        <v>0</v>
      </c>
      <c r="AU8027">
        <v>0</v>
      </c>
      <c r="AV8027">
        <v>0</v>
      </c>
      <c r="AW8027">
        <v>0</v>
      </c>
      <c r="AX8027">
        <v>0</v>
      </c>
      <c r="AY8027">
        <v>0</v>
      </c>
      <c r="BA8027">
        <f t="shared" si="250"/>
        <v>0</v>
      </c>
      <c r="BB8027">
        <f t="shared" si="251"/>
        <v>0</v>
      </c>
    </row>
    <row r="8028" spans="1:54" x14ac:dyDescent="0.3">
      <c r="A8028">
        <v>12</v>
      </c>
      <c r="B8028">
        <v>1</v>
      </c>
      <c r="C8028">
        <v>2</v>
      </c>
      <c r="D8028">
        <v>6</v>
      </c>
      <c r="F8028">
        <v>0</v>
      </c>
      <c r="G8028">
        <v>0</v>
      </c>
      <c r="H8028">
        <v>0</v>
      </c>
      <c r="I8028">
        <v>0</v>
      </c>
      <c r="J8028">
        <v>0</v>
      </c>
      <c r="K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U8028">
        <v>0</v>
      </c>
      <c r="V8028">
        <v>4.0000000000000002E-4</v>
      </c>
      <c r="W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R8028">
        <v>0</v>
      </c>
      <c r="AS8028">
        <v>0</v>
      </c>
      <c r="AT8028">
        <v>0</v>
      </c>
      <c r="AU8028">
        <v>0</v>
      </c>
      <c r="AV8028">
        <v>0</v>
      </c>
      <c r="AW8028">
        <v>0</v>
      </c>
      <c r="AX8028">
        <v>0</v>
      </c>
      <c r="AY8028">
        <v>0</v>
      </c>
      <c r="BA8028">
        <f t="shared" si="250"/>
        <v>0</v>
      </c>
      <c r="BB8028">
        <f t="shared" si="251"/>
        <v>0</v>
      </c>
    </row>
    <row r="8029" spans="1:54" x14ac:dyDescent="0.3">
      <c r="A8029">
        <v>12</v>
      </c>
      <c r="B8029">
        <v>1</v>
      </c>
      <c r="C8029">
        <v>3</v>
      </c>
      <c r="D8029">
        <v>6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U8029">
        <v>0</v>
      </c>
      <c r="V8029">
        <v>4.0000000000000002E-4</v>
      </c>
      <c r="W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R8029">
        <v>0</v>
      </c>
      <c r="AS8029">
        <v>0</v>
      </c>
      <c r="AT8029">
        <v>0</v>
      </c>
      <c r="AU8029">
        <v>0</v>
      </c>
      <c r="AV8029">
        <v>0</v>
      </c>
      <c r="AW8029">
        <v>0</v>
      </c>
      <c r="AX8029">
        <v>0</v>
      </c>
      <c r="AY8029">
        <v>0</v>
      </c>
      <c r="BA8029">
        <f t="shared" si="250"/>
        <v>0</v>
      </c>
      <c r="BB8029">
        <f t="shared" si="251"/>
        <v>0</v>
      </c>
    </row>
    <row r="8030" spans="1:54" x14ac:dyDescent="0.3">
      <c r="A8030">
        <v>12</v>
      </c>
      <c r="B8030">
        <v>1</v>
      </c>
      <c r="C8030">
        <v>4</v>
      </c>
      <c r="D8030">
        <v>6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U8030">
        <v>0</v>
      </c>
      <c r="V8030">
        <v>4.0000000000000002E-4</v>
      </c>
      <c r="W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R8030">
        <v>0</v>
      </c>
      <c r="AS8030">
        <v>0</v>
      </c>
      <c r="AT8030">
        <v>0</v>
      </c>
      <c r="AU8030">
        <v>0</v>
      </c>
      <c r="AV8030">
        <v>0</v>
      </c>
      <c r="AW8030">
        <v>0</v>
      </c>
      <c r="AX8030">
        <v>0</v>
      </c>
      <c r="AY8030">
        <v>0</v>
      </c>
      <c r="BA8030">
        <f t="shared" si="250"/>
        <v>0</v>
      </c>
      <c r="BB8030">
        <f t="shared" si="251"/>
        <v>0</v>
      </c>
    </row>
    <row r="8031" spans="1:54" x14ac:dyDescent="0.3">
      <c r="A8031">
        <v>12</v>
      </c>
      <c r="B8031">
        <v>1</v>
      </c>
      <c r="C8031">
        <v>5</v>
      </c>
      <c r="D8031">
        <v>6</v>
      </c>
      <c r="F8031">
        <v>0</v>
      </c>
      <c r="G8031">
        <v>0</v>
      </c>
      <c r="H8031">
        <v>0</v>
      </c>
      <c r="I8031">
        <v>0</v>
      </c>
      <c r="J8031">
        <v>0</v>
      </c>
      <c r="K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U8031">
        <v>0</v>
      </c>
      <c r="V8031">
        <v>4.0000000000000002E-4</v>
      </c>
      <c r="W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R8031">
        <v>0</v>
      </c>
      <c r="AS8031">
        <v>0</v>
      </c>
      <c r="AT8031">
        <v>0</v>
      </c>
      <c r="AU8031">
        <v>0</v>
      </c>
      <c r="AV8031">
        <v>0</v>
      </c>
      <c r="AW8031">
        <v>0</v>
      </c>
      <c r="AX8031">
        <v>0</v>
      </c>
      <c r="AY8031">
        <v>0</v>
      </c>
      <c r="BA8031">
        <f t="shared" si="250"/>
        <v>0</v>
      </c>
      <c r="BB8031">
        <f t="shared" si="251"/>
        <v>0</v>
      </c>
    </row>
    <row r="8032" spans="1:54" x14ac:dyDescent="0.3">
      <c r="A8032">
        <v>12</v>
      </c>
      <c r="B8032">
        <v>1</v>
      </c>
      <c r="C8032">
        <v>6</v>
      </c>
      <c r="D8032">
        <v>6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U8032">
        <v>0</v>
      </c>
      <c r="V8032">
        <v>4.0000000000000002E-4</v>
      </c>
      <c r="W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R8032">
        <v>0</v>
      </c>
      <c r="AS8032">
        <v>0</v>
      </c>
      <c r="AT8032">
        <v>0</v>
      </c>
      <c r="AU8032">
        <v>0</v>
      </c>
      <c r="AV8032">
        <v>0</v>
      </c>
      <c r="AW8032">
        <v>0</v>
      </c>
      <c r="AX8032">
        <v>0</v>
      </c>
      <c r="AY8032">
        <v>0</v>
      </c>
      <c r="BA8032">
        <f t="shared" si="250"/>
        <v>0</v>
      </c>
      <c r="BB8032">
        <f t="shared" si="251"/>
        <v>0</v>
      </c>
    </row>
    <row r="8033" spans="1:54" x14ac:dyDescent="0.3">
      <c r="A8033">
        <v>12</v>
      </c>
      <c r="B8033">
        <v>1</v>
      </c>
      <c r="C8033">
        <v>7</v>
      </c>
      <c r="D8033">
        <v>6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U8033">
        <v>0</v>
      </c>
      <c r="V8033">
        <v>4.0000000000000002E-4</v>
      </c>
      <c r="W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R8033">
        <v>0</v>
      </c>
      <c r="AS8033">
        <v>0</v>
      </c>
      <c r="AT8033">
        <v>0</v>
      </c>
      <c r="AU8033">
        <v>0</v>
      </c>
      <c r="AV8033">
        <v>0</v>
      </c>
      <c r="AW8033">
        <v>0</v>
      </c>
      <c r="AX8033">
        <v>0</v>
      </c>
      <c r="AY8033">
        <v>0</v>
      </c>
      <c r="BA8033">
        <f t="shared" si="250"/>
        <v>0</v>
      </c>
      <c r="BB8033">
        <f t="shared" si="251"/>
        <v>0</v>
      </c>
    </row>
    <row r="8034" spans="1:54" x14ac:dyDescent="0.3">
      <c r="A8034">
        <v>12</v>
      </c>
      <c r="B8034">
        <v>1</v>
      </c>
      <c r="C8034">
        <v>8</v>
      </c>
      <c r="D8034">
        <v>6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U8034">
        <v>0</v>
      </c>
      <c r="V8034">
        <v>4.0000000000000002E-4</v>
      </c>
      <c r="W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R8034">
        <v>0</v>
      </c>
      <c r="AS8034">
        <v>0</v>
      </c>
      <c r="AT8034">
        <v>0</v>
      </c>
      <c r="AU8034">
        <v>0</v>
      </c>
      <c r="AV8034">
        <v>0</v>
      </c>
      <c r="AW8034">
        <v>0</v>
      </c>
      <c r="AX8034">
        <v>0</v>
      </c>
      <c r="AY8034">
        <v>0</v>
      </c>
      <c r="BA8034">
        <f t="shared" si="250"/>
        <v>0</v>
      </c>
      <c r="BB8034">
        <f t="shared" si="251"/>
        <v>0</v>
      </c>
    </row>
    <row r="8035" spans="1:54" x14ac:dyDescent="0.3">
      <c r="A8035">
        <v>12</v>
      </c>
      <c r="B8035">
        <v>1</v>
      </c>
      <c r="C8035">
        <v>9</v>
      </c>
      <c r="D8035">
        <v>6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U8035">
        <v>0</v>
      </c>
      <c r="V8035">
        <v>4.0000000000000002E-4</v>
      </c>
      <c r="W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R8035">
        <v>0</v>
      </c>
      <c r="AS8035">
        <v>0</v>
      </c>
      <c r="AT8035">
        <v>0</v>
      </c>
      <c r="AU8035">
        <v>0</v>
      </c>
      <c r="AV8035">
        <v>0</v>
      </c>
      <c r="AW8035">
        <v>0</v>
      </c>
      <c r="AX8035">
        <v>0</v>
      </c>
      <c r="AY8035">
        <v>0</v>
      </c>
      <c r="BA8035">
        <f t="shared" si="250"/>
        <v>0</v>
      </c>
      <c r="BB8035">
        <f t="shared" si="251"/>
        <v>0</v>
      </c>
    </row>
    <row r="8036" spans="1:54" x14ac:dyDescent="0.3">
      <c r="A8036">
        <v>12</v>
      </c>
      <c r="B8036">
        <v>1</v>
      </c>
      <c r="C8036">
        <v>10</v>
      </c>
      <c r="D8036">
        <v>6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U8036">
        <v>0</v>
      </c>
      <c r="V8036">
        <v>4.0000000000000002E-4</v>
      </c>
      <c r="W8036">
        <v>0</v>
      </c>
      <c r="Y8036">
        <v>79998.100000000006</v>
      </c>
      <c r="Z8036">
        <v>0</v>
      </c>
      <c r="AA8036">
        <v>0</v>
      </c>
      <c r="AB8036">
        <v>0</v>
      </c>
      <c r="AC8036">
        <v>0</v>
      </c>
      <c r="AD8036">
        <v>0</v>
      </c>
      <c r="AI8036">
        <v>79998.100000000006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R8036">
        <v>79998.100000000006</v>
      </c>
      <c r="AS8036">
        <v>0</v>
      </c>
      <c r="AT8036">
        <v>0</v>
      </c>
      <c r="AU8036">
        <v>0</v>
      </c>
      <c r="AV8036">
        <v>0</v>
      </c>
      <c r="AW8036">
        <v>0</v>
      </c>
      <c r="AX8036">
        <v>0</v>
      </c>
      <c r="AY8036">
        <v>0</v>
      </c>
      <c r="BA8036">
        <f t="shared" si="250"/>
        <v>0</v>
      </c>
      <c r="BB8036">
        <f t="shared" si="251"/>
        <v>0</v>
      </c>
    </row>
    <row r="8037" spans="1:54" x14ac:dyDescent="0.3">
      <c r="A8037">
        <v>12</v>
      </c>
      <c r="B8037">
        <v>1</v>
      </c>
      <c r="C8037">
        <v>11</v>
      </c>
      <c r="D8037">
        <v>6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U8037">
        <v>0</v>
      </c>
      <c r="V8037">
        <v>4.0000000000000002E-4</v>
      </c>
      <c r="W8037">
        <v>0</v>
      </c>
      <c r="Y8037">
        <v>79998.100000000006</v>
      </c>
      <c r="Z8037">
        <v>0</v>
      </c>
      <c r="AA8037">
        <v>0</v>
      </c>
      <c r="AB8037">
        <v>0</v>
      </c>
      <c r="AC8037">
        <v>0</v>
      </c>
      <c r="AD8037">
        <v>0</v>
      </c>
      <c r="AI8037">
        <v>79998.100000000006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R8037">
        <v>79998.100000000006</v>
      </c>
      <c r="AS8037">
        <v>0</v>
      </c>
      <c r="AT8037">
        <v>0</v>
      </c>
      <c r="AU8037">
        <v>0</v>
      </c>
      <c r="AV8037">
        <v>0</v>
      </c>
      <c r="AW8037">
        <v>0</v>
      </c>
      <c r="AX8037">
        <v>0</v>
      </c>
      <c r="AY8037">
        <v>0</v>
      </c>
      <c r="BA8037">
        <f t="shared" si="250"/>
        <v>0</v>
      </c>
      <c r="BB8037">
        <f t="shared" si="251"/>
        <v>0</v>
      </c>
    </row>
    <row r="8038" spans="1:54" x14ac:dyDescent="0.3">
      <c r="A8038">
        <v>12</v>
      </c>
      <c r="B8038">
        <v>1</v>
      </c>
      <c r="C8038">
        <v>12</v>
      </c>
      <c r="D8038">
        <v>6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U8038">
        <v>0</v>
      </c>
      <c r="V8038">
        <v>4.0000000000000002E-4</v>
      </c>
      <c r="W8038">
        <v>0</v>
      </c>
      <c r="Y8038">
        <v>79998.100000000006</v>
      </c>
      <c r="Z8038">
        <v>0</v>
      </c>
      <c r="AA8038">
        <v>0</v>
      </c>
      <c r="AB8038">
        <v>0</v>
      </c>
      <c r="AC8038">
        <v>0</v>
      </c>
      <c r="AD8038">
        <v>0</v>
      </c>
      <c r="AI8038">
        <v>79998.100000000006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R8038">
        <v>79998.100000000006</v>
      </c>
      <c r="AS8038">
        <v>0</v>
      </c>
      <c r="AT8038">
        <v>0</v>
      </c>
      <c r="AU8038">
        <v>0</v>
      </c>
      <c r="AV8038">
        <v>0</v>
      </c>
      <c r="AW8038">
        <v>0</v>
      </c>
      <c r="AX8038">
        <v>0</v>
      </c>
      <c r="AY8038">
        <v>0</v>
      </c>
      <c r="BA8038">
        <f t="shared" si="250"/>
        <v>0</v>
      </c>
      <c r="BB8038">
        <f t="shared" si="251"/>
        <v>0</v>
      </c>
    </row>
    <row r="8039" spans="1:54" x14ac:dyDescent="0.3">
      <c r="A8039">
        <v>12</v>
      </c>
      <c r="B8039">
        <v>1</v>
      </c>
      <c r="C8039">
        <v>13</v>
      </c>
      <c r="D8039">
        <v>6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U8039">
        <v>0</v>
      </c>
      <c r="V8039">
        <v>4.0000000000000002E-4</v>
      </c>
      <c r="W8039">
        <v>0</v>
      </c>
      <c r="Y8039">
        <v>79998.100000000006</v>
      </c>
      <c r="Z8039">
        <v>0</v>
      </c>
      <c r="AA8039">
        <v>0</v>
      </c>
      <c r="AB8039">
        <v>0</v>
      </c>
      <c r="AC8039">
        <v>0</v>
      </c>
      <c r="AD8039">
        <v>0</v>
      </c>
      <c r="AI8039">
        <v>79998.100000000006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R8039">
        <v>79998.100000000006</v>
      </c>
      <c r="AS8039">
        <v>0</v>
      </c>
      <c r="AT8039">
        <v>0</v>
      </c>
      <c r="AU8039">
        <v>0</v>
      </c>
      <c r="AV8039">
        <v>0</v>
      </c>
      <c r="AW8039">
        <v>0</v>
      </c>
      <c r="AX8039">
        <v>0</v>
      </c>
      <c r="AY8039">
        <v>0</v>
      </c>
      <c r="BA8039">
        <f t="shared" si="250"/>
        <v>0</v>
      </c>
      <c r="BB8039">
        <f t="shared" si="251"/>
        <v>0</v>
      </c>
    </row>
    <row r="8040" spans="1:54" x14ac:dyDescent="0.3">
      <c r="A8040">
        <v>12</v>
      </c>
      <c r="B8040">
        <v>1</v>
      </c>
      <c r="C8040">
        <v>14</v>
      </c>
      <c r="D8040">
        <v>6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U8040">
        <v>0</v>
      </c>
      <c r="V8040">
        <v>4.0000000000000002E-4</v>
      </c>
      <c r="W8040">
        <v>0</v>
      </c>
      <c r="Y8040">
        <v>42104.3</v>
      </c>
      <c r="Z8040">
        <v>0</v>
      </c>
      <c r="AA8040">
        <v>0</v>
      </c>
      <c r="AB8040">
        <v>0</v>
      </c>
      <c r="AC8040">
        <v>0</v>
      </c>
      <c r="AD8040">
        <v>0</v>
      </c>
      <c r="AI8040">
        <v>42104.3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R8040">
        <v>42104.3</v>
      </c>
      <c r="AS8040">
        <v>0</v>
      </c>
      <c r="AT8040">
        <v>0</v>
      </c>
      <c r="AU8040">
        <v>0</v>
      </c>
      <c r="AV8040">
        <v>0</v>
      </c>
      <c r="AW8040">
        <v>0</v>
      </c>
      <c r="AX8040">
        <v>0</v>
      </c>
      <c r="AY8040">
        <v>0</v>
      </c>
      <c r="BA8040">
        <f t="shared" si="250"/>
        <v>0</v>
      </c>
      <c r="BB8040">
        <f t="shared" si="251"/>
        <v>0</v>
      </c>
    </row>
    <row r="8041" spans="1:54" x14ac:dyDescent="0.3">
      <c r="A8041">
        <v>12</v>
      </c>
      <c r="B8041">
        <v>1</v>
      </c>
      <c r="C8041">
        <v>15</v>
      </c>
      <c r="D8041">
        <v>6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U8041">
        <v>0</v>
      </c>
      <c r="V8041">
        <v>4.0000000000000002E-4</v>
      </c>
      <c r="W8041">
        <v>0</v>
      </c>
      <c r="Y8041">
        <v>79998.100000000006</v>
      </c>
      <c r="Z8041">
        <v>0</v>
      </c>
      <c r="AA8041">
        <v>0</v>
      </c>
      <c r="AB8041">
        <v>0</v>
      </c>
      <c r="AC8041">
        <v>0</v>
      </c>
      <c r="AD8041">
        <v>0</v>
      </c>
      <c r="AI8041">
        <v>79998.100000000006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R8041">
        <v>79998.100000000006</v>
      </c>
      <c r="AS8041">
        <v>0</v>
      </c>
      <c r="AT8041">
        <v>0</v>
      </c>
      <c r="AU8041">
        <v>0</v>
      </c>
      <c r="AV8041">
        <v>0</v>
      </c>
      <c r="AW8041">
        <v>0</v>
      </c>
      <c r="AX8041">
        <v>0</v>
      </c>
      <c r="AY8041">
        <v>0</v>
      </c>
      <c r="BA8041">
        <f t="shared" si="250"/>
        <v>0</v>
      </c>
      <c r="BB8041">
        <f t="shared" si="251"/>
        <v>0</v>
      </c>
    </row>
    <row r="8042" spans="1:54" x14ac:dyDescent="0.3">
      <c r="A8042">
        <v>12</v>
      </c>
      <c r="B8042">
        <v>1</v>
      </c>
      <c r="C8042">
        <v>16</v>
      </c>
      <c r="D8042">
        <v>6</v>
      </c>
      <c r="F8042">
        <v>0</v>
      </c>
      <c r="G8042">
        <v>0</v>
      </c>
      <c r="H8042">
        <v>0</v>
      </c>
      <c r="I8042">
        <v>0</v>
      </c>
      <c r="J8042">
        <v>0</v>
      </c>
      <c r="K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U8042">
        <v>0</v>
      </c>
      <c r="V8042">
        <v>4.0000000000000002E-4</v>
      </c>
      <c r="W8042">
        <v>0</v>
      </c>
      <c r="Y8042">
        <v>79998.100000000006</v>
      </c>
      <c r="Z8042">
        <v>0</v>
      </c>
      <c r="AA8042">
        <v>0</v>
      </c>
      <c r="AB8042">
        <v>0</v>
      </c>
      <c r="AC8042">
        <v>0</v>
      </c>
      <c r="AD8042">
        <v>0</v>
      </c>
      <c r="AI8042">
        <v>79998.100000000006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R8042">
        <v>79998.100000000006</v>
      </c>
      <c r="AS8042">
        <v>0</v>
      </c>
      <c r="AT8042">
        <v>0</v>
      </c>
      <c r="AU8042">
        <v>0</v>
      </c>
      <c r="AV8042">
        <v>0</v>
      </c>
      <c r="AW8042">
        <v>0</v>
      </c>
      <c r="AX8042">
        <v>0</v>
      </c>
      <c r="AY8042">
        <v>0</v>
      </c>
      <c r="BA8042">
        <f t="shared" si="250"/>
        <v>0</v>
      </c>
      <c r="BB8042">
        <f t="shared" si="251"/>
        <v>0</v>
      </c>
    </row>
    <row r="8043" spans="1:54" x14ac:dyDescent="0.3">
      <c r="A8043">
        <v>12</v>
      </c>
      <c r="B8043">
        <v>1</v>
      </c>
      <c r="C8043">
        <v>17</v>
      </c>
      <c r="D8043">
        <v>6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U8043">
        <v>0</v>
      </c>
      <c r="V8043">
        <v>4.0000000000000002E-4</v>
      </c>
      <c r="W8043">
        <v>0</v>
      </c>
      <c r="Y8043">
        <v>79998.100000000006</v>
      </c>
      <c r="Z8043">
        <v>0</v>
      </c>
      <c r="AA8043">
        <v>0</v>
      </c>
      <c r="AB8043">
        <v>0</v>
      </c>
      <c r="AC8043">
        <v>0</v>
      </c>
      <c r="AD8043">
        <v>0</v>
      </c>
      <c r="AI8043">
        <v>79998.100000000006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R8043">
        <v>79998.100000000006</v>
      </c>
      <c r="AS8043">
        <v>0</v>
      </c>
      <c r="AT8043">
        <v>0</v>
      </c>
      <c r="AU8043">
        <v>0</v>
      </c>
      <c r="AV8043">
        <v>0</v>
      </c>
      <c r="AW8043">
        <v>0</v>
      </c>
      <c r="AX8043">
        <v>0</v>
      </c>
      <c r="AY8043">
        <v>0</v>
      </c>
      <c r="BA8043">
        <f t="shared" si="250"/>
        <v>0</v>
      </c>
      <c r="BB8043">
        <f t="shared" si="251"/>
        <v>0</v>
      </c>
    </row>
    <row r="8044" spans="1:54" x14ac:dyDescent="0.3">
      <c r="A8044">
        <v>12</v>
      </c>
      <c r="B8044">
        <v>1</v>
      </c>
      <c r="C8044">
        <v>18</v>
      </c>
      <c r="D8044">
        <v>6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U8044">
        <v>0</v>
      </c>
      <c r="V8044">
        <v>4.0000000000000002E-4</v>
      </c>
      <c r="W8044">
        <v>0</v>
      </c>
      <c r="Y8044">
        <v>79998.100000000006</v>
      </c>
      <c r="Z8044">
        <v>0</v>
      </c>
      <c r="AA8044">
        <v>0</v>
      </c>
      <c r="AB8044">
        <v>0</v>
      </c>
      <c r="AC8044">
        <v>0</v>
      </c>
      <c r="AD8044">
        <v>0</v>
      </c>
      <c r="AI8044">
        <v>79998.100000000006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R8044">
        <v>79998.100000000006</v>
      </c>
      <c r="AS8044">
        <v>0</v>
      </c>
      <c r="AT8044">
        <v>0</v>
      </c>
      <c r="AU8044">
        <v>0</v>
      </c>
      <c r="AV8044">
        <v>0</v>
      </c>
      <c r="AW8044">
        <v>0</v>
      </c>
      <c r="AX8044">
        <v>0</v>
      </c>
      <c r="AY8044">
        <v>0</v>
      </c>
      <c r="BA8044">
        <f t="shared" si="250"/>
        <v>0</v>
      </c>
      <c r="BB8044">
        <f t="shared" si="251"/>
        <v>0</v>
      </c>
    </row>
    <row r="8045" spans="1:54" x14ac:dyDescent="0.3">
      <c r="A8045">
        <v>12</v>
      </c>
      <c r="B8045">
        <v>1</v>
      </c>
      <c r="C8045">
        <v>19</v>
      </c>
      <c r="D8045">
        <v>6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U8045">
        <v>0</v>
      </c>
      <c r="V8045">
        <v>4.0000000000000002E-4</v>
      </c>
      <c r="W8045">
        <v>0</v>
      </c>
      <c r="Y8045">
        <v>8420.86</v>
      </c>
      <c r="Z8045">
        <v>0</v>
      </c>
      <c r="AA8045">
        <v>0</v>
      </c>
      <c r="AB8045">
        <v>0</v>
      </c>
      <c r="AC8045">
        <v>0</v>
      </c>
      <c r="AD8045">
        <v>0</v>
      </c>
      <c r="AI8045">
        <v>8420.86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R8045">
        <v>8420.86</v>
      </c>
      <c r="AS8045">
        <v>0</v>
      </c>
      <c r="AT8045">
        <v>0</v>
      </c>
      <c r="AU8045">
        <v>0</v>
      </c>
      <c r="AV8045">
        <v>0</v>
      </c>
      <c r="AW8045">
        <v>0</v>
      </c>
      <c r="AX8045">
        <v>0</v>
      </c>
      <c r="AY8045">
        <v>0</v>
      </c>
      <c r="BA8045">
        <f t="shared" si="250"/>
        <v>0</v>
      </c>
      <c r="BB8045">
        <f t="shared" si="251"/>
        <v>0</v>
      </c>
    </row>
    <row r="8046" spans="1:54" x14ac:dyDescent="0.3">
      <c r="A8046">
        <v>12</v>
      </c>
      <c r="B8046">
        <v>1</v>
      </c>
      <c r="C8046">
        <v>20</v>
      </c>
      <c r="D8046">
        <v>6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U8046">
        <v>0</v>
      </c>
      <c r="V8046">
        <v>4.0000000000000002E-4</v>
      </c>
      <c r="W8046">
        <v>0</v>
      </c>
      <c r="Y8046">
        <v>8420.86</v>
      </c>
      <c r="Z8046">
        <v>0</v>
      </c>
      <c r="AA8046">
        <v>0</v>
      </c>
      <c r="AB8046">
        <v>0</v>
      </c>
      <c r="AC8046">
        <v>0</v>
      </c>
      <c r="AD8046">
        <v>0</v>
      </c>
      <c r="AI8046">
        <v>8420.86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R8046">
        <v>8420.86</v>
      </c>
      <c r="AS8046">
        <v>0</v>
      </c>
      <c r="AT8046">
        <v>0</v>
      </c>
      <c r="AU8046">
        <v>0</v>
      </c>
      <c r="AV8046">
        <v>0</v>
      </c>
      <c r="AW8046">
        <v>0</v>
      </c>
      <c r="AX8046">
        <v>0</v>
      </c>
      <c r="AY8046">
        <v>0</v>
      </c>
      <c r="BA8046">
        <f t="shared" si="250"/>
        <v>0</v>
      </c>
      <c r="BB8046">
        <f t="shared" si="251"/>
        <v>0</v>
      </c>
    </row>
    <row r="8047" spans="1:54" x14ac:dyDescent="0.3">
      <c r="A8047">
        <v>12</v>
      </c>
      <c r="B8047">
        <v>1</v>
      </c>
      <c r="C8047">
        <v>21</v>
      </c>
      <c r="D8047">
        <v>6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U8047">
        <v>0</v>
      </c>
      <c r="V8047">
        <v>4.0000000000000002E-4</v>
      </c>
      <c r="W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R8047">
        <v>0</v>
      </c>
      <c r="AS8047">
        <v>0</v>
      </c>
      <c r="AT8047">
        <v>0</v>
      </c>
      <c r="AU8047">
        <v>0</v>
      </c>
      <c r="AV8047">
        <v>0</v>
      </c>
      <c r="AW8047">
        <v>0</v>
      </c>
      <c r="AX8047">
        <v>0</v>
      </c>
      <c r="AY8047">
        <v>0</v>
      </c>
      <c r="BA8047">
        <f t="shared" si="250"/>
        <v>0</v>
      </c>
      <c r="BB8047">
        <f t="shared" si="251"/>
        <v>0</v>
      </c>
    </row>
    <row r="8048" spans="1:54" x14ac:dyDescent="0.3">
      <c r="A8048">
        <v>12</v>
      </c>
      <c r="B8048">
        <v>1</v>
      </c>
      <c r="C8048">
        <v>22</v>
      </c>
      <c r="D8048">
        <v>6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U8048">
        <v>0</v>
      </c>
      <c r="V8048">
        <v>4.0000000000000002E-4</v>
      </c>
      <c r="W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R8048">
        <v>0</v>
      </c>
      <c r="AS8048">
        <v>0</v>
      </c>
      <c r="AT8048">
        <v>0</v>
      </c>
      <c r="AU8048">
        <v>0</v>
      </c>
      <c r="AV8048">
        <v>0</v>
      </c>
      <c r="AW8048">
        <v>0</v>
      </c>
      <c r="AX8048">
        <v>0</v>
      </c>
      <c r="AY8048">
        <v>0</v>
      </c>
      <c r="BA8048">
        <f t="shared" si="250"/>
        <v>0</v>
      </c>
      <c r="BB8048">
        <f t="shared" si="251"/>
        <v>0</v>
      </c>
    </row>
    <row r="8049" spans="1:54" x14ac:dyDescent="0.3">
      <c r="A8049">
        <v>12</v>
      </c>
      <c r="B8049">
        <v>1</v>
      </c>
      <c r="C8049">
        <v>23</v>
      </c>
      <c r="D8049">
        <v>6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U8049">
        <v>0</v>
      </c>
      <c r="V8049">
        <v>4.0000000000000002E-4</v>
      </c>
      <c r="W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R8049">
        <v>0</v>
      </c>
      <c r="AS8049">
        <v>0</v>
      </c>
      <c r="AT8049">
        <v>0</v>
      </c>
      <c r="AU8049">
        <v>0</v>
      </c>
      <c r="AV8049">
        <v>0</v>
      </c>
      <c r="AW8049">
        <v>0</v>
      </c>
      <c r="AX8049">
        <v>0</v>
      </c>
      <c r="AY8049">
        <v>0</v>
      </c>
      <c r="BA8049">
        <f t="shared" si="250"/>
        <v>0</v>
      </c>
      <c r="BB8049">
        <f t="shared" si="251"/>
        <v>0</v>
      </c>
    </row>
    <row r="8050" spans="1:54" x14ac:dyDescent="0.3">
      <c r="A8050">
        <v>12</v>
      </c>
      <c r="B8050">
        <v>1</v>
      </c>
      <c r="C8050">
        <v>24</v>
      </c>
      <c r="D8050">
        <v>6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U8050">
        <v>0</v>
      </c>
      <c r="V8050">
        <v>4.0000000000000002E-4</v>
      </c>
      <c r="W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R8050">
        <v>0</v>
      </c>
      <c r="AS8050">
        <v>0</v>
      </c>
      <c r="AT8050">
        <v>0</v>
      </c>
      <c r="AU8050">
        <v>0</v>
      </c>
      <c r="AV8050">
        <v>0</v>
      </c>
      <c r="AW8050">
        <v>0</v>
      </c>
      <c r="AX8050">
        <v>0</v>
      </c>
      <c r="AY8050">
        <v>0</v>
      </c>
      <c r="BA8050">
        <f t="shared" si="250"/>
        <v>0</v>
      </c>
      <c r="BB8050">
        <f t="shared" si="251"/>
        <v>0</v>
      </c>
    </row>
    <row r="8051" spans="1:54" x14ac:dyDescent="0.3">
      <c r="A8051">
        <v>12</v>
      </c>
      <c r="B8051">
        <v>2</v>
      </c>
      <c r="C8051">
        <v>1</v>
      </c>
      <c r="D8051">
        <v>7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U8051">
        <v>0</v>
      </c>
      <c r="V8051">
        <v>4.0000000000000002E-4</v>
      </c>
      <c r="W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R8051">
        <v>0</v>
      </c>
      <c r="AS8051">
        <v>0</v>
      </c>
      <c r="AT8051">
        <v>0</v>
      </c>
      <c r="AU8051">
        <v>0</v>
      </c>
      <c r="AV8051">
        <v>0</v>
      </c>
      <c r="AW8051">
        <v>0</v>
      </c>
      <c r="AX8051">
        <v>0</v>
      </c>
      <c r="AY8051">
        <v>0</v>
      </c>
      <c r="BA8051">
        <f t="shared" si="250"/>
        <v>0</v>
      </c>
      <c r="BB8051">
        <f t="shared" si="251"/>
        <v>0</v>
      </c>
    </row>
    <row r="8052" spans="1:54" x14ac:dyDescent="0.3">
      <c r="A8052">
        <v>12</v>
      </c>
      <c r="B8052">
        <v>2</v>
      </c>
      <c r="C8052">
        <v>2</v>
      </c>
      <c r="D8052">
        <v>7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U8052">
        <v>0</v>
      </c>
      <c r="V8052">
        <v>4.0000000000000002E-4</v>
      </c>
      <c r="W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R8052">
        <v>0</v>
      </c>
      <c r="AS8052">
        <v>0</v>
      </c>
      <c r="AT8052">
        <v>0</v>
      </c>
      <c r="AU8052">
        <v>0</v>
      </c>
      <c r="AV8052">
        <v>0</v>
      </c>
      <c r="AW8052">
        <v>0</v>
      </c>
      <c r="AX8052">
        <v>0</v>
      </c>
      <c r="AY8052">
        <v>0</v>
      </c>
      <c r="BA8052">
        <f t="shared" si="250"/>
        <v>0</v>
      </c>
      <c r="BB8052">
        <f t="shared" si="251"/>
        <v>0</v>
      </c>
    </row>
    <row r="8053" spans="1:54" x14ac:dyDescent="0.3">
      <c r="A8053">
        <v>12</v>
      </c>
      <c r="B8053">
        <v>2</v>
      </c>
      <c r="C8053">
        <v>3</v>
      </c>
      <c r="D8053">
        <v>7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U8053">
        <v>0</v>
      </c>
      <c r="V8053">
        <v>4.0000000000000002E-4</v>
      </c>
      <c r="W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R8053">
        <v>0</v>
      </c>
      <c r="AS8053">
        <v>0</v>
      </c>
      <c r="AT8053">
        <v>0</v>
      </c>
      <c r="AU8053">
        <v>0</v>
      </c>
      <c r="AV8053">
        <v>0</v>
      </c>
      <c r="AW8053">
        <v>0</v>
      </c>
      <c r="AX8053">
        <v>0</v>
      </c>
      <c r="AY8053">
        <v>0</v>
      </c>
      <c r="BA8053">
        <f t="shared" si="250"/>
        <v>0</v>
      </c>
      <c r="BB8053">
        <f t="shared" si="251"/>
        <v>0</v>
      </c>
    </row>
    <row r="8054" spans="1:54" x14ac:dyDescent="0.3">
      <c r="A8054">
        <v>12</v>
      </c>
      <c r="B8054">
        <v>2</v>
      </c>
      <c r="C8054">
        <v>4</v>
      </c>
      <c r="D8054">
        <v>7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U8054">
        <v>0</v>
      </c>
      <c r="V8054">
        <v>4.0000000000000002E-4</v>
      </c>
      <c r="W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R8054">
        <v>0</v>
      </c>
      <c r="AS8054">
        <v>0</v>
      </c>
      <c r="AT8054">
        <v>0</v>
      </c>
      <c r="AU8054">
        <v>0</v>
      </c>
      <c r="AV8054">
        <v>0</v>
      </c>
      <c r="AW8054">
        <v>0</v>
      </c>
      <c r="AX8054">
        <v>0</v>
      </c>
      <c r="AY8054">
        <v>0</v>
      </c>
      <c r="BA8054">
        <f t="shared" si="250"/>
        <v>0</v>
      </c>
      <c r="BB8054">
        <f t="shared" si="251"/>
        <v>0</v>
      </c>
    </row>
    <row r="8055" spans="1:54" x14ac:dyDescent="0.3">
      <c r="A8055">
        <v>12</v>
      </c>
      <c r="B8055">
        <v>2</v>
      </c>
      <c r="C8055">
        <v>5</v>
      </c>
      <c r="D8055">
        <v>7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U8055">
        <v>0</v>
      </c>
      <c r="V8055">
        <v>4.0000000000000002E-4</v>
      </c>
      <c r="W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R8055">
        <v>0</v>
      </c>
      <c r="AS8055">
        <v>0</v>
      </c>
      <c r="AT8055">
        <v>0</v>
      </c>
      <c r="AU8055">
        <v>0</v>
      </c>
      <c r="AV8055">
        <v>0</v>
      </c>
      <c r="AW8055">
        <v>0</v>
      </c>
      <c r="AX8055">
        <v>0</v>
      </c>
      <c r="AY8055">
        <v>0</v>
      </c>
      <c r="BA8055">
        <f t="shared" si="250"/>
        <v>0</v>
      </c>
      <c r="BB8055">
        <f t="shared" si="251"/>
        <v>0</v>
      </c>
    </row>
    <row r="8056" spans="1:54" x14ac:dyDescent="0.3">
      <c r="A8056">
        <v>12</v>
      </c>
      <c r="B8056">
        <v>2</v>
      </c>
      <c r="C8056">
        <v>6</v>
      </c>
      <c r="D8056">
        <v>7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U8056">
        <v>0</v>
      </c>
      <c r="V8056">
        <v>4.0000000000000002E-4</v>
      </c>
      <c r="W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R8056">
        <v>0</v>
      </c>
      <c r="AS8056">
        <v>0</v>
      </c>
      <c r="AT8056">
        <v>0</v>
      </c>
      <c r="AU8056">
        <v>0</v>
      </c>
      <c r="AV8056">
        <v>0</v>
      </c>
      <c r="AW8056">
        <v>0</v>
      </c>
      <c r="AX8056">
        <v>0</v>
      </c>
      <c r="AY8056">
        <v>0</v>
      </c>
      <c r="BA8056">
        <f t="shared" si="250"/>
        <v>0</v>
      </c>
      <c r="BB8056">
        <f t="shared" si="251"/>
        <v>0</v>
      </c>
    </row>
    <row r="8057" spans="1:54" x14ac:dyDescent="0.3">
      <c r="A8057">
        <v>12</v>
      </c>
      <c r="B8057">
        <v>2</v>
      </c>
      <c r="C8057">
        <v>7</v>
      </c>
      <c r="D8057">
        <v>7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U8057">
        <v>0</v>
      </c>
      <c r="V8057">
        <v>4.0000000000000002E-4</v>
      </c>
      <c r="W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R8057">
        <v>0</v>
      </c>
      <c r="AS8057">
        <v>0</v>
      </c>
      <c r="AT8057">
        <v>0</v>
      </c>
      <c r="AU8057">
        <v>0</v>
      </c>
      <c r="AV8057">
        <v>0</v>
      </c>
      <c r="AW8057">
        <v>0</v>
      </c>
      <c r="AX8057">
        <v>0</v>
      </c>
      <c r="AY8057">
        <v>0</v>
      </c>
      <c r="BA8057">
        <f t="shared" si="250"/>
        <v>0</v>
      </c>
      <c r="BB8057">
        <f t="shared" si="251"/>
        <v>0</v>
      </c>
    </row>
    <row r="8058" spans="1:54" x14ac:dyDescent="0.3">
      <c r="A8058">
        <v>12</v>
      </c>
      <c r="B8058">
        <v>2</v>
      </c>
      <c r="C8058">
        <v>8</v>
      </c>
      <c r="D8058">
        <v>7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U8058">
        <v>0</v>
      </c>
      <c r="V8058">
        <v>4.0000000000000002E-4</v>
      </c>
      <c r="W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R8058">
        <v>0</v>
      </c>
      <c r="AS8058">
        <v>0</v>
      </c>
      <c r="AT8058">
        <v>0</v>
      </c>
      <c r="AU8058">
        <v>0</v>
      </c>
      <c r="AV8058">
        <v>0</v>
      </c>
      <c r="AW8058">
        <v>0</v>
      </c>
      <c r="AX8058">
        <v>0</v>
      </c>
      <c r="AY8058">
        <v>0</v>
      </c>
      <c r="BA8058">
        <f t="shared" si="250"/>
        <v>0</v>
      </c>
      <c r="BB8058">
        <f t="shared" si="251"/>
        <v>0</v>
      </c>
    </row>
    <row r="8059" spans="1:54" x14ac:dyDescent="0.3">
      <c r="A8059">
        <v>12</v>
      </c>
      <c r="B8059">
        <v>2</v>
      </c>
      <c r="C8059">
        <v>9</v>
      </c>
      <c r="D8059">
        <v>7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U8059">
        <v>0</v>
      </c>
      <c r="V8059">
        <v>4.0000000000000002E-4</v>
      </c>
      <c r="W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R8059">
        <v>0</v>
      </c>
      <c r="AS8059">
        <v>0</v>
      </c>
      <c r="AT8059">
        <v>0</v>
      </c>
      <c r="AU8059">
        <v>0</v>
      </c>
      <c r="AV8059">
        <v>0</v>
      </c>
      <c r="AW8059">
        <v>0</v>
      </c>
      <c r="AX8059">
        <v>0</v>
      </c>
      <c r="AY8059">
        <v>0</v>
      </c>
      <c r="BA8059">
        <f t="shared" si="250"/>
        <v>0</v>
      </c>
      <c r="BB8059">
        <f t="shared" si="251"/>
        <v>0</v>
      </c>
    </row>
    <row r="8060" spans="1:54" x14ac:dyDescent="0.3">
      <c r="A8060">
        <v>12</v>
      </c>
      <c r="B8060">
        <v>2</v>
      </c>
      <c r="C8060">
        <v>10</v>
      </c>
      <c r="D8060">
        <v>7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U8060">
        <v>0</v>
      </c>
      <c r="V8060">
        <v>4.0000000000000002E-4</v>
      </c>
      <c r="W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R8060">
        <v>0</v>
      </c>
      <c r="AS8060">
        <v>0</v>
      </c>
      <c r="AT8060">
        <v>0</v>
      </c>
      <c r="AU8060">
        <v>0</v>
      </c>
      <c r="AV8060">
        <v>0</v>
      </c>
      <c r="AW8060">
        <v>0</v>
      </c>
      <c r="AX8060">
        <v>0</v>
      </c>
      <c r="AY8060">
        <v>0</v>
      </c>
      <c r="BA8060">
        <f t="shared" si="250"/>
        <v>0</v>
      </c>
      <c r="BB8060">
        <f t="shared" si="251"/>
        <v>0</v>
      </c>
    </row>
    <row r="8061" spans="1:54" x14ac:dyDescent="0.3">
      <c r="A8061">
        <v>12</v>
      </c>
      <c r="B8061">
        <v>2</v>
      </c>
      <c r="C8061">
        <v>11</v>
      </c>
      <c r="D8061">
        <v>7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U8061">
        <v>0</v>
      </c>
      <c r="V8061">
        <v>4.0000000000000002E-4</v>
      </c>
      <c r="W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R8061">
        <v>0</v>
      </c>
      <c r="AS8061">
        <v>0</v>
      </c>
      <c r="AT8061">
        <v>0</v>
      </c>
      <c r="AU8061">
        <v>0</v>
      </c>
      <c r="AV8061">
        <v>0</v>
      </c>
      <c r="AW8061">
        <v>0</v>
      </c>
      <c r="AX8061">
        <v>0</v>
      </c>
      <c r="AY8061">
        <v>0</v>
      </c>
      <c r="BA8061">
        <f t="shared" si="250"/>
        <v>0</v>
      </c>
      <c r="BB8061">
        <f t="shared" si="251"/>
        <v>0</v>
      </c>
    </row>
    <row r="8062" spans="1:54" x14ac:dyDescent="0.3">
      <c r="A8062">
        <v>12</v>
      </c>
      <c r="B8062">
        <v>2</v>
      </c>
      <c r="C8062">
        <v>12</v>
      </c>
      <c r="D8062">
        <v>7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U8062">
        <v>0</v>
      </c>
      <c r="V8062">
        <v>4.0000000000000002E-4</v>
      </c>
      <c r="W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R8062">
        <v>0</v>
      </c>
      <c r="AS8062">
        <v>0</v>
      </c>
      <c r="AT8062">
        <v>0</v>
      </c>
      <c r="AU8062">
        <v>0</v>
      </c>
      <c r="AV8062">
        <v>0</v>
      </c>
      <c r="AW8062">
        <v>0</v>
      </c>
      <c r="AX8062">
        <v>0</v>
      </c>
      <c r="AY8062">
        <v>0</v>
      </c>
      <c r="BA8062">
        <f t="shared" si="250"/>
        <v>0</v>
      </c>
      <c r="BB8062">
        <f t="shared" si="251"/>
        <v>0</v>
      </c>
    </row>
    <row r="8063" spans="1:54" x14ac:dyDescent="0.3">
      <c r="A8063">
        <v>12</v>
      </c>
      <c r="B8063">
        <v>2</v>
      </c>
      <c r="C8063">
        <v>13</v>
      </c>
      <c r="D8063">
        <v>7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U8063">
        <v>0</v>
      </c>
      <c r="V8063">
        <v>4.0000000000000002E-4</v>
      </c>
      <c r="W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R8063">
        <v>0</v>
      </c>
      <c r="AS8063">
        <v>0</v>
      </c>
      <c r="AT8063">
        <v>0</v>
      </c>
      <c r="AU8063">
        <v>0</v>
      </c>
      <c r="AV8063">
        <v>0</v>
      </c>
      <c r="AW8063">
        <v>0</v>
      </c>
      <c r="AX8063">
        <v>0</v>
      </c>
      <c r="AY8063">
        <v>0</v>
      </c>
      <c r="BA8063">
        <f t="shared" si="250"/>
        <v>0</v>
      </c>
      <c r="BB8063">
        <f t="shared" si="251"/>
        <v>0</v>
      </c>
    </row>
    <row r="8064" spans="1:54" x14ac:dyDescent="0.3">
      <c r="A8064">
        <v>12</v>
      </c>
      <c r="B8064">
        <v>2</v>
      </c>
      <c r="C8064">
        <v>14</v>
      </c>
      <c r="D8064">
        <v>7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U8064">
        <v>0</v>
      </c>
      <c r="V8064">
        <v>4.0000000000000002E-4</v>
      </c>
      <c r="W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R8064">
        <v>0</v>
      </c>
      <c r="AS8064">
        <v>0</v>
      </c>
      <c r="AT8064">
        <v>0</v>
      </c>
      <c r="AU8064">
        <v>0</v>
      </c>
      <c r="AV8064">
        <v>0</v>
      </c>
      <c r="AW8064">
        <v>0</v>
      </c>
      <c r="AX8064">
        <v>0</v>
      </c>
      <c r="AY8064">
        <v>0</v>
      </c>
      <c r="BA8064">
        <f t="shared" si="250"/>
        <v>0</v>
      </c>
      <c r="BB8064">
        <f t="shared" si="251"/>
        <v>0</v>
      </c>
    </row>
    <row r="8065" spans="1:54" x14ac:dyDescent="0.3">
      <c r="A8065">
        <v>12</v>
      </c>
      <c r="B8065">
        <v>2</v>
      </c>
      <c r="C8065">
        <v>15</v>
      </c>
      <c r="D8065">
        <v>7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U8065">
        <v>0</v>
      </c>
      <c r="V8065">
        <v>4.0000000000000002E-4</v>
      </c>
      <c r="W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R8065">
        <v>0</v>
      </c>
      <c r="AS8065">
        <v>0</v>
      </c>
      <c r="AT8065">
        <v>0</v>
      </c>
      <c r="AU8065">
        <v>0</v>
      </c>
      <c r="AV8065">
        <v>0</v>
      </c>
      <c r="AW8065">
        <v>0</v>
      </c>
      <c r="AX8065">
        <v>0</v>
      </c>
      <c r="AY8065">
        <v>0</v>
      </c>
      <c r="BA8065">
        <f t="shared" si="250"/>
        <v>0</v>
      </c>
      <c r="BB8065">
        <f t="shared" si="251"/>
        <v>0</v>
      </c>
    </row>
    <row r="8066" spans="1:54" x14ac:dyDescent="0.3">
      <c r="A8066">
        <v>12</v>
      </c>
      <c r="B8066">
        <v>2</v>
      </c>
      <c r="C8066">
        <v>16</v>
      </c>
      <c r="D8066">
        <v>7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U8066">
        <v>0</v>
      </c>
      <c r="V8066">
        <v>4.0000000000000002E-4</v>
      </c>
      <c r="W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R8066">
        <v>0</v>
      </c>
      <c r="AS8066">
        <v>0</v>
      </c>
      <c r="AT8066">
        <v>0</v>
      </c>
      <c r="AU8066">
        <v>0</v>
      </c>
      <c r="AV8066">
        <v>0</v>
      </c>
      <c r="AW8066">
        <v>0</v>
      </c>
      <c r="AX8066">
        <v>0</v>
      </c>
      <c r="AY8066">
        <v>0</v>
      </c>
      <c r="BA8066">
        <f t="shared" si="250"/>
        <v>0</v>
      </c>
      <c r="BB8066">
        <f t="shared" si="251"/>
        <v>0</v>
      </c>
    </row>
    <row r="8067" spans="1:54" x14ac:dyDescent="0.3">
      <c r="A8067">
        <v>12</v>
      </c>
      <c r="B8067">
        <v>2</v>
      </c>
      <c r="C8067">
        <v>17</v>
      </c>
      <c r="D8067">
        <v>7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U8067">
        <v>0</v>
      </c>
      <c r="V8067">
        <v>4.0000000000000002E-4</v>
      </c>
      <c r="W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R8067">
        <v>0</v>
      </c>
      <c r="AS8067">
        <v>0</v>
      </c>
      <c r="AT8067">
        <v>0</v>
      </c>
      <c r="AU8067">
        <v>0</v>
      </c>
      <c r="AV8067">
        <v>0</v>
      </c>
      <c r="AW8067">
        <v>0</v>
      </c>
      <c r="AX8067">
        <v>0</v>
      </c>
      <c r="AY8067">
        <v>0</v>
      </c>
      <c r="BA8067">
        <f t="shared" si="250"/>
        <v>0</v>
      </c>
      <c r="BB8067">
        <f t="shared" si="251"/>
        <v>0</v>
      </c>
    </row>
    <row r="8068" spans="1:54" x14ac:dyDescent="0.3">
      <c r="A8068">
        <v>12</v>
      </c>
      <c r="B8068">
        <v>2</v>
      </c>
      <c r="C8068">
        <v>18</v>
      </c>
      <c r="D8068">
        <v>7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U8068">
        <v>0</v>
      </c>
      <c r="V8068">
        <v>4.0000000000000002E-4</v>
      </c>
      <c r="W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R8068">
        <v>0</v>
      </c>
      <c r="AS8068">
        <v>0</v>
      </c>
      <c r="AT8068">
        <v>0</v>
      </c>
      <c r="AU8068">
        <v>0</v>
      </c>
      <c r="AV8068">
        <v>0</v>
      </c>
      <c r="AW8068">
        <v>0</v>
      </c>
      <c r="AX8068">
        <v>0</v>
      </c>
      <c r="AY8068">
        <v>0</v>
      </c>
      <c r="BA8068">
        <f t="shared" si="250"/>
        <v>0</v>
      </c>
      <c r="BB8068">
        <f t="shared" si="251"/>
        <v>0</v>
      </c>
    </row>
    <row r="8069" spans="1:54" x14ac:dyDescent="0.3">
      <c r="A8069">
        <v>12</v>
      </c>
      <c r="B8069">
        <v>2</v>
      </c>
      <c r="C8069">
        <v>19</v>
      </c>
      <c r="D8069">
        <v>7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U8069">
        <v>0</v>
      </c>
      <c r="V8069">
        <v>4.0000000000000002E-4</v>
      </c>
      <c r="W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R8069">
        <v>0</v>
      </c>
      <c r="AS8069">
        <v>0</v>
      </c>
      <c r="AT8069">
        <v>0</v>
      </c>
      <c r="AU8069">
        <v>0</v>
      </c>
      <c r="AV8069">
        <v>0</v>
      </c>
      <c r="AW8069">
        <v>0</v>
      </c>
      <c r="AX8069">
        <v>0</v>
      </c>
      <c r="AY8069">
        <v>0</v>
      </c>
      <c r="BA8069">
        <f t="shared" si="250"/>
        <v>0</v>
      </c>
      <c r="BB8069">
        <f t="shared" si="251"/>
        <v>0</v>
      </c>
    </row>
    <row r="8070" spans="1:54" x14ac:dyDescent="0.3">
      <c r="A8070">
        <v>12</v>
      </c>
      <c r="B8070">
        <v>2</v>
      </c>
      <c r="C8070">
        <v>20</v>
      </c>
      <c r="D8070">
        <v>7</v>
      </c>
      <c r="F8070">
        <v>0</v>
      </c>
      <c r="G8070">
        <v>0</v>
      </c>
      <c r="H8070">
        <v>0</v>
      </c>
      <c r="I8070">
        <v>0</v>
      </c>
      <c r="J8070">
        <v>0</v>
      </c>
      <c r="K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U8070">
        <v>0</v>
      </c>
      <c r="V8070">
        <v>4.0000000000000002E-4</v>
      </c>
      <c r="W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R8070">
        <v>0</v>
      </c>
      <c r="AS8070">
        <v>0</v>
      </c>
      <c r="AT8070">
        <v>0</v>
      </c>
      <c r="AU8070">
        <v>0</v>
      </c>
      <c r="AV8070">
        <v>0</v>
      </c>
      <c r="AW8070">
        <v>0</v>
      </c>
      <c r="AX8070">
        <v>0</v>
      </c>
      <c r="AY8070">
        <v>0</v>
      </c>
      <c r="BA8070">
        <f t="shared" si="250"/>
        <v>0</v>
      </c>
      <c r="BB8070">
        <f t="shared" si="251"/>
        <v>0</v>
      </c>
    </row>
    <row r="8071" spans="1:54" x14ac:dyDescent="0.3">
      <c r="A8071">
        <v>12</v>
      </c>
      <c r="B8071">
        <v>2</v>
      </c>
      <c r="C8071">
        <v>21</v>
      </c>
      <c r="D8071">
        <v>7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U8071">
        <v>0</v>
      </c>
      <c r="V8071">
        <v>4.0000000000000002E-4</v>
      </c>
      <c r="W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R8071">
        <v>0</v>
      </c>
      <c r="AS8071">
        <v>0</v>
      </c>
      <c r="AT8071">
        <v>0</v>
      </c>
      <c r="AU8071">
        <v>0</v>
      </c>
      <c r="AV8071">
        <v>0</v>
      </c>
      <c r="AW8071">
        <v>0</v>
      </c>
      <c r="AX8071">
        <v>0</v>
      </c>
      <c r="AY8071">
        <v>0</v>
      </c>
      <c r="BA8071">
        <f t="shared" si="250"/>
        <v>0</v>
      </c>
      <c r="BB8071">
        <f t="shared" si="251"/>
        <v>0</v>
      </c>
    </row>
    <row r="8072" spans="1:54" x14ac:dyDescent="0.3">
      <c r="A8072">
        <v>12</v>
      </c>
      <c r="B8072">
        <v>2</v>
      </c>
      <c r="C8072">
        <v>22</v>
      </c>
      <c r="D8072">
        <v>7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U8072">
        <v>0</v>
      </c>
      <c r="V8072">
        <v>4.0000000000000002E-4</v>
      </c>
      <c r="W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R8072">
        <v>0</v>
      </c>
      <c r="AS8072">
        <v>0</v>
      </c>
      <c r="AT8072">
        <v>0</v>
      </c>
      <c r="AU8072">
        <v>0</v>
      </c>
      <c r="AV8072">
        <v>0</v>
      </c>
      <c r="AW8072">
        <v>0</v>
      </c>
      <c r="AX8072">
        <v>0</v>
      </c>
      <c r="AY8072">
        <v>0</v>
      </c>
      <c r="BA8072">
        <f t="shared" si="250"/>
        <v>0</v>
      </c>
      <c r="BB8072">
        <f t="shared" si="251"/>
        <v>0</v>
      </c>
    </row>
    <row r="8073" spans="1:54" x14ac:dyDescent="0.3">
      <c r="A8073">
        <v>12</v>
      </c>
      <c r="B8073">
        <v>2</v>
      </c>
      <c r="C8073">
        <v>23</v>
      </c>
      <c r="D8073">
        <v>7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U8073">
        <v>0</v>
      </c>
      <c r="V8073">
        <v>4.0000000000000002E-4</v>
      </c>
      <c r="W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R8073">
        <v>0</v>
      </c>
      <c r="AS8073">
        <v>0</v>
      </c>
      <c r="AT8073">
        <v>0</v>
      </c>
      <c r="AU8073">
        <v>0</v>
      </c>
      <c r="AV8073">
        <v>0</v>
      </c>
      <c r="AW8073">
        <v>0</v>
      </c>
      <c r="AX8073">
        <v>0</v>
      </c>
      <c r="AY8073">
        <v>0</v>
      </c>
      <c r="BA8073">
        <f t="shared" si="250"/>
        <v>0</v>
      </c>
      <c r="BB8073">
        <f t="shared" si="251"/>
        <v>0</v>
      </c>
    </row>
    <row r="8074" spans="1:54" x14ac:dyDescent="0.3">
      <c r="A8074">
        <v>12</v>
      </c>
      <c r="B8074">
        <v>2</v>
      </c>
      <c r="C8074">
        <v>24</v>
      </c>
      <c r="D8074">
        <v>7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U8074">
        <v>0</v>
      </c>
      <c r="V8074">
        <v>4.0000000000000002E-4</v>
      </c>
      <c r="W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R8074">
        <v>0</v>
      </c>
      <c r="AS8074">
        <v>0</v>
      </c>
      <c r="AT8074">
        <v>0</v>
      </c>
      <c r="AU8074">
        <v>0</v>
      </c>
      <c r="AV8074">
        <v>0</v>
      </c>
      <c r="AW8074">
        <v>0</v>
      </c>
      <c r="AX8074">
        <v>0</v>
      </c>
      <c r="AY8074">
        <v>0</v>
      </c>
      <c r="BA8074">
        <f t="shared" si="250"/>
        <v>0</v>
      </c>
      <c r="BB8074">
        <f t="shared" si="251"/>
        <v>0</v>
      </c>
    </row>
    <row r="8075" spans="1:54" x14ac:dyDescent="0.3">
      <c r="A8075">
        <v>12</v>
      </c>
      <c r="B8075">
        <v>3</v>
      </c>
      <c r="C8075">
        <v>1</v>
      </c>
      <c r="D8075">
        <v>1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U8075">
        <v>0</v>
      </c>
      <c r="V8075">
        <v>4.0000000000000002E-4</v>
      </c>
      <c r="W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R8075">
        <v>0</v>
      </c>
      <c r="AS8075">
        <v>0</v>
      </c>
      <c r="AT8075">
        <v>0</v>
      </c>
      <c r="AU8075">
        <v>0</v>
      </c>
      <c r="AV8075">
        <v>0</v>
      </c>
      <c r="AW8075">
        <v>0</v>
      </c>
      <c r="AX8075">
        <v>0</v>
      </c>
      <c r="AY8075">
        <v>0</v>
      </c>
      <c r="BA8075">
        <f t="shared" si="250"/>
        <v>0</v>
      </c>
      <c r="BB8075">
        <f t="shared" si="251"/>
        <v>0</v>
      </c>
    </row>
    <row r="8076" spans="1:54" x14ac:dyDescent="0.3">
      <c r="A8076">
        <v>12</v>
      </c>
      <c r="B8076">
        <v>3</v>
      </c>
      <c r="C8076">
        <v>2</v>
      </c>
      <c r="D8076">
        <v>1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U8076">
        <v>0</v>
      </c>
      <c r="V8076">
        <v>4.0000000000000002E-4</v>
      </c>
      <c r="W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R8076">
        <v>0</v>
      </c>
      <c r="AS8076">
        <v>0</v>
      </c>
      <c r="AT8076">
        <v>0</v>
      </c>
      <c r="AU8076">
        <v>0</v>
      </c>
      <c r="AV8076">
        <v>0</v>
      </c>
      <c r="AW8076">
        <v>0</v>
      </c>
      <c r="AX8076">
        <v>0</v>
      </c>
      <c r="AY8076">
        <v>0</v>
      </c>
      <c r="BA8076">
        <f t="shared" ref="BA8076:BA8139" si="252">+AI8076-AR8076</f>
        <v>0</v>
      </c>
      <c r="BB8076">
        <f t="shared" ref="BB8076:BB8139" si="253">+AM8076-AV8076</f>
        <v>0</v>
      </c>
    </row>
    <row r="8077" spans="1:54" x14ac:dyDescent="0.3">
      <c r="A8077">
        <v>12</v>
      </c>
      <c r="B8077">
        <v>3</v>
      </c>
      <c r="C8077">
        <v>3</v>
      </c>
      <c r="D8077">
        <v>1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U8077">
        <v>0</v>
      </c>
      <c r="V8077">
        <v>4.0000000000000002E-4</v>
      </c>
      <c r="W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R8077">
        <v>0</v>
      </c>
      <c r="AS8077">
        <v>0</v>
      </c>
      <c r="AT8077">
        <v>0</v>
      </c>
      <c r="AU8077">
        <v>0</v>
      </c>
      <c r="AV8077">
        <v>0</v>
      </c>
      <c r="AW8077">
        <v>0</v>
      </c>
      <c r="AX8077">
        <v>0</v>
      </c>
      <c r="AY8077">
        <v>0</v>
      </c>
      <c r="BA8077">
        <f t="shared" si="252"/>
        <v>0</v>
      </c>
      <c r="BB8077">
        <f t="shared" si="253"/>
        <v>0</v>
      </c>
    </row>
    <row r="8078" spans="1:54" x14ac:dyDescent="0.3">
      <c r="A8078">
        <v>12</v>
      </c>
      <c r="B8078">
        <v>3</v>
      </c>
      <c r="C8078">
        <v>4</v>
      </c>
      <c r="D8078">
        <v>1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U8078">
        <v>0</v>
      </c>
      <c r="V8078">
        <v>4.0000000000000002E-4</v>
      </c>
      <c r="W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R8078">
        <v>0</v>
      </c>
      <c r="AS8078">
        <v>0</v>
      </c>
      <c r="AT8078">
        <v>0</v>
      </c>
      <c r="AU8078">
        <v>0</v>
      </c>
      <c r="AV8078">
        <v>0</v>
      </c>
      <c r="AW8078">
        <v>0</v>
      </c>
      <c r="AX8078">
        <v>0</v>
      </c>
      <c r="AY8078">
        <v>0</v>
      </c>
      <c r="BA8078">
        <f t="shared" si="252"/>
        <v>0</v>
      </c>
      <c r="BB8078">
        <f t="shared" si="253"/>
        <v>0</v>
      </c>
    </row>
    <row r="8079" spans="1:54" x14ac:dyDescent="0.3">
      <c r="A8079">
        <v>12</v>
      </c>
      <c r="B8079">
        <v>3</v>
      </c>
      <c r="C8079">
        <v>5</v>
      </c>
      <c r="D8079">
        <v>1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U8079">
        <v>0</v>
      </c>
      <c r="V8079">
        <v>4.0000000000000002E-4</v>
      </c>
      <c r="W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R8079">
        <v>0</v>
      </c>
      <c r="AS8079">
        <v>0</v>
      </c>
      <c r="AT8079">
        <v>0</v>
      </c>
      <c r="AU8079">
        <v>0</v>
      </c>
      <c r="AV8079">
        <v>0</v>
      </c>
      <c r="AW8079">
        <v>0</v>
      </c>
      <c r="AX8079">
        <v>0</v>
      </c>
      <c r="AY8079">
        <v>0</v>
      </c>
      <c r="BA8079">
        <f t="shared" si="252"/>
        <v>0</v>
      </c>
      <c r="BB8079">
        <f t="shared" si="253"/>
        <v>0</v>
      </c>
    </row>
    <row r="8080" spans="1:54" x14ac:dyDescent="0.3">
      <c r="A8080">
        <v>12</v>
      </c>
      <c r="B8080">
        <v>3</v>
      </c>
      <c r="C8080">
        <v>6</v>
      </c>
      <c r="D8080">
        <v>1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U8080">
        <v>0</v>
      </c>
      <c r="V8080">
        <v>4.0000000000000002E-4</v>
      </c>
      <c r="W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R8080">
        <v>0</v>
      </c>
      <c r="AS8080">
        <v>0</v>
      </c>
      <c r="AT8080">
        <v>0</v>
      </c>
      <c r="AU8080">
        <v>0</v>
      </c>
      <c r="AV8080">
        <v>0</v>
      </c>
      <c r="AW8080">
        <v>0</v>
      </c>
      <c r="AX8080">
        <v>0</v>
      </c>
      <c r="AY8080">
        <v>0</v>
      </c>
      <c r="BA8080">
        <f t="shared" si="252"/>
        <v>0</v>
      </c>
      <c r="BB8080">
        <f t="shared" si="253"/>
        <v>0</v>
      </c>
    </row>
    <row r="8081" spans="1:54" x14ac:dyDescent="0.3">
      <c r="A8081">
        <v>12</v>
      </c>
      <c r="B8081">
        <v>3</v>
      </c>
      <c r="C8081">
        <v>7</v>
      </c>
      <c r="D8081">
        <v>1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U8081">
        <v>0</v>
      </c>
      <c r="V8081">
        <v>4.0000000000000002E-4</v>
      </c>
      <c r="W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R8081">
        <v>0</v>
      </c>
      <c r="AS8081">
        <v>0</v>
      </c>
      <c r="AT8081">
        <v>0</v>
      </c>
      <c r="AU8081">
        <v>0</v>
      </c>
      <c r="AV8081">
        <v>0</v>
      </c>
      <c r="AW8081">
        <v>0</v>
      </c>
      <c r="AX8081">
        <v>0</v>
      </c>
      <c r="AY8081">
        <v>0</v>
      </c>
      <c r="BA8081">
        <f t="shared" si="252"/>
        <v>0</v>
      </c>
      <c r="BB8081">
        <f t="shared" si="253"/>
        <v>0</v>
      </c>
    </row>
    <row r="8082" spans="1:54" x14ac:dyDescent="0.3">
      <c r="A8082">
        <v>12</v>
      </c>
      <c r="B8082">
        <v>3</v>
      </c>
      <c r="C8082">
        <v>8</v>
      </c>
      <c r="D8082">
        <v>1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U8082">
        <v>0</v>
      </c>
      <c r="V8082">
        <v>4.0000000000000002E-4</v>
      </c>
      <c r="W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R8082">
        <v>0</v>
      </c>
      <c r="AS8082">
        <v>0</v>
      </c>
      <c r="AT8082">
        <v>0</v>
      </c>
      <c r="AU8082">
        <v>0</v>
      </c>
      <c r="AV8082">
        <v>0</v>
      </c>
      <c r="AW8082">
        <v>0</v>
      </c>
      <c r="AX8082">
        <v>0</v>
      </c>
      <c r="AY8082">
        <v>0</v>
      </c>
      <c r="BA8082">
        <f t="shared" si="252"/>
        <v>0</v>
      </c>
      <c r="BB8082">
        <f t="shared" si="253"/>
        <v>0</v>
      </c>
    </row>
    <row r="8083" spans="1:54" x14ac:dyDescent="0.3">
      <c r="A8083">
        <v>12</v>
      </c>
      <c r="B8083">
        <v>3</v>
      </c>
      <c r="C8083">
        <v>9</v>
      </c>
      <c r="D8083">
        <v>1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U8083">
        <v>0</v>
      </c>
      <c r="V8083">
        <v>4.0000000000000002E-4</v>
      </c>
      <c r="W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R8083">
        <v>0</v>
      </c>
      <c r="AS8083">
        <v>0</v>
      </c>
      <c r="AT8083">
        <v>0</v>
      </c>
      <c r="AU8083">
        <v>0</v>
      </c>
      <c r="AV8083">
        <v>0</v>
      </c>
      <c r="AW8083">
        <v>0</v>
      </c>
      <c r="AX8083">
        <v>0</v>
      </c>
      <c r="AY8083">
        <v>0</v>
      </c>
      <c r="BA8083">
        <f t="shared" si="252"/>
        <v>0</v>
      </c>
      <c r="BB8083">
        <f t="shared" si="253"/>
        <v>0</v>
      </c>
    </row>
    <row r="8084" spans="1:54" x14ac:dyDescent="0.3">
      <c r="A8084">
        <v>12</v>
      </c>
      <c r="B8084">
        <v>3</v>
      </c>
      <c r="C8084">
        <v>10</v>
      </c>
      <c r="D8084">
        <v>1</v>
      </c>
      <c r="F8084">
        <v>12193</v>
      </c>
      <c r="G8084">
        <v>7.5</v>
      </c>
      <c r="H8084">
        <v>0.3</v>
      </c>
      <c r="I8084">
        <v>0.1</v>
      </c>
      <c r="J8084">
        <v>0</v>
      </c>
      <c r="K8084">
        <v>3620</v>
      </c>
      <c r="N8084">
        <v>12080.4</v>
      </c>
      <c r="O8084">
        <v>7.5</v>
      </c>
      <c r="P8084">
        <v>0.3</v>
      </c>
      <c r="Q8084">
        <v>0</v>
      </c>
      <c r="R8084">
        <v>3620</v>
      </c>
      <c r="S8084">
        <v>3620</v>
      </c>
      <c r="U8084">
        <v>112.6</v>
      </c>
      <c r="V8084">
        <v>4.0000000000000002E-4</v>
      </c>
      <c r="W8084">
        <v>4.5039999999999997E-2</v>
      </c>
      <c r="Y8084">
        <v>79998.100000000006</v>
      </c>
      <c r="Z8084">
        <v>12062.7</v>
      </c>
      <c r="AA8084">
        <v>7.45852</v>
      </c>
      <c r="AB8084">
        <v>0.19105900000000001</v>
      </c>
      <c r="AC8084">
        <v>0</v>
      </c>
      <c r="AD8084">
        <v>2304.6999999999998</v>
      </c>
      <c r="AI8084">
        <v>79998.100000000006</v>
      </c>
      <c r="AJ8084">
        <v>12192.9</v>
      </c>
      <c r="AK8084">
        <v>7.4765899999999998</v>
      </c>
      <c r="AL8084">
        <v>0.29720000000000002</v>
      </c>
      <c r="AM8084">
        <v>718718</v>
      </c>
      <c r="AN8084">
        <v>0.13043399999999999</v>
      </c>
      <c r="AO8084">
        <v>0</v>
      </c>
      <c r="AP8084">
        <v>3623.7298799999999</v>
      </c>
      <c r="AR8084">
        <v>79998.100000000006</v>
      </c>
      <c r="AS8084">
        <v>12082</v>
      </c>
      <c r="AT8084">
        <v>7.4611900000000002</v>
      </c>
      <c r="AU8084">
        <v>0.28493200000000002</v>
      </c>
      <c r="AV8084">
        <v>755254</v>
      </c>
      <c r="AW8084">
        <v>0</v>
      </c>
      <c r="AX8084">
        <v>3442.54</v>
      </c>
      <c r="AY8084">
        <v>3442.5484240000001</v>
      </c>
      <c r="BA8084">
        <f t="shared" si="252"/>
        <v>0</v>
      </c>
      <c r="BB8084">
        <f t="shared" si="253"/>
        <v>-36536</v>
      </c>
    </row>
    <row r="8085" spans="1:54" x14ac:dyDescent="0.3">
      <c r="A8085">
        <v>12</v>
      </c>
      <c r="B8085">
        <v>3</v>
      </c>
      <c r="C8085">
        <v>11</v>
      </c>
      <c r="D8085">
        <v>1</v>
      </c>
      <c r="F8085">
        <v>12465.7</v>
      </c>
      <c r="G8085">
        <v>7.5</v>
      </c>
      <c r="H8085">
        <v>0.3</v>
      </c>
      <c r="I8085">
        <v>0.3</v>
      </c>
      <c r="J8085">
        <v>0</v>
      </c>
      <c r="K8085">
        <v>3620</v>
      </c>
      <c r="N8085">
        <v>12350.1</v>
      </c>
      <c r="O8085">
        <v>7.5</v>
      </c>
      <c r="P8085">
        <v>0.3</v>
      </c>
      <c r="Q8085">
        <v>0.3</v>
      </c>
      <c r="R8085">
        <v>3620</v>
      </c>
      <c r="S8085">
        <v>3620</v>
      </c>
      <c r="U8085">
        <v>115.6</v>
      </c>
      <c r="V8085">
        <v>4.0000000000000002E-4</v>
      </c>
      <c r="W8085">
        <v>4.6240000000000003E-2</v>
      </c>
      <c r="Y8085">
        <v>79998.100000000006</v>
      </c>
      <c r="Z8085">
        <v>12353.1</v>
      </c>
      <c r="AA8085">
        <v>7.4988299999999999</v>
      </c>
      <c r="AB8085">
        <v>0.18656800000000001</v>
      </c>
      <c r="AC8085">
        <v>0.188305</v>
      </c>
      <c r="AD8085">
        <v>2304.6999999999998</v>
      </c>
      <c r="AI8085">
        <v>79998.100000000006</v>
      </c>
      <c r="AJ8085">
        <v>12465.4</v>
      </c>
      <c r="AK8085">
        <v>7.5144099999999998</v>
      </c>
      <c r="AL8085">
        <v>0.29070200000000002</v>
      </c>
      <c r="AM8085">
        <v>676029</v>
      </c>
      <c r="AN8085">
        <v>0.29303899999999999</v>
      </c>
      <c r="AO8085">
        <v>0</v>
      </c>
      <c r="AP8085">
        <v>3623.716711</v>
      </c>
      <c r="AR8085">
        <v>79998.100000000006</v>
      </c>
      <c r="AS8085">
        <v>12355.1</v>
      </c>
      <c r="AT8085">
        <v>7.4991099999999999</v>
      </c>
      <c r="AU8085">
        <v>0.27863199999999999</v>
      </c>
      <c r="AV8085">
        <v>685330</v>
      </c>
      <c r="AW8085">
        <v>0.28155200000000002</v>
      </c>
      <c r="AX8085">
        <v>3442.54</v>
      </c>
      <c r="AY8085">
        <v>3442.5262229999998</v>
      </c>
      <c r="BA8085">
        <f t="shared" si="252"/>
        <v>0</v>
      </c>
      <c r="BB8085">
        <f t="shared" si="253"/>
        <v>-9301</v>
      </c>
    </row>
    <row r="8086" spans="1:54" x14ac:dyDescent="0.3">
      <c r="A8086">
        <v>12</v>
      </c>
      <c r="B8086">
        <v>3</v>
      </c>
      <c r="C8086">
        <v>12</v>
      </c>
      <c r="D8086">
        <v>1</v>
      </c>
      <c r="F8086">
        <v>10262</v>
      </c>
      <c r="G8086">
        <v>7.2</v>
      </c>
      <c r="H8086">
        <v>0.4</v>
      </c>
      <c r="I8086">
        <v>0.3</v>
      </c>
      <c r="J8086">
        <v>0</v>
      </c>
      <c r="K8086">
        <v>3620</v>
      </c>
      <c r="N8086">
        <v>10132</v>
      </c>
      <c r="O8086">
        <v>7.2</v>
      </c>
      <c r="P8086">
        <v>0.4</v>
      </c>
      <c r="Q8086">
        <v>0.3</v>
      </c>
      <c r="R8086">
        <v>3620</v>
      </c>
      <c r="S8086">
        <v>3620</v>
      </c>
      <c r="U8086">
        <v>130</v>
      </c>
      <c r="V8086">
        <v>4.0000000000000002E-4</v>
      </c>
      <c r="W8086">
        <v>5.1999999999999998E-2</v>
      </c>
      <c r="Y8086">
        <v>79998.100000000006</v>
      </c>
      <c r="Z8086">
        <v>10117.200000000001</v>
      </c>
      <c r="AA8086">
        <v>7.1884800000000002</v>
      </c>
      <c r="AB8086">
        <v>0.2278</v>
      </c>
      <c r="AC8086">
        <v>0.183674</v>
      </c>
      <c r="AD8086">
        <v>2304.6999999999998</v>
      </c>
      <c r="AI8086">
        <v>79998.100000000006</v>
      </c>
      <c r="AJ8086">
        <v>10261.799999999999</v>
      </c>
      <c r="AK8086">
        <v>7.2085600000000003</v>
      </c>
      <c r="AL8086">
        <v>0.353126</v>
      </c>
      <c r="AM8086">
        <v>659646</v>
      </c>
      <c r="AN8086">
        <v>0.286304</v>
      </c>
      <c r="AO8086">
        <v>0</v>
      </c>
      <c r="AP8086">
        <v>3623.7083870000001</v>
      </c>
      <c r="AR8086">
        <v>79998.100000000006</v>
      </c>
      <c r="AS8086">
        <v>10133.1</v>
      </c>
      <c r="AT8086">
        <v>7.19069</v>
      </c>
      <c r="AU8086">
        <v>0.33972999999999998</v>
      </c>
      <c r="AV8086">
        <v>662998</v>
      </c>
      <c r="AW8086">
        <v>0.27506000000000003</v>
      </c>
      <c r="AX8086">
        <v>3442.54</v>
      </c>
      <c r="AY8086">
        <v>3442.518063</v>
      </c>
      <c r="BA8086">
        <f t="shared" si="252"/>
        <v>0</v>
      </c>
      <c r="BB8086">
        <f t="shared" si="253"/>
        <v>-3352</v>
      </c>
    </row>
    <row r="8087" spans="1:54" x14ac:dyDescent="0.3">
      <c r="A8087">
        <v>12</v>
      </c>
      <c r="B8087">
        <v>3</v>
      </c>
      <c r="C8087">
        <v>13</v>
      </c>
      <c r="D8087">
        <v>1</v>
      </c>
      <c r="F8087">
        <v>10626.3</v>
      </c>
      <c r="G8087">
        <v>7.3</v>
      </c>
      <c r="H8087">
        <v>0.3</v>
      </c>
      <c r="I8087">
        <v>0.3</v>
      </c>
      <c r="J8087">
        <v>0</v>
      </c>
      <c r="K8087">
        <v>3620</v>
      </c>
      <c r="N8087">
        <v>10496</v>
      </c>
      <c r="O8087">
        <v>7.2</v>
      </c>
      <c r="P8087">
        <v>0.3</v>
      </c>
      <c r="Q8087">
        <v>0.4</v>
      </c>
      <c r="R8087">
        <v>3620</v>
      </c>
      <c r="S8087">
        <v>3620</v>
      </c>
      <c r="U8087">
        <v>130.30000000000001</v>
      </c>
      <c r="V8087">
        <v>4.0000000000000002E-4</v>
      </c>
      <c r="W8087">
        <v>5.212E-2</v>
      </c>
      <c r="Y8087">
        <v>79998.100000000006</v>
      </c>
      <c r="Z8087">
        <v>10483.6</v>
      </c>
      <c r="AA8087">
        <v>7.2393299999999998</v>
      </c>
      <c r="AB8087">
        <v>0.21983900000000001</v>
      </c>
      <c r="AC8087">
        <v>0.22517599999999999</v>
      </c>
      <c r="AD8087">
        <v>2304.6999999999998</v>
      </c>
      <c r="AI8087">
        <v>79998.100000000006</v>
      </c>
      <c r="AJ8087">
        <v>10626.2</v>
      </c>
      <c r="AK8087">
        <v>7.2591200000000002</v>
      </c>
      <c r="AL8087">
        <v>0.34101900000000002</v>
      </c>
      <c r="AM8087">
        <v>665296</v>
      </c>
      <c r="AN8087">
        <v>0.34945999999999999</v>
      </c>
      <c r="AO8087">
        <v>0</v>
      </c>
      <c r="AP8087">
        <v>3623.7360979999999</v>
      </c>
      <c r="AR8087">
        <v>79998.100000000006</v>
      </c>
      <c r="AS8087">
        <v>10497.6</v>
      </c>
      <c r="AT8087">
        <v>7.2412799999999997</v>
      </c>
      <c r="AU8087">
        <v>0.32793499999999998</v>
      </c>
      <c r="AV8087">
        <v>668535</v>
      </c>
      <c r="AW8087">
        <v>0.33671800000000002</v>
      </c>
      <c r="AX8087">
        <v>3442.54</v>
      </c>
      <c r="AY8087">
        <v>3442.530456</v>
      </c>
      <c r="BA8087">
        <f t="shared" si="252"/>
        <v>0</v>
      </c>
      <c r="BB8087">
        <f t="shared" si="253"/>
        <v>-3239</v>
      </c>
    </row>
    <row r="8088" spans="1:54" x14ac:dyDescent="0.3">
      <c r="A8088">
        <v>12</v>
      </c>
      <c r="B8088">
        <v>3</v>
      </c>
      <c r="C8088">
        <v>14</v>
      </c>
      <c r="D8088">
        <v>1</v>
      </c>
      <c r="F8088">
        <v>9401.7000000000007</v>
      </c>
      <c r="G8088">
        <v>7.1</v>
      </c>
      <c r="H8088">
        <v>0.4</v>
      </c>
      <c r="I8088">
        <v>0.3</v>
      </c>
      <c r="J8088">
        <v>0</v>
      </c>
      <c r="K8088">
        <v>3620</v>
      </c>
      <c r="N8088">
        <v>9270</v>
      </c>
      <c r="O8088">
        <v>7.1</v>
      </c>
      <c r="P8088">
        <v>0.4</v>
      </c>
      <c r="Q8088">
        <v>0.3</v>
      </c>
      <c r="R8088">
        <v>3620</v>
      </c>
      <c r="S8088">
        <v>3620</v>
      </c>
      <c r="U8088">
        <v>131.6</v>
      </c>
      <c r="V8088">
        <v>4.0000000000000002E-4</v>
      </c>
      <c r="W8088">
        <v>5.2651999999999997E-2</v>
      </c>
      <c r="Y8088">
        <v>42104.3</v>
      </c>
      <c r="Z8088">
        <v>9156.5300000000007</v>
      </c>
      <c r="AA8088">
        <v>7.0551399999999997</v>
      </c>
      <c r="AB8088">
        <v>0.13247300000000001</v>
      </c>
      <c r="AC8088">
        <v>0.208173</v>
      </c>
      <c r="AD8088">
        <v>1213</v>
      </c>
      <c r="AI8088">
        <v>42104.3</v>
      </c>
      <c r="AJ8088">
        <v>9401.5</v>
      </c>
      <c r="AK8088">
        <v>7.0891400000000004</v>
      </c>
      <c r="AL8088">
        <v>0.38544099999999998</v>
      </c>
      <c r="AM8088">
        <v>676275</v>
      </c>
      <c r="AN8088">
        <v>0.33724700000000002</v>
      </c>
      <c r="AO8088">
        <v>0</v>
      </c>
      <c r="AP8088">
        <v>3623.7235620000001</v>
      </c>
      <c r="AR8088">
        <v>42104.3</v>
      </c>
      <c r="AS8088">
        <v>9128.2900000000009</v>
      </c>
      <c r="AT8088">
        <v>7.0512199999999998</v>
      </c>
      <c r="AU8088">
        <v>0.198488</v>
      </c>
      <c r="AV8088">
        <v>678092</v>
      </c>
      <c r="AW8088">
        <v>0.304622</v>
      </c>
      <c r="AX8088">
        <v>1811.86</v>
      </c>
      <c r="AY8088">
        <v>1811.8560259999999</v>
      </c>
      <c r="BA8088">
        <f t="shared" si="252"/>
        <v>0</v>
      </c>
      <c r="BB8088">
        <f t="shared" si="253"/>
        <v>-1817</v>
      </c>
    </row>
    <row r="8089" spans="1:54" x14ac:dyDescent="0.3">
      <c r="A8089">
        <v>12</v>
      </c>
      <c r="B8089">
        <v>3</v>
      </c>
      <c r="C8089">
        <v>15</v>
      </c>
      <c r="D8089">
        <v>1</v>
      </c>
      <c r="F8089">
        <v>10003.299999999999</v>
      </c>
      <c r="G8089">
        <v>7.2</v>
      </c>
      <c r="H8089">
        <v>0.4</v>
      </c>
      <c r="I8089">
        <v>0.4</v>
      </c>
      <c r="J8089">
        <v>0</v>
      </c>
      <c r="K8089">
        <v>3620</v>
      </c>
      <c r="N8089">
        <v>9876.2000000000007</v>
      </c>
      <c r="O8089">
        <v>7.2</v>
      </c>
      <c r="P8089">
        <v>0.4</v>
      </c>
      <c r="Q8089">
        <v>0.4</v>
      </c>
      <c r="R8089">
        <v>3620</v>
      </c>
      <c r="S8089">
        <v>3620</v>
      </c>
      <c r="U8089">
        <v>127.1</v>
      </c>
      <c r="V8089">
        <v>4.0000000000000002E-4</v>
      </c>
      <c r="W8089">
        <v>5.0824000000000001E-2</v>
      </c>
      <c r="Y8089">
        <v>79998.100000000006</v>
      </c>
      <c r="Z8089">
        <v>9881.52</v>
      </c>
      <c r="AA8089">
        <v>7.1557700000000004</v>
      </c>
      <c r="AB8089">
        <v>0.233233</v>
      </c>
      <c r="AC8089">
        <v>0.13889599999999999</v>
      </c>
      <c r="AD8089">
        <v>2304.6999999999998</v>
      </c>
      <c r="AI8089">
        <v>79998.100000000006</v>
      </c>
      <c r="AJ8089">
        <v>10003.1</v>
      </c>
      <c r="AK8089">
        <v>7.17265</v>
      </c>
      <c r="AL8089">
        <v>0.36225800000000002</v>
      </c>
      <c r="AM8089">
        <v>652732</v>
      </c>
      <c r="AN8089">
        <v>0.38218999999999997</v>
      </c>
      <c r="AO8089">
        <v>0</v>
      </c>
      <c r="AP8089">
        <v>3623.703</v>
      </c>
      <c r="AR8089">
        <v>79998.100000000006</v>
      </c>
      <c r="AS8089">
        <v>9913.6299999999992</v>
      </c>
      <c r="AT8089">
        <v>7.1602199999999998</v>
      </c>
      <c r="AU8089">
        <v>0.34725299999999998</v>
      </c>
      <c r="AV8089">
        <v>665654</v>
      </c>
      <c r="AW8089">
        <v>0.21828700000000001</v>
      </c>
      <c r="AX8089">
        <v>3442.54</v>
      </c>
      <c r="AY8089">
        <v>3442.5377579999999</v>
      </c>
      <c r="BA8089">
        <f t="shared" si="252"/>
        <v>0</v>
      </c>
      <c r="BB8089">
        <f t="shared" si="253"/>
        <v>-12922</v>
      </c>
    </row>
    <row r="8090" spans="1:54" x14ac:dyDescent="0.3">
      <c r="A8090">
        <v>12</v>
      </c>
      <c r="B8090">
        <v>3</v>
      </c>
      <c r="C8090">
        <v>16</v>
      </c>
      <c r="D8090">
        <v>1</v>
      </c>
      <c r="F8090">
        <v>10027</v>
      </c>
      <c r="G8090">
        <v>7.2</v>
      </c>
      <c r="H8090">
        <v>0.4</v>
      </c>
      <c r="I8090">
        <v>0.4</v>
      </c>
      <c r="J8090">
        <v>0</v>
      </c>
      <c r="K8090">
        <v>3620</v>
      </c>
      <c r="N8090">
        <v>9904.6</v>
      </c>
      <c r="O8090">
        <v>7.2</v>
      </c>
      <c r="P8090">
        <v>0.4</v>
      </c>
      <c r="Q8090">
        <v>0.4</v>
      </c>
      <c r="R8090">
        <v>3620</v>
      </c>
      <c r="S8090">
        <v>3620</v>
      </c>
      <c r="U8090">
        <v>122.4</v>
      </c>
      <c r="V8090">
        <v>4.0000000000000002E-4</v>
      </c>
      <c r="W8090">
        <v>4.8975999999999999E-2</v>
      </c>
      <c r="Y8090">
        <v>79998.100000000006</v>
      </c>
      <c r="Z8090">
        <v>9905.02</v>
      </c>
      <c r="AA8090">
        <v>7.1590299999999996</v>
      </c>
      <c r="AB8090">
        <v>0.23268</v>
      </c>
      <c r="AC8090">
        <v>0.230681</v>
      </c>
      <c r="AD8090">
        <v>2304.6999999999998</v>
      </c>
      <c r="AI8090">
        <v>79998.100000000006</v>
      </c>
      <c r="AJ8090">
        <v>10026.799999999999</v>
      </c>
      <c r="AK8090">
        <v>7.1759399999999998</v>
      </c>
      <c r="AL8090">
        <v>0.361402</v>
      </c>
      <c r="AM8090">
        <v>674445</v>
      </c>
      <c r="AN8090">
        <v>0.35875200000000002</v>
      </c>
      <c r="AO8090">
        <v>0</v>
      </c>
      <c r="AP8090">
        <v>3623.7055740000001</v>
      </c>
      <c r="AR8090">
        <v>79998.100000000006</v>
      </c>
      <c r="AS8090">
        <v>9932.4599999999991</v>
      </c>
      <c r="AT8090">
        <v>7.1628400000000001</v>
      </c>
      <c r="AU8090">
        <v>0.34659499999999999</v>
      </c>
      <c r="AV8090">
        <v>677794</v>
      </c>
      <c r="AW8090">
        <v>0.344356</v>
      </c>
      <c r="AX8090">
        <v>3442.54</v>
      </c>
      <c r="AY8090">
        <v>3442.540974</v>
      </c>
      <c r="BA8090">
        <f t="shared" si="252"/>
        <v>0</v>
      </c>
      <c r="BB8090">
        <f t="shared" si="253"/>
        <v>-3349</v>
      </c>
    </row>
    <row r="8091" spans="1:54" x14ac:dyDescent="0.3">
      <c r="A8091">
        <v>12</v>
      </c>
      <c r="B8091">
        <v>3</v>
      </c>
      <c r="C8091">
        <v>17</v>
      </c>
      <c r="D8091">
        <v>1</v>
      </c>
      <c r="F8091">
        <v>9894.2999999999993</v>
      </c>
      <c r="G8091">
        <v>7.2</v>
      </c>
      <c r="H8091">
        <v>0.4</v>
      </c>
      <c r="I8091">
        <v>0.4</v>
      </c>
      <c r="J8091">
        <v>0</v>
      </c>
      <c r="K8091">
        <v>3620</v>
      </c>
      <c r="N8091">
        <v>9771.7000000000007</v>
      </c>
      <c r="O8091">
        <v>7.1</v>
      </c>
      <c r="P8091">
        <v>0.4</v>
      </c>
      <c r="Q8091">
        <v>0.4</v>
      </c>
      <c r="R8091">
        <v>3620</v>
      </c>
      <c r="S8091">
        <v>3620</v>
      </c>
      <c r="U8091">
        <v>122.6</v>
      </c>
      <c r="V8091">
        <v>4.0000000000000002E-4</v>
      </c>
      <c r="W8091">
        <v>4.9020000000000001E-2</v>
      </c>
      <c r="Y8091">
        <v>79998.100000000006</v>
      </c>
      <c r="Z8091">
        <v>9760.7000000000007</v>
      </c>
      <c r="AA8091">
        <v>7.1390000000000002</v>
      </c>
      <c r="AB8091">
        <v>0.23612</v>
      </c>
      <c r="AC8091">
        <v>0.23011400000000001</v>
      </c>
      <c r="AD8091">
        <v>2304.6999999999998</v>
      </c>
      <c r="AI8091">
        <v>79998.100000000006</v>
      </c>
      <c r="AJ8091">
        <v>9894.15</v>
      </c>
      <c r="AK8091">
        <v>7.1575199999999999</v>
      </c>
      <c r="AL8091">
        <v>0.36624899999999999</v>
      </c>
      <c r="AM8091">
        <v>669445</v>
      </c>
      <c r="AN8091">
        <v>0.35787200000000002</v>
      </c>
      <c r="AO8091">
        <v>0</v>
      </c>
      <c r="AP8091">
        <v>3623.7225429999999</v>
      </c>
      <c r="AR8091">
        <v>79998.100000000006</v>
      </c>
      <c r="AS8091">
        <v>9773.81</v>
      </c>
      <c r="AT8091">
        <v>7.1408199999999997</v>
      </c>
      <c r="AU8091">
        <v>0.35221999999999998</v>
      </c>
      <c r="AV8091">
        <v>672742</v>
      </c>
      <c r="AW8091">
        <v>0.34367399999999998</v>
      </c>
      <c r="AX8091">
        <v>3442.54</v>
      </c>
      <c r="AY8091">
        <v>3442.5313580000002</v>
      </c>
      <c r="BA8091">
        <f t="shared" si="252"/>
        <v>0</v>
      </c>
      <c r="BB8091">
        <f t="shared" si="253"/>
        <v>-3297</v>
      </c>
    </row>
    <row r="8092" spans="1:54" x14ac:dyDescent="0.3">
      <c r="A8092">
        <v>12</v>
      </c>
      <c r="B8092">
        <v>3</v>
      </c>
      <c r="C8092">
        <v>18</v>
      </c>
      <c r="D8092">
        <v>1</v>
      </c>
      <c r="F8092">
        <v>9754.6</v>
      </c>
      <c r="G8092">
        <v>7.1</v>
      </c>
      <c r="H8092">
        <v>0.4</v>
      </c>
      <c r="I8092">
        <v>0.4</v>
      </c>
      <c r="J8092">
        <v>0</v>
      </c>
      <c r="K8092">
        <v>3620</v>
      </c>
      <c r="N8092">
        <v>9633.5</v>
      </c>
      <c r="O8092">
        <v>7.1</v>
      </c>
      <c r="P8092">
        <v>0.4</v>
      </c>
      <c r="Q8092">
        <v>0.4</v>
      </c>
      <c r="R8092">
        <v>3620</v>
      </c>
      <c r="S8092">
        <v>3620</v>
      </c>
      <c r="U8092">
        <v>121.2</v>
      </c>
      <c r="V8092">
        <v>4.0000000000000002E-4</v>
      </c>
      <c r="W8092">
        <v>4.8460000000000003E-2</v>
      </c>
      <c r="Y8092">
        <v>79998.100000000006</v>
      </c>
      <c r="Z8092">
        <v>9633.3700000000008</v>
      </c>
      <c r="AA8092">
        <v>7.1213300000000004</v>
      </c>
      <c r="AB8092">
        <v>0.23924100000000001</v>
      </c>
      <c r="AC8092">
        <v>0.23357800000000001</v>
      </c>
      <c r="AD8092">
        <v>2304.6999999999998</v>
      </c>
      <c r="AI8092">
        <v>79998.100000000006</v>
      </c>
      <c r="AJ8092">
        <v>9754.48</v>
      </c>
      <c r="AK8092">
        <v>7.1381399999999999</v>
      </c>
      <c r="AL8092">
        <v>0.37149300000000002</v>
      </c>
      <c r="AM8092">
        <v>656747</v>
      </c>
      <c r="AN8092">
        <v>0.36277799999999999</v>
      </c>
      <c r="AO8092">
        <v>0</v>
      </c>
      <c r="AP8092">
        <v>3623.721039</v>
      </c>
      <c r="AR8092">
        <v>79998.100000000006</v>
      </c>
      <c r="AS8092">
        <v>9641.09</v>
      </c>
      <c r="AT8092">
        <v>7.1223999999999998</v>
      </c>
      <c r="AU8092">
        <v>0.35706900000000003</v>
      </c>
      <c r="AV8092">
        <v>660338</v>
      </c>
      <c r="AW8092">
        <v>0.34935300000000002</v>
      </c>
      <c r="AX8092">
        <v>3442.54</v>
      </c>
      <c r="AY8092">
        <v>3442.534365</v>
      </c>
      <c r="BA8092">
        <f t="shared" si="252"/>
        <v>0</v>
      </c>
      <c r="BB8092">
        <f t="shared" si="253"/>
        <v>-3591</v>
      </c>
    </row>
    <row r="8093" spans="1:54" x14ac:dyDescent="0.3">
      <c r="A8093">
        <v>12</v>
      </c>
      <c r="B8093">
        <v>3</v>
      </c>
      <c r="C8093">
        <v>19</v>
      </c>
      <c r="D8093">
        <v>1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U8093">
        <v>0</v>
      </c>
      <c r="V8093">
        <v>4.0000000000000002E-4</v>
      </c>
      <c r="W8093">
        <v>0</v>
      </c>
      <c r="Y8093">
        <v>8420.86</v>
      </c>
      <c r="Z8093">
        <v>0</v>
      </c>
      <c r="AA8093">
        <v>0</v>
      </c>
      <c r="AB8093">
        <v>0</v>
      </c>
      <c r="AC8093">
        <v>0</v>
      </c>
      <c r="AD8093">
        <v>0</v>
      </c>
      <c r="AI8093">
        <v>8420.86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R8093">
        <v>8420.86</v>
      </c>
      <c r="AS8093">
        <v>0</v>
      </c>
      <c r="AT8093">
        <v>0</v>
      </c>
      <c r="AU8093">
        <v>0</v>
      </c>
      <c r="AV8093">
        <v>0</v>
      </c>
      <c r="AW8093">
        <v>0</v>
      </c>
      <c r="AX8093">
        <v>0</v>
      </c>
      <c r="AY8093">
        <v>0</v>
      </c>
      <c r="BA8093">
        <f t="shared" si="252"/>
        <v>0</v>
      </c>
      <c r="BB8093">
        <f t="shared" si="253"/>
        <v>0</v>
      </c>
    </row>
    <row r="8094" spans="1:54" x14ac:dyDescent="0.3">
      <c r="A8094">
        <v>12</v>
      </c>
      <c r="B8094">
        <v>3</v>
      </c>
      <c r="C8094">
        <v>20</v>
      </c>
      <c r="D8094">
        <v>1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U8094">
        <v>0</v>
      </c>
      <c r="V8094">
        <v>4.0000000000000002E-4</v>
      </c>
      <c r="W8094">
        <v>0</v>
      </c>
      <c r="Y8094">
        <v>8420.86</v>
      </c>
      <c r="Z8094">
        <v>0</v>
      </c>
      <c r="AA8094">
        <v>0</v>
      </c>
      <c r="AB8094">
        <v>0</v>
      </c>
      <c r="AC8094">
        <v>0</v>
      </c>
      <c r="AD8094">
        <v>0</v>
      </c>
      <c r="AI8094">
        <v>8420.86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R8094">
        <v>8420.86</v>
      </c>
      <c r="AS8094">
        <v>0</v>
      </c>
      <c r="AT8094">
        <v>0</v>
      </c>
      <c r="AU8094">
        <v>0</v>
      </c>
      <c r="AV8094">
        <v>0</v>
      </c>
      <c r="AW8094">
        <v>0</v>
      </c>
      <c r="AX8094">
        <v>0</v>
      </c>
      <c r="AY8094">
        <v>0</v>
      </c>
      <c r="BA8094">
        <f t="shared" si="252"/>
        <v>0</v>
      </c>
      <c r="BB8094">
        <f t="shared" si="253"/>
        <v>0</v>
      </c>
    </row>
    <row r="8095" spans="1:54" x14ac:dyDescent="0.3">
      <c r="A8095">
        <v>12</v>
      </c>
      <c r="B8095">
        <v>3</v>
      </c>
      <c r="C8095">
        <v>21</v>
      </c>
      <c r="D8095">
        <v>1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U8095">
        <v>0</v>
      </c>
      <c r="V8095">
        <v>4.0000000000000002E-4</v>
      </c>
      <c r="W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R8095">
        <v>0</v>
      </c>
      <c r="AS8095">
        <v>0</v>
      </c>
      <c r="AT8095">
        <v>0</v>
      </c>
      <c r="AU8095">
        <v>0</v>
      </c>
      <c r="AV8095">
        <v>0</v>
      </c>
      <c r="AW8095">
        <v>0</v>
      </c>
      <c r="AX8095">
        <v>0</v>
      </c>
      <c r="AY8095">
        <v>0</v>
      </c>
      <c r="BA8095">
        <f t="shared" si="252"/>
        <v>0</v>
      </c>
      <c r="BB8095">
        <f t="shared" si="253"/>
        <v>0</v>
      </c>
    </row>
    <row r="8096" spans="1:54" x14ac:dyDescent="0.3">
      <c r="A8096">
        <v>12</v>
      </c>
      <c r="B8096">
        <v>3</v>
      </c>
      <c r="C8096">
        <v>22</v>
      </c>
      <c r="D8096">
        <v>1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U8096">
        <v>0</v>
      </c>
      <c r="V8096">
        <v>4.0000000000000002E-4</v>
      </c>
      <c r="W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R8096">
        <v>0</v>
      </c>
      <c r="AS8096">
        <v>0</v>
      </c>
      <c r="AT8096">
        <v>0</v>
      </c>
      <c r="AU8096">
        <v>0</v>
      </c>
      <c r="AV8096">
        <v>0</v>
      </c>
      <c r="AW8096">
        <v>0</v>
      </c>
      <c r="AX8096">
        <v>0</v>
      </c>
      <c r="AY8096">
        <v>0</v>
      </c>
      <c r="BA8096">
        <f t="shared" si="252"/>
        <v>0</v>
      </c>
      <c r="BB8096">
        <f t="shared" si="253"/>
        <v>0</v>
      </c>
    </row>
    <row r="8097" spans="1:54" x14ac:dyDescent="0.3">
      <c r="A8097">
        <v>12</v>
      </c>
      <c r="B8097">
        <v>3</v>
      </c>
      <c r="C8097">
        <v>23</v>
      </c>
      <c r="D8097">
        <v>1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U8097">
        <v>0</v>
      </c>
      <c r="V8097">
        <v>4.0000000000000002E-4</v>
      </c>
      <c r="W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R8097">
        <v>0</v>
      </c>
      <c r="AS8097">
        <v>0</v>
      </c>
      <c r="AT8097">
        <v>0</v>
      </c>
      <c r="AU8097">
        <v>0</v>
      </c>
      <c r="AV8097">
        <v>0</v>
      </c>
      <c r="AW8097">
        <v>0</v>
      </c>
      <c r="AX8097">
        <v>0</v>
      </c>
      <c r="AY8097">
        <v>0</v>
      </c>
      <c r="BA8097">
        <f t="shared" si="252"/>
        <v>0</v>
      </c>
      <c r="BB8097">
        <f t="shared" si="253"/>
        <v>0</v>
      </c>
    </row>
    <row r="8098" spans="1:54" x14ac:dyDescent="0.3">
      <c r="A8098">
        <v>12</v>
      </c>
      <c r="B8098">
        <v>3</v>
      </c>
      <c r="C8098">
        <v>24</v>
      </c>
      <c r="D8098">
        <v>1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U8098">
        <v>0</v>
      </c>
      <c r="V8098">
        <v>4.0000000000000002E-4</v>
      </c>
      <c r="W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R8098">
        <v>0</v>
      </c>
      <c r="AS8098">
        <v>0</v>
      </c>
      <c r="AT8098">
        <v>0</v>
      </c>
      <c r="AU8098">
        <v>0</v>
      </c>
      <c r="AV8098">
        <v>0</v>
      </c>
      <c r="AW8098">
        <v>0</v>
      </c>
      <c r="AX8098">
        <v>0</v>
      </c>
      <c r="AY8098">
        <v>0</v>
      </c>
      <c r="BA8098">
        <f t="shared" si="252"/>
        <v>0</v>
      </c>
      <c r="BB8098">
        <f t="shared" si="253"/>
        <v>0</v>
      </c>
    </row>
    <row r="8099" spans="1:54" x14ac:dyDescent="0.3">
      <c r="A8099">
        <v>12</v>
      </c>
      <c r="B8099">
        <v>4</v>
      </c>
      <c r="C8099">
        <v>1</v>
      </c>
      <c r="D8099">
        <v>2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U8099">
        <v>0</v>
      </c>
      <c r="V8099">
        <v>4.0000000000000002E-4</v>
      </c>
      <c r="W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R8099">
        <v>0</v>
      </c>
      <c r="AS8099">
        <v>0</v>
      </c>
      <c r="AT8099">
        <v>0</v>
      </c>
      <c r="AU8099">
        <v>0</v>
      </c>
      <c r="AV8099">
        <v>0</v>
      </c>
      <c r="AW8099">
        <v>0</v>
      </c>
      <c r="AX8099">
        <v>0</v>
      </c>
      <c r="AY8099">
        <v>0</v>
      </c>
      <c r="BA8099">
        <f t="shared" si="252"/>
        <v>0</v>
      </c>
      <c r="BB8099">
        <f t="shared" si="253"/>
        <v>0</v>
      </c>
    </row>
    <row r="8100" spans="1:54" x14ac:dyDescent="0.3">
      <c r="A8100">
        <v>12</v>
      </c>
      <c r="B8100">
        <v>4</v>
      </c>
      <c r="C8100">
        <v>2</v>
      </c>
      <c r="D8100">
        <v>2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U8100">
        <v>0</v>
      </c>
      <c r="V8100">
        <v>4.0000000000000002E-4</v>
      </c>
      <c r="W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R8100">
        <v>0</v>
      </c>
      <c r="AS8100">
        <v>0</v>
      </c>
      <c r="AT8100">
        <v>0</v>
      </c>
      <c r="AU8100">
        <v>0</v>
      </c>
      <c r="AV8100">
        <v>0</v>
      </c>
      <c r="AW8100">
        <v>0</v>
      </c>
      <c r="AX8100">
        <v>0</v>
      </c>
      <c r="AY8100">
        <v>0</v>
      </c>
      <c r="BA8100">
        <f t="shared" si="252"/>
        <v>0</v>
      </c>
      <c r="BB8100">
        <f t="shared" si="253"/>
        <v>0</v>
      </c>
    </row>
    <row r="8101" spans="1:54" x14ac:dyDescent="0.3">
      <c r="A8101">
        <v>12</v>
      </c>
      <c r="B8101">
        <v>4</v>
      </c>
      <c r="C8101">
        <v>3</v>
      </c>
      <c r="D8101">
        <v>2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U8101">
        <v>0</v>
      </c>
      <c r="V8101">
        <v>4.0000000000000002E-4</v>
      </c>
      <c r="W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R8101">
        <v>0</v>
      </c>
      <c r="AS8101">
        <v>0</v>
      </c>
      <c r="AT8101">
        <v>0</v>
      </c>
      <c r="AU8101">
        <v>0</v>
      </c>
      <c r="AV8101">
        <v>0</v>
      </c>
      <c r="AW8101">
        <v>0</v>
      </c>
      <c r="AX8101">
        <v>0</v>
      </c>
      <c r="AY8101">
        <v>0</v>
      </c>
      <c r="BA8101">
        <f t="shared" si="252"/>
        <v>0</v>
      </c>
      <c r="BB8101">
        <f t="shared" si="253"/>
        <v>0</v>
      </c>
    </row>
    <row r="8102" spans="1:54" x14ac:dyDescent="0.3">
      <c r="A8102">
        <v>12</v>
      </c>
      <c r="B8102">
        <v>4</v>
      </c>
      <c r="C8102">
        <v>4</v>
      </c>
      <c r="D8102">
        <v>2</v>
      </c>
      <c r="F8102">
        <v>0</v>
      </c>
      <c r="G8102">
        <v>0</v>
      </c>
      <c r="H8102">
        <v>0</v>
      </c>
      <c r="I8102">
        <v>0</v>
      </c>
      <c r="J8102">
        <v>0</v>
      </c>
      <c r="K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U8102">
        <v>0</v>
      </c>
      <c r="V8102">
        <v>4.0000000000000002E-4</v>
      </c>
      <c r="W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R8102">
        <v>0</v>
      </c>
      <c r="AS8102">
        <v>0</v>
      </c>
      <c r="AT8102">
        <v>0</v>
      </c>
      <c r="AU8102">
        <v>0</v>
      </c>
      <c r="AV8102">
        <v>0</v>
      </c>
      <c r="AW8102">
        <v>0</v>
      </c>
      <c r="AX8102">
        <v>0</v>
      </c>
      <c r="AY8102">
        <v>0</v>
      </c>
      <c r="BA8102">
        <f t="shared" si="252"/>
        <v>0</v>
      </c>
      <c r="BB8102">
        <f t="shared" si="253"/>
        <v>0</v>
      </c>
    </row>
    <row r="8103" spans="1:54" x14ac:dyDescent="0.3">
      <c r="A8103">
        <v>12</v>
      </c>
      <c r="B8103">
        <v>4</v>
      </c>
      <c r="C8103">
        <v>5</v>
      </c>
      <c r="D8103">
        <v>2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U8103">
        <v>0</v>
      </c>
      <c r="V8103">
        <v>4.0000000000000002E-4</v>
      </c>
      <c r="W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R8103">
        <v>0</v>
      </c>
      <c r="AS8103">
        <v>0</v>
      </c>
      <c r="AT8103">
        <v>0</v>
      </c>
      <c r="AU8103">
        <v>0</v>
      </c>
      <c r="AV8103">
        <v>0</v>
      </c>
      <c r="AW8103">
        <v>0</v>
      </c>
      <c r="AX8103">
        <v>0</v>
      </c>
      <c r="AY8103">
        <v>0</v>
      </c>
      <c r="BA8103">
        <f t="shared" si="252"/>
        <v>0</v>
      </c>
      <c r="BB8103">
        <f t="shared" si="253"/>
        <v>0</v>
      </c>
    </row>
    <row r="8104" spans="1:54" x14ac:dyDescent="0.3">
      <c r="A8104">
        <v>12</v>
      </c>
      <c r="B8104">
        <v>4</v>
      </c>
      <c r="C8104">
        <v>6</v>
      </c>
      <c r="D8104">
        <v>2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U8104">
        <v>0</v>
      </c>
      <c r="V8104">
        <v>4.0000000000000002E-4</v>
      </c>
      <c r="W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R8104">
        <v>0</v>
      </c>
      <c r="AS8104">
        <v>0</v>
      </c>
      <c r="AT8104">
        <v>0</v>
      </c>
      <c r="AU8104">
        <v>0</v>
      </c>
      <c r="AV8104">
        <v>0</v>
      </c>
      <c r="AW8104">
        <v>0</v>
      </c>
      <c r="AX8104">
        <v>0</v>
      </c>
      <c r="AY8104">
        <v>0</v>
      </c>
      <c r="BA8104">
        <f t="shared" si="252"/>
        <v>0</v>
      </c>
      <c r="BB8104">
        <f t="shared" si="253"/>
        <v>0</v>
      </c>
    </row>
    <row r="8105" spans="1:54" x14ac:dyDescent="0.3">
      <c r="A8105">
        <v>12</v>
      </c>
      <c r="B8105">
        <v>4</v>
      </c>
      <c r="C8105">
        <v>7</v>
      </c>
      <c r="D8105">
        <v>2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U8105">
        <v>0</v>
      </c>
      <c r="V8105">
        <v>4.0000000000000002E-4</v>
      </c>
      <c r="W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R8105">
        <v>0</v>
      </c>
      <c r="AS8105">
        <v>0</v>
      </c>
      <c r="AT8105">
        <v>0</v>
      </c>
      <c r="AU8105">
        <v>0</v>
      </c>
      <c r="AV8105">
        <v>0</v>
      </c>
      <c r="AW8105">
        <v>0</v>
      </c>
      <c r="AX8105">
        <v>0</v>
      </c>
      <c r="AY8105">
        <v>0</v>
      </c>
      <c r="BA8105">
        <f t="shared" si="252"/>
        <v>0</v>
      </c>
      <c r="BB8105">
        <f t="shared" si="253"/>
        <v>0</v>
      </c>
    </row>
    <row r="8106" spans="1:54" x14ac:dyDescent="0.3">
      <c r="A8106">
        <v>12</v>
      </c>
      <c r="B8106">
        <v>4</v>
      </c>
      <c r="C8106">
        <v>8</v>
      </c>
      <c r="D8106">
        <v>2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U8106">
        <v>0</v>
      </c>
      <c r="V8106">
        <v>4.0000000000000002E-4</v>
      </c>
      <c r="W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R8106">
        <v>0</v>
      </c>
      <c r="AS8106">
        <v>0</v>
      </c>
      <c r="AT8106">
        <v>0</v>
      </c>
      <c r="AU8106">
        <v>0</v>
      </c>
      <c r="AV8106">
        <v>0</v>
      </c>
      <c r="AW8106">
        <v>0</v>
      </c>
      <c r="AX8106">
        <v>0</v>
      </c>
      <c r="AY8106">
        <v>0</v>
      </c>
      <c r="BA8106">
        <f t="shared" si="252"/>
        <v>0</v>
      </c>
      <c r="BB8106">
        <f t="shared" si="253"/>
        <v>0</v>
      </c>
    </row>
    <row r="8107" spans="1:54" x14ac:dyDescent="0.3">
      <c r="A8107">
        <v>12</v>
      </c>
      <c r="B8107">
        <v>4</v>
      </c>
      <c r="C8107">
        <v>9</v>
      </c>
      <c r="D8107">
        <v>2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U8107">
        <v>0</v>
      </c>
      <c r="V8107">
        <v>4.0000000000000002E-4</v>
      </c>
      <c r="W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R8107">
        <v>0</v>
      </c>
      <c r="AS8107">
        <v>0</v>
      </c>
      <c r="AT8107">
        <v>0</v>
      </c>
      <c r="AU8107">
        <v>0</v>
      </c>
      <c r="AV8107">
        <v>0</v>
      </c>
      <c r="AW8107">
        <v>0</v>
      </c>
      <c r="AX8107">
        <v>0</v>
      </c>
      <c r="AY8107">
        <v>0</v>
      </c>
      <c r="BA8107">
        <f t="shared" si="252"/>
        <v>0</v>
      </c>
      <c r="BB8107">
        <f t="shared" si="253"/>
        <v>0</v>
      </c>
    </row>
    <row r="8108" spans="1:54" x14ac:dyDescent="0.3">
      <c r="A8108">
        <v>12</v>
      </c>
      <c r="B8108">
        <v>4</v>
      </c>
      <c r="C8108">
        <v>10</v>
      </c>
      <c r="D8108">
        <v>2</v>
      </c>
      <c r="F8108">
        <v>10596.1</v>
      </c>
      <c r="G8108">
        <v>7.3</v>
      </c>
      <c r="H8108">
        <v>0.3</v>
      </c>
      <c r="I8108">
        <v>0.1</v>
      </c>
      <c r="J8108">
        <v>0</v>
      </c>
      <c r="K8108">
        <v>3620</v>
      </c>
      <c r="N8108">
        <v>10477</v>
      </c>
      <c r="O8108">
        <v>7.2</v>
      </c>
      <c r="P8108">
        <v>0.3</v>
      </c>
      <c r="Q8108">
        <v>0</v>
      </c>
      <c r="R8108">
        <v>3620</v>
      </c>
      <c r="S8108">
        <v>3620</v>
      </c>
      <c r="U8108">
        <v>119.1</v>
      </c>
      <c r="V8108">
        <v>4.0000000000000002E-4</v>
      </c>
      <c r="W8108">
        <v>4.7640000000000002E-2</v>
      </c>
      <c r="Y8108">
        <v>79998.100000000006</v>
      </c>
      <c r="Z8108">
        <v>10455.5</v>
      </c>
      <c r="AA8108">
        <v>7.2354399999999996</v>
      </c>
      <c r="AB8108">
        <v>0.22042800000000001</v>
      </c>
      <c r="AC8108">
        <v>0</v>
      </c>
      <c r="AD8108">
        <v>2304.6999999999998</v>
      </c>
      <c r="AI8108">
        <v>79998.100000000006</v>
      </c>
      <c r="AJ8108">
        <v>10596</v>
      </c>
      <c r="AK8108">
        <v>7.2549400000000004</v>
      </c>
      <c r="AL8108">
        <v>0.34199000000000002</v>
      </c>
      <c r="AM8108">
        <v>698169</v>
      </c>
      <c r="AN8108">
        <v>0.13043399999999999</v>
      </c>
      <c r="AO8108">
        <v>0</v>
      </c>
      <c r="AP8108">
        <v>3623.72604</v>
      </c>
      <c r="AR8108">
        <v>79998.100000000006</v>
      </c>
      <c r="AS8108">
        <v>10479.1</v>
      </c>
      <c r="AT8108">
        <v>7.2387100000000002</v>
      </c>
      <c r="AU8108">
        <v>0.32851399999999997</v>
      </c>
      <c r="AV8108">
        <v>730027</v>
      </c>
      <c r="AW8108">
        <v>0</v>
      </c>
      <c r="AX8108">
        <v>3442.54</v>
      </c>
      <c r="AY8108">
        <v>3442.5310570000001</v>
      </c>
      <c r="BA8108">
        <f t="shared" si="252"/>
        <v>0</v>
      </c>
      <c r="BB8108">
        <f t="shared" si="253"/>
        <v>-31858</v>
      </c>
    </row>
    <row r="8109" spans="1:54" x14ac:dyDescent="0.3">
      <c r="A8109">
        <v>12</v>
      </c>
      <c r="B8109">
        <v>4</v>
      </c>
      <c r="C8109">
        <v>11</v>
      </c>
      <c r="D8109">
        <v>2</v>
      </c>
      <c r="F8109">
        <v>10879.9</v>
      </c>
      <c r="G8109">
        <v>7.3</v>
      </c>
      <c r="H8109">
        <v>0.3</v>
      </c>
      <c r="I8109">
        <v>0.3</v>
      </c>
      <c r="J8109">
        <v>0</v>
      </c>
      <c r="K8109">
        <v>3620</v>
      </c>
      <c r="N8109">
        <v>10761.1</v>
      </c>
      <c r="O8109">
        <v>7.3</v>
      </c>
      <c r="P8109">
        <v>0.3</v>
      </c>
      <c r="Q8109">
        <v>0.3</v>
      </c>
      <c r="R8109">
        <v>3620</v>
      </c>
      <c r="S8109">
        <v>3620</v>
      </c>
      <c r="U8109">
        <v>118.8</v>
      </c>
      <c r="V8109">
        <v>4.0000000000000002E-4</v>
      </c>
      <c r="W8109">
        <v>4.752E-2</v>
      </c>
      <c r="Y8109">
        <v>79998.100000000006</v>
      </c>
      <c r="Z8109">
        <v>10748.1</v>
      </c>
      <c r="AA8109">
        <v>7.2760499999999997</v>
      </c>
      <c r="AB8109">
        <v>0.21442900000000001</v>
      </c>
      <c r="AC8109">
        <v>0.21777199999999999</v>
      </c>
      <c r="AD8109">
        <v>2304.6999999999998</v>
      </c>
      <c r="AI8109">
        <v>79998.100000000006</v>
      </c>
      <c r="AJ8109">
        <v>10879.6</v>
      </c>
      <c r="AK8109">
        <v>7.2943100000000003</v>
      </c>
      <c r="AL8109">
        <v>0.33307399999999998</v>
      </c>
      <c r="AM8109">
        <v>661588</v>
      </c>
      <c r="AN8109">
        <v>0.33821800000000002</v>
      </c>
      <c r="AO8109">
        <v>0</v>
      </c>
      <c r="AP8109">
        <v>3623.71189</v>
      </c>
      <c r="AR8109">
        <v>79998.100000000006</v>
      </c>
      <c r="AS8109">
        <v>10764.7</v>
      </c>
      <c r="AT8109">
        <v>7.2783600000000002</v>
      </c>
      <c r="AU8109">
        <v>0.31979800000000003</v>
      </c>
      <c r="AV8109">
        <v>670310</v>
      </c>
      <c r="AW8109">
        <v>0.32542100000000002</v>
      </c>
      <c r="AX8109">
        <v>3442.54</v>
      </c>
      <c r="AY8109">
        <v>3442.5295310000001</v>
      </c>
      <c r="BA8109">
        <f t="shared" si="252"/>
        <v>0</v>
      </c>
      <c r="BB8109">
        <f t="shared" si="253"/>
        <v>-8722</v>
      </c>
    </row>
    <row r="8110" spans="1:54" x14ac:dyDescent="0.3">
      <c r="A8110">
        <v>12</v>
      </c>
      <c r="B8110">
        <v>4</v>
      </c>
      <c r="C8110">
        <v>12</v>
      </c>
      <c r="D8110">
        <v>2</v>
      </c>
      <c r="F8110">
        <v>9304.6</v>
      </c>
      <c r="G8110">
        <v>7.1</v>
      </c>
      <c r="H8110">
        <v>0.4</v>
      </c>
      <c r="I8110">
        <v>0.3</v>
      </c>
      <c r="J8110">
        <v>0</v>
      </c>
      <c r="K8110">
        <v>3620</v>
      </c>
      <c r="N8110">
        <v>9179.9</v>
      </c>
      <c r="O8110">
        <v>7.1</v>
      </c>
      <c r="P8110">
        <v>0.4</v>
      </c>
      <c r="Q8110">
        <v>0.3</v>
      </c>
      <c r="R8110">
        <v>3620</v>
      </c>
      <c r="S8110">
        <v>3620</v>
      </c>
      <c r="U8110">
        <v>124.7</v>
      </c>
      <c r="V8110">
        <v>4.0000000000000002E-4</v>
      </c>
      <c r="W8110">
        <v>4.9880000000000001E-2</v>
      </c>
      <c r="Y8110">
        <v>79998.100000000006</v>
      </c>
      <c r="Z8110">
        <v>9151.7900000000009</v>
      </c>
      <c r="AA8110">
        <v>7.0544799999999999</v>
      </c>
      <c r="AB8110">
        <v>0.25183</v>
      </c>
      <c r="AC8110">
        <v>0.21175099999999999</v>
      </c>
      <c r="AD8110">
        <v>2304.6999999999998</v>
      </c>
      <c r="AI8110">
        <v>79998.100000000006</v>
      </c>
      <c r="AJ8110">
        <v>9304.4</v>
      </c>
      <c r="AK8110">
        <v>7.0756600000000001</v>
      </c>
      <c r="AL8110">
        <v>0.389463</v>
      </c>
      <c r="AM8110">
        <v>649922</v>
      </c>
      <c r="AN8110">
        <v>0.32922000000000001</v>
      </c>
      <c r="AO8110">
        <v>0</v>
      </c>
      <c r="AP8110">
        <v>3623.7195369999999</v>
      </c>
      <c r="AR8110">
        <v>79998.100000000006</v>
      </c>
      <c r="AS8110">
        <v>9179.89</v>
      </c>
      <c r="AT8110">
        <v>7.0583799999999997</v>
      </c>
      <c r="AU8110">
        <v>0.37500800000000001</v>
      </c>
      <c r="AV8110">
        <v>653936</v>
      </c>
      <c r="AW8110">
        <v>0.31664799999999999</v>
      </c>
      <c r="AX8110">
        <v>3442.54</v>
      </c>
      <c r="AY8110">
        <v>3442.532189</v>
      </c>
      <c r="BA8110">
        <f t="shared" si="252"/>
        <v>0</v>
      </c>
      <c r="BB8110">
        <f t="shared" si="253"/>
        <v>-4014</v>
      </c>
    </row>
    <row r="8111" spans="1:54" x14ac:dyDescent="0.3">
      <c r="A8111">
        <v>12</v>
      </c>
      <c r="B8111">
        <v>4</v>
      </c>
      <c r="C8111">
        <v>13</v>
      </c>
      <c r="D8111">
        <v>2</v>
      </c>
      <c r="F8111">
        <v>9645.7999999999993</v>
      </c>
      <c r="G8111">
        <v>7.1</v>
      </c>
      <c r="H8111">
        <v>0.4</v>
      </c>
      <c r="I8111">
        <v>0.4</v>
      </c>
      <c r="J8111">
        <v>0</v>
      </c>
      <c r="K8111">
        <v>3620</v>
      </c>
      <c r="N8111">
        <v>9521</v>
      </c>
      <c r="O8111">
        <v>7.1</v>
      </c>
      <c r="P8111">
        <v>0.4</v>
      </c>
      <c r="Q8111">
        <v>0.4</v>
      </c>
      <c r="R8111">
        <v>3620</v>
      </c>
      <c r="S8111">
        <v>3620</v>
      </c>
      <c r="U8111">
        <v>124.8</v>
      </c>
      <c r="V8111">
        <v>4.0000000000000002E-4</v>
      </c>
      <c r="W8111">
        <v>4.9919999999999999E-2</v>
      </c>
      <c r="Y8111">
        <v>79998.100000000006</v>
      </c>
      <c r="Z8111">
        <v>9490.5</v>
      </c>
      <c r="AA8111">
        <v>7.1014900000000001</v>
      </c>
      <c r="AB8111">
        <v>0.242843</v>
      </c>
      <c r="AC8111">
        <v>0.24938099999999999</v>
      </c>
      <c r="AD8111">
        <v>2304.6999999999998</v>
      </c>
      <c r="AI8111">
        <v>79998.100000000006</v>
      </c>
      <c r="AJ8111">
        <v>9645.67</v>
      </c>
      <c r="AK8111">
        <v>7.12303</v>
      </c>
      <c r="AL8111">
        <v>0.37568400000000002</v>
      </c>
      <c r="AM8111">
        <v>644710</v>
      </c>
      <c r="AN8111">
        <v>0.38626199999999999</v>
      </c>
      <c r="AO8111">
        <v>0</v>
      </c>
      <c r="AP8111">
        <v>3623.723888</v>
      </c>
      <c r="AR8111">
        <v>79998.100000000006</v>
      </c>
      <c r="AS8111">
        <v>9520.74</v>
      </c>
      <c r="AT8111">
        <v>7.1056900000000001</v>
      </c>
      <c r="AU8111">
        <v>0.36158299999999999</v>
      </c>
      <c r="AV8111">
        <v>648932</v>
      </c>
      <c r="AW8111">
        <v>0.37232399999999999</v>
      </c>
      <c r="AX8111">
        <v>3442.54</v>
      </c>
      <c r="AY8111">
        <v>3442.5377309999999</v>
      </c>
      <c r="BA8111">
        <f t="shared" si="252"/>
        <v>0</v>
      </c>
      <c r="BB8111">
        <f t="shared" si="253"/>
        <v>-4222</v>
      </c>
    </row>
    <row r="8112" spans="1:54" x14ac:dyDescent="0.3">
      <c r="A8112">
        <v>12</v>
      </c>
      <c r="B8112">
        <v>4</v>
      </c>
      <c r="C8112">
        <v>14</v>
      </c>
      <c r="D8112">
        <v>2</v>
      </c>
      <c r="F8112">
        <v>8500.2999999999993</v>
      </c>
      <c r="G8112">
        <v>7</v>
      </c>
      <c r="H8112">
        <v>0.4</v>
      </c>
      <c r="I8112">
        <v>0.4</v>
      </c>
      <c r="J8112">
        <v>0</v>
      </c>
      <c r="K8112">
        <v>3620</v>
      </c>
      <c r="N8112">
        <v>8374.2000000000007</v>
      </c>
      <c r="O8112">
        <v>6.9</v>
      </c>
      <c r="P8112">
        <v>0.4</v>
      </c>
      <c r="Q8112">
        <v>0.4</v>
      </c>
      <c r="R8112">
        <v>3620</v>
      </c>
      <c r="S8112">
        <v>3620</v>
      </c>
      <c r="U8112">
        <v>126.1</v>
      </c>
      <c r="V8112">
        <v>4.0000000000000002E-4</v>
      </c>
      <c r="W8112">
        <v>5.0448E-2</v>
      </c>
      <c r="Y8112">
        <v>42104.3</v>
      </c>
      <c r="Z8112">
        <v>8244.4599999999991</v>
      </c>
      <c r="AA8112">
        <v>6.9410600000000002</v>
      </c>
      <c r="AB8112">
        <v>0.14712900000000001</v>
      </c>
      <c r="AC8112">
        <v>0.23009199999999999</v>
      </c>
      <c r="AD8112">
        <v>1213</v>
      </c>
      <c r="AI8112">
        <v>42104.3</v>
      </c>
      <c r="AJ8112">
        <v>8500.16</v>
      </c>
      <c r="AK8112">
        <v>6.9640399999999998</v>
      </c>
      <c r="AL8112">
        <v>0.42631200000000002</v>
      </c>
      <c r="AM8112">
        <v>648418</v>
      </c>
      <c r="AN8112">
        <v>0.372338</v>
      </c>
      <c r="AO8112">
        <v>0</v>
      </c>
      <c r="AP8112">
        <v>3623.72021</v>
      </c>
      <c r="AR8112">
        <v>42104.3</v>
      </c>
      <c r="AS8112">
        <v>8225.9599999999991</v>
      </c>
      <c r="AT8112">
        <v>6.9410600000000002</v>
      </c>
      <c r="AU8112">
        <v>0.22026100000000001</v>
      </c>
      <c r="AV8112">
        <v>655812</v>
      </c>
      <c r="AW8112">
        <v>0.33551399999999998</v>
      </c>
      <c r="AX8112">
        <v>1811.86</v>
      </c>
      <c r="AY8112">
        <v>1811.858176</v>
      </c>
      <c r="BA8112">
        <f t="shared" si="252"/>
        <v>0</v>
      </c>
      <c r="BB8112">
        <f t="shared" si="253"/>
        <v>-7394</v>
      </c>
    </row>
    <row r="8113" spans="1:54" x14ac:dyDescent="0.3">
      <c r="A8113">
        <v>12</v>
      </c>
      <c r="B8113">
        <v>4</v>
      </c>
      <c r="C8113">
        <v>15</v>
      </c>
      <c r="D8113">
        <v>2</v>
      </c>
      <c r="F8113">
        <v>9167.7000000000007</v>
      </c>
      <c r="G8113">
        <v>7.1</v>
      </c>
      <c r="H8113">
        <v>0.4</v>
      </c>
      <c r="I8113">
        <v>0.4</v>
      </c>
      <c r="J8113">
        <v>0</v>
      </c>
      <c r="K8113">
        <v>3620</v>
      </c>
      <c r="N8113">
        <v>9046.7000000000007</v>
      </c>
      <c r="O8113">
        <v>7</v>
      </c>
      <c r="P8113">
        <v>0.4</v>
      </c>
      <c r="Q8113">
        <v>0.4</v>
      </c>
      <c r="R8113">
        <v>3620</v>
      </c>
      <c r="S8113">
        <v>3620</v>
      </c>
      <c r="U8113">
        <v>121.1</v>
      </c>
      <c r="V8113">
        <v>4.0000000000000002E-4</v>
      </c>
      <c r="W8113">
        <v>4.8432000000000003E-2</v>
      </c>
      <c r="Y8113">
        <v>79998.100000000006</v>
      </c>
      <c r="Z8113">
        <v>9019.7900000000009</v>
      </c>
      <c r="AA8113">
        <v>7.0361599999999997</v>
      </c>
      <c r="AB8113">
        <v>0.25551600000000002</v>
      </c>
      <c r="AC8113">
        <v>0.15543100000000001</v>
      </c>
      <c r="AD8113">
        <v>2304.6999999999998</v>
      </c>
      <c r="AI8113">
        <v>79998.100000000006</v>
      </c>
      <c r="AJ8113">
        <v>9167.61</v>
      </c>
      <c r="AK8113">
        <v>7.0566800000000001</v>
      </c>
      <c r="AL8113">
        <v>0.39527499999999999</v>
      </c>
      <c r="AM8113">
        <v>617419</v>
      </c>
      <c r="AN8113">
        <v>0.42356899999999997</v>
      </c>
      <c r="AO8113">
        <v>0</v>
      </c>
      <c r="AP8113">
        <v>3623.7270429999999</v>
      </c>
      <c r="AR8113">
        <v>79998.100000000006</v>
      </c>
      <c r="AS8113">
        <v>9056.07</v>
      </c>
      <c r="AT8113">
        <v>7.0411999999999999</v>
      </c>
      <c r="AU8113">
        <v>0.38013599999999997</v>
      </c>
      <c r="AV8113">
        <v>646180</v>
      </c>
      <c r="AW8113">
        <v>0.24607499999999999</v>
      </c>
      <c r="AX8113">
        <v>3442.54</v>
      </c>
      <c r="AY8113">
        <v>3442.5382260000001</v>
      </c>
      <c r="BA8113">
        <f t="shared" si="252"/>
        <v>0</v>
      </c>
      <c r="BB8113">
        <f t="shared" si="253"/>
        <v>-28761</v>
      </c>
    </row>
    <row r="8114" spans="1:54" x14ac:dyDescent="0.3">
      <c r="A8114">
        <v>12</v>
      </c>
      <c r="B8114">
        <v>4</v>
      </c>
      <c r="C8114">
        <v>16</v>
      </c>
      <c r="D8114">
        <v>2</v>
      </c>
      <c r="F8114">
        <v>9266</v>
      </c>
      <c r="G8114">
        <v>7.1</v>
      </c>
      <c r="H8114">
        <v>0.4</v>
      </c>
      <c r="I8114">
        <v>0.4</v>
      </c>
      <c r="J8114">
        <v>0</v>
      </c>
      <c r="K8114">
        <v>3620</v>
      </c>
      <c r="N8114">
        <v>9149.6</v>
      </c>
      <c r="O8114">
        <v>7.1</v>
      </c>
      <c r="P8114">
        <v>0.4</v>
      </c>
      <c r="Q8114">
        <v>0.4</v>
      </c>
      <c r="R8114">
        <v>3620</v>
      </c>
      <c r="S8114">
        <v>3620</v>
      </c>
      <c r="U8114">
        <v>116.4</v>
      </c>
      <c r="V8114">
        <v>4.0000000000000002E-4</v>
      </c>
      <c r="W8114">
        <v>4.6567999999999998E-2</v>
      </c>
      <c r="Y8114">
        <v>79998.100000000006</v>
      </c>
      <c r="Z8114">
        <v>9132.26</v>
      </c>
      <c r="AA8114">
        <v>7.0517700000000003</v>
      </c>
      <c r="AB8114">
        <v>0.25236900000000001</v>
      </c>
      <c r="AC8114">
        <v>0.25312699999999999</v>
      </c>
      <c r="AD8114">
        <v>2304.6999999999998</v>
      </c>
      <c r="AI8114">
        <v>79998.100000000006</v>
      </c>
      <c r="AJ8114">
        <v>9265.8799999999992</v>
      </c>
      <c r="AK8114">
        <v>7.0703199999999997</v>
      </c>
      <c r="AL8114">
        <v>0.39108199999999999</v>
      </c>
      <c r="AM8114">
        <v>632987</v>
      </c>
      <c r="AN8114">
        <v>0.392177</v>
      </c>
      <c r="AO8114">
        <v>0</v>
      </c>
      <c r="AP8114">
        <v>3623.7188820000001</v>
      </c>
      <c r="AR8114">
        <v>79998.100000000006</v>
      </c>
      <c r="AS8114">
        <v>9176.2199999999993</v>
      </c>
      <c r="AT8114">
        <v>7.0578700000000003</v>
      </c>
      <c r="AU8114">
        <v>0.37515900000000002</v>
      </c>
      <c r="AV8114">
        <v>638155</v>
      </c>
      <c r="AW8114">
        <v>0.37753399999999998</v>
      </c>
      <c r="AX8114">
        <v>3442.54</v>
      </c>
      <c r="AY8114">
        <v>3442.5415189999999</v>
      </c>
      <c r="BA8114">
        <f t="shared" si="252"/>
        <v>0</v>
      </c>
      <c r="BB8114">
        <f t="shared" si="253"/>
        <v>-5168</v>
      </c>
    </row>
    <row r="8115" spans="1:54" x14ac:dyDescent="0.3">
      <c r="A8115">
        <v>12</v>
      </c>
      <c r="B8115">
        <v>4</v>
      </c>
      <c r="C8115">
        <v>17</v>
      </c>
      <c r="D8115">
        <v>2</v>
      </c>
      <c r="F8115">
        <v>9155.7999999999993</v>
      </c>
      <c r="G8115">
        <v>7.1</v>
      </c>
      <c r="H8115">
        <v>0.4</v>
      </c>
      <c r="I8115">
        <v>0.4</v>
      </c>
      <c r="J8115">
        <v>0</v>
      </c>
      <c r="K8115">
        <v>3620</v>
      </c>
      <c r="N8115">
        <v>9039.1</v>
      </c>
      <c r="O8115">
        <v>7</v>
      </c>
      <c r="P8115">
        <v>0.4</v>
      </c>
      <c r="Q8115">
        <v>0.4</v>
      </c>
      <c r="R8115">
        <v>3620</v>
      </c>
      <c r="S8115">
        <v>3620</v>
      </c>
      <c r="U8115">
        <v>116.7</v>
      </c>
      <c r="V8115">
        <v>4.0000000000000002E-4</v>
      </c>
      <c r="W8115">
        <v>4.6676000000000002E-2</v>
      </c>
      <c r="Y8115">
        <v>79998.100000000006</v>
      </c>
      <c r="Z8115">
        <v>9011.33</v>
      </c>
      <c r="AA8115">
        <v>7.0349899999999996</v>
      </c>
      <c r="AB8115">
        <v>0.25575500000000001</v>
      </c>
      <c r="AC8115">
        <v>0.249946</v>
      </c>
      <c r="AD8115">
        <v>2304.6999999999998</v>
      </c>
      <c r="AI8115">
        <v>79998.100000000006</v>
      </c>
      <c r="AJ8115">
        <v>9155.69</v>
      </c>
      <c r="AK8115">
        <v>7.0550199999999998</v>
      </c>
      <c r="AL8115">
        <v>0.395789</v>
      </c>
      <c r="AM8115">
        <v>620665</v>
      </c>
      <c r="AN8115">
        <v>0.38791999999999999</v>
      </c>
      <c r="AO8115">
        <v>0</v>
      </c>
      <c r="AP8115">
        <v>3623.7213889999998</v>
      </c>
      <c r="AR8115">
        <v>79998.100000000006</v>
      </c>
      <c r="AS8115">
        <v>9038.7800000000007</v>
      </c>
      <c r="AT8115">
        <v>7.0388000000000002</v>
      </c>
      <c r="AU8115">
        <v>0.38086300000000001</v>
      </c>
      <c r="AV8115">
        <v>626182</v>
      </c>
      <c r="AW8115">
        <v>0.37250100000000003</v>
      </c>
      <c r="AX8115">
        <v>3442.54</v>
      </c>
      <c r="AY8115">
        <v>3442.5368669999998</v>
      </c>
      <c r="BA8115">
        <f t="shared" si="252"/>
        <v>0</v>
      </c>
      <c r="BB8115">
        <f t="shared" si="253"/>
        <v>-5517</v>
      </c>
    </row>
    <row r="8116" spans="1:54" x14ac:dyDescent="0.3">
      <c r="A8116">
        <v>12</v>
      </c>
      <c r="B8116">
        <v>4</v>
      </c>
      <c r="C8116">
        <v>18</v>
      </c>
      <c r="D8116">
        <v>2</v>
      </c>
      <c r="F8116">
        <v>9066.4</v>
      </c>
      <c r="G8116">
        <v>7</v>
      </c>
      <c r="H8116">
        <v>0.4</v>
      </c>
      <c r="I8116">
        <v>0.4</v>
      </c>
      <c r="J8116">
        <v>0</v>
      </c>
      <c r="K8116">
        <v>3620</v>
      </c>
      <c r="N8116">
        <v>8951.1</v>
      </c>
      <c r="O8116">
        <v>7</v>
      </c>
      <c r="P8116">
        <v>0.4</v>
      </c>
      <c r="Q8116">
        <v>0.4</v>
      </c>
      <c r="R8116">
        <v>3620</v>
      </c>
      <c r="S8116">
        <v>3620</v>
      </c>
      <c r="U8116">
        <v>115.3</v>
      </c>
      <c r="V8116">
        <v>4.0000000000000002E-4</v>
      </c>
      <c r="W8116">
        <v>4.6123999999999998E-2</v>
      </c>
      <c r="Y8116">
        <v>79998.100000000006</v>
      </c>
      <c r="Z8116">
        <v>8933.44</v>
      </c>
      <c r="AA8116">
        <v>7.0241699999999998</v>
      </c>
      <c r="AB8116">
        <v>0.25798500000000002</v>
      </c>
      <c r="AC8116">
        <v>0.253355</v>
      </c>
      <c r="AD8116">
        <v>2304.6999999999998</v>
      </c>
      <c r="AI8116">
        <v>79998.100000000006</v>
      </c>
      <c r="AJ8116">
        <v>9066.25</v>
      </c>
      <c r="AK8116">
        <v>7.0426099999999998</v>
      </c>
      <c r="AL8116">
        <v>0.39969399999999999</v>
      </c>
      <c r="AM8116">
        <v>604534</v>
      </c>
      <c r="AN8116">
        <v>0.39268900000000001</v>
      </c>
      <c r="AO8116">
        <v>0</v>
      </c>
      <c r="AP8116">
        <v>3623.7257279999999</v>
      </c>
      <c r="AR8116">
        <v>79998.100000000006</v>
      </c>
      <c r="AS8116">
        <v>8956.9</v>
      </c>
      <c r="AT8116">
        <v>7.0274299999999998</v>
      </c>
      <c r="AU8116">
        <v>0.38434499999999999</v>
      </c>
      <c r="AV8116">
        <v>610391</v>
      </c>
      <c r="AW8116">
        <v>0.378251</v>
      </c>
      <c r="AX8116">
        <v>3442.54</v>
      </c>
      <c r="AY8116">
        <v>3442.5397309999998</v>
      </c>
      <c r="BA8116">
        <f t="shared" si="252"/>
        <v>0</v>
      </c>
      <c r="BB8116">
        <f t="shared" si="253"/>
        <v>-5857</v>
      </c>
    </row>
    <row r="8117" spans="1:54" x14ac:dyDescent="0.3">
      <c r="A8117">
        <v>12</v>
      </c>
      <c r="B8117">
        <v>4</v>
      </c>
      <c r="C8117">
        <v>19</v>
      </c>
      <c r="D8117">
        <v>2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U8117">
        <v>0</v>
      </c>
      <c r="V8117">
        <v>4.0000000000000002E-4</v>
      </c>
      <c r="W8117">
        <v>0</v>
      </c>
      <c r="Y8117">
        <v>8420.86</v>
      </c>
      <c r="Z8117">
        <v>0</v>
      </c>
      <c r="AA8117">
        <v>0</v>
      </c>
      <c r="AB8117">
        <v>0</v>
      </c>
      <c r="AC8117">
        <v>0</v>
      </c>
      <c r="AD8117">
        <v>0</v>
      </c>
      <c r="AI8117">
        <v>8420.86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R8117">
        <v>8420.86</v>
      </c>
      <c r="AS8117">
        <v>0</v>
      </c>
      <c r="AT8117">
        <v>0</v>
      </c>
      <c r="AU8117">
        <v>0</v>
      </c>
      <c r="AV8117">
        <v>0</v>
      </c>
      <c r="AW8117">
        <v>0</v>
      </c>
      <c r="AX8117">
        <v>0</v>
      </c>
      <c r="AY8117">
        <v>0</v>
      </c>
      <c r="BA8117">
        <f t="shared" si="252"/>
        <v>0</v>
      </c>
      <c r="BB8117">
        <f t="shared" si="253"/>
        <v>0</v>
      </c>
    </row>
    <row r="8118" spans="1:54" x14ac:dyDescent="0.3">
      <c r="A8118">
        <v>12</v>
      </c>
      <c r="B8118">
        <v>4</v>
      </c>
      <c r="C8118">
        <v>20</v>
      </c>
      <c r="D8118">
        <v>2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U8118">
        <v>0</v>
      </c>
      <c r="V8118">
        <v>4.0000000000000002E-4</v>
      </c>
      <c r="W8118">
        <v>0</v>
      </c>
      <c r="Y8118">
        <v>8420.86</v>
      </c>
      <c r="Z8118">
        <v>0</v>
      </c>
      <c r="AA8118">
        <v>0</v>
      </c>
      <c r="AB8118">
        <v>0</v>
      </c>
      <c r="AC8118">
        <v>0</v>
      </c>
      <c r="AD8118">
        <v>0</v>
      </c>
      <c r="AI8118">
        <v>8420.86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R8118">
        <v>8420.86</v>
      </c>
      <c r="AS8118">
        <v>0</v>
      </c>
      <c r="AT8118">
        <v>0</v>
      </c>
      <c r="AU8118">
        <v>0</v>
      </c>
      <c r="AV8118">
        <v>0</v>
      </c>
      <c r="AW8118">
        <v>0</v>
      </c>
      <c r="AX8118">
        <v>0</v>
      </c>
      <c r="AY8118">
        <v>0</v>
      </c>
      <c r="BA8118">
        <f t="shared" si="252"/>
        <v>0</v>
      </c>
      <c r="BB8118">
        <f t="shared" si="253"/>
        <v>0</v>
      </c>
    </row>
    <row r="8119" spans="1:54" x14ac:dyDescent="0.3">
      <c r="A8119">
        <v>12</v>
      </c>
      <c r="B8119">
        <v>4</v>
      </c>
      <c r="C8119">
        <v>21</v>
      </c>
      <c r="D8119">
        <v>2</v>
      </c>
      <c r="F8119">
        <v>0</v>
      </c>
      <c r="G8119">
        <v>0</v>
      </c>
      <c r="H8119">
        <v>0</v>
      </c>
      <c r="I8119">
        <v>0</v>
      </c>
      <c r="J8119">
        <v>0</v>
      </c>
      <c r="K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U8119">
        <v>0</v>
      </c>
      <c r="V8119">
        <v>4.0000000000000002E-4</v>
      </c>
      <c r="W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R8119">
        <v>0</v>
      </c>
      <c r="AS8119">
        <v>0</v>
      </c>
      <c r="AT8119">
        <v>0</v>
      </c>
      <c r="AU8119">
        <v>0</v>
      </c>
      <c r="AV8119">
        <v>0</v>
      </c>
      <c r="AW8119">
        <v>0</v>
      </c>
      <c r="AX8119">
        <v>0</v>
      </c>
      <c r="AY8119">
        <v>0</v>
      </c>
      <c r="BA8119">
        <f t="shared" si="252"/>
        <v>0</v>
      </c>
      <c r="BB8119">
        <f t="shared" si="253"/>
        <v>0</v>
      </c>
    </row>
    <row r="8120" spans="1:54" x14ac:dyDescent="0.3">
      <c r="A8120">
        <v>12</v>
      </c>
      <c r="B8120">
        <v>4</v>
      </c>
      <c r="C8120">
        <v>22</v>
      </c>
      <c r="D8120">
        <v>2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U8120">
        <v>0</v>
      </c>
      <c r="V8120">
        <v>4.0000000000000002E-4</v>
      </c>
      <c r="W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R8120">
        <v>0</v>
      </c>
      <c r="AS8120">
        <v>0</v>
      </c>
      <c r="AT8120">
        <v>0</v>
      </c>
      <c r="AU8120">
        <v>0</v>
      </c>
      <c r="AV8120">
        <v>0</v>
      </c>
      <c r="AW8120">
        <v>0</v>
      </c>
      <c r="AX8120">
        <v>0</v>
      </c>
      <c r="AY8120">
        <v>0</v>
      </c>
      <c r="BA8120">
        <f t="shared" si="252"/>
        <v>0</v>
      </c>
      <c r="BB8120">
        <f t="shared" si="253"/>
        <v>0</v>
      </c>
    </row>
    <row r="8121" spans="1:54" x14ac:dyDescent="0.3">
      <c r="A8121">
        <v>12</v>
      </c>
      <c r="B8121">
        <v>4</v>
      </c>
      <c r="C8121">
        <v>23</v>
      </c>
      <c r="D8121">
        <v>2</v>
      </c>
      <c r="F8121">
        <v>0</v>
      </c>
      <c r="G8121">
        <v>0</v>
      </c>
      <c r="H8121">
        <v>0</v>
      </c>
      <c r="I8121">
        <v>0</v>
      </c>
      <c r="J8121">
        <v>0</v>
      </c>
      <c r="K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U8121">
        <v>0</v>
      </c>
      <c r="V8121">
        <v>4.0000000000000002E-4</v>
      </c>
      <c r="W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R8121">
        <v>0</v>
      </c>
      <c r="AS8121">
        <v>0</v>
      </c>
      <c r="AT8121">
        <v>0</v>
      </c>
      <c r="AU8121">
        <v>0</v>
      </c>
      <c r="AV8121">
        <v>0</v>
      </c>
      <c r="AW8121">
        <v>0</v>
      </c>
      <c r="AX8121">
        <v>0</v>
      </c>
      <c r="AY8121">
        <v>0</v>
      </c>
      <c r="BA8121">
        <f t="shared" si="252"/>
        <v>0</v>
      </c>
      <c r="BB8121">
        <f t="shared" si="253"/>
        <v>0</v>
      </c>
    </row>
    <row r="8122" spans="1:54" x14ac:dyDescent="0.3">
      <c r="A8122">
        <v>12</v>
      </c>
      <c r="B8122">
        <v>4</v>
      </c>
      <c r="C8122">
        <v>24</v>
      </c>
      <c r="D8122">
        <v>2</v>
      </c>
      <c r="F8122">
        <v>0</v>
      </c>
      <c r="G8122">
        <v>0</v>
      </c>
      <c r="H8122">
        <v>0</v>
      </c>
      <c r="I8122">
        <v>0</v>
      </c>
      <c r="J8122">
        <v>0</v>
      </c>
      <c r="K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U8122">
        <v>0</v>
      </c>
      <c r="V8122">
        <v>4.0000000000000002E-4</v>
      </c>
      <c r="W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R8122">
        <v>0</v>
      </c>
      <c r="AS8122">
        <v>0</v>
      </c>
      <c r="AT8122">
        <v>0</v>
      </c>
      <c r="AU8122">
        <v>0</v>
      </c>
      <c r="AV8122">
        <v>0</v>
      </c>
      <c r="AW8122">
        <v>0</v>
      </c>
      <c r="AX8122">
        <v>0</v>
      </c>
      <c r="AY8122">
        <v>0</v>
      </c>
      <c r="BA8122">
        <f t="shared" si="252"/>
        <v>0</v>
      </c>
      <c r="BB8122">
        <f t="shared" si="253"/>
        <v>0</v>
      </c>
    </row>
    <row r="8123" spans="1:54" x14ac:dyDescent="0.3">
      <c r="A8123">
        <v>12</v>
      </c>
      <c r="B8123">
        <v>5</v>
      </c>
      <c r="C8123">
        <v>1</v>
      </c>
      <c r="D8123">
        <v>3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U8123">
        <v>0</v>
      </c>
      <c r="V8123">
        <v>4.0000000000000002E-4</v>
      </c>
      <c r="W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R8123">
        <v>0</v>
      </c>
      <c r="AS8123">
        <v>0</v>
      </c>
      <c r="AT8123">
        <v>0</v>
      </c>
      <c r="AU8123">
        <v>0</v>
      </c>
      <c r="AV8123">
        <v>0</v>
      </c>
      <c r="AW8123">
        <v>0</v>
      </c>
      <c r="AX8123">
        <v>0</v>
      </c>
      <c r="AY8123">
        <v>0</v>
      </c>
      <c r="BA8123">
        <f t="shared" si="252"/>
        <v>0</v>
      </c>
      <c r="BB8123">
        <f t="shared" si="253"/>
        <v>0</v>
      </c>
    </row>
    <row r="8124" spans="1:54" x14ac:dyDescent="0.3">
      <c r="A8124">
        <v>12</v>
      </c>
      <c r="B8124">
        <v>5</v>
      </c>
      <c r="C8124">
        <v>2</v>
      </c>
      <c r="D8124">
        <v>3</v>
      </c>
      <c r="F8124">
        <v>0</v>
      </c>
      <c r="G8124">
        <v>0</v>
      </c>
      <c r="H8124">
        <v>0</v>
      </c>
      <c r="I8124">
        <v>0</v>
      </c>
      <c r="J8124">
        <v>0</v>
      </c>
      <c r="K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U8124">
        <v>0</v>
      </c>
      <c r="V8124">
        <v>4.0000000000000002E-4</v>
      </c>
      <c r="W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R8124">
        <v>0</v>
      </c>
      <c r="AS8124">
        <v>0</v>
      </c>
      <c r="AT8124">
        <v>0</v>
      </c>
      <c r="AU8124">
        <v>0</v>
      </c>
      <c r="AV8124">
        <v>0</v>
      </c>
      <c r="AW8124">
        <v>0</v>
      </c>
      <c r="AX8124">
        <v>0</v>
      </c>
      <c r="AY8124">
        <v>0</v>
      </c>
      <c r="BA8124">
        <f t="shared" si="252"/>
        <v>0</v>
      </c>
      <c r="BB8124">
        <f t="shared" si="253"/>
        <v>0</v>
      </c>
    </row>
    <row r="8125" spans="1:54" x14ac:dyDescent="0.3">
      <c r="A8125">
        <v>12</v>
      </c>
      <c r="B8125">
        <v>5</v>
      </c>
      <c r="C8125">
        <v>3</v>
      </c>
      <c r="D8125">
        <v>3</v>
      </c>
      <c r="F8125">
        <v>0</v>
      </c>
      <c r="G8125">
        <v>0</v>
      </c>
      <c r="H8125">
        <v>0</v>
      </c>
      <c r="I8125">
        <v>0</v>
      </c>
      <c r="J8125">
        <v>0</v>
      </c>
      <c r="K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U8125">
        <v>0</v>
      </c>
      <c r="V8125">
        <v>4.0000000000000002E-4</v>
      </c>
      <c r="W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R8125">
        <v>0</v>
      </c>
      <c r="AS8125">
        <v>0</v>
      </c>
      <c r="AT8125">
        <v>0</v>
      </c>
      <c r="AU8125">
        <v>0</v>
      </c>
      <c r="AV8125">
        <v>0</v>
      </c>
      <c r="AW8125">
        <v>0</v>
      </c>
      <c r="AX8125">
        <v>0</v>
      </c>
      <c r="AY8125">
        <v>0</v>
      </c>
      <c r="BA8125">
        <f t="shared" si="252"/>
        <v>0</v>
      </c>
      <c r="BB8125">
        <f t="shared" si="253"/>
        <v>0</v>
      </c>
    </row>
    <row r="8126" spans="1:54" x14ac:dyDescent="0.3">
      <c r="A8126">
        <v>12</v>
      </c>
      <c r="B8126">
        <v>5</v>
      </c>
      <c r="C8126">
        <v>4</v>
      </c>
      <c r="D8126">
        <v>3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U8126">
        <v>0</v>
      </c>
      <c r="V8126">
        <v>4.0000000000000002E-4</v>
      </c>
      <c r="W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R8126">
        <v>0</v>
      </c>
      <c r="AS8126">
        <v>0</v>
      </c>
      <c r="AT8126">
        <v>0</v>
      </c>
      <c r="AU8126">
        <v>0</v>
      </c>
      <c r="AV8126">
        <v>0</v>
      </c>
      <c r="AW8126">
        <v>0</v>
      </c>
      <c r="AX8126">
        <v>0</v>
      </c>
      <c r="AY8126">
        <v>0</v>
      </c>
      <c r="BA8126">
        <f t="shared" si="252"/>
        <v>0</v>
      </c>
      <c r="BB8126">
        <f t="shared" si="253"/>
        <v>0</v>
      </c>
    </row>
    <row r="8127" spans="1:54" x14ac:dyDescent="0.3">
      <c r="A8127">
        <v>12</v>
      </c>
      <c r="B8127">
        <v>5</v>
      </c>
      <c r="C8127">
        <v>5</v>
      </c>
      <c r="D8127">
        <v>3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U8127">
        <v>0</v>
      </c>
      <c r="V8127">
        <v>4.0000000000000002E-4</v>
      </c>
      <c r="W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R8127">
        <v>0</v>
      </c>
      <c r="AS8127">
        <v>0</v>
      </c>
      <c r="AT8127">
        <v>0</v>
      </c>
      <c r="AU8127">
        <v>0</v>
      </c>
      <c r="AV8127">
        <v>0</v>
      </c>
      <c r="AW8127">
        <v>0</v>
      </c>
      <c r="AX8127">
        <v>0</v>
      </c>
      <c r="AY8127">
        <v>0</v>
      </c>
      <c r="BA8127">
        <f t="shared" si="252"/>
        <v>0</v>
      </c>
      <c r="BB8127">
        <f t="shared" si="253"/>
        <v>0</v>
      </c>
    </row>
    <row r="8128" spans="1:54" x14ac:dyDescent="0.3">
      <c r="A8128">
        <v>12</v>
      </c>
      <c r="B8128">
        <v>5</v>
      </c>
      <c r="C8128">
        <v>6</v>
      </c>
      <c r="D8128">
        <v>3</v>
      </c>
      <c r="F8128">
        <v>0</v>
      </c>
      <c r="G8128">
        <v>0</v>
      </c>
      <c r="H8128">
        <v>0</v>
      </c>
      <c r="I8128">
        <v>0</v>
      </c>
      <c r="J8128">
        <v>0</v>
      </c>
      <c r="K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U8128">
        <v>0</v>
      </c>
      <c r="V8128">
        <v>4.0000000000000002E-4</v>
      </c>
      <c r="W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R8128">
        <v>0</v>
      </c>
      <c r="AS8128">
        <v>0</v>
      </c>
      <c r="AT8128">
        <v>0</v>
      </c>
      <c r="AU8128">
        <v>0</v>
      </c>
      <c r="AV8128">
        <v>0</v>
      </c>
      <c r="AW8128">
        <v>0</v>
      </c>
      <c r="AX8128">
        <v>0</v>
      </c>
      <c r="AY8128">
        <v>0</v>
      </c>
      <c r="BA8128">
        <f t="shared" si="252"/>
        <v>0</v>
      </c>
      <c r="BB8128">
        <f t="shared" si="253"/>
        <v>0</v>
      </c>
    </row>
    <row r="8129" spans="1:54" x14ac:dyDescent="0.3">
      <c r="A8129">
        <v>12</v>
      </c>
      <c r="B8129">
        <v>5</v>
      </c>
      <c r="C8129">
        <v>7</v>
      </c>
      <c r="D8129">
        <v>3</v>
      </c>
      <c r="F8129">
        <v>0</v>
      </c>
      <c r="G8129">
        <v>0</v>
      </c>
      <c r="H8129">
        <v>0</v>
      </c>
      <c r="I8129">
        <v>0</v>
      </c>
      <c r="J8129">
        <v>0</v>
      </c>
      <c r="K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U8129">
        <v>0</v>
      </c>
      <c r="V8129">
        <v>4.0000000000000002E-4</v>
      </c>
      <c r="W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R8129">
        <v>0</v>
      </c>
      <c r="AS8129">
        <v>0</v>
      </c>
      <c r="AT8129">
        <v>0</v>
      </c>
      <c r="AU8129">
        <v>0</v>
      </c>
      <c r="AV8129">
        <v>0</v>
      </c>
      <c r="AW8129">
        <v>0</v>
      </c>
      <c r="AX8129">
        <v>0</v>
      </c>
      <c r="AY8129">
        <v>0</v>
      </c>
      <c r="BA8129">
        <f t="shared" si="252"/>
        <v>0</v>
      </c>
      <c r="BB8129">
        <f t="shared" si="253"/>
        <v>0</v>
      </c>
    </row>
    <row r="8130" spans="1:54" x14ac:dyDescent="0.3">
      <c r="A8130">
        <v>12</v>
      </c>
      <c r="B8130">
        <v>5</v>
      </c>
      <c r="C8130">
        <v>8</v>
      </c>
      <c r="D8130">
        <v>3</v>
      </c>
      <c r="F8130">
        <v>0</v>
      </c>
      <c r="G8130">
        <v>0</v>
      </c>
      <c r="H8130">
        <v>0</v>
      </c>
      <c r="I8130">
        <v>0</v>
      </c>
      <c r="J8130">
        <v>0</v>
      </c>
      <c r="K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U8130">
        <v>0</v>
      </c>
      <c r="V8130">
        <v>4.0000000000000002E-4</v>
      </c>
      <c r="W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R8130">
        <v>0</v>
      </c>
      <c r="AS8130">
        <v>0</v>
      </c>
      <c r="AT8130">
        <v>0</v>
      </c>
      <c r="AU8130">
        <v>0</v>
      </c>
      <c r="AV8130">
        <v>0</v>
      </c>
      <c r="AW8130">
        <v>0</v>
      </c>
      <c r="AX8130">
        <v>0</v>
      </c>
      <c r="AY8130">
        <v>0</v>
      </c>
      <c r="BA8130">
        <f t="shared" si="252"/>
        <v>0</v>
      </c>
      <c r="BB8130">
        <f t="shared" si="253"/>
        <v>0</v>
      </c>
    </row>
    <row r="8131" spans="1:54" x14ac:dyDescent="0.3">
      <c r="A8131">
        <v>12</v>
      </c>
      <c r="B8131">
        <v>5</v>
      </c>
      <c r="C8131">
        <v>9</v>
      </c>
      <c r="D8131">
        <v>3</v>
      </c>
      <c r="F8131">
        <v>0</v>
      </c>
      <c r="G8131">
        <v>0</v>
      </c>
      <c r="H8131">
        <v>0</v>
      </c>
      <c r="I8131">
        <v>0</v>
      </c>
      <c r="J8131">
        <v>0</v>
      </c>
      <c r="K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U8131">
        <v>0</v>
      </c>
      <c r="V8131">
        <v>4.0000000000000002E-4</v>
      </c>
      <c r="W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R8131">
        <v>0</v>
      </c>
      <c r="AS8131">
        <v>0</v>
      </c>
      <c r="AT8131">
        <v>0</v>
      </c>
      <c r="AU8131">
        <v>0</v>
      </c>
      <c r="AV8131">
        <v>0</v>
      </c>
      <c r="AW8131">
        <v>0</v>
      </c>
      <c r="AX8131">
        <v>0</v>
      </c>
      <c r="AY8131">
        <v>0</v>
      </c>
      <c r="BA8131">
        <f t="shared" si="252"/>
        <v>0</v>
      </c>
      <c r="BB8131">
        <f t="shared" si="253"/>
        <v>0</v>
      </c>
    </row>
    <row r="8132" spans="1:54" x14ac:dyDescent="0.3">
      <c r="A8132">
        <v>12</v>
      </c>
      <c r="B8132">
        <v>5</v>
      </c>
      <c r="C8132">
        <v>10</v>
      </c>
      <c r="D8132">
        <v>3</v>
      </c>
      <c r="F8132">
        <v>9904</v>
      </c>
      <c r="G8132">
        <v>7.2</v>
      </c>
      <c r="H8132">
        <v>0.4</v>
      </c>
      <c r="I8132">
        <v>0.1</v>
      </c>
      <c r="J8132">
        <v>0</v>
      </c>
      <c r="K8132">
        <v>3620</v>
      </c>
      <c r="N8132">
        <v>9784.9</v>
      </c>
      <c r="O8132">
        <v>7.1</v>
      </c>
      <c r="P8132">
        <v>0.4</v>
      </c>
      <c r="Q8132">
        <v>0</v>
      </c>
      <c r="R8132">
        <v>3620</v>
      </c>
      <c r="S8132">
        <v>3620</v>
      </c>
      <c r="U8132">
        <v>119.1</v>
      </c>
      <c r="V8132">
        <v>4.0000000000000002E-4</v>
      </c>
      <c r="W8132">
        <v>4.7635999999999998E-2</v>
      </c>
      <c r="Y8132">
        <v>79998.100000000006</v>
      </c>
      <c r="Z8132">
        <v>9756.94</v>
      </c>
      <c r="AA8132">
        <v>7.1384800000000004</v>
      </c>
      <c r="AB8132">
        <v>0.236211</v>
      </c>
      <c r="AC8132">
        <v>0</v>
      </c>
      <c r="AD8132">
        <v>2304.6999999999998</v>
      </c>
      <c r="AI8132">
        <v>79998.100000000006</v>
      </c>
      <c r="AJ8132">
        <v>9903.84</v>
      </c>
      <c r="AK8132">
        <v>7.1588700000000003</v>
      </c>
      <c r="AL8132">
        <v>0.36589100000000002</v>
      </c>
      <c r="AM8132">
        <v>675653</v>
      </c>
      <c r="AN8132">
        <v>0.13043399999999999</v>
      </c>
      <c r="AO8132">
        <v>0</v>
      </c>
      <c r="AP8132">
        <v>3623.7259210000002</v>
      </c>
      <c r="AR8132">
        <v>79998.100000000006</v>
      </c>
      <c r="AS8132">
        <v>9786.84</v>
      </c>
      <c r="AT8132">
        <v>7.1426299999999996</v>
      </c>
      <c r="AU8132">
        <v>0.35175200000000001</v>
      </c>
      <c r="AV8132">
        <v>707058</v>
      </c>
      <c r="AW8132">
        <v>0</v>
      </c>
      <c r="AX8132">
        <v>3442.54</v>
      </c>
      <c r="AY8132">
        <v>3442.540544</v>
      </c>
      <c r="BA8132">
        <f t="shared" si="252"/>
        <v>0</v>
      </c>
      <c r="BB8132">
        <f t="shared" si="253"/>
        <v>-31405</v>
      </c>
    </row>
    <row r="8133" spans="1:54" x14ac:dyDescent="0.3">
      <c r="A8133">
        <v>12</v>
      </c>
      <c r="B8133">
        <v>5</v>
      </c>
      <c r="C8133">
        <v>11</v>
      </c>
      <c r="D8133">
        <v>3</v>
      </c>
      <c r="F8133">
        <v>10213.5</v>
      </c>
      <c r="G8133">
        <v>7.2</v>
      </c>
      <c r="H8133">
        <v>0.4</v>
      </c>
      <c r="I8133">
        <v>0.4</v>
      </c>
      <c r="J8133">
        <v>0</v>
      </c>
      <c r="K8133">
        <v>3620</v>
      </c>
      <c r="N8133">
        <v>10097.799999999999</v>
      </c>
      <c r="O8133">
        <v>7.2</v>
      </c>
      <c r="P8133">
        <v>0.4</v>
      </c>
      <c r="Q8133">
        <v>0.4</v>
      </c>
      <c r="R8133">
        <v>3620</v>
      </c>
      <c r="S8133">
        <v>3620</v>
      </c>
      <c r="U8133">
        <v>115.7</v>
      </c>
      <c r="V8133">
        <v>4.0000000000000002E-4</v>
      </c>
      <c r="W8133">
        <v>4.6280000000000002E-2</v>
      </c>
      <c r="Y8133">
        <v>79998.100000000006</v>
      </c>
      <c r="Z8133">
        <v>10078.5</v>
      </c>
      <c r="AA8133">
        <v>7.1830999999999996</v>
      </c>
      <c r="AB8133">
        <v>0.22867599999999999</v>
      </c>
      <c r="AC8133">
        <v>0.23361999999999999</v>
      </c>
      <c r="AD8133">
        <v>2304.6999999999998</v>
      </c>
      <c r="AI8133">
        <v>79998.100000000006</v>
      </c>
      <c r="AJ8133">
        <v>10213.4</v>
      </c>
      <c r="AK8133">
        <v>7.2018300000000002</v>
      </c>
      <c r="AL8133">
        <v>0.35480200000000001</v>
      </c>
      <c r="AM8133">
        <v>646244</v>
      </c>
      <c r="AN8133">
        <v>0.362344</v>
      </c>
      <c r="AO8133">
        <v>0</v>
      </c>
      <c r="AP8133">
        <v>3623.734747</v>
      </c>
      <c r="AR8133">
        <v>79998.100000000006</v>
      </c>
      <c r="AS8133">
        <v>10101</v>
      </c>
      <c r="AT8133">
        <v>7.1862300000000001</v>
      </c>
      <c r="AU8133">
        <v>0.340812</v>
      </c>
      <c r="AV8133">
        <v>652857</v>
      </c>
      <c r="AW8133">
        <v>0.34881800000000002</v>
      </c>
      <c r="AX8133">
        <v>3442.54</v>
      </c>
      <c r="AY8133">
        <v>3442.5420119999999</v>
      </c>
      <c r="BA8133">
        <f t="shared" si="252"/>
        <v>0</v>
      </c>
      <c r="BB8133">
        <f t="shared" si="253"/>
        <v>-6613</v>
      </c>
    </row>
    <row r="8134" spans="1:54" x14ac:dyDescent="0.3">
      <c r="A8134">
        <v>12</v>
      </c>
      <c r="B8134">
        <v>5</v>
      </c>
      <c r="C8134">
        <v>12</v>
      </c>
      <c r="D8134">
        <v>3</v>
      </c>
      <c r="F8134">
        <v>8861.6</v>
      </c>
      <c r="G8134">
        <v>7</v>
      </c>
      <c r="H8134">
        <v>0.4</v>
      </c>
      <c r="I8134">
        <v>0.4</v>
      </c>
      <c r="J8134">
        <v>0</v>
      </c>
      <c r="K8134">
        <v>3620</v>
      </c>
      <c r="N8134">
        <v>8740.6</v>
      </c>
      <c r="O8134">
        <v>7</v>
      </c>
      <c r="P8134">
        <v>0.4</v>
      </c>
      <c r="Q8134">
        <v>0.4</v>
      </c>
      <c r="R8134">
        <v>3620</v>
      </c>
      <c r="S8134">
        <v>3620</v>
      </c>
      <c r="U8134">
        <v>121</v>
      </c>
      <c r="V8134">
        <v>4.0000000000000002E-4</v>
      </c>
      <c r="W8134">
        <v>4.8399999999999999E-2</v>
      </c>
      <c r="Y8134">
        <v>79998.100000000006</v>
      </c>
      <c r="Z8134">
        <v>8708.94</v>
      </c>
      <c r="AA8134">
        <v>6.9930099999999999</v>
      </c>
      <c r="AB8134">
        <v>0.26463599999999998</v>
      </c>
      <c r="AC8134">
        <v>0.226102</v>
      </c>
      <c r="AD8134">
        <v>2304.6999999999998</v>
      </c>
      <c r="AI8134">
        <v>79998.100000000006</v>
      </c>
      <c r="AJ8134">
        <v>8861.4500000000007</v>
      </c>
      <c r="AK8134">
        <v>7.0141799999999996</v>
      </c>
      <c r="AL8134">
        <v>0.40893099999999999</v>
      </c>
      <c r="AM8134">
        <v>653144</v>
      </c>
      <c r="AN8134">
        <v>0.35121999999999998</v>
      </c>
      <c r="AO8134">
        <v>0</v>
      </c>
      <c r="AP8134">
        <v>3623.7216100000001</v>
      </c>
      <c r="AR8134">
        <v>79998.100000000006</v>
      </c>
      <c r="AS8134">
        <v>8740.52</v>
      </c>
      <c r="AT8134">
        <v>6.9973999999999998</v>
      </c>
      <c r="AU8134">
        <v>0.39385900000000001</v>
      </c>
      <c r="AV8134">
        <v>657114</v>
      </c>
      <c r="AW8134">
        <v>0.33785900000000002</v>
      </c>
      <c r="AX8134">
        <v>3442.54</v>
      </c>
      <c r="AY8134">
        <v>3442.532467</v>
      </c>
      <c r="BA8134">
        <f t="shared" si="252"/>
        <v>0</v>
      </c>
      <c r="BB8134">
        <f t="shared" si="253"/>
        <v>-3970</v>
      </c>
    </row>
    <row r="8135" spans="1:54" x14ac:dyDescent="0.3">
      <c r="A8135">
        <v>12</v>
      </c>
      <c r="B8135">
        <v>5</v>
      </c>
      <c r="C8135">
        <v>13</v>
      </c>
      <c r="D8135">
        <v>3</v>
      </c>
      <c r="F8135">
        <v>9194</v>
      </c>
      <c r="G8135">
        <v>7.1</v>
      </c>
      <c r="H8135">
        <v>0.4</v>
      </c>
      <c r="I8135">
        <v>0.4</v>
      </c>
      <c r="J8135">
        <v>0</v>
      </c>
      <c r="K8135">
        <v>3620</v>
      </c>
      <c r="N8135">
        <v>9073.7000000000007</v>
      </c>
      <c r="O8135">
        <v>7</v>
      </c>
      <c r="P8135">
        <v>0.4</v>
      </c>
      <c r="Q8135">
        <v>0.4</v>
      </c>
      <c r="R8135">
        <v>3620</v>
      </c>
      <c r="S8135">
        <v>3620</v>
      </c>
      <c r="U8135">
        <v>120.3</v>
      </c>
      <c r="V8135">
        <v>4.0000000000000002E-4</v>
      </c>
      <c r="W8135">
        <v>4.8135999999999998E-2</v>
      </c>
      <c r="Y8135">
        <v>79998.100000000006</v>
      </c>
      <c r="Z8135">
        <v>9036.39</v>
      </c>
      <c r="AA8135">
        <v>7.0384599999999997</v>
      </c>
      <c r="AB8135">
        <v>0.25504599999999999</v>
      </c>
      <c r="AC8135">
        <v>0.26228000000000001</v>
      </c>
      <c r="AD8135">
        <v>2304.6999999999998</v>
      </c>
      <c r="AI8135">
        <v>79998.100000000006</v>
      </c>
      <c r="AJ8135">
        <v>9193.9599999999991</v>
      </c>
      <c r="AK8135">
        <v>7.0603400000000001</v>
      </c>
      <c r="AL8135">
        <v>0.39414199999999999</v>
      </c>
      <c r="AM8135">
        <v>639758</v>
      </c>
      <c r="AN8135">
        <v>0.40597499999999997</v>
      </c>
      <c r="AO8135">
        <v>0</v>
      </c>
      <c r="AP8135">
        <v>3623.725782</v>
      </c>
      <c r="AR8135">
        <v>79998.100000000006</v>
      </c>
      <c r="AS8135">
        <v>9072.8799999999992</v>
      </c>
      <c r="AT8135">
        <v>7.0435299999999996</v>
      </c>
      <c r="AU8135">
        <v>0.37943199999999999</v>
      </c>
      <c r="AV8135">
        <v>644235</v>
      </c>
      <c r="AW8135">
        <v>0.391345</v>
      </c>
      <c r="AX8135">
        <v>3442.54</v>
      </c>
      <c r="AY8135">
        <v>3442.5410040000002</v>
      </c>
      <c r="BA8135">
        <f t="shared" si="252"/>
        <v>0</v>
      </c>
      <c r="BB8135">
        <f t="shared" si="253"/>
        <v>-4477</v>
      </c>
    </row>
    <row r="8136" spans="1:54" x14ac:dyDescent="0.3">
      <c r="A8136">
        <v>12</v>
      </c>
      <c r="B8136">
        <v>5</v>
      </c>
      <c r="C8136">
        <v>14</v>
      </c>
      <c r="D8136">
        <v>3</v>
      </c>
      <c r="F8136">
        <v>8061.3</v>
      </c>
      <c r="G8136">
        <v>6.9</v>
      </c>
      <c r="H8136">
        <v>0.4</v>
      </c>
      <c r="I8136">
        <v>0.4</v>
      </c>
      <c r="J8136">
        <v>0</v>
      </c>
      <c r="K8136">
        <v>3620</v>
      </c>
      <c r="N8136">
        <v>7939.3</v>
      </c>
      <c r="O8136">
        <v>6.9</v>
      </c>
      <c r="P8136">
        <v>0.5</v>
      </c>
      <c r="Q8136">
        <v>0.4</v>
      </c>
      <c r="R8136">
        <v>3620</v>
      </c>
      <c r="S8136">
        <v>3620</v>
      </c>
      <c r="U8136">
        <v>122</v>
      </c>
      <c r="V8136">
        <v>4.0000000000000002E-4</v>
      </c>
      <c r="W8136">
        <v>4.8800000000000003E-2</v>
      </c>
      <c r="Y8136">
        <v>42104.3</v>
      </c>
      <c r="Z8136">
        <v>7803.81</v>
      </c>
      <c r="AA8136">
        <v>6.9410600000000002</v>
      </c>
      <c r="AB8136">
        <v>0.15543699999999999</v>
      </c>
      <c r="AC8136">
        <v>0.24166199999999999</v>
      </c>
      <c r="AD8136">
        <v>1213</v>
      </c>
      <c r="AI8136">
        <v>42104.3</v>
      </c>
      <c r="AJ8136">
        <v>8061.25</v>
      </c>
      <c r="AK8136">
        <v>6.9410600000000002</v>
      </c>
      <c r="AL8136">
        <v>0.44952300000000001</v>
      </c>
      <c r="AM8136">
        <v>637870</v>
      </c>
      <c r="AN8136">
        <v>0.39102199999999998</v>
      </c>
      <c r="AO8136">
        <v>0</v>
      </c>
      <c r="AP8136">
        <v>3623.7172839999998</v>
      </c>
      <c r="AR8136">
        <v>42104.3</v>
      </c>
      <c r="AS8136">
        <v>7788.54</v>
      </c>
      <c r="AT8136">
        <v>6.9410600000000002</v>
      </c>
      <c r="AU8136">
        <v>0.23263200000000001</v>
      </c>
      <c r="AV8136">
        <v>646345</v>
      </c>
      <c r="AW8136">
        <v>0.35173700000000002</v>
      </c>
      <c r="AX8136">
        <v>1811.86</v>
      </c>
      <c r="AY8136">
        <v>1811.8636369999999</v>
      </c>
      <c r="BA8136">
        <f t="shared" si="252"/>
        <v>0</v>
      </c>
      <c r="BB8136">
        <f t="shared" si="253"/>
        <v>-8475</v>
      </c>
    </row>
    <row r="8137" spans="1:54" x14ac:dyDescent="0.3">
      <c r="A8137">
        <v>12</v>
      </c>
      <c r="B8137">
        <v>5</v>
      </c>
      <c r="C8137">
        <v>15</v>
      </c>
      <c r="D8137">
        <v>3</v>
      </c>
      <c r="F8137">
        <v>8738.9</v>
      </c>
      <c r="G8137">
        <v>7</v>
      </c>
      <c r="H8137">
        <v>0.4</v>
      </c>
      <c r="I8137">
        <v>0.4</v>
      </c>
      <c r="J8137">
        <v>0</v>
      </c>
      <c r="K8137">
        <v>3620</v>
      </c>
      <c r="N8137">
        <v>8621.7999999999993</v>
      </c>
      <c r="O8137">
        <v>7</v>
      </c>
      <c r="P8137">
        <v>0.4</v>
      </c>
      <c r="Q8137">
        <v>0.5</v>
      </c>
      <c r="R8137">
        <v>3620</v>
      </c>
      <c r="S8137">
        <v>3620</v>
      </c>
      <c r="U8137">
        <v>117.2</v>
      </c>
      <c r="V8137">
        <v>4.0000000000000002E-4</v>
      </c>
      <c r="W8137">
        <v>4.6876000000000001E-2</v>
      </c>
      <c r="Y8137">
        <v>79998.100000000006</v>
      </c>
      <c r="Z8137">
        <v>8587.8799999999992</v>
      </c>
      <c r="AA8137">
        <v>6.97621</v>
      </c>
      <c r="AB8137">
        <v>0.26836599999999999</v>
      </c>
      <c r="AC8137">
        <v>0.16495099999999999</v>
      </c>
      <c r="AD8137">
        <v>2304.6999999999998</v>
      </c>
      <c r="AI8137">
        <v>79998.100000000006</v>
      </c>
      <c r="AJ8137">
        <v>8738.8799999999992</v>
      </c>
      <c r="AK8137">
        <v>6.9971699999999997</v>
      </c>
      <c r="AL8137">
        <v>0.41466599999999998</v>
      </c>
      <c r="AM8137">
        <v>594090</v>
      </c>
      <c r="AN8137">
        <v>0.44708300000000001</v>
      </c>
      <c r="AO8137">
        <v>0</v>
      </c>
      <c r="AP8137">
        <v>3623.716414</v>
      </c>
      <c r="AR8137">
        <v>79998.100000000006</v>
      </c>
      <c r="AS8137">
        <v>8636.06</v>
      </c>
      <c r="AT8137">
        <v>6.9828999999999999</v>
      </c>
      <c r="AU8137">
        <v>0.39862399999999998</v>
      </c>
      <c r="AV8137">
        <v>633271</v>
      </c>
      <c r="AW8137">
        <v>0.26244800000000001</v>
      </c>
      <c r="AX8137">
        <v>3442.54</v>
      </c>
      <c r="AY8137">
        <v>3442.5407810000002</v>
      </c>
      <c r="BA8137">
        <f t="shared" si="252"/>
        <v>0</v>
      </c>
      <c r="BB8137">
        <f t="shared" si="253"/>
        <v>-39181</v>
      </c>
    </row>
    <row r="8138" spans="1:54" x14ac:dyDescent="0.3">
      <c r="A8138">
        <v>12</v>
      </c>
      <c r="B8138">
        <v>5</v>
      </c>
      <c r="C8138">
        <v>16</v>
      </c>
      <c r="D8138">
        <v>3</v>
      </c>
      <c r="F8138">
        <v>8882.5</v>
      </c>
      <c r="G8138">
        <v>7</v>
      </c>
      <c r="H8138">
        <v>0.4</v>
      </c>
      <c r="I8138">
        <v>0.4</v>
      </c>
      <c r="J8138">
        <v>0</v>
      </c>
      <c r="K8138">
        <v>3620</v>
      </c>
      <c r="N8138">
        <v>8770</v>
      </c>
      <c r="O8138">
        <v>7</v>
      </c>
      <c r="P8138">
        <v>0.4</v>
      </c>
      <c r="Q8138">
        <v>0.4</v>
      </c>
      <c r="R8138">
        <v>3620</v>
      </c>
      <c r="S8138">
        <v>3620</v>
      </c>
      <c r="U8138">
        <v>112.5</v>
      </c>
      <c r="V8138">
        <v>4.0000000000000002E-4</v>
      </c>
      <c r="W8138">
        <v>4.4984000000000003E-2</v>
      </c>
      <c r="Y8138">
        <v>79998.100000000006</v>
      </c>
      <c r="Z8138">
        <v>8730.41</v>
      </c>
      <c r="AA8138">
        <v>6.9959899999999999</v>
      </c>
      <c r="AB8138">
        <v>0.26398500000000003</v>
      </c>
      <c r="AC8138">
        <v>0.26606099999999999</v>
      </c>
      <c r="AD8138">
        <v>2304.6999999999998</v>
      </c>
      <c r="AI8138">
        <v>79998.100000000006</v>
      </c>
      <c r="AJ8138">
        <v>8882.4699999999993</v>
      </c>
      <c r="AK8138">
        <v>7.0171000000000001</v>
      </c>
      <c r="AL8138">
        <v>0.40796300000000002</v>
      </c>
      <c r="AM8138">
        <v>618434</v>
      </c>
      <c r="AN8138">
        <v>0.41181499999999999</v>
      </c>
      <c r="AO8138">
        <v>0</v>
      </c>
      <c r="AP8138">
        <v>3623.7191090000001</v>
      </c>
      <c r="AR8138">
        <v>79998.100000000006</v>
      </c>
      <c r="AS8138">
        <v>8772.6200000000008</v>
      </c>
      <c r="AT8138">
        <v>7.0018500000000001</v>
      </c>
      <c r="AU8138">
        <v>0.39241799999999999</v>
      </c>
      <c r="AV8138">
        <v>624118</v>
      </c>
      <c r="AW8138">
        <v>0.39617999999999998</v>
      </c>
      <c r="AX8138">
        <v>3442.54</v>
      </c>
      <c r="AY8138">
        <v>3442.5339949999998</v>
      </c>
      <c r="BA8138">
        <f t="shared" si="252"/>
        <v>0</v>
      </c>
      <c r="BB8138">
        <f t="shared" si="253"/>
        <v>-5684</v>
      </c>
    </row>
    <row r="8139" spans="1:54" x14ac:dyDescent="0.3">
      <c r="A8139">
        <v>12</v>
      </c>
      <c r="B8139">
        <v>5</v>
      </c>
      <c r="C8139">
        <v>17</v>
      </c>
      <c r="D8139">
        <v>3</v>
      </c>
      <c r="F8139">
        <v>8762.5</v>
      </c>
      <c r="G8139">
        <v>7</v>
      </c>
      <c r="H8139">
        <v>0.4</v>
      </c>
      <c r="I8139">
        <v>0.4</v>
      </c>
      <c r="J8139">
        <v>0</v>
      </c>
      <c r="K8139">
        <v>3620</v>
      </c>
      <c r="N8139">
        <v>8649.6</v>
      </c>
      <c r="O8139">
        <v>7</v>
      </c>
      <c r="P8139">
        <v>0.4</v>
      </c>
      <c r="Q8139">
        <v>0.4</v>
      </c>
      <c r="R8139">
        <v>3620</v>
      </c>
      <c r="S8139">
        <v>3620</v>
      </c>
      <c r="U8139">
        <v>112.9</v>
      </c>
      <c r="V8139">
        <v>4.0000000000000002E-4</v>
      </c>
      <c r="W8139">
        <v>4.5151999999999998E-2</v>
      </c>
      <c r="Y8139">
        <v>79998.100000000006</v>
      </c>
      <c r="Z8139">
        <v>8626.16</v>
      </c>
      <c r="AA8139">
        <v>6.9815199999999997</v>
      </c>
      <c r="AB8139">
        <v>0.267175</v>
      </c>
      <c r="AC8139">
        <v>0.26163999999999998</v>
      </c>
      <c r="AD8139">
        <v>2304.6999999999998</v>
      </c>
      <c r="AI8139">
        <v>79998.100000000006</v>
      </c>
      <c r="AJ8139">
        <v>8762.36</v>
      </c>
      <c r="AK8139">
        <v>7.0004299999999997</v>
      </c>
      <c r="AL8139">
        <v>0.41355500000000001</v>
      </c>
      <c r="AM8139">
        <v>612383</v>
      </c>
      <c r="AN8139">
        <v>0.40500999999999998</v>
      </c>
      <c r="AO8139">
        <v>0</v>
      </c>
      <c r="AP8139">
        <v>3623.7177900000002</v>
      </c>
      <c r="AR8139">
        <v>79998.100000000006</v>
      </c>
      <c r="AS8139">
        <v>8651.8799999999992</v>
      </c>
      <c r="AT8139">
        <v>6.9850899999999996</v>
      </c>
      <c r="AU8139">
        <v>0.397895</v>
      </c>
      <c r="AV8139">
        <v>618092</v>
      </c>
      <c r="AW8139">
        <v>0.38990999999999998</v>
      </c>
      <c r="AX8139">
        <v>3442.54</v>
      </c>
      <c r="AY8139">
        <v>3442.5397929999999</v>
      </c>
      <c r="BA8139">
        <f t="shared" si="252"/>
        <v>0</v>
      </c>
      <c r="BB8139">
        <f t="shared" si="253"/>
        <v>-5709</v>
      </c>
    </row>
    <row r="8140" spans="1:54" x14ac:dyDescent="0.3">
      <c r="A8140">
        <v>12</v>
      </c>
      <c r="B8140">
        <v>5</v>
      </c>
      <c r="C8140">
        <v>18</v>
      </c>
      <c r="D8140">
        <v>3</v>
      </c>
      <c r="F8140">
        <v>8688</v>
      </c>
      <c r="G8140">
        <v>7</v>
      </c>
      <c r="H8140">
        <v>0.4</v>
      </c>
      <c r="I8140">
        <v>0.4</v>
      </c>
      <c r="J8140">
        <v>0</v>
      </c>
      <c r="K8140">
        <v>3620</v>
      </c>
      <c r="N8140">
        <v>8576.2999999999993</v>
      </c>
      <c r="O8140">
        <v>7</v>
      </c>
      <c r="P8140">
        <v>0.4</v>
      </c>
      <c r="Q8140">
        <v>0.4</v>
      </c>
      <c r="R8140">
        <v>3620</v>
      </c>
      <c r="S8140">
        <v>3620</v>
      </c>
      <c r="U8140">
        <v>111.8</v>
      </c>
      <c r="V8140">
        <v>4.0000000000000002E-4</v>
      </c>
      <c r="W8140">
        <v>4.4699999999999997E-2</v>
      </c>
      <c r="Y8140">
        <v>79998.100000000006</v>
      </c>
      <c r="Z8140">
        <v>8559.64</v>
      </c>
      <c r="AA8140">
        <v>6.9722900000000001</v>
      </c>
      <c r="AB8140">
        <v>0.26925199999999999</v>
      </c>
      <c r="AC8140">
        <v>0.26484999999999997</v>
      </c>
      <c r="AD8140">
        <v>2304.6999999999998</v>
      </c>
      <c r="AI8140">
        <v>79998.100000000006</v>
      </c>
      <c r="AJ8140">
        <v>8687.8700000000008</v>
      </c>
      <c r="AK8140">
        <v>6.9900900000000004</v>
      </c>
      <c r="AL8140">
        <v>0.417101</v>
      </c>
      <c r="AM8140">
        <v>612335</v>
      </c>
      <c r="AN8140">
        <v>0.41067599999999999</v>
      </c>
      <c r="AO8140">
        <v>0</v>
      </c>
      <c r="AP8140">
        <v>3623.7192650000002</v>
      </c>
      <c r="AR8140">
        <v>79998.100000000006</v>
      </c>
      <c r="AS8140">
        <v>8581.73</v>
      </c>
      <c r="AT8140">
        <v>6.9753600000000002</v>
      </c>
      <c r="AU8140">
        <v>0.40114699999999998</v>
      </c>
      <c r="AV8140">
        <v>618021</v>
      </c>
      <c r="AW8140">
        <v>0.39543299999999998</v>
      </c>
      <c r="AX8140">
        <v>3442.54</v>
      </c>
      <c r="AY8140">
        <v>3442.5352440000001</v>
      </c>
      <c r="BA8140">
        <f t="shared" ref="BA8140:BA8203" si="254">+AI8140-AR8140</f>
        <v>0</v>
      </c>
      <c r="BB8140">
        <f t="shared" ref="BB8140:BB8203" si="255">+AM8140-AV8140</f>
        <v>-5686</v>
      </c>
    </row>
    <row r="8141" spans="1:54" x14ac:dyDescent="0.3">
      <c r="A8141">
        <v>12</v>
      </c>
      <c r="B8141">
        <v>5</v>
      </c>
      <c r="C8141">
        <v>19</v>
      </c>
      <c r="D8141">
        <v>3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U8141">
        <v>0</v>
      </c>
      <c r="V8141">
        <v>4.0000000000000002E-4</v>
      </c>
      <c r="W8141">
        <v>0</v>
      </c>
      <c r="Y8141">
        <v>8420.86</v>
      </c>
      <c r="Z8141">
        <v>0</v>
      </c>
      <c r="AA8141">
        <v>0</v>
      </c>
      <c r="AB8141">
        <v>0</v>
      </c>
      <c r="AC8141">
        <v>0</v>
      </c>
      <c r="AD8141">
        <v>0</v>
      </c>
      <c r="AI8141">
        <v>8420.86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R8141">
        <v>8420.86</v>
      </c>
      <c r="AS8141">
        <v>0</v>
      </c>
      <c r="AT8141">
        <v>0</v>
      </c>
      <c r="AU8141">
        <v>0</v>
      </c>
      <c r="AV8141">
        <v>0</v>
      </c>
      <c r="AW8141">
        <v>0</v>
      </c>
      <c r="AX8141">
        <v>0</v>
      </c>
      <c r="AY8141">
        <v>0</v>
      </c>
      <c r="BA8141">
        <f t="shared" si="254"/>
        <v>0</v>
      </c>
      <c r="BB8141">
        <f t="shared" si="255"/>
        <v>0</v>
      </c>
    </row>
    <row r="8142" spans="1:54" x14ac:dyDescent="0.3">
      <c r="A8142">
        <v>12</v>
      </c>
      <c r="B8142">
        <v>5</v>
      </c>
      <c r="C8142">
        <v>20</v>
      </c>
      <c r="D8142">
        <v>3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U8142">
        <v>0</v>
      </c>
      <c r="V8142">
        <v>4.0000000000000002E-4</v>
      </c>
      <c r="W8142">
        <v>0</v>
      </c>
      <c r="Y8142">
        <v>8420.86</v>
      </c>
      <c r="Z8142">
        <v>0</v>
      </c>
      <c r="AA8142">
        <v>0</v>
      </c>
      <c r="AB8142">
        <v>0</v>
      </c>
      <c r="AC8142">
        <v>0</v>
      </c>
      <c r="AD8142">
        <v>0</v>
      </c>
      <c r="AI8142">
        <v>8420.86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R8142">
        <v>8420.86</v>
      </c>
      <c r="AS8142">
        <v>0</v>
      </c>
      <c r="AT8142">
        <v>0</v>
      </c>
      <c r="AU8142">
        <v>0</v>
      </c>
      <c r="AV8142">
        <v>0</v>
      </c>
      <c r="AW8142">
        <v>0</v>
      </c>
      <c r="AX8142">
        <v>0</v>
      </c>
      <c r="AY8142">
        <v>0</v>
      </c>
      <c r="BA8142">
        <f t="shared" si="254"/>
        <v>0</v>
      </c>
      <c r="BB8142">
        <f t="shared" si="255"/>
        <v>0</v>
      </c>
    </row>
    <row r="8143" spans="1:54" x14ac:dyDescent="0.3">
      <c r="A8143">
        <v>12</v>
      </c>
      <c r="B8143">
        <v>5</v>
      </c>
      <c r="C8143">
        <v>21</v>
      </c>
      <c r="D8143">
        <v>3</v>
      </c>
      <c r="F8143">
        <v>0</v>
      </c>
      <c r="G8143">
        <v>0</v>
      </c>
      <c r="H8143">
        <v>0</v>
      </c>
      <c r="I8143">
        <v>0</v>
      </c>
      <c r="J8143">
        <v>0</v>
      </c>
      <c r="K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U8143">
        <v>0</v>
      </c>
      <c r="V8143">
        <v>4.0000000000000002E-4</v>
      </c>
      <c r="W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R8143">
        <v>0</v>
      </c>
      <c r="AS8143">
        <v>0</v>
      </c>
      <c r="AT8143">
        <v>0</v>
      </c>
      <c r="AU8143">
        <v>0</v>
      </c>
      <c r="AV8143">
        <v>0</v>
      </c>
      <c r="AW8143">
        <v>0</v>
      </c>
      <c r="AX8143">
        <v>0</v>
      </c>
      <c r="AY8143">
        <v>0</v>
      </c>
      <c r="BA8143">
        <f t="shared" si="254"/>
        <v>0</v>
      </c>
      <c r="BB8143">
        <f t="shared" si="255"/>
        <v>0</v>
      </c>
    </row>
    <row r="8144" spans="1:54" x14ac:dyDescent="0.3">
      <c r="A8144">
        <v>12</v>
      </c>
      <c r="B8144">
        <v>5</v>
      </c>
      <c r="C8144">
        <v>22</v>
      </c>
      <c r="D8144">
        <v>3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U8144">
        <v>0</v>
      </c>
      <c r="V8144">
        <v>4.0000000000000002E-4</v>
      </c>
      <c r="W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R8144">
        <v>0</v>
      </c>
      <c r="AS8144">
        <v>0</v>
      </c>
      <c r="AT8144">
        <v>0</v>
      </c>
      <c r="AU8144">
        <v>0</v>
      </c>
      <c r="AV8144">
        <v>0</v>
      </c>
      <c r="AW8144">
        <v>0</v>
      </c>
      <c r="AX8144">
        <v>0</v>
      </c>
      <c r="AY8144">
        <v>0</v>
      </c>
      <c r="BA8144">
        <f t="shared" si="254"/>
        <v>0</v>
      </c>
      <c r="BB8144">
        <f t="shared" si="255"/>
        <v>0</v>
      </c>
    </row>
    <row r="8145" spans="1:54" x14ac:dyDescent="0.3">
      <c r="A8145">
        <v>12</v>
      </c>
      <c r="B8145">
        <v>5</v>
      </c>
      <c r="C8145">
        <v>23</v>
      </c>
      <c r="D8145">
        <v>3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U8145">
        <v>0</v>
      </c>
      <c r="V8145">
        <v>4.0000000000000002E-4</v>
      </c>
      <c r="W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R8145">
        <v>0</v>
      </c>
      <c r="AS8145">
        <v>0</v>
      </c>
      <c r="AT8145">
        <v>0</v>
      </c>
      <c r="AU8145">
        <v>0</v>
      </c>
      <c r="AV8145">
        <v>0</v>
      </c>
      <c r="AW8145">
        <v>0</v>
      </c>
      <c r="AX8145">
        <v>0</v>
      </c>
      <c r="AY8145">
        <v>0</v>
      </c>
      <c r="BA8145">
        <f t="shared" si="254"/>
        <v>0</v>
      </c>
      <c r="BB8145">
        <f t="shared" si="255"/>
        <v>0</v>
      </c>
    </row>
    <row r="8146" spans="1:54" x14ac:dyDescent="0.3">
      <c r="A8146">
        <v>12</v>
      </c>
      <c r="B8146">
        <v>5</v>
      </c>
      <c r="C8146">
        <v>24</v>
      </c>
      <c r="D8146">
        <v>3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U8146">
        <v>0</v>
      </c>
      <c r="V8146">
        <v>4.0000000000000002E-4</v>
      </c>
      <c r="W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R8146">
        <v>0</v>
      </c>
      <c r="AS8146">
        <v>0</v>
      </c>
      <c r="AT8146">
        <v>0</v>
      </c>
      <c r="AU8146">
        <v>0</v>
      </c>
      <c r="AV8146">
        <v>0</v>
      </c>
      <c r="AW8146">
        <v>0</v>
      </c>
      <c r="AX8146">
        <v>0</v>
      </c>
      <c r="AY8146">
        <v>0</v>
      </c>
      <c r="BA8146">
        <f t="shared" si="254"/>
        <v>0</v>
      </c>
      <c r="BB8146">
        <f t="shared" si="255"/>
        <v>0</v>
      </c>
    </row>
    <row r="8147" spans="1:54" x14ac:dyDescent="0.3">
      <c r="A8147">
        <v>12</v>
      </c>
      <c r="B8147">
        <v>6</v>
      </c>
      <c r="C8147">
        <v>1</v>
      </c>
      <c r="D8147">
        <v>4</v>
      </c>
      <c r="F8147">
        <v>0</v>
      </c>
      <c r="G8147">
        <v>0</v>
      </c>
      <c r="H8147">
        <v>0</v>
      </c>
      <c r="I8147">
        <v>0</v>
      </c>
      <c r="J8147">
        <v>0</v>
      </c>
      <c r="K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U8147">
        <v>0</v>
      </c>
      <c r="V8147">
        <v>4.0000000000000002E-4</v>
      </c>
      <c r="W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R8147">
        <v>0</v>
      </c>
      <c r="AS8147">
        <v>0</v>
      </c>
      <c r="AT8147">
        <v>0</v>
      </c>
      <c r="AU8147">
        <v>0</v>
      </c>
      <c r="AV8147">
        <v>0</v>
      </c>
      <c r="AW8147">
        <v>0</v>
      </c>
      <c r="AX8147">
        <v>0</v>
      </c>
      <c r="AY8147">
        <v>0</v>
      </c>
      <c r="BA8147">
        <f t="shared" si="254"/>
        <v>0</v>
      </c>
      <c r="BB8147">
        <f t="shared" si="255"/>
        <v>0</v>
      </c>
    </row>
    <row r="8148" spans="1:54" x14ac:dyDescent="0.3">
      <c r="A8148">
        <v>12</v>
      </c>
      <c r="B8148">
        <v>6</v>
      </c>
      <c r="C8148">
        <v>2</v>
      </c>
      <c r="D8148">
        <v>4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U8148">
        <v>0</v>
      </c>
      <c r="V8148">
        <v>4.0000000000000002E-4</v>
      </c>
      <c r="W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R8148">
        <v>0</v>
      </c>
      <c r="AS8148">
        <v>0</v>
      </c>
      <c r="AT8148">
        <v>0</v>
      </c>
      <c r="AU8148">
        <v>0</v>
      </c>
      <c r="AV8148">
        <v>0</v>
      </c>
      <c r="AW8148">
        <v>0</v>
      </c>
      <c r="AX8148">
        <v>0</v>
      </c>
      <c r="AY8148">
        <v>0</v>
      </c>
      <c r="BA8148">
        <f t="shared" si="254"/>
        <v>0</v>
      </c>
      <c r="BB8148">
        <f t="shared" si="255"/>
        <v>0</v>
      </c>
    </row>
    <row r="8149" spans="1:54" x14ac:dyDescent="0.3">
      <c r="A8149">
        <v>12</v>
      </c>
      <c r="B8149">
        <v>6</v>
      </c>
      <c r="C8149">
        <v>3</v>
      </c>
      <c r="D8149">
        <v>4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U8149">
        <v>0</v>
      </c>
      <c r="V8149">
        <v>4.0000000000000002E-4</v>
      </c>
      <c r="W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R8149">
        <v>0</v>
      </c>
      <c r="AS8149">
        <v>0</v>
      </c>
      <c r="AT8149">
        <v>0</v>
      </c>
      <c r="AU8149">
        <v>0</v>
      </c>
      <c r="AV8149">
        <v>0</v>
      </c>
      <c r="AW8149">
        <v>0</v>
      </c>
      <c r="AX8149">
        <v>0</v>
      </c>
      <c r="AY8149">
        <v>0</v>
      </c>
      <c r="BA8149">
        <f t="shared" si="254"/>
        <v>0</v>
      </c>
      <c r="BB8149">
        <f t="shared" si="255"/>
        <v>0</v>
      </c>
    </row>
    <row r="8150" spans="1:54" x14ac:dyDescent="0.3">
      <c r="A8150">
        <v>12</v>
      </c>
      <c r="B8150">
        <v>6</v>
      </c>
      <c r="C8150">
        <v>4</v>
      </c>
      <c r="D8150">
        <v>4</v>
      </c>
      <c r="F8150">
        <v>0</v>
      </c>
      <c r="G8150">
        <v>0</v>
      </c>
      <c r="H8150">
        <v>0</v>
      </c>
      <c r="I8150">
        <v>0</v>
      </c>
      <c r="J8150">
        <v>0</v>
      </c>
      <c r="K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U8150">
        <v>0</v>
      </c>
      <c r="V8150">
        <v>4.0000000000000002E-4</v>
      </c>
      <c r="W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R8150">
        <v>0</v>
      </c>
      <c r="AS8150">
        <v>0</v>
      </c>
      <c r="AT8150">
        <v>0</v>
      </c>
      <c r="AU8150">
        <v>0</v>
      </c>
      <c r="AV8150">
        <v>0</v>
      </c>
      <c r="AW8150">
        <v>0</v>
      </c>
      <c r="AX8150">
        <v>0</v>
      </c>
      <c r="AY8150">
        <v>0</v>
      </c>
      <c r="BA8150">
        <f t="shared" si="254"/>
        <v>0</v>
      </c>
      <c r="BB8150">
        <f t="shared" si="255"/>
        <v>0</v>
      </c>
    </row>
    <row r="8151" spans="1:54" x14ac:dyDescent="0.3">
      <c r="A8151">
        <v>12</v>
      </c>
      <c r="B8151">
        <v>6</v>
      </c>
      <c r="C8151">
        <v>5</v>
      </c>
      <c r="D8151">
        <v>4</v>
      </c>
      <c r="F8151">
        <v>0</v>
      </c>
      <c r="G8151">
        <v>0</v>
      </c>
      <c r="H8151">
        <v>0</v>
      </c>
      <c r="I8151">
        <v>0</v>
      </c>
      <c r="J8151">
        <v>0</v>
      </c>
      <c r="K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U8151">
        <v>0</v>
      </c>
      <c r="V8151">
        <v>4.0000000000000002E-4</v>
      </c>
      <c r="W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R8151">
        <v>0</v>
      </c>
      <c r="AS8151">
        <v>0</v>
      </c>
      <c r="AT8151">
        <v>0</v>
      </c>
      <c r="AU8151">
        <v>0</v>
      </c>
      <c r="AV8151">
        <v>0</v>
      </c>
      <c r="AW8151">
        <v>0</v>
      </c>
      <c r="AX8151">
        <v>0</v>
      </c>
      <c r="AY8151">
        <v>0</v>
      </c>
      <c r="BA8151">
        <f t="shared" si="254"/>
        <v>0</v>
      </c>
      <c r="BB8151">
        <f t="shared" si="255"/>
        <v>0</v>
      </c>
    </row>
    <row r="8152" spans="1:54" x14ac:dyDescent="0.3">
      <c r="A8152">
        <v>12</v>
      </c>
      <c r="B8152">
        <v>6</v>
      </c>
      <c r="C8152">
        <v>6</v>
      </c>
      <c r="D8152">
        <v>4</v>
      </c>
      <c r="F8152">
        <v>0</v>
      </c>
      <c r="G8152">
        <v>0</v>
      </c>
      <c r="H8152">
        <v>0</v>
      </c>
      <c r="I8152">
        <v>0</v>
      </c>
      <c r="J8152">
        <v>0</v>
      </c>
      <c r="K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U8152">
        <v>0</v>
      </c>
      <c r="V8152">
        <v>4.0000000000000002E-4</v>
      </c>
      <c r="W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R8152">
        <v>0</v>
      </c>
      <c r="AS8152">
        <v>0</v>
      </c>
      <c r="AT8152">
        <v>0</v>
      </c>
      <c r="AU8152">
        <v>0</v>
      </c>
      <c r="AV8152">
        <v>0</v>
      </c>
      <c r="AW8152">
        <v>0</v>
      </c>
      <c r="AX8152">
        <v>0</v>
      </c>
      <c r="AY8152">
        <v>0</v>
      </c>
      <c r="BA8152">
        <f t="shared" si="254"/>
        <v>0</v>
      </c>
      <c r="BB8152">
        <f t="shared" si="255"/>
        <v>0</v>
      </c>
    </row>
    <row r="8153" spans="1:54" x14ac:dyDescent="0.3">
      <c r="A8153">
        <v>12</v>
      </c>
      <c r="B8153">
        <v>6</v>
      </c>
      <c r="C8153">
        <v>7</v>
      </c>
      <c r="D8153">
        <v>4</v>
      </c>
      <c r="F8153">
        <v>0</v>
      </c>
      <c r="G8153">
        <v>0</v>
      </c>
      <c r="H8153">
        <v>0</v>
      </c>
      <c r="I8153">
        <v>0</v>
      </c>
      <c r="J8153">
        <v>0</v>
      </c>
      <c r="K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U8153">
        <v>0</v>
      </c>
      <c r="V8153">
        <v>4.0000000000000002E-4</v>
      </c>
      <c r="W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R8153">
        <v>0</v>
      </c>
      <c r="AS8153">
        <v>0</v>
      </c>
      <c r="AT8153">
        <v>0</v>
      </c>
      <c r="AU8153">
        <v>0</v>
      </c>
      <c r="AV8153">
        <v>0</v>
      </c>
      <c r="AW8153">
        <v>0</v>
      </c>
      <c r="AX8153">
        <v>0</v>
      </c>
      <c r="AY8153">
        <v>0</v>
      </c>
      <c r="BA8153">
        <f t="shared" si="254"/>
        <v>0</v>
      </c>
      <c r="BB8153">
        <f t="shared" si="255"/>
        <v>0</v>
      </c>
    </row>
    <row r="8154" spans="1:54" x14ac:dyDescent="0.3">
      <c r="A8154">
        <v>12</v>
      </c>
      <c r="B8154">
        <v>6</v>
      </c>
      <c r="C8154">
        <v>8</v>
      </c>
      <c r="D8154">
        <v>4</v>
      </c>
      <c r="F8154">
        <v>0</v>
      </c>
      <c r="G8154">
        <v>0</v>
      </c>
      <c r="H8154">
        <v>0</v>
      </c>
      <c r="I8154">
        <v>0</v>
      </c>
      <c r="J8154">
        <v>0</v>
      </c>
      <c r="K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U8154">
        <v>0</v>
      </c>
      <c r="V8154">
        <v>4.0000000000000002E-4</v>
      </c>
      <c r="W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R8154">
        <v>0</v>
      </c>
      <c r="AS8154">
        <v>0</v>
      </c>
      <c r="AT8154">
        <v>0</v>
      </c>
      <c r="AU8154">
        <v>0</v>
      </c>
      <c r="AV8154">
        <v>0</v>
      </c>
      <c r="AW8154">
        <v>0</v>
      </c>
      <c r="AX8154">
        <v>0</v>
      </c>
      <c r="AY8154">
        <v>0</v>
      </c>
      <c r="BA8154">
        <f t="shared" si="254"/>
        <v>0</v>
      </c>
      <c r="BB8154">
        <f t="shared" si="255"/>
        <v>0</v>
      </c>
    </row>
    <row r="8155" spans="1:54" x14ac:dyDescent="0.3">
      <c r="A8155">
        <v>12</v>
      </c>
      <c r="B8155">
        <v>6</v>
      </c>
      <c r="C8155">
        <v>9</v>
      </c>
      <c r="D8155">
        <v>4</v>
      </c>
      <c r="F8155">
        <v>0</v>
      </c>
      <c r="G8155">
        <v>0</v>
      </c>
      <c r="H8155">
        <v>0</v>
      </c>
      <c r="I8155">
        <v>0</v>
      </c>
      <c r="J8155">
        <v>0</v>
      </c>
      <c r="K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U8155">
        <v>0</v>
      </c>
      <c r="V8155">
        <v>4.0000000000000002E-4</v>
      </c>
      <c r="W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R8155">
        <v>0</v>
      </c>
      <c r="AS8155">
        <v>0</v>
      </c>
      <c r="AT8155">
        <v>0</v>
      </c>
      <c r="AU8155">
        <v>0</v>
      </c>
      <c r="AV8155">
        <v>0</v>
      </c>
      <c r="AW8155">
        <v>0</v>
      </c>
      <c r="AX8155">
        <v>0</v>
      </c>
      <c r="AY8155">
        <v>0</v>
      </c>
      <c r="BA8155">
        <f t="shared" si="254"/>
        <v>0</v>
      </c>
      <c r="BB8155">
        <f t="shared" si="255"/>
        <v>0</v>
      </c>
    </row>
    <row r="8156" spans="1:54" x14ac:dyDescent="0.3">
      <c r="A8156">
        <v>12</v>
      </c>
      <c r="B8156">
        <v>6</v>
      </c>
      <c r="C8156">
        <v>10</v>
      </c>
      <c r="D8156">
        <v>4</v>
      </c>
      <c r="F8156">
        <v>9535.2999999999993</v>
      </c>
      <c r="G8156">
        <v>7.1</v>
      </c>
      <c r="H8156">
        <v>0.4</v>
      </c>
      <c r="I8156">
        <v>0.1</v>
      </c>
      <c r="J8156">
        <v>0</v>
      </c>
      <c r="K8156">
        <v>3620</v>
      </c>
      <c r="N8156">
        <v>9417.4</v>
      </c>
      <c r="O8156">
        <v>7.1</v>
      </c>
      <c r="P8156">
        <v>0.4</v>
      </c>
      <c r="Q8156">
        <v>0</v>
      </c>
      <c r="R8156">
        <v>3620</v>
      </c>
      <c r="S8156">
        <v>3620</v>
      </c>
      <c r="U8156">
        <v>117.9</v>
      </c>
      <c r="V8156">
        <v>4.0000000000000002E-4</v>
      </c>
      <c r="W8156">
        <v>4.7160000000000001E-2</v>
      </c>
      <c r="Y8156">
        <v>79998.100000000006</v>
      </c>
      <c r="Z8156">
        <v>9386.02</v>
      </c>
      <c r="AA8156">
        <v>7.0869900000000001</v>
      </c>
      <c r="AB8156">
        <v>0.24554599999999999</v>
      </c>
      <c r="AC8156">
        <v>0</v>
      </c>
      <c r="AD8156">
        <v>2304.6999999999998</v>
      </c>
      <c r="AI8156">
        <v>79998.100000000006</v>
      </c>
      <c r="AJ8156">
        <v>9535.27</v>
      </c>
      <c r="AK8156">
        <v>7.10771</v>
      </c>
      <c r="AL8156">
        <v>0.38003300000000001</v>
      </c>
      <c r="AM8156">
        <v>658277</v>
      </c>
      <c r="AN8156">
        <v>0.13043399999999999</v>
      </c>
      <c r="AO8156">
        <v>0</v>
      </c>
      <c r="AP8156">
        <v>3623.7172639999999</v>
      </c>
      <c r="AR8156">
        <v>79998.100000000006</v>
      </c>
      <c r="AS8156">
        <v>9419.32</v>
      </c>
      <c r="AT8156">
        <v>7.0916199999999998</v>
      </c>
      <c r="AU8156">
        <v>0.36547600000000002</v>
      </c>
      <c r="AV8156">
        <v>694039</v>
      </c>
      <c r="AW8156">
        <v>0</v>
      </c>
      <c r="AX8156">
        <v>3442.54</v>
      </c>
      <c r="AY8156">
        <v>3442.5353960000002</v>
      </c>
      <c r="BA8156">
        <f t="shared" si="254"/>
        <v>0</v>
      </c>
      <c r="BB8156">
        <f t="shared" si="255"/>
        <v>-35762</v>
      </c>
    </row>
    <row r="8157" spans="1:54" x14ac:dyDescent="0.3">
      <c r="A8157">
        <v>12</v>
      </c>
      <c r="B8157">
        <v>6</v>
      </c>
      <c r="C8157">
        <v>11</v>
      </c>
      <c r="D8157">
        <v>4</v>
      </c>
      <c r="F8157">
        <v>9827.2000000000007</v>
      </c>
      <c r="G8157">
        <v>7.1</v>
      </c>
      <c r="H8157">
        <v>0.4</v>
      </c>
      <c r="I8157">
        <v>0.4</v>
      </c>
      <c r="J8157">
        <v>0</v>
      </c>
      <c r="K8157">
        <v>3620</v>
      </c>
      <c r="N8157">
        <v>9714.9</v>
      </c>
      <c r="O8157">
        <v>7.1</v>
      </c>
      <c r="P8157">
        <v>0.4</v>
      </c>
      <c r="Q8157">
        <v>0.4</v>
      </c>
      <c r="R8157">
        <v>3620</v>
      </c>
      <c r="S8157">
        <v>3620</v>
      </c>
      <c r="U8157">
        <v>112.3</v>
      </c>
      <c r="V8157">
        <v>4.0000000000000002E-4</v>
      </c>
      <c r="W8157">
        <v>4.4932E-2</v>
      </c>
      <c r="Y8157">
        <v>79998.100000000006</v>
      </c>
      <c r="Z8157">
        <v>9696.1200000000008</v>
      </c>
      <c r="AA8157">
        <v>7.1300299999999996</v>
      </c>
      <c r="AB8157">
        <v>0.23769299999999999</v>
      </c>
      <c r="AC8157">
        <v>0.24299999999999999</v>
      </c>
      <c r="AD8157">
        <v>2304.6999999999998</v>
      </c>
      <c r="AI8157">
        <v>79998.100000000006</v>
      </c>
      <c r="AJ8157">
        <v>9827.09</v>
      </c>
      <c r="AK8157">
        <v>7.1482099999999997</v>
      </c>
      <c r="AL8157">
        <v>0.36874800000000002</v>
      </c>
      <c r="AM8157">
        <v>624262</v>
      </c>
      <c r="AN8157">
        <v>0.376639</v>
      </c>
      <c r="AO8157">
        <v>0</v>
      </c>
      <c r="AP8157">
        <v>3623.719783</v>
      </c>
      <c r="AR8157">
        <v>79998.100000000006</v>
      </c>
      <c r="AS8157">
        <v>9718.4500000000007</v>
      </c>
      <c r="AT8157">
        <v>7.1331300000000004</v>
      </c>
      <c r="AU8157">
        <v>0.35422700000000001</v>
      </c>
      <c r="AV8157">
        <v>629126</v>
      </c>
      <c r="AW8157">
        <v>0.362645</v>
      </c>
      <c r="AX8157">
        <v>3442.54</v>
      </c>
      <c r="AY8157">
        <v>3442.5373880000002</v>
      </c>
      <c r="BA8157">
        <f t="shared" si="254"/>
        <v>0</v>
      </c>
      <c r="BB8157">
        <f t="shared" si="255"/>
        <v>-4864</v>
      </c>
    </row>
    <row r="8158" spans="1:54" x14ac:dyDescent="0.3">
      <c r="A8158">
        <v>12</v>
      </c>
      <c r="B8158">
        <v>6</v>
      </c>
      <c r="C8158">
        <v>12</v>
      </c>
      <c r="D8158">
        <v>4</v>
      </c>
      <c r="F8158">
        <v>8592.9</v>
      </c>
      <c r="G8158">
        <v>7</v>
      </c>
      <c r="H8158">
        <v>0.4</v>
      </c>
      <c r="I8158">
        <v>0.4</v>
      </c>
      <c r="J8158">
        <v>0</v>
      </c>
      <c r="K8158">
        <v>3620</v>
      </c>
      <c r="N8158">
        <v>8473.7999999999993</v>
      </c>
      <c r="O8158">
        <v>7</v>
      </c>
      <c r="P8158">
        <v>0.4</v>
      </c>
      <c r="Q8158">
        <v>0.4</v>
      </c>
      <c r="R8158">
        <v>3620</v>
      </c>
      <c r="S8158">
        <v>3620</v>
      </c>
      <c r="U8158">
        <v>119.1</v>
      </c>
      <c r="V8158">
        <v>4.0000000000000002E-4</v>
      </c>
      <c r="W8158">
        <v>4.7624E-2</v>
      </c>
      <c r="Y8158">
        <v>79998.100000000006</v>
      </c>
      <c r="Z8158">
        <v>8448.84</v>
      </c>
      <c r="AA8158">
        <v>6.9569099999999997</v>
      </c>
      <c r="AB8158">
        <v>0.272783</v>
      </c>
      <c r="AC8158">
        <v>0.23518500000000001</v>
      </c>
      <c r="AD8158">
        <v>2304.6999999999998</v>
      </c>
      <c r="AI8158">
        <v>79998.100000000006</v>
      </c>
      <c r="AJ8158">
        <v>8592.7800000000007</v>
      </c>
      <c r="AK8158">
        <v>6.97689</v>
      </c>
      <c r="AL8158">
        <v>0.42171700000000001</v>
      </c>
      <c r="AM8158">
        <v>610452</v>
      </c>
      <c r="AN8158">
        <v>0.365342</v>
      </c>
      <c r="AO8158">
        <v>0</v>
      </c>
      <c r="AP8158">
        <v>3623.721403</v>
      </c>
      <c r="AR8158">
        <v>79998.100000000006</v>
      </c>
      <c r="AS8158">
        <v>8474.9699999999993</v>
      </c>
      <c r="AT8158">
        <v>6.9605399999999999</v>
      </c>
      <c r="AU8158">
        <v>0.40620099999999998</v>
      </c>
      <c r="AV8158">
        <v>615926</v>
      </c>
      <c r="AW8158">
        <v>0.35139900000000002</v>
      </c>
      <c r="AX8158">
        <v>3442.54</v>
      </c>
      <c r="AY8158">
        <v>3442.5412889999998</v>
      </c>
      <c r="BA8158">
        <f t="shared" si="254"/>
        <v>0</v>
      </c>
      <c r="BB8158">
        <f t="shared" si="255"/>
        <v>-5474</v>
      </c>
    </row>
    <row r="8159" spans="1:54" x14ac:dyDescent="0.3">
      <c r="A8159">
        <v>12</v>
      </c>
      <c r="B8159">
        <v>6</v>
      </c>
      <c r="C8159">
        <v>13</v>
      </c>
      <c r="D8159">
        <v>4</v>
      </c>
      <c r="F8159">
        <v>8892.6</v>
      </c>
      <c r="G8159">
        <v>7</v>
      </c>
      <c r="H8159">
        <v>0.4</v>
      </c>
      <c r="I8159">
        <v>0.4</v>
      </c>
      <c r="J8159">
        <v>0</v>
      </c>
      <c r="K8159">
        <v>3620</v>
      </c>
      <c r="N8159">
        <v>8775.2000000000007</v>
      </c>
      <c r="O8159">
        <v>7</v>
      </c>
      <c r="P8159">
        <v>0.4</v>
      </c>
      <c r="Q8159">
        <v>0.4</v>
      </c>
      <c r="R8159">
        <v>3620</v>
      </c>
      <c r="S8159">
        <v>3620</v>
      </c>
      <c r="U8159">
        <v>117.4</v>
      </c>
      <c r="V8159">
        <v>4.0000000000000002E-4</v>
      </c>
      <c r="W8159">
        <v>4.6944E-2</v>
      </c>
      <c r="Y8159">
        <v>79998.100000000006</v>
      </c>
      <c r="Z8159">
        <v>8730.85</v>
      </c>
      <c r="AA8159">
        <v>6.9960599999999999</v>
      </c>
      <c r="AB8159">
        <v>0.26397199999999998</v>
      </c>
      <c r="AC8159">
        <v>0.270482</v>
      </c>
      <c r="AD8159">
        <v>2304.6999999999998</v>
      </c>
      <c r="AI8159">
        <v>79998.100000000006</v>
      </c>
      <c r="AJ8159">
        <v>8892.5499999999993</v>
      </c>
      <c r="AK8159">
        <v>7.0185000000000004</v>
      </c>
      <c r="AL8159">
        <v>0.407501</v>
      </c>
      <c r="AM8159">
        <v>601342</v>
      </c>
      <c r="AN8159">
        <v>0.41892800000000002</v>
      </c>
      <c r="AO8159">
        <v>0</v>
      </c>
      <c r="AP8159">
        <v>3623.7230180000001</v>
      </c>
      <c r="AR8159">
        <v>79998.100000000006</v>
      </c>
      <c r="AS8159">
        <v>8773.39</v>
      </c>
      <c r="AT8159">
        <v>7.0019600000000004</v>
      </c>
      <c r="AU8159">
        <v>0.39238400000000001</v>
      </c>
      <c r="AV8159">
        <v>606934</v>
      </c>
      <c r="AW8159">
        <v>0.40379700000000002</v>
      </c>
      <c r="AX8159">
        <v>3442.54</v>
      </c>
      <c r="AY8159">
        <v>3442.5378620000001</v>
      </c>
      <c r="BA8159">
        <f t="shared" si="254"/>
        <v>0</v>
      </c>
      <c r="BB8159">
        <f t="shared" si="255"/>
        <v>-5592</v>
      </c>
    </row>
    <row r="8160" spans="1:54" x14ac:dyDescent="0.3">
      <c r="A8160">
        <v>12</v>
      </c>
      <c r="B8160">
        <v>6</v>
      </c>
      <c r="C8160">
        <v>14</v>
      </c>
      <c r="D8160">
        <v>4</v>
      </c>
      <c r="F8160">
        <v>7839.8</v>
      </c>
      <c r="G8160">
        <v>6.9</v>
      </c>
      <c r="H8160">
        <v>0.5</v>
      </c>
      <c r="I8160">
        <v>0.4</v>
      </c>
      <c r="J8160">
        <v>0</v>
      </c>
      <c r="K8160">
        <v>3620</v>
      </c>
      <c r="N8160">
        <v>7720.7</v>
      </c>
      <c r="O8160">
        <v>6.9</v>
      </c>
      <c r="P8160">
        <v>0.5</v>
      </c>
      <c r="Q8160">
        <v>0.4</v>
      </c>
      <c r="R8160">
        <v>3620</v>
      </c>
      <c r="S8160">
        <v>3620</v>
      </c>
      <c r="U8160">
        <v>119.1</v>
      </c>
      <c r="V8160">
        <v>4.0000000000000002E-4</v>
      </c>
      <c r="W8160">
        <v>4.7640000000000002E-2</v>
      </c>
      <c r="Y8160">
        <v>42104.3</v>
      </c>
      <c r="Z8160">
        <v>7569.53</v>
      </c>
      <c r="AA8160">
        <v>6.9410600000000002</v>
      </c>
      <c r="AB8160">
        <v>0.160248</v>
      </c>
      <c r="AC8160">
        <v>0.25010399999999999</v>
      </c>
      <c r="AD8160">
        <v>1213</v>
      </c>
      <c r="AI8160">
        <v>42104.3</v>
      </c>
      <c r="AJ8160">
        <v>7839.82</v>
      </c>
      <c r="AK8160">
        <v>6.9410600000000002</v>
      </c>
      <c r="AL8160">
        <v>0.46222000000000002</v>
      </c>
      <c r="AM8160">
        <v>580502</v>
      </c>
      <c r="AN8160">
        <v>0.40454600000000002</v>
      </c>
      <c r="AO8160">
        <v>0</v>
      </c>
      <c r="AP8160">
        <v>3623.7215999999999</v>
      </c>
      <c r="AR8160">
        <v>42104.3</v>
      </c>
      <c r="AS8160">
        <v>7566.41</v>
      </c>
      <c r="AT8160">
        <v>6.9410600000000002</v>
      </c>
      <c r="AU8160">
        <v>0.23946100000000001</v>
      </c>
      <c r="AV8160">
        <v>598742</v>
      </c>
      <c r="AW8160">
        <v>0.36343799999999998</v>
      </c>
      <c r="AX8160">
        <v>1811.86</v>
      </c>
      <c r="AY8160">
        <v>1811.860105</v>
      </c>
      <c r="BA8160">
        <f t="shared" si="254"/>
        <v>0</v>
      </c>
      <c r="BB8160">
        <f t="shared" si="255"/>
        <v>-18240</v>
      </c>
    </row>
    <row r="8161" spans="1:54" x14ac:dyDescent="0.3">
      <c r="A8161">
        <v>12</v>
      </c>
      <c r="B8161">
        <v>6</v>
      </c>
      <c r="C8161">
        <v>15</v>
      </c>
      <c r="D8161">
        <v>4</v>
      </c>
      <c r="F8161">
        <v>8547.2999999999993</v>
      </c>
      <c r="G8161">
        <v>7</v>
      </c>
      <c r="H8161">
        <v>0.4</v>
      </c>
      <c r="I8161">
        <v>0.5</v>
      </c>
      <c r="J8161">
        <v>0</v>
      </c>
      <c r="K8161">
        <v>3620</v>
      </c>
      <c r="N8161">
        <v>8432.9</v>
      </c>
      <c r="O8161">
        <v>7</v>
      </c>
      <c r="P8161">
        <v>0.4</v>
      </c>
      <c r="Q8161">
        <v>0.5</v>
      </c>
      <c r="R8161">
        <v>3620</v>
      </c>
      <c r="S8161">
        <v>3620</v>
      </c>
      <c r="U8161">
        <v>114.4</v>
      </c>
      <c r="V8161">
        <v>4.0000000000000002E-4</v>
      </c>
      <c r="W8161">
        <v>4.5752000000000001E-2</v>
      </c>
      <c r="Y8161">
        <v>79998.100000000006</v>
      </c>
      <c r="Z8161">
        <v>8388.93</v>
      </c>
      <c r="AA8161">
        <v>6.9485999999999999</v>
      </c>
      <c r="AB8161">
        <v>0.274731</v>
      </c>
      <c r="AC8161">
        <v>0.170513</v>
      </c>
      <c r="AD8161">
        <v>2304.6999999999998</v>
      </c>
      <c r="AI8161">
        <v>79998.100000000006</v>
      </c>
      <c r="AJ8161">
        <v>8547.36</v>
      </c>
      <c r="AK8161">
        <v>6.9705899999999996</v>
      </c>
      <c r="AL8161">
        <v>0.423958</v>
      </c>
      <c r="AM8161">
        <v>530864</v>
      </c>
      <c r="AN8161">
        <v>0.45991300000000002</v>
      </c>
      <c r="AO8161">
        <v>0</v>
      </c>
      <c r="AP8161">
        <v>3623.7216509999998</v>
      </c>
      <c r="AR8161">
        <v>79998.100000000006</v>
      </c>
      <c r="AS8161">
        <v>8446.7999999999993</v>
      </c>
      <c r="AT8161">
        <v>6.9566299999999996</v>
      </c>
      <c r="AU8161">
        <v>0.407555</v>
      </c>
      <c r="AV8161">
        <v>610475</v>
      </c>
      <c r="AW8161">
        <v>0.27168599999999998</v>
      </c>
      <c r="AX8161">
        <v>3442.54</v>
      </c>
      <c r="AY8161">
        <v>3442.535574</v>
      </c>
      <c r="BA8161">
        <f t="shared" si="254"/>
        <v>0</v>
      </c>
      <c r="BB8161">
        <f t="shared" si="255"/>
        <v>-79611</v>
      </c>
    </row>
    <row r="8162" spans="1:54" x14ac:dyDescent="0.3">
      <c r="A8162">
        <v>12</v>
      </c>
      <c r="B8162">
        <v>6</v>
      </c>
      <c r="C8162">
        <v>16</v>
      </c>
      <c r="D8162">
        <v>4</v>
      </c>
      <c r="F8162">
        <v>8720</v>
      </c>
      <c r="G8162">
        <v>7</v>
      </c>
      <c r="H8162">
        <v>0.4</v>
      </c>
      <c r="I8162">
        <v>0.4</v>
      </c>
      <c r="J8162">
        <v>0</v>
      </c>
      <c r="K8162">
        <v>3620</v>
      </c>
      <c r="N8162">
        <v>8608.9</v>
      </c>
      <c r="O8162">
        <v>7</v>
      </c>
      <c r="P8162">
        <v>0.4</v>
      </c>
      <c r="Q8162">
        <v>0.4</v>
      </c>
      <c r="R8162">
        <v>3620</v>
      </c>
      <c r="S8162">
        <v>3620</v>
      </c>
      <c r="U8162">
        <v>111.1</v>
      </c>
      <c r="V8162">
        <v>4.0000000000000002E-4</v>
      </c>
      <c r="W8162">
        <v>4.4448000000000001E-2</v>
      </c>
      <c r="Y8162">
        <v>79998.100000000006</v>
      </c>
      <c r="Z8162">
        <v>8529.84</v>
      </c>
      <c r="AA8162">
        <v>6.9681600000000001</v>
      </c>
      <c r="AB8162">
        <v>0.27019199999999999</v>
      </c>
      <c r="AC8162">
        <v>0.27246300000000001</v>
      </c>
      <c r="AD8162">
        <v>2304.6999999999998</v>
      </c>
      <c r="AI8162">
        <v>79998.100000000006</v>
      </c>
      <c r="AJ8162">
        <v>8720.06</v>
      </c>
      <c r="AK8162">
        <v>6.9945599999999999</v>
      </c>
      <c r="AL8162">
        <v>0.41556199999999999</v>
      </c>
      <c r="AM8162">
        <v>558398</v>
      </c>
      <c r="AN8162">
        <v>0.421207</v>
      </c>
      <c r="AO8162">
        <v>0</v>
      </c>
      <c r="AP8162">
        <v>3623.7255740000001</v>
      </c>
      <c r="AR8162">
        <v>79998.100000000006</v>
      </c>
      <c r="AS8162">
        <v>8573.69</v>
      </c>
      <c r="AT8162">
        <v>6.97424</v>
      </c>
      <c r="AU8162">
        <v>0.40152300000000002</v>
      </c>
      <c r="AV8162">
        <v>569181</v>
      </c>
      <c r="AW8162">
        <v>0.40517399999999998</v>
      </c>
      <c r="AX8162">
        <v>3442.54</v>
      </c>
      <c r="AY8162">
        <v>3442.5337300000001</v>
      </c>
      <c r="BA8162">
        <f t="shared" si="254"/>
        <v>0</v>
      </c>
      <c r="BB8162">
        <f t="shared" si="255"/>
        <v>-10783</v>
      </c>
    </row>
    <row r="8163" spans="1:54" x14ac:dyDescent="0.3">
      <c r="A8163">
        <v>12</v>
      </c>
      <c r="B8163">
        <v>6</v>
      </c>
      <c r="C8163">
        <v>17</v>
      </c>
      <c r="D8163">
        <v>4</v>
      </c>
      <c r="F8163">
        <v>8610.7000000000007</v>
      </c>
      <c r="G8163">
        <v>7</v>
      </c>
      <c r="H8163">
        <v>0.4</v>
      </c>
      <c r="I8163">
        <v>0.4</v>
      </c>
      <c r="J8163">
        <v>0</v>
      </c>
      <c r="K8163">
        <v>3620</v>
      </c>
      <c r="N8163">
        <v>8500.5</v>
      </c>
      <c r="O8163">
        <v>7</v>
      </c>
      <c r="P8163">
        <v>0.4</v>
      </c>
      <c r="Q8163">
        <v>0.4</v>
      </c>
      <c r="R8163">
        <v>3620</v>
      </c>
      <c r="S8163">
        <v>3620</v>
      </c>
      <c r="U8163">
        <v>110.2</v>
      </c>
      <c r="V8163">
        <v>4.0000000000000002E-4</v>
      </c>
      <c r="W8163">
        <v>4.4083999999999998E-2</v>
      </c>
      <c r="Y8163">
        <v>79998.100000000006</v>
      </c>
      <c r="Z8163">
        <v>8441.89</v>
      </c>
      <c r="AA8163">
        <v>6.9559499999999996</v>
      </c>
      <c r="AB8163">
        <v>0.273007</v>
      </c>
      <c r="AC8163">
        <v>0.26788800000000001</v>
      </c>
      <c r="AD8163">
        <v>2304.6999999999998</v>
      </c>
      <c r="AI8163">
        <v>79998.100000000006</v>
      </c>
      <c r="AJ8163">
        <v>8610.76</v>
      </c>
      <c r="AK8163">
        <v>6.9793900000000004</v>
      </c>
      <c r="AL8163">
        <v>0.42083700000000002</v>
      </c>
      <c r="AM8163">
        <v>568461</v>
      </c>
      <c r="AN8163">
        <v>0.41267799999999999</v>
      </c>
      <c r="AO8163">
        <v>0</v>
      </c>
      <c r="AP8163">
        <v>3623.7264060000002</v>
      </c>
      <c r="AR8163">
        <v>79998.100000000006</v>
      </c>
      <c r="AS8163">
        <v>8498.41</v>
      </c>
      <c r="AT8163">
        <v>6.9637900000000004</v>
      </c>
      <c r="AU8163">
        <v>0.40508</v>
      </c>
      <c r="AV8163">
        <v>579622</v>
      </c>
      <c r="AW8163">
        <v>0.39909299999999998</v>
      </c>
      <c r="AX8163">
        <v>3442.54</v>
      </c>
      <c r="AY8163">
        <v>3442.5359229999999</v>
      </c>
      <c r="BA8163">
        <f t="shared" si="254"/>
        <v>0</v>
      </c>
      <c r="BB8163">
        <f t="shared" si="255"/>
        <v>-11161</v>
      </c>
    </row>
    <row r="8164" spans="1:54" x14ac:dyDescent="0.3">
      <c r="A8164">
        <v>12</v>
      </c>
      <c r="B8164">
        <v>6</v>
      </c>
      <c r="C8164">
        <v>18</v>
      </c>
      <c r="D8164">
        <v>4</v>
      </c>
      <c r="F8164">
        <v>8516.4</v>
      </c>
      <c r="G8164">
        <v>7</v>
      </c>
      <c r="H8164">
        <v>0.4</v>
      </c>
      <c r="I8164">
        <v>0.4</v>
      </c>
      <c r="J8164">
        <v>0</v>
      </c>
      <c r="K8164">
        <v>3620</v>
      </c>
      <c r="N8164">
        <v>8407.5</v>
      </c>
      <c r="O8164">
        <v>7</v>
      </c>
      <c r="P8164">
        <v>0.4</v>
      </c>
      <c r="Q8164">
        <v>0.4</v>
      </c>
      <c r="R8164">
        <v>3620</v>
      </c>
      <c r="S8164">
        <v>3620</v>
      </c>
      <c r="U8164">
        <v>108.9</v>
      </c>
      <c r="V8164">
        <v>4.0000000000000002E-4</v>
      </c>
      <c r="W8164">
        <v>4.3572E-2</v>
      </c>
      <c r="Y8164">
        <v>79998.100000000006</v>
      </c>
      <c r="Z8164">
        <v>8373.35</v>
      </c>
      <c r="AA8164">
        <v>6.9464300000000003</v>
      </c>
      <c r="AB8164">
        <v>0.27524199999999999</v>
      </c>
      <c r="AC8164">
        <v>0.27072000000000002</v>
      </c>
      <c r="AD8164">
        <v>2304.6999999999998</v>
      </c>
      <c r="AI8164">
        <v>79998.100000000006</v>
      </c>
      <c r="AJ8164">
        <v>8516.48</v>
      </c>
      <c r="AK8164">
        <v>6.9663000000000004</v>
      </c>
      <c r="AL8164">
        <v>0.42549500000000001</v>
      </c>
      <c r="AM8164">
        <v>558209</v>
      </c>
      <c r="AN8164">
        <v>0.41803400000000002</v>
      </c>
      <c r="AO8164">
        <v>0</v>
      </c>
      <c r="AP8164">
        <v>3623.719658</v>
      </c>
      <c r="AR8164">
        <v>79998.100000000006</v>
      </c>
      <c r="AS8164">
        <v>8407</v>
      </c>
      <c r="AT8164">
        <v>6.9511099999999999</v>
      </c>
      <c r="AU8164">
        <v>0.40948400000000001</v>
      </c>
      <c r="AV8164">
        <v>570419</v>
      </c>
      <c r="AW8164">
        <v>0.40266600000000002</v>
      </c>
      <c r="AX8164">
        <v>3442.54</v>
      </c>
      <c r="AY8164">
        <v>3442.5319880000002</v>
      </c>
      <c r="BA8164">
        <f t="shared" si="254"/>
        <v>0</v>
      </c>
      <c r="BB8164">
        <f t="shared" si="255"/>
        <v>-12210</v>
      </c>
    </row>
    <row r="8165" spans="1:54" x14ac:dyDescent="0.3">
      <c r="A8165">
        <v>12</v>
      </c>
      <c r="B8165">
        <v>6</v>
      </c>
      <c r="C8165">
        <v>19</v>
      </c>
      <c r="D8165">
        <v>4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U8165">
        <v>0</v>
      </c>
      <c r="V8165">
        <v>4.0000000000000002E-4</v>
      </c>
      <c r="W8165">
        <v>0</v>
      </c>
      <c r="Y8165">
        <v>8420.86</v>
      </c>
      <c r="Z8165">
        <v>0</v>
      </c>
      <c r="AA8165">
        <v>0</v>
      </c>
      <c r="AB8165">
        <v>0</v>
      </c>
      <c r="AC8165">
        <v>0</v>
      </c>
      <c r="AD8165">
        <v>0</v>
      </c>
      <c r="AI8165">
        <v>8420.86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R8165">
        <v>8420.86</v>
      </c>
      <c r="AS8165">
        <v>0</v>
      </c>
      <c r="AT8165">
        <v>0</v>
      </c>
      <c r="AU8165">
        <v>0</v>
      </c>
      <c r="AV8165">
        <v>0</v>
      </c>
      <c r="AW8165">
        <v>0</v>
      </c>
      <c r="AX8165">
        <v>0</v>
      </c>
      <c r="AY8165">
        <v>0</v>
      </c>
      <c r="BA8165">
        <f t="shared" si="254"/>
        <v>0</v>
      </c>
      <c r="BB8165">
        <f t="shared" si="255"/>
        <v>0</v>
      </c>
    </row>
    <row r="8166" spans="1:54" x14ac:dyDescent="0.3">
      <c r="A8166">
        <v>12</v>
      </c>
      <c r="B8166">
        <v>6</v>
      </c>
      <c r="C8166">
        <v>20</v>
      </c>
      <c r="D8166">
        <v>4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U8166">
        <v>0</v>
      </c>
      <c r="V8166">
        <v>4.0000000000000002E-4</v>
      </c>
      <c r="W8166">
        <v>0</v>
      </c>
      <c r="Y8166">
        <v>8420.86</v>
      </c>
      <c r="Z8166">
        <v>0</v>
      </c>
      <c r="AA8166">
        <v>0</v>
      </c>
      <c r="AB8166">
        <v>0</v>
      </c>
      <c r="AC8166">
        <v>0</v>
      </c>
      <c r="AD8166">
        <v>0</v>
      </c>
      <c r="AI8166">
        <v>8420.86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R8166">
        <v>8420.86</v>
      </c>
      <c r="AS8166">
        <v>0</v>
      </c>
      <c r="AT8166">
        <v>0</v>
      </c>
      <c r="AU8166">
        <v>0</v>
      </c>
      <c r="AV8166">
        <v>0</v>
      </c>
      <c r="AW8166">
        <v>0</v>
      </c>
      <c r="AX8166">
        <v>0</v>
      </c>
      <c r="AY8166">
        <v>0</v>
      </c>
      <c r="BA8166">
        <f t="shared" si="254"/>
        <v>0</v>
      </c>
      <c r="BB8166">
        <f t="shared" si="255"/>
        <v>0</v>
      </c>
    </row>
    <row r="8167" spans="1:54" x14ac:dyDescent="0.3">
      <c r="A8167">
        <v>12</v>
      </c>
      <c r="B8167">
        <v>6</v>
      </c>
      <c r="C8167">
        <v>21</v>
      </c>
      <c r="D8167">
        <v>4</v>
      </c>
      <c r="F8167">
        <v>0</v>
      </c>
      <c r="G8167">
        <v>0</v>
      </c>
      <c r="H8167">
        <v>0</v>
      </c>
      <c r="I8167">
        <v>0</v>
      </c>
      <c r="J8167">
        <v>0</v>
      </c>
      <c r="K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U8167">
        <v>0</v>
      </c>
      <c r="V8167">
        <v>4.0000000000000002E-4</v>
      </c>
      <c r="W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R8167">
        <v>0</v>
      </c>
      <c r="AS8167">
        <v>0</v>
      </c>
      <c r="AT8167">
        <v>0</v>
      </c>
      <c r="AU8167">
        <v>0</v>
      </c>
      <c r="AV8167">
        <v>0</v>
      </c>
      <c r="AW8167">
        <v>0</v>
      </c>
      <c r="AX8167">
        <v>0</v>
      </c>
      <c r="AY8167">
        <v>0</v>
      </c>
      <c r="BA8167">
        <f t="shared" si="254"/>
        <v>0</v>
      </c>
      <c r="BB8167">
        <f t="shared" si="255"/>
        <v>0</v>
      </c>
    </row>
    <row r="8168" spans="1:54" x14ac:dyDescent="0.3">
      <c r="A8168">
        <v>12</v>
      </c>
      <c r="B8168">
        <v>6</v>
      </c>
      <c r="C8168">
        <v>22</v>
      </c>
      <c r="D8168">
        <v>4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U8168">
        <v>0</v>
      </c>
      <c r="V8168">
        <v>4.0000000000000002E-4</v>
      </c>
      <c r="W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R8168">
        <v>0</v>
      </c>
      <c r="AS8168">
        <v>0</v>
      </c>
      <c r="AT8168">
        <v>0</v>
      </c>
      <c r="AU8168">
        <v>0</v>
      </c>
      <c r="AV8168">
        <v>0</v>
      </c>
      <c r="AW8168">
        <v>0</v>
      </c>
      <c r="AX8168">
        <v>0</v>
      </c>
      <c r="AY8168">
        <v>0</v>
      </c>
      <c r="BA8168">
        <f t="shared" si="254"/>
        <v>0</v>
      </c>
      <c r="BB8168">
        <f t="shared" si="255"/>
        <v>0</v>
      </c>
    </row>
    <row r="8169" spans="1:54" x14ac:dyDescent="0.3">
      <c r="A8169">
        <v>12</v>
      </c>
      <c r="B8169">
        <v>6</v>
      </c>
      <c r="C8169">
        <v>23</v>
      </c>
      <c r="D8169">
        <v>4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U8169">
        <v>0</v>
      </c>
      <c r="V8169">
        <v>4.0000000000000002E-4</v>
      </c>
      <c r="W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R8169">
        <v>0</v>
      </c>
      <c r="AS8169">
        <v>0</v>
      </c>
      <c r="AT8169">
        <v>0</v>
      </c>
      <c r="AU8169">
        <v>0</v>
      </c>
      <c r="AV8169">
        <v>0</v>
      </c>
      <c r="AW8169">
        <v>0</v>
      </c>
      <c r="AX8169">
        <v>0</v>
      </c>
      <c r="AY8169">
        <v>0</v>
      </c>
      <c r="BA8169">
        <f t="shared" si="254"/>
        <v>0</v>
      </c>
      <c r="BB8169">
        <f t="shared" si="255"/>
        <v>0</v>
      </c>
    </row>
    <row r="8170" spans="1:54" x14ac:dyDescent="0.3">
      <c r="A8170">
        <v>12</v>
      </c>
      <c r="B8170">
        <v>6</v>
      </c>
      <c r="C8170">
        <v>24</v>
      </c>
      <c r="D8170">
        <v>4</v>
      </c>
      <c r="F8170">
        <v>0</v>
      </c>
      <c r="G8170">
        <v>0</v>
      </c>
      <c r="H8170">
        <v>0</v>
      </c>
      <c r="I8170">
        <v>0</v>
      </c>
      <c r="J8170">
        <v>0</v>
      </c>
      <c r="K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U8170">
        <v>0</v>
      </c>
      <c r="V8170">
        <v>4.0000000000000002E-4</v>
      </c>
      <c r="W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R8170">
        <v>0</v>
      </c>
      <c r="AS8170">
        <v>0</v>
      </c>
      <c r="AT8170">
        <v>0</v>
      </c>
      <c r="AU8170">
        <v>0</v>
      </c>
      <c r="AV8170">
        <v>0</v>
      </c>
      <c r="AW8170">
        <v>0</v>
      </c>
      <c r="AX8170">
        <v>0</v>
      </c>
      <c r="AY8170">
        <v>0</v>
      </c>
      <c r="BA8170">
        <f t="shared" si="254"/>
        <v>0</v>
      </c>
      <c r="BB8170">
        <f t="shared" si="255"/>
        <v>0</v>
      </c>
    </row>
    <row r="8171" spans="1:54" x14ac:dyDescent="0.3">
      <c r="A8171">
        <v>12</v>
      </c>
      <c r="B8171">
        <v>7</v>
      </c>
      <c r="C8171">
        <v>1</v>
      </c>
      <c r="D8171">
        <v>5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U8171">
        <v>0</v>
      </c>
      <c r="V8171">
        <v>4.0000000000000002E-4</v>
      </c>
      <c r="W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R8171">
        <v>0</v>
      </c>
      <c r="AS8171">
        <v>0</v>
      </c>
      <c r="AT8171">
        <v>0</v>
      </c>
      <c r="AU8171">
        <v>0</v>
      </c>
      <c r="AV8171">
        <v>0</v>
      </c>
      <c r="AW8171">
        <v>0</v>
      </c>
      <c r="AX8171">
        <v>0</v>
      </c>
      <c r="AY8171">
        <v>0</v>
      </c>
      <c r="BA8171">
        <f t="shared" si="254"/>
        <v>0</v>
      </c>
      <c r="BB8171">
        <f t="shared" si="255"/>
        <v>0</v>
      </c>
    </row>
    <row r="8172" spans="1:54" x14ac:dyDescent="0.3">
      <c r="A8172">
        <v>12</v>
      </c>
      <c r="B8172">
        <v>7</v>
      </c>
      <c r="C8172">
        <v>2</v>
      </c>
      <c r="D8172">
        <v>5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U8172">
        <v>0</v>
      </c>
      <c r="V8172">
        <v>4.0000000000000002E-4</v>
      </c>
      <c r="W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R8172">
        <v>0</v>
      </c>
      <c r="AS8172">
        <v>0</v>
      </c>
      <c r="AT8172">
        <v>0</v>
      </c>
      <c r="AU8172">
        <v>0</v>
      </c>
      <c r="AV8172">
        <v>0</v>
      </c>
      <c r="AW8172">
        <v>0</v>
      </c>
      <c r="AX8172">
        <v>0</v>
      </c>
      <c r="AY8172">
        <v>0</v>
      </c>
      <c r="BA8172">
        <f t="shared" si="254"/>
        <v>0</v>
      </c>
      <c r="BB8172">
        <f t="shared" si="255"/>
        <v>0</v>
      </c>
    </row>
    <row r="8173" spans="1:54" x14ac:dyDescent="0.3">
      <c r="A8173">
        <v>12</v>
      </c>
      <c r="B8173">
        <v>7</v>
      </c>
      <c r="C8173">
        <v>3</v>
      </c>
      <c r="D8173">
        <v>5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U8173">
        <v>0</v>
      </c>
      <c r="V8173">
        <v>4.0000000000000002E-4</v>
      </c>
      <c r="W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R8173">
        <v>0</v>
      </c>
      <c r="AS8173">
        <v>0</v>
      </c>
      <c r="AT8173">
        <v>0</v>
      </c>
      <c r="AU8173">
        <v>0</v>
      </c>
      <c r="AV8173">
        <v>0</v>
      </c>
      <c r="AW8173">
        <v>0</v>
      </c>
      <c r="AX8173">
        <v>0</v>
      </c>
      <c r="AY8173">
        <v>0</v>
      </c>
      <c r="BA8173">
        <f t="shared" si="254"/>
        <v>0</v>
      </c>
      <c r="BB8173">
        <f t="shared" si="255"/>
        <v>0</v>
      </c>
    </row>
    <row r="8174" spans="1:54" x14ac:dyDescent="0.3">
      <c r="A8174">
        <v>12</v>
      </c>
      <c r="B8174">
        <v>7</v>
      </c>
      <c r="C8174">
        <v>4</v>
      </c>
      <c r="D8174">
        <v>5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U8174">
        <v>0</v>
      </c>
      <c r="V8174">
        <v>4.0000000000000002E-4</v>
      </c>
      <c r="W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R8174">
        <v>0</v>
      </c>
      <c r="AS8174">
        <v>0</v>
      </c>
      <c r="AT8174">
        <v>0</v>
      </c>
      <c r="AU8174">
        <v>0</v>
      </c>
      <c r="AV8174">
        <v>0</v>
      </c>
      <c r="AW8174">
        <v>0</v>
      </c>
      <c r="AX8174">
        <v>0</v>
      </c>
      <c r="AY8174">
        <v>0</v>
      </c>
      <c r="BA8174">
        <f t="shared" si="254"/>
        <v>0</v>
      </c>
      <c r="BB8174">
        <f t="shared" si="255"/>
        <v>0</v>
      </c>
    </row>
    <row r="8175" spans="1:54" x14ac:dyDescent="0.3">
      <c r="A8175">
        <v>12</v>
      </c>
      <c r="B8175">
        <v>7</v>
      </c>
      <c r="C8175">
        <v>5</v>
      </c>
      <c r="D8175">
        <v>5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U8175">
        <v>0</v>
      </c>
      <c r="V8175">
        <v>4.0000000000000002E-4</v>
      </c>
      <c r="W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R8175">
        <v>0</v>
      </c>
      <c r="AS8175">
        <v>0</v>
      </c>
      <c r="AT8175">
        <v>0</v>
      </c>
      <c r="AU8175">
        <v>0</v>
      </c>
      <c r="AV8175">
        <v>0</v>
      </c>
      <c r="AW8175">
        <v>0</v>
      </c>
      <c r="AX8175">
        <v>0</v>
      </c>
      <c r="AY8175">
        <v>0</v>
      </c>
      <c r="BA8175">
        <f t="shared" si="254"/>
        <v>0</v>
      </c>
      <c r="BB8175">
        <f t="shared" si="255"/>
        <v>0</v>
      </c>
    </row>
    <row r="8176" spans="1:54" x14ac:dyDescent="0.3">
      <c r="A8176">
        <v>12</v>
      </c>
      <c r="B8176">
        <v>7</v>
      </c>
      <c r="C8176">
        <v>6</v>
      </c>
      <c r="D8176">
        <v>5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U8176">
        <v>0</v>
      </c>
      <c r="V8176">
        <v>4.0000000000000002E-4</v>
      </c>
      <c r="W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R8176">
        <v>0</v>
      </c>
      <c r="AS8176">
        <v>0</v>
      </c>
      <c r="AT8176">
        <v>0</v>
      </c>
      <c r="AU8176">
        <v>0</v>
      </c>
      <c r="AV8176">
        <v>0</v>
      </c>
      <c r="AW8176">
        <v>0</v>
      </c>
      <c r="AX8176">
        <v>0</v>
      </c>
      <c r="AY8176">
        <v>0</v>
      </c>
      <c r="BA8176">
        <f t="shared" si="254"/>
        <v>0</v>
      </c>
      <c r="BB8176">
        <f t="shared" si="255"/>
        <v>0</v>
      </c>
    </row>
    <row r="8177" spans="1:54" x14ac:dyDescent="0.3">
      <c r="A8177">
        <v>12</v>
      </c>
      <c r="B8177">
        <v>7</v>
      </c>
      <c r="C8177">
        <v>7</v>
      </c>
      <c r="D8177">
        <v>5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U8177">
        <v>0</v>
      </c>
      <c r="V8177">
        <v>4.0000000000000002E-4</v>
      </c>
      <c r="W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R8177">
        <v>0</v>
      </c>
      <c r="AS8177">
        <v>0</v>
      </c>
      <c r="AT8177">
        <v>0</v>
      </c>
      <c r="AU8177">
        <v>0</v>
      </c>
      <c r="AV8177">
        <v>0</v>
      </c>
      <c r="AW8177">
        <v>0</v>
      </c>
      <c r="AX8177">
        <v>0</v>
      </c>
      <c r="AY8177">
        <v>0</v>
      </c>
      <c r="BA8177">
        <f t="shared" si="254"/>
        <v>0</v>
      </c>
      <c r="BB8177">
        <f t="shared" si="255"/>
        <v>0</v>
      </c>
    </row>
    <row r="8178" spans="1:54" x14ac:dyDescent="0.3">
      <c r="A8178">
        <v>12</v>
      </c>
      <c r="B8178">
        <v>7</v>
      </c>
      <c r="C8178">
        <v>8</v>
      </c>
      <c r="D8178">
        <v>5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U8178">
        <v>0</v>
      </c>
      <c r="V8178">
        <v>4.0000000000000002E-4</v>
      </c>
      <c r="W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R8178">
        <v>0</v>
      </c>
      <c r="AS8178">
        <v>0</v>
      </c>
      <c r="AT8178">
        <v>0</v>
      </c>
      <c r="AU8178">
        <v>0</v>
      </c>
      <c r="AV8178">
        <v>0</v>
      </c>
      <c r="AW8178">
        <v>0</v>
      </c>
      <c r="AX8178">
        <v>0</v>
      </c>
      <c r="AY8178">
        <v>0</v>
      </c>
      <c r="BA8178">
        <f t="shared" si="254"/>
        <v>0</v>
      </c>
      <c r="BB8178">
        <f t="shared" si="255"/>
        <v>0</v>
      </c>
    </row>
    <row r="8179" spans="1:54" x14ac:dyDescent="0.3">
      <c r="A8179">
        <v>12</v>
      </c>
      <c r="B8179">
        <v>7</v>
      </c>
      <c r="C8179">
        <v>9</v>
      </c>
      <c r="D8179">
        <v>5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U8179">
        <v>0</v>
      </c>
      <c r="V8179">
        <v>4.0000000000000002E-4</v>
      </c>
      <c r="W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R8179">
        <v>0</v>
      </c>
      <c r="AS8179">
        <v>0</v>
      </c>
      <c r="AT8179">
        <v>0</v>
      </c>
      <c r="AU8179">
        <v>0</v>
      </c>
      <c r="AV8179">
        <v>0</v>
      </c>
      <c r="AW8179">
        <v>0</v>
      </c>
      <c r="AX8179">
        <v>0</v>
      </c>
      <c r="AY8179">
        <v>0</v>
      </c>
      <c r="BA8179">
        <f t="shared" si="254"/>
        <v>0</v>
      </c>
      <c r="BB8179">
        <f t="shared" si="255"/>
        <v>0</v>
      </c>
    </row>
    <row r="8180" spans="1:54" x14ac:dyDescent="0.3">
      <c r="A8180">
        <v>12</v>
      </c>
      <c r="B8180">
        <v>7</v>
      </c>
      <c r="C8180">
        <v>10</v>
      </c>
      <c r="D8180">
        <v>5</v>
      </c>
      <c r="F8180">
        <v>9305.9</v>
      </c>
      <c r="G8180">
        <v>7.1</v>
      </c>
      <c r="H8180">
        <v>0.4</v>
      </c>
      <c r="I8180">
        <v>0.1</v>
      </c>
      <c r="J8180">
        <v>0</v>
      </c>
      <c r="K8180">
        <v>3620</v>
      </c>
      <c r="N8180">
        <v>9188.9</v>
      </c>
      <c r="O8180">
        <v>7.1</v>
      </c>
      <c r="P8180">
        <v>0.4</v>
      </c>
      <c r="Q8180">
        <v>0</v>
      </c>
      <c r="R8180">
        <v>3620</v>
      </c>
      <c r="S8180">
        <v>3620</v>
      </c>
      <c r="U8180">
        <v>117.1</v>
      </c>
      <c r="V8180">
        <v>4.0000000000000002E-4</v>
      </c>
      <c r="W8180">
        <v>4.6820000000000001E-2</v>
      </c>
      <c r="Y8180">
        <v>79998.100000000006</v>
      </c>
      <c r="Z8180">
        <v>9157.34</v>
      </c>
      <c r="AA8180">
        <v>7.05525</v>
      </c>
      <c r="AB8180">
        <v>0.25167800000000001</v>
      </c>
      <c r="AC8180">
        <v>0</v>
      </c>
      <c r="AD8180">
        <v>2304.6999999999998</v>
      </c>
      <c r="AI8180">
        <v>79998.100000000006</v>
      </c>
      <c r="AJ8180">
        <v>9305.8700000000008</v>
      </c>
      <c r="AK8180">
        <v>7.0758700000000001</v>
      </c>
      <c r="AL8180">
        <v>0.38940200000000003</v>
      </c>
      <c r="AM8180">
        <v>635274</v>
      </c>
      <c r="AN8180">
        <v>0.13043399999999999</v>
      </c>
      <c r="AO8180">
        <v>0</v>
      </c>
      <c r="AP8180">
        <v>3623.7243899999999</v>
      </c>
      <c r="AR8180">
        <v>79998.100000000006</v>
      </c>
      <c r="AS8180">
        <v>9190.99</v>
      </c>
      <c r="AT8180">
        <v>7.05992</v>
      </c>
      <c r="AU8180">
        <v>0.374556</v>
      </c>
      <c r="AV8180">
        <v>675465</v>
      </c>
      <c r="AW8180">
        <v>0</v>
      </c>
      <c r="AX8180">
        <v>3442.54</v>
      </c>
      <c r="AY8180">
        <v>3442.54045</v>
      </c>
      <c r="BA8180">
        <f t="shared" si="254"/>
        <v>0</v>
      </c>
      <c r="BB8180">
        <f t="shared" si="255"/>
        <v>-40191</v>
      </c>
    </row>
    <row r="8181" spans="1:54" x14ac:dyDescent="0.3">
      <c r="A8181">
        <v>12</v>
      </c>
      <c r="B8181">
        <v>7</v>
      </c>
      <c r="C8181">
        <v>11</v>
      </c>
      <c r="D8181">
        <v>5</v>
      </c>
      <c r="F8181">
        <v>9636.4</v>
      </c>
      <c r="G8181">
        <v>7.1</v>
      </c>
      <c r="H8181">
        <v>0.4</v>
      </c>
      <c r="I8181">
        <v>0.4</v>
      </c>
      <c r="J8181">
        <v>0</v>
      </c>
      <c r="K8181">
        <v>3620</v>
      </c>
      <c r="N8181">
        <v>9527.9</v>
      </c>
      <c r="O8181">
        <v>7.1</v>
      </c>
      <c r="P8181">
        <v>0.4</v>
      </c>
      <c r="Q8181">
        <v>0.4</v>
      </c>
      <c r="R8181">
        <v>3620</v>
      </c>
      <c r="S8181">
        <v>3620</v>
      </c>
      <c r="U8181">
        <v>108.5</v>
      </c>
      <c r="V8181">
        <v>4.0000000000000002E-4</v>
      </c>
      <c r="W8181">
        <v>4.3383999999999999E-2</v>
      </c>
      <c r="Y8181">
        <v>79998.100000000006</v>
      </c>
      <c r="Z8181">
        <v>9509.68</v>
      </c>
      <c r="AA8181">
        <v>7.1041600000000003</v>
      </c>
      <c r="AB8181">
        <v>0.24235300000000001</v>
      </c>
      <c r="AC8181">
        <v>0.24915699999999999</v>
      </c>
      <c r="AD8181">
        <v>2304.6999999999998</v>
      </c>
      <c r="AI8181">
        <v>79998.100000000006</v>
      </c>
      <c r="AJ8181">
        <v>9636.25</v>
      </c>
      <c r="AK8181">
        <v>7.1217199999999998</v>
      </c>
      <c r="AL8181">
        <v>0.37605100000000002</v>
      </c>
      <c r="AM8181">
        <v>605895</v>
      </c>
      <c r="AN8181">
        <v>0.38610499999999998</v>
      </c>
      <c r="AO8181">
        <v>0</v>
      </c>
      <c r="AP8181">
        <v>3623.7214490000001</v>
      </c>
      <c r="AR8181">
        <v>79998.100000000006</v>
      </c>
      <c r="AS8181">
        <v>9531.74</v>
      </c>
      <c r="AT8181">
        <v>7.1072199999999999</v>
      </c>
      <c r="AU8181">
        <v>0.36116500000000001</v>
      </c>
      <c r="AV8181">
        <v>606053</v>
      </c>
      <c r="AW8181">
        <v>0.37179000000000001</v>
      </c>
      <c r="AX8181">
        <v>3442.54</v>
      </c>
      <c r="AY8181">
        <v>3442.5308770000001</v>
      </c>
      <c r="BA8181">
        <f t="shared" si="254"/>
        <v>0</v>
      </c>
      <c r="BB8181">
        <f t="shared" si="255"/>
        <v>-158</v>
      </c>
    </row>
    <row r="8182" spans="1:54" x14ac:dyDescent="0.3">
      <c r="A8182">
        <v>12</v>
      </c>
      <c r="B8182">
        <v>7</v>
      </c>
      <c r="C8182">
        <v>12</v>
      </c>
      <c r="D8182">
        <v>5</v>
      </c>
      <c r="F8182">
        <v>8489.9</v>
      </c>
      <c r="G8182">
        <v>7</v>
      </c>
      <c r="H8182">
        <v>0.4</v>
      </c>
      <c r="I8182">
        <v>0.4</v>
      </c>
      <c r="J8182">
        <v>0</v>
      </c>
      <c r="K8182">
        <v>3620</v>
      </c>
      <c r="N8182">
        <v>8378.6</v>
      </c>
      <c r="O8182">
        <v>6.9</v>
      </c>
      <c r="P8182">
        <v>0.4</v>
      </c>
      <c r="Q8182">
        <v>0.4</v>
      </c>
      <c r="R8182">
        <v>3620</v>
      </c>
      <c r="S8182">
        <v>3620</v>
      </c>
      <c r="U8182">
        <v>111.3</v>
      </c>
      <c r="V8182">
        <v>4.0000000000000002E-4</v>
      </c>
      <c r="W8182">
        <v>4.4532000000000002E-2</v>
      </c>
      <c r="Y8182">
        <v>79998.100000000006</v>
      </c>
      <c r="Z8182">
        <v>8330.99</v>
      </c>
      <c r="AA8182">
        <v>6.9410600000000002</v>
      </c>
      <c r="AB8182">
        <v>0.27664100000000003</v>
      </c>
      <c r="AC8182">
        <v>0.23987900000000001</v>
      </c>
      <c r="AD8182">
        <v>2304.6999999999998</v>
      </c>
      <c r="AI8182">
        <v>79998.100000000006</v>
      </c>
      <c r="AJ8182">
        <v>8489.86</v>
      </c>
      <c r="AK8182">
        <v>6.9626099999999997</v>
      </c>
      <c r="AL8182">
        <v>0.42682900000000001</v>
      </c>
      <c r="AM8182">
        <v>599388</v>
      </c>
      <c r="AN8182">
        <v>0.37274099999999999</v>
      </c>
      <c r="AO8182">
        <v>0</v>
      </c>
      <c r="AP8182">
        <v>3623.7184539999998</v>
      </c>
      <c r="AR8182">
        <v>79998.100000000006</v>
      </c>
      <c r="AS8182">
        <v>8376.82</v>
      </c>
      <c r="AT8182">
        <v>6.9469200000000004</v>
      </c>
      <c r="AU8182">
        <v>0.41095999999999999</v>
      </c>
      <c r="AV8182">
        <v>605198</v>
      </c>
      <c r="AW8182">
        <v>0.358404</v>
      </c>
      <c r="AX8182">
        <v>3442.54</v>
      </c>
      <c r="AY8182">
        <v>3442.5379469999998</v>
      </c>
      <c r="BA8182">
        <f t="shared" si="254"/>
        <v>0</v>
      </c>
      <c r="BB8182">
        <f t="shared" si="255"/>
        <v>-5810</v>
      </c>
    </row>
    <row r="8183" spans="1:54" x14ac:dyDescent="0.3">
      <c r="A8183">
        <v>12</v>
      </c>
      <c r="B8183">
        <v>7</v>
      </c>
      <c r="C8183">
        <v>13</v>
      </c>
      <c r="D8183">
        <v>5</v>
      </c>
      <c r="F8183">
        <v>8832.2999999999993</v>
      </c>
      <c r="G8183">
        <v>7</v>
      </c>
      <c r="H8183">
        <v>0.4</v>
      </c>
      <c r="I8183">
        <v>0.4</v>
      </c>
      <c r="J8183">
        <v>0</v>
      </c>
      <c r="K8183">
        <v>3620</v>
      </c>
      <c r="N8183">
        <v>8716.7999999999993</v>
      </c>
      <c r="O8183">
        <v>7</v>
      </c>
      <c r="P8183">
        <v>0.4</v>
      </c>
      <c r="Q8183">
        <v>0.4</v>
      </c>
      <c r="R8183">
        <v>3620</v>
      </c>
      <c r="S8183">
        <v>3620</v>
      </c>
      <c r="U8183">
        <v>115.5</v>
      </c>
      <c r="V8183">
        <v>4.0000000000000002E-4</v>
      </c>
      <c r="W8183">
        <v>4.6216E-2</v>
      </c>
      <c r="Y8183">
        <v>79998.100000000006</v>
      </c>
      <c r="Z8183">
        <v>8664.76</v>
      </c>
      <c r="AA8183">
        <v>6.9868800000000002</v>
      </c>
      <c r="AB8183">
        <v>0.26598500000000003</v>
      </c>
      <c r="AC8183">
        <v>0.27436899999999997</v>
      </c>
      <c r="AD8183">
        <v>2304.6999999999998</v>
      </c>
      <c r="AI8183">
        <v>79998.100000000006</v>
      </c>
      <c r="AJ8183">
        <v>8832.31</v>
      </c>
      <c r="AK8183">
        <v>7.0101399999999998</v>
      </c>
      <c r="AL8183">
        <v>0.41027999999999998</v>
      </c>
      <c r="AM8183">
        <v>595244</v>
      </c>
      <c r="AN8183">
        <v>0.424095</v>
      </c>
      <c r="AO8183">
        <v>0</v>
      </c>
      <c r="AP8183">
        <v>3623.720147</v>
      </c>
      <c r="AR8183">
        <v>79998.100000000006</v>
      </c>
      <c r="AS8183">
        <v>8714.1</v>
      </c>
      <c r="AT8183">
        <v>6.9937300000000002</v>
      </c>
      <c r="AU8183">
        <v>0.39505299999999999</v>
      </c>
      <c r="AV8183">
        <v>603633</v>
      </c>
      <c r="AW8183">
        <v>0.40858800000000001</v>
      </c>
      <c r="AX8183">
        <v>3442.54</v>
      </c>
      <c r="AY8183">
        <v>3442.5313470000001</v>
      </c>
      <c r="BA8183">
        <f t="shared" si="254"/>
        <v>0</v>
      </c>
      <c r="BB8183">
        <f t="shared" si="255"/>
        <v>-8389</v>
      </c>
    </row>
    <row r="8184" spans="1:54" x14ac:dyDescent="0.3">
      <c r="A8184">
        <v>12</v>
      </c>
      <c r="B8184">
        <v>7</v>
      </c>
      <c r="C8184">
        <v>14</v>
      </c>
      <c r="D8184">
        <v>5</v>
      </c>
      <c r="F8184">
        <v>7779.8</v>
      </c>
      <c r="G8184">
        <v>6.9</v>
      </c>
      <c r="H8184">
        <v>0.5</v>
      </c>
      <c r="I8184">
        <v>0.4</v>
      </c>
      <c r="J8184">
        <v>0</v>
      </c>
      <c r="K8184">
        <v>3620</v>
      </c>
      <c r="N8184">
        <v>7663</v>
      </c>
      <c r="O8184">
        <v>6.9</v>
      </c>
      <c r="P8184">
        <v>0.5</v>
      </c>
      <c r="Q8184">
        <v>0.4</v>
      </c>
      <c r="R8184">
        <v>3620</v>
      </c>
      <c r="S8184">
        <v>3620</v>
      </c>
      <c r="U8184">
        <v>116.9</v>
      </c>
      <c r="V8184">
        <v>4.0000000000000002E-4</v>
      </c>
      <c r="W8184">
        <v>4.6752000000000002E-2</v>
      </c>
      <c r="Y8184">
        <v>42104.3</v>
      </c>
      <c r="Z8184">
        <v>7505.02</v>
      </c>
      <c r="AA8184">
        <v>6.9410600000000002</v>
      </c>
      <c r="AB8184">
        <v>0.16162499999999999</v>
      </c>
      <c r="AC8184">
        <v>0.25200299999999998</v>
      </c>
      <c r="AD8184">
        <v>1213</v>
      </c>
      <c r="AI8184">
        <v>42104.3</v>
      </c>
      <c r="AJ8184">
        <v>7779.89</v>
      </c>
      <c r="AK8184">
        <v>6.9410600000000002</v>
      </c>
      <c r="AL8184">
        <v>0.465781</v>
      </c>
      <c r="AM8184">
        <v>587966</v>
      </c>
      <c r="AN8184">
        <v>0.407364</v>
      </c>
      <c r="AO8184">
        <v>0</v>
      </c>
      <c r="AP8184">
        <v>3623.7249440000001</v>
      </c>
      <c r="AR8184">
        <v>42104.3</v>
      </c>
      <c r="AS8184">
        <v>7505.54</v>
      </c>
      <c r="AT8184">
        <v>6.9410600000000002</v>
      </c>
      <c r="AU8184">
        <v>0.24140300000000001</v>
      </c>
      <c r="AV8184">
        <v>604819</v>
      </c>
      <c r="AW8184">
        <v>0.36583500000000002</v>
      </c>
      <c r="AX8184">
        <v>1811.86</v>
      </c>
      <c r="AY8184">
        <v>1811.8598730000001</v>
      </c>
      <c r="BA8184">
        <f t="shared" si="254"/>
        <v>0</v>
      </c>
      <c r="BB8184">
        <f t="shared" si="255"/>
        <v>-16853</v>
      </c>
    </row>
    <row r="8185" spans="1:54" x14ac:dyDescent="0.3">
      <c r="A8185">
        <v>12</v>
      </c>
      <c r="B8185">
        <v>7</v>
      </c>
      <c r="C8185">
        <v>15</v>
      </c>
      <c r="D8185">
        <v>5</v>
      </c>
      <c r="F8185">
        <v>8459.6</v>
      </c>
      <c r="G8185">
        <v>7</v>
      </c>
      <c r="H8185">
        <v>0.4</v>
      </c>
      <c r="I8185">
        <v>0.5</v>
      </c>
      <c r="J8185">
        <v>0</v>
      </c>
      <c r="K8185">
        <v>3620</v>
      </c>
      <c r="N8185">
        <v>8347</v>
      </c>
      <c r="O8185">
        <v>6.9</v>
      </c>
      <c r="P8185">
        <v>0.4</v>
      </c>
      <c r="Q8185">
        <v>0.5</v>
      </c>
      <c r="R8185">
        <v>3620</v>
      </c>
      <c r="S8185">
        <v>3620</v>
      </c>
      <c r="U8185">
        <v>112.6</v>
      </c>
      <c r="V8185">
        <v>4.0000000000000002E-4</v>
      </c>
      <c r="W8185">
        <v>4.5047999999999998E-2</v>
      </c>
      <c r="Y8185">
        <v>79998.100000000006</v>
      </c>
      <c r="Z8185">
        <v>8297.85</v>
      </c>
      <c r="AA8185">
        <v>6.9410600000000002</v>
      </c>
      <c r="AB8185">
        <v>0.27774599999999999</v>
      </c>
      <c r="AC8185">
        <v>0.17211599999999999</v>
      </c>
      <c r="AD8185">
        <v>2304.6999999999998</v>
      </c>
      <c r="AI8185">
        <v>79998.100000000006</v>
      </c>
      <c r="AJ8185">
        <v>8459.61</v>
      </c>
      <c r="AK8185">
        <v>6.9584099999999998</v>
      </c>
      <c r="AL8185">
        <v>0.42835600000000001</v>
      </c>
      <c r="AM8185">
        <v>541855</v>
      </c>
      <c r="AN8185">
        <v>0.46351999999999999</v>
      </c>
      <c r="AO8185">
        <v>0</v>
      </c>
      <c r="AP8185">
        <v>3623.7247010000001</v>
      </c>
      <c r="AR8185">
        <v>79998.100000000006</v>
      </c>
      <c r="AS8185">
        <v>8355.33</v>
      </c>
      <c r="AT8185">
        <v>6.9439299999999999</v>
      </c>
      <c r="AU8185">
        <v>0.41201700000000002</v>
      </c>
      <c r="AV8185">
        <v>616136</v>
      </c>
      <c r="AW8185">
        <v>0.274335</v>
      </c>
      <c r="AX8185">
        <v>3442.54</v>
      </c>
      <c r="AY8185">
        <v>3442.5380009999999</v>
      </c>
      <c r="BA8185">
        <f t="shared" si="254"/>
        <v>0</v>
      </c>
      <c r="BB8185">
        <f t="shared" si="255"/>
        <v>-74281</v>
      </c>
    </row>
    <row r="8186" spans="1:54" x14ac:dyDescent="0.3">
      <c r="A8186">
        <v>12</v>
      </c>
      <c r="B8186">
        <v>7</v>
      </c>
      <c r="C8186">
        <v>16</v>
      </c>
      <c r="D8186">
        <v>5</v>
      </c>
      <c r="F8186">
        <v>8605.7999999999993</v>
      </c>
      <c r="G8186">
        <v>7</v>
      </c>
      <c r="H8186">
        <v>0.4</v>
      </c>
      <c r="I8186">
        <v>0.4</v>
      </c>
      <c r="J8186">
        <v>0</v>
      </c>
      <c r="K8186">
        <v>3620</v>
      </c>
      <c r="N8186">
        <v>8496.2999999999993</v>
      </c>
      <c r="O8186">
        <v>7</v>
      </c>
      <c r="P8186">
        <v>0.4</v>
      </c>
      <c r="Q8186">
        <v>0.4</v>
      </c>
      <c r="R8186">
        <v>3620</v>
      </c>
      <c r="S8186">
        <v>3620</v>
      </c>
      <c r="U8186">
        <v>109.5</v>
      </c>
      <c r="V8186">
        <v>4.0000000000000002E-4</v>
      </c>
      <c r="W8186">
        <v>4.3791999999999998E-2</v>
      </c>
      <c r="Y8186">
        <v>79998.100000000006</v>
      </c>
      <c r="Z8186">
        <v>8420.3700000000008</v>
      </c>
      <c r="AA8186">
        <v>6.95296</v>
      </c>
      <c r="AB8186">
        <v>0.27370499999999998</v>
      </c>
      <c r="AC8186">
        <v>0.27549800000000002</v>
      </c>
      <c r="AD8186">
        <v>2304.6999999999998</v>
      </c>
      <c r="AI8186">
        <v>79998.100000000006</v>
      </c>
      <c r="AJ8186">
        <v>8605.76</v>
      </c>
      <c r="AK8186">
        <v>6.9786900000000003</v>
      </c>
      <c r="AL8186">
        <v>0.42108099999999998</v>
      </c>
      <c r="AM8186">
        <v>566123</v>
      </c>
      <c r="AN8186">
        <v>0.42565700000000001</v>
      </c>
      <c r="AO8186">
        <v>0</v>
      </c>
      <c r="AP8186">
        <v>3623.7220269999998</v>
      </c>
      <c r="AR8186">
        <v>79998.100000000006</v>
      </c>
      <c r="AS8186">
        <v>8467.1200000000008</v>
      </c>
      <c r="AT8186">
        <v>6.9594500000000004</v>
      </c>
      <c r="AU8186">
        <v>0.40657700000000002</v>
      </c>
      <c r="AV8186">
        <v>577590</v>
      </c>
      <c r="AW8186">
        <v>0.40967300000000001</v>
      </c>
      <c r="AX8186">
        <v>3442.54</v>
      </c>
      <c r="AY8186">
        <v>3442.5362479999999</v>
      </c>
      <c r="BA8186">
        <f t="shared" si="254"/>
        <v>0</v>
      </c>
      <c r="BB8186">
        <f t="shared" si="255"/>
        <v>-11467</v>
      </c>
    </row>
    <row r="8187" spans="1:54" x14ac:dyDescent="0.3">
      <c r="A8187">
        <v>12</v>
      </c>
      <c r="B8187">
        <v>7</v>
      </c>
      <c r="C8187">
        <v>17</v>
      </c>
      <c r="D8187">
        <v>5</v>
      </c>
      <c r="F8187">
        <v>8471.4</v>
      </c>
      <c r="G8187">
        <v>7</v>
      </c>
      <c r="H8187">
        <v>0.4</v>
      </c>
      <c r="I8187">
        <v>0.4</v>
      </c>
      <c r="J8187">
        <v>0</v>
      </c>
      <c r="K8187">
        <v>3620</v>
      </c>
      <c r="N8187">
        <v>8362.7999999999993</v>
      </c>
      <c r="O8187">
        <v>6.9</v>
      </c>
      <c r="P8187">
        <v>0.4</v>
      </c>
      <c r="Q8187">
        <v>0.4</v>
      </c>
      <c r="R8187">
        <v>3620</v>
      </c>
      <c r="S8187">
        <v>3620</v>
      </c>
      <c r="U8187">
        <v>108.7</v>
      </c>
      <c r="V8187">
        <v>4.0000000000000002E-4</v>
      </c>
      <c r="W8187">
        <v>4.3459999999999999E-2</v>
      </c>
      <c r="Y8187">
        <v>79998.100000000006</v>
      </c>
      <c r="Z8187">
        <v>8314.06</v>
      </c>
      <c r="AA8187">
        <v>6.9410600000000002</v>
      </c>
      <c r="AB8187">
        <v>0.27720499999999998</v>
      </c>
      <c r="AC8187">
        <v>0.27142300000000003</v>
      </c>
      <c r="AD8187">
        <v>2304.6999999999998</v>
      </c>
      <c r="AI8187">
        <v>79998.100000000006</v>
      </c>
      <c r="AJ8187">
        <v>8471.41</v>
      </c>
      <c r="AK8187">
        <v>6.9600499999999998</v>
      </c>
      <c r="AL8187">
        <v>0.427759</v>
      </c>
      <c r="AM8187">
        <v>551843</v>
      </c>
      <c r="AN8187">
        <v>0.41827199999999998</v>
      </c>
      <c r="AO8187">
        <v>0</v>
      </c>
      <c r="AP8187">
        <v>3623.7218699999999</v>
      </c>
      <c r="AR8187">
        <v>79998.100000000006</v>
      </c>
      <c r="AS8187">
        <v>8361.1</v>
      </c>
      <c r="AT8187">
        <v>6.9447299999999998</v>
      </c>
      <c r="AU8187">
        <v>0.41173300000000002</v>
      </c>
      <c r="AV8187">
        <v>562888</v>
      </c>
      <c r="AW8187">
        <v>0.40418799999999999</v>
      </c>
      <c r="AX8187">
        <v>3442.54</v>
      </c>
      <c r="AY8187">
        <v>3442.540786</v>
      </c>
      <c r="BA8187">
        <f t="shared" si="254"/>
        <v>0</v>
      </c>
      <c r="BB8187">
        <f t="shared" si="255"/>
        <v>-11045</v>
      </c>
    </row>
    <row r="8188" spans="1:54" x14ac:dyDescent="0.3">
      <c r="A8188">
        <v>12</v>
      </c>
      <c r="B8188">
        <v>7</v>
      </c>
      <c r="C8188">
        <v>18</v>
      </c>
      <c r="D8188">
        <v>5</v>
      </c>
      <c r="F8188">
        <v>8397.7000000000007</v>
      </c>
      <c r="G8188">
        <v>6.9</v>
      </c>
      <c r="H8188">
        <v>0.4</v>
      </c>
      <c r="I8188">
        <v>0.4</v>
      </c>
      <c r="J8188">
        <v>0</v>
      </c>
      <c r="K8188">
        <v>3620</v>
      </c>
      <c r="N8188">
        <v>8289.9</v>
      </c>
      <c r="O8188">
        <v>6.9</v>
      </c>
      <c r="P8188">
        <v>0.4</v>
      </c>
      <c r="Q8188">
        <v>0.4</v>
      </c>
      <c r="R8188">
        <v>3620</v>
      </c>
      <c r="S8188">
        <v>3620</v>
      </c>
      <c r="U8188">
        <v>107.8</v>
      </c>
      <c r="V8188">
        <v>4.0000000000000002E-4</v>
      </c>
      <c r="W8188">
        <v>4.3119999999999999E-2</v>
      </c>
      <c r="Y8188">
        <v>79998.100000000006</v>
      </c>
      <c r="Z8188">
        <v>8254.1299999999992</v>
      </c>
      <c r="AA8188">
        <v>6.9410600000000002</v>
      </c>
      <c r="AB8188">
        <v>0.27921699999999999</v>
      </c>
      <c r="AC8188">
        <v>0.27495000000000003</v>
      </c>
      <c r="AD8188">
        <v>2304.6999999999998</v>
      </c>
      <c r="AI8188">
        <v>79998.100000000006</v>
      </c>
      <c r="AJ8188">
        <v>8397.6299999999992</v>
      </c>
      <c r="AK8188">
        <v>6.9497999999999998</v>
      </c>
      <c r="AL8188">
        <v>0.43151699999999998</v>
      </c>
      <c r="AM8188">
        <v>533623</v>
      </c>
      <c r="AN8188">
        <v>0.425043</v>
      </c>
      <c r="AO8188">
        <v>0</v>
      </c>
      <c r="AP8188">
        <v>3623.7201049999999</v>
      </c>
      <c r="AR8188">
        <v>79998.100000000006</v>
      </c>
      <c r="AS8188">
        <v>8290.5499999999993</v>
      </c>
      <c r="AT8188">
        <v>6.9410600000000002</v>
      </c>
      <c r="AU8188">
        <v>0.41523599999999999</v>
      </c>
      <c r="AV8188">
        <v>545548</v>
      </c>
      <c r="AW8188">
        <v>0.40938099999999999</v>
      </c>
      <c r="AX8188">
        <v>3442.54</v>
      </c>
      <c r="AY8188">
        <v>3442.5348199999999</v>
      </c>
      <c r="BA8188">
        <f t="shared" si="254"/>
        <v>0</v>
      </c>
      <c r="BB8188">
        <f t="shared" si="255"/>
        <v>-11925</v>
      </c>
    </row>
    <row r="8189" spans="1:54" x14ac:dyDescent="0.3">
      <c r="A8189">
        <v>12</v>
      </c>
      <c r="B8189">
        <v>7</v>
      </c>
      <c r="C8189">
        <v>19</v>
      </c>
      <c r="D8189">
        <v>5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U8189">
        <v>0</v>
      </c>
      <c r="V8189">
        <v>4.0000000000000002E-4</v>
      </c>
      <c r="W8189">
        <v>0</v>
      </c>
      <c r="Y8189">
        <v>8420.86</v>
      </c>
      <c r="Z8189">
        <v>0</v>
      </c>
      <c r="AA8189">
        <v>0</v>
      </c>
      <c r="AB8189">
        <v>0</v>
      </c>
      <c r="AC8189">
        <v>0</v>
      </c>
      <c r="AD8189">
        <v>0</v>
      </c>
      <c r="AI8189">
        <v>8420.86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R8189">
        <v>8420.86</v>
      </c>
      <c r="AS8189">
        <v>0</v>
      </c>
      <c r="AT8189">
        <v>0</v>
      </c>
      <c r="AU8189">
        <v>0</v>
      </c>
      <c r="AV8189">
        <v>0</v>
      </c>
      <c r="AW8189">
        <v>0</v>
      </c>
      <c r="AX8189">
        <v>0</v>
      </c>
      <c r="AY8189">
        <v>0</v>
      </c>
      <c r="BA8189">
        <f t="shared" si="254"/>
        <v>0</v>
      </c>
      <c r="BB8189">
        <f t="shared" si="255"/>
        <v>0</v>
      </c>
    </row>
    <row r="8190" spans="1:54" x14ac:dyDescent="0.3">
      <c r="A8190">
        <v>12</v>
      </c>
      <c r="B8190">
        <v>7</v>
      </c>
      <c r="C8190">
        <v>20</v>
      </c>
      <c r="D8190">
        <v>5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U8190">
        <v>0</v>
      </c>
      <c r="V8190">
        <v>4.0000000000000002E-4</v>
      </c>
      <c r="W8190">
        <v>0</v>
      </c>
      <c r="Y8190">
        <v>8420.86</v>
      </c>
      <c r="Z8190">
        <v>0</v>
      </c>
      <c r="AA8190">
        <v>0</v>
      </c>
      <c r="AB8190">
        <v>0</v>
      </c>
      <c r="AC8190">
        <v>0</v>
      </c>
      <c r="AD8190">
        <v>0</v>
      </c>
      <c r="AI8190">
        <v>8420.86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R8190">
        <v>8420.86</v>
      </c>
      <c r="AS8190">
        <v>0</v>
      </c>
      <c r="AT8190">
        <v>0</v>
      </c>
      <c r="AU8190">
        <v>0</v>
      </c>
      <c r="AV8190">
        <v>0</v>
      </c>
      <c r="AW8190">
        <v>0</v>
      </c>
      <c r="AX8190">
        <v>0</v>
      </c>
      <c r="AY8190">
        <v>0</v>
      </c>
      <c r="BA8190">
        <f t="shared" si="254"/>
        <v>0</v>
      </c>
      <c r="BB8190">
        <f t="shared" si="255"/>
        <v>0</v>
      </c>
    </row>
    <row r="8191" spans="1:54" x14ac:dyDescent="0.3">
      <c r="A8191">
        <v>12</v>
      </c>
      <c r="B8191">
        <v>7</v>
      </c>
      <c r="C8191">
        <v>21</v>
      </c>
      <c r="D8191">
        <v>5</v>
      </c>
      <c r="F8191">
        <v>0</v>
      </c>
      <c r="G8191">
        <v>0</v>
      </c>
      <c r="H8191">
        <v>0</v>
      </c>
      <c r="I8191">
        <v>0</v>
      </c>
      <c r="J8191">
        <v>0</v>
      </c>
      <c r="K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U8191">
        <v>0</v>
      </c>
      <c r="V8191">
        <v>4.0000000000000002E-4</v>
      </c>
      <c r="W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R8191">
        <v>0</v>
      </c>
      <c r="AS8191">
        <v>0</v>
      </c>
      <c r="AT8191">
        <v>0</v>
      </c>
      <c r="AU8191">
        <v>0</v>
      </c>
      <c r="AV8191">
        <v>0</v>
      </c>
      <c r="AW8191">
        <v>0</v>
      </c>
      <c r="AX8191">
        <v>0</v>
      </c>
      <c r="AY8191">
        <v>0</v>
      </c>
      <c r="BA8191">
        <f t="shared" si="254"/>
        <v>0</v>
      </c>
      <c r="BB8191">
        <f t="shared" si="255"/>
        <v>0</v>
      </c>
    </row>
    <row r="8192" spans="1:54" x14ac:dyDescent="0.3">
      <c r="A8192">
        <v>12</v>
      </c>
      <c r="B8192">
        <v>7</v>
      </c>
      <c r="C8192">
        <v>22</v>
      </c>
      <c r="D8192">
        <v>5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U8192">
        <v>0</v>
      </c>
      <c r="V8192">
        <v>4.0000000000000002E-4</v>
      </c>
      <c r="W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R8192">
        <v>0</v>
      </c>
      <c r="AS8192">
        <v>0</v>
      </c>
      <c r="AT8192">
        <v>0</v>
      </c>
      <c r="AU8192">
        <v>0</v>
      </c>
      <c r="AV8192">
        <v>0</v>
      </c>
      <c r="AW8192">
        <v>0</v>
      </c>
      <c r="AX8192">
        <v>0</v>
      </c>
      <c r="AY8192">
        <v>0</v>
      </c>
      <c r="BA8192">
        <f t="shared" si="254"/>
        <v>0</v>
      </c>
      <c r="BB8192">
        <f t="shared" si="255"/>
        <v>0</v>
      </c>
    </row>
    <row r="8193" spans="1:54" x14ac:dyDescent="0.3">
      <c r="A8193">
        <v>12</v>
      </c>
      <c r="B8193">
        <v>7</v>
      </c>
      <c r="C8193">
        <v>23</v>
      </c>
      <c r="D8193">
        <v>5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U8193">
        <v>0</v>
      </c>
      <c r="V8193">
        <v>4.0000000000000002E-4</v>
      </c>
      <c r="W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R8193">
        <v>0</v>
      </c>
      <c r="AS8193">
        <v>0</v>
      </c>
      <c r="AT8193">
        <v>0</v>
      </c>
      <c r="AU8193">
        <v>0</v>
      </c>
      <c r="AV8193">
        <v>0</v>
      </c>
      <c r="AW8193">
        <v>0</v>
      </c>
      <c r="AX8193">
        <v>0</v>
      </c>
      <c r="AY8193">
        <v>0</v>
      </c>
      <c r="BA8193">
        <f t="shared" si="254"/>
        <v>0</v>
      </c>
      <c r="BB8193">
        <f t="shared" si="255"/>
        <v>0</v>
      </c>
    </row>
    <row r="8194" spans="1:54" x14ac:dyDescent="0.3">
      <c r="A8194">
        <v>12</v>
      </c>
      <c r="B8194">
        <v>7</v>
      </c>
      <c r="C8194">
        <v>24</v>
      </c>
      <c r="D8194">
        <v>5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U8194">
        <v>0</v>
      </c>
      <c r="V8194">
        <v>4.0000000000000002E-4</v>
      </c>
      <c r="W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R8194">
        <v>0</v>
      </c>
      <c r="AS8194">
        <v>0</v>
      </c>
      <c r="AT8194">
        <v>0</v>
      </c>
      <c r="AU8194">
        <v>0</v>
      </c>
      <c r="AV8194">
        <v>0</v>
      </c>
      <c r="AW8194">
        <v>0</v>
      </c>
      <c r="AX8194">
        <v>0</v>
      </c>
      <c r="AY8194">
        <v>0</v>
      </c>
      <c r="BA8194">
        <f t="shared" si="254"/>
        <v>0</v>
      </c>
      <c r="BB8194">
        <f t="shared" si="255"/>
        <v>0</v>
      </c>
    </row>
    <row r="8195" spans="1:54" x14ac:dyDescent="0.3">
      <c r="A8195">
        <v>12</v>
      </c>
      <c r="B8195">
        <v>8</v>
      </c>
      <c r="C8195">
        <v>1</v>
      </c>
      <c r="D8195">
        <v>6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U8195">
        <v>0</v>
      </c>
      <c r="V8195">
        <v>4.0000000000000002E-4</v>
      </c>
      <c r="W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R8195">
        <v>0</v>
      </c>
      <c r="AS8195">
        <v>0</v>
      </c>
      <c r="AT8195">
        <v>0</v>
      </c>
      <c r="AU8195">
        <v>0</v>
      </c>
      <c r="AV8195">
        <v>0</v>
      </c>
      <c r="AW8195">
        <v>0</v>
      </c>
      <c r="AX8195">
        <v>0</v>
      </c>
      <c r="AY8195">
        <v>0</v>
      </c>
      <c r="BA8195">
        <f t="shared" si="254"/>
        <v>0</v>
      </c>
      <c r="BB8195">
        <f t="shared" si="255"/>
        <v>0</v>
      </c>
    </row>
    <row r="8196" spans="1:54" x14ac:dyDescent="0.3">
      <c r="A8196">
        <v>12</v>
      </c>
      <c r="B8196">
        <v>8</v>
      </c>
      <c r="C8196">
        <v>2</v>
      </c>
      <c r="D8196">
        <v>6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U8196">
        <v>0</v>
      </c>
      <c r="V8196">
        <v>4.0000000000000002E-4</v>
      </c>
      <c r="W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R8196">
        <v>0</v>
      </c>
      <c r="AS8196">
        <v>0</v>
      </c>
      <c r="AT8196">
        <v>0</v>
      </c>
      <c r="AU8196">
        <v>0</v>
      </c>
      <c r="AV8196">
        <v>0</v>
      </c>
      <c r="AW8196">
        <v>0</v>
      </c>
      <c r="AX8196">
        <v>0</v>
      </c>
      <c r="AY8196">
        <v>0</v>
      </c>
      <c r="BA8196">
        <f t="shared" si="254"/>
        <v>0</v>
      </c>
      <c r="BB8196">
        <f t="shared" si="255"/>
        <v>0</v>
      </c>
    </row>
    <row r="8197" spans="1:54" x14ac:dyDescent="0.3">
      <c r="A8197">
        <v>12</v>
      </c>
      <c r="B8197">
        <v>8</v>
      </c>
      <c r="C8197">
        <v>3</v>
      </c>
      <c r="D8197">
        <v>6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U8197">
        <v>0</v>
      </c>
      <c r="V8197">
        <v>4.0000000000000002E-4</v>
      </c>
      <c r="W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R8197">
        <v>0</v>
      </c>
      <c r="AS8197">
        <v>0</v>
      </c>
      <c r="AT8197">
        <v>0</v>
      </c>
      <c r="AU8197">
        <v>0</v>
      </c>
      <c r="AV8197">
        <v>0</v>
      </c>
      <c r="AW8197">
        <v>0</v>
      </c>
      <c r="AX8197">
        <v>0</v>
      </c>
      <c r="AY8197">
        <v>0</v>
      </c>
      <c r="BA8197">
        <f t="shared" si="254"/>
        <v>0</v>
      </c>
      <c r="BB8197">
        <f t="shared" si="255"/>
        <v>0</v>
      </c>
    </row>
    <row r="8198" spans="1:54" x14ac:dyDescent="0.3">
      <c r="A8198">
        <v>12</v>
      </c>
      <c r="B8198">
        <v>8</v>
      </c>
      <c r="C8198">
        <v>4</v>
      </c>
      <c r="D8198">
        <v>6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U8198">
        <v>0</v>
      </c>
      <c r="V8198">
        <v>4.0000000000000002E-4</v>
      </c>
      <c r="W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R8198">
        <v>0</v>
      </c>
      <c r="AS8198">
        <v>0</v>
      </c>
      <c r="AT8198">
        <v>0</v>
      </c>
      <c r="AU8198">
        <v>0</v>
      </c>
      <c r="AV8198">
        <v>0</v>
      </c>
      <c r="AW8198">
        <v>0</v>
      </c>
      <c r="AX8198">
        <v>0</v>
      </c>
      <c r="AY8198">
        <v>0</v>
      </c>
      <c r="BA8198">
        <f t="shared" si="254"/>
        <v>0</v>
      </c>
      <c r="BB8198">
        <f t="shared" si="255"/>
        <v>0</v>
      </c>
    </row>
    <row r="8199" spans="1:54" x14ac:dyDescent="0.3">
      <c r="A8199">
        <v>12</v>
      </c>
      <c r="B8199">
        <v>8</v>
      </c>
      <c r="C8199">
        <v>5</v>
      </c>
      <c r="D8199">
        <v>6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U8199">
        <v>0</v>
      </c>
      <c r="V8199">
        <v>4.0000000000000002E-4</v>
      </c>
      <c r="W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R8199">
        <v>0</v>
      </c>
      <c r="AS8199">
        <v>0</v>
      </c>
      <c r="AT8199">
        <v>0</v>
      </c>
      <c r="AU8199">
        <v>0</v>
      </c>
      <c r="AV8199">
        <v>0</v>
      </c>
      <c r="AW8199">
        <v>0</v>
      </c>
      <c r="AX8199">
        <v>0</v>
      </c>
      <c r="AY8199">
        <v>0</v>
      </c>
      <c r="BA8199">
        <f t="shared" si="254"/>
        <v>0</v>
      </c>
      <c r="BB8199">
        <f t="shared" si="255"/>
        <v>0</v>
      </c>
    </row>
    <row r="8200" spans="1:54" x14ac:dyDescent="0.3">
      <c r="A8200">
        <v>12</v>
      </c>
      <c r="B8200">
        <v>8</v>
      </c>
      <c r="C8200">
        <v>6</v>
      </c>
      <c r="D8200">
        <v>6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U8200">
        <v>0</v>
      </c>
      <c r="V8200">
        <v>4.0000000000000002E-4</v>
      </c>
      <c r="W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R8200">
        <v>0</v>
      </c>
      <c r="AS8200">
        <v>0</v>
      </c>
      <c r="AT8200">
        <v>0</v>
      </c>
      <c r="AU8200">
        <v>0</v>
      </c>
      <c r="AV8200">
        <v>0</v>
      </c>
      <c r="AW8200">
        <v>0</v>
      </c>
      <c r="AX8200">
        <v>0</v>
      </c>
      <c r="AY8200">
        <v>0</v>
      </c>
      <c r="BA8200">
        <f t="shared" si="254"/>
        <v>0</v>
      </c>
      <c r="BB8200">
        <f t="shared" si="255"/>
        <v>0</v>
      </c>
    </row>
    <row r="8201" spans="1:54" x14ac:dyDescent="0.3">
      <c r="A8201">
        <v>12</v>
      </c>
      <c r="B8201">
        <v>8</v>
      </c>
      <c r="C8201">
        <v>7</v>
      </c>
      <c r="D8201">
        <v>6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U8201">
        <v>0</v>
      </c>
      <c r="V8201">
        <v>4.0000000000000002E-4</v>
      </c>
      <c r="W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R8201">
        <v>0</v>
      </c>
      <c r="AS8201">
        <v>0</v>
      </c>
      <c r="AT8201">
        <v>0</v>
      </c>
      <c r="AU8201">
        <v>0</v>
      </c>
      <c r="AV8201">
        <v>0</v>
      </c>
      <c r="AW8201">
        <v>0</v>
      </c>
      <c r="AX8201">
        <v>0</v>
      </c>
      <c r="AY8201">
        <v>0</v>
      </c>
      <c r="BA8201">
        <f t="shared" si="254"/>
        <v>0</v>
      </c>
      <c r="BB8201">
        <f t="shared" si="255"/>
        <v>0</v>
      </c>
    </row>
    <row r="8202" spans="1:54" x14ac:dyDescent="0.3">
      <c r="A8202">
        <v>12</v>
      </c>
      <c r="B8202">
        <v>8</v>
      </c>
      <c r="C8202">
        <v>8</v>
      </c>
      <c r="D8202">
        <v>6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U8202">
        <v>0</v>
      </c>
      <c r="V8202">
        <v>4.0000000000000002E-4</v>
      </c>
      <c r="W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R8202">
        <v>0</v>
      </c>
      <c r="AS8202">
        <v>0</v>
      </c>
      <c r="AT8202">
        <v>0</v>
      </c>
      <c r="AU8202">
        <v>0</v>
      </c>
      <c r="AV8202">
        <v>0</v>
      </c>
      <c r="AW8202">
        <v>0</v>
      </c>
      <c r="AX8202">
        <v>0</v>
      </c>
      <c r="AY8202">
        <v>0</v>
      </c>
      <c r="BA8202">
        <f t="shared" si="254"/>
        <v>0</v>
      </c>
      <c r="BB8202">
        <f t="shared" si="255"/>
        <v>0</v>
      </c>
    </row>
    <row r="8203" spans="1:54" x14ac:dyDescent="0.3">
      <c r="A8203">
        <v>12</v>
      </c>
      <c r="B8203">
        <v>8</v>
      </c>
      <c r="C8203">
        <v>9</v>
      </c>
      <c r="D8203">
        <v>6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U8203">
        <v>0</v>
      </c>
      <c r="V8203">
        <v>4.0000000000000002E-4</v>
      </c>
      <c r="W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R8203">
        <v>0</v>
      </c>
      <c r="AS8203">
        <v>0</v>
      </c>
      <c r="AT8203">
        <v>0</v>
      </c>
      <c r="AU8203">
        <v>0</v>
      </c>
      <c r="AV8203">
        <v>0</v>
      </c>
      <c r="AW8203">
        <v>0</v>
      </c>
      <c r="AX8203">
        <v>0</v>
      </c>
      <c r="AY8203">
        <v>0</v>
      </c>
      <c r="BA8203">
        <f t="shared" si="254"/>
        <v>0</v>
      </c>
      <c r="BB8203">
        <f t="shared" si="255"/>
        <v>0</v>
      </c>
    </row>
    <row r="8204" spans="1:54" x14ac:dyDescent="0.3">
      <c r="A8204">
        <v>12</v>
      </c>
      <c r="B8204">
        <v>8</v>
      </c>
      <c r="C8204">
        <v>10</v>
      </c>
      <c r="D8204">
        <v>6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U8204">
        <v>0</v>
      </c>
      <c r="V8204">
        <v>4.0000000000000002E-4</v>
      </c>
      <c r="W8204">
        <v>0</v>
      </c>
      <c r="Y8204">
        <v>79998.100000000006</v>
      </c>
      <c r="Z8204">
        <v>0</v>
      </c>
      <c r="AA8204">
        <v>0</v>
      </c>
      <c r="AB8204">
        <v>0</v>
      </c>
      <c r="AC8204">
        <v>0</v>
      </c>
      <c r="AD8204">
        <v>0</v>
      </c>
      <c r="AI8204">
        <v>79998.100000000006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R8204">
        <v>79998.100000000006</v>
      </c>
      <c r="AS8204">
        <v>0</v>
      </c>
      <c r="AT8204">
        <v>0</v>
      </c>
      <c r="AU8204">
        <v>0</v>
      </c>
      <c r="AV8204">
        <v>0</v>
      </c>
      <c r="AW8204">
        <v>0</v>
      </c>
      <c r="AX8204">
        <v>0</v>
      </c>
      <c r="AY8204">
        <v>0</v>
      </c>
      <c r="BA8204">
        <f t="shared" ref="BA8204:BA8267" si="256">+AI8204-AR8204</f>
        <v>0</v>
      </c>
      <c r="BB8204">
        <f t="shared" ref="BB8204:BB8267" si="257">+AM8204-AV8204</f>
        <v>0</v>
      </c>
    </row>
    <row r="8205" spans="1:54" x14ac:dyDescent="0.3">
      <c r="A8205">
        <v>12</v>
      </c>
      <c r="B8205">
        <v>8</v>
      </c>
      <c r="C8205">
        <v>11</v>
      </c>
      <c r="D8205">
        <v>6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U8205">
        <v>0</v>
      </c>
      <c r="V8205">
        <v>4.0000000000000002E-4</v>
      </c>
      <c r="W8205">
        <v>0</v>
      </c>
      <c r="Y8205">
        <v>79998.100000000006</v>
      </c>
      <c r="Z8205">
        <v>0</v>
      </c>
      <c r="AA8205">
        <v>0</v>
      </c>
      <c r="AB8205">
        <v>0</v>
      </c>
      <c r="AC8205">
        <v>0</v>
      </c>
      <c r="AD8205">
        <v>0</v>
      </c>
      <c r="AI8205">
        <v>79998.100000000006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R8205">
        <v>79998.100000000006</v>
      </c>
      <c r="AS8205">
        <v>0</v>
      </c>
      <c r="AT8205">
        <v>0</v>
      </c>
      <c r="AU8205">
        <v>0</v>
      </c>
      <c r="AV8205">
        <v>0</v>
      </c>
      <c r="AW8205">
        <v>0</v>
      </c>
      <c r="AX8205">
        <v>0</v>
      </c>
      <c r="AY8205">
        <v>0</v>
      </c>
      <c r="BA8205">
        <f t="shared" si="256"/>
        <v>0</v>
      </c>
      <c r="BB8205">
        <f t="shared" si="257"/>
        <v>0</v>
      </c>
    </row>
    <row r="8206" spans="1:54" x14ac:dyDescent="0.3">
      <c r="A8206">
        <v>12</v>
      </c>
      <c r="B8206">
        <v>8</v>
      </c>
      <c r="C8206">
        <v>12</v>
      </c>
      <c r="D8206">
        <v>6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U8206">
        <v>0</v>
      </c>
      <c r="V8206">
        <v>4.0000000000000002E-4</v>
      </c>
      <c r="W8206">
        <v>0</v>
      </c>
      <c r="Y8206">
        <v>79998.100000000006</v>
      </c>
      <c r="Z8206">
        <v>0</v>
      </c>
      <c r="AA8206">
        <v>0</v>
      </c>
      <c r="AB8206">
        <v>0</v>
      </c>
      <c r="AC8206">
        <v>0</v>
      </c>
      <c r="AD8206">
        <v>0</v>
      </c>
      <c r="AI8206">
        <v>79998.100000000006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R8206">
        <v>79998.100000000006</v>
      </c>
      <c r="AS8206">
        <v>0</v>
      </c>
      <c r="AT8206">
        <v>0</v>
      </c>
      <c r="AU8206">
        <v>0</v>
      </c>
      <c r="AV8206">
        <v>0</v>
      </c>
      <c r="AW8206">
        <v>0</v>
      </c>
      <c r="AX8206">
        <v>0</v>
      </c>
      <c r="AY8206">
        <v>0</v>
      </c>
      <c r="BA8206">
        <f t="shared" si="256"/>
        <v>0</v>
      </c>
      <c r="BB8206">
        <f t="shared" si="257"/>
        <v>0</v>
      </c>
    </row>
    <row r="8207" spans="1:54" x14ac:dyDescent="0.3">
      <c r="A8207">
        <v>12</v>
      </c>
      <c r="B8207">
        <v>8</v>
      </c>
      <c r="C8207">
        <v>13</v>
      </c>
      <c r="D8207">
        <v>6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U8207">
        <v>0</v>
      </c>
      <c r="V8207">
        <v>4.0000000000000002E-4</v>
      </c>
      <c r="W8207">
        <v>0</v>
      </c>
      <c r="Y8207">
        <v>79998.100000000006</v>
      </c>
      <c r="Z8207">
        <v>0</v>
      </c>
      <c r="AA8207">
        <v>0</v>
      </c>
      <c r="AB8207">
        <v>0</v>
      </c>
      <c r="AC8207">
        <v>0</v>
      </c>
      <c r="AD8207">
        <v>0</v>
      </c>
      <c r="AI8207">
        <v>79998.100000000006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R8207">
        <v>79998.100000000006</v>
      </c>
      <c r="AS8207">
        <v>0</v>
      </c>
      <c r="AT8207">
        <v>0</v>
      </c>
      <c r="AU8207">
        <v>0</v>
      </c>
      <c r="AV8207">
        <v>0</v>
      </c>
      <c r="AW8207">
        <v>0</v>
      </c>
      <c r="AX8207">
        <v>0</v>
      </c>
      <c r="AY8207">
        <v>0</v>
      </c>
      <c r="BA8207">
        <f t="shared" si="256"/>
        <v>0</v>
      </c>
      <c r="BB8207">
        <f t="shared" si="257"/>
        <v>0</v>
      </c>
    </row>
    <row r="8208" spans="1:54" x14ac:dyDescent="0.3">
      <c r="A8208">
        <v>12</v>
      </c>
      <c r="B8208">
        <v>8</v>
      </c>
      <c r="C8208">
        <v>14</v>
      </c>
      <c r="D8208">
        <v>6</v>
      </c>
      <c r="F8208">
        <v>0</v>
      </c>
      <c r="G8208">
        <v>0</v>
      </c>
      <c r="H8208">
        <v>0</v>
      </c>
      <c r="I8208">
        <v>0</v>
      </c>
      <c r="J8208">
        <v>0</v>
      </c>
      <c r="K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U8208">
        <v>0</v>
      </c>
      <c r="V8208">
        <v>4.0000000000000002E-4</v>
      </c>
      <c r="W8208">
        <v>0</v>
      </c>
      <c r="Y8208">
        <v>42104.3</v>
      </c>
      <c r="Z8208">
        <v>0</v>
      </c>
      <c r="AA8208">
        <v>0</v>
      </c>
      <c r="AB8208">
        <v>0</v>
      </c>
      <c r="AC8208">
        <v>0</v>
      </c>
      <c r="AD8208">
        <v>0</v>
      </c>
      <c r="AI8208">
        <v>42104.3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R8208">
        <v>42104.3</v>
      </c>
      <c r="AS8208">
        <v>0</v>
      </c>
      <c r="AT8208">
        <v>0</v>
      </c>
      <c r="AU8208">
        <v>0</v>
      </c>
      <c r="AV8208">
        <v>0</v>
      </c>
      <c r="AW8208">
        <v>0</v>
      </c>
      <c r="AX8208">
        <v>0</v>
      </c>
      <c r="AY8208">
        <v>0</v>
      </c>
      <c r="BA8208">
        <f t="shared" si="256"/>
        <v>0</v>
      </c>
      <c r="BB8208">
        <f t="shared" si="257"/>
        <v>0</v>
      </c>
    </row>
    <row r="8209" spans="1:54" x14ac:dyDescent="0.3">
      <c r="A8209">
        <v>12</v>
      </c>
      <c r="B8209">
        <v>8</v>
      </c>
      <c r="C8209">
        <v>15</v>
      </c>
      <c r="D8209">
        <v>6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U8209">
        <v>0</v>
      </c>
      <c r="V8209">
        <v>4.0000000000000002E-4</v>
      </c>
      <c r="W8209">
        <v>0</v>
      </c>
      <c r="Y8209">
        <v>79998.100000000006</v>
      </c>
      <c r="Z8209">
        <v>0</v>
      </c>
      <c r="AA8209">
        <v>0</v>
      </c>
      <c r="AB8209">
        <v>0</v>
      </c>
      <c r="AC8209">
        <v>0</v>
      </c>
      <c r="AD8209">
        <v>0</v>
      </c>
      <c r="AI8209">
        <v>79998.100000000006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R8209">
        <v>79998.100000000006</v>
      </c>
      <c r="AS8209">
        <v>0</v>
      </c>
      <c r="AT8209">
        <v>0</v>
      </c>
      <c r="AU8209">
        <v>0</v>
      </c>
      <c r="AV8209">
        <v>0</v>
      </c>
      <c r="AW8209">
        <v>0</v>
      </c>
      <c r="AX8209">
        <v>0</v>
      </c>
      <c r="AY8209">
        <v>0</v>
      </c>
      <c r="BA8209">
        <f t="shared" si="256"/>
        <v>0</v>
      </c>
      <c r="BB8209">
        <f t="shared" si="257"/>
        <v>0</v>
      </c>
    </row>
    <row r="8210" spans="1:54" x14ac:dyDescent="0.3">
      <c r="A8210">
        <v>12</v>
      </c>
      <c r="B8210">
        <v>8</v>
      </c>
      <c r="C8210">
        <v>16</v>
      </c>
      <c r="D8210">
        <v>6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U8210">
        <v>0</v>
      </c>
      <c r="V8210">
        <v>4.0000000000000002E-4</v>
      </c>
      <c r="W8210">
        <v>0</v>
      </c>
      <c r="Y8210">
        <v>79998.100000000006</v>
      </c>
      <c r="Z8210">
        <v>0</v>
      </c>
      <c r="AA8210">
        <v>0</v>
      </c>
      <c r="AB8210">
        <v>0</v>
      </c>
      <c r="AC8210">
        <v>0</v>
      </c>
      <c r="AD8210">
        <v>0</v>
      </c>
      <c r="AI8210">
        <v>79998.100000000006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R8210">
        <v>79998.100000000006</v>
      </c>
      <c r="AS8210">
        <v>0</v>
      </c>
      <c r="AT8210">
        <v>0</v>
      </c>
      <c r="AU8210">
        <v>0</v>
      </c>
      <c r="AV8210">
        <v>0</v>
      </c>
      <c r="AW8210">
        <v>0</v>
      </c>
      <c r="AX8210">
        <v>0</v>
      </c>
      <c r="AY8210">
        <v>0</v>
      </c>
      <c r="BA8210">
        <f t="shared" si="256"/>
        <v>0</v>
      </c>
      <c r="BB8210">
        <f t="shared" si="257"/>
        <v>0</v>
      </c>
    </row>
    <row r="8211" spans="1:54" x14ac:dyDescent="0.3">
      <c r="A8211">
        <v>12</v>
      </c>
      <c r="B8211">
        <v>8</v>
      </c>
      <c r="C8211">
        <v>17</v>
      </c>
      <c r="D8211">
        <v>6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U8211">
        <v>0</v>
      </c>
      <c r="V8211">
        <v>4.0000000000000002E-4</v>
      </c>
      <c r="W8211">
        <v>0</v>
      </c>
      <c r="Y8211">
        <v>79998.100000000006</v>
      </c>
      <c r="Z8211">
        <v>0</v>
      </c>
      <c r="AA8211">
        <v>0</v>
      </c>
      <c r="AB8211">
        <v>0</v>
      </c>
      <c r="AC8211">
        <v>0</v>
      </c>
      <c r="AD8211">
        <v>0</v>
      </c>
      <c r="AI8211">
        <v>79998.100000000006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R8211">
        <v>79998.100000000006</v>
      </c>
      <c r="AS8211">
        <v>0</v>
      </c>
      <c r="AT8211">
        <v>0</v>
      </c>
      <c r="AU8211">
        <v>0</v>
      </c>
      <c r="AV8211">
        <v>0</v>
      </c>
      <c r="AW8211">
        <v>0</v>
      </c>
      <c r="AX8211">
        <v>0</v>
      </c>
      <c r="AY8211">
        <v>0</v>
      </c>
      <c r="BA8211">
        <f t="shared" si="256"/>
        <v>0</v>
      </c>
      <c r="BB8211">
        <f t="shared" si="257"/>
        <v>0</v>
      </c>
    </row>
    <row r="8212" spans="1:54" x14ac:dyDescent="0.3">
      <c r="A8212">
        <v>12</v>
      </c>
      <c r="B8212">
        <v>8</v>
      </c>
      <c r="C8212">
        <v>18</v>
      </c>
      <c r="D8212">
        <v>6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U8212">
        <v>0</v>
      </c>
      <c r="V8212">
        <v>4.0000000000000002E-4</v>
      </c>
      <c r="W8212">
        <v>0</v>
      </c>
      <c r="Y8212">
        <v>79998.100000000006</v>
      </c>
      <c r="Z8212">
        <v>0</v>
      </c>
      <c r="AA8212">
        <v>0</v>
      </c>
      <c r="AB8212">
        <v>0</v>
      </c>
      <c r="AC8212">
        <v>0</v>
      </c>
      <c r="AD8212">
        <v>0</v>
      </c>
      <c r="AI8212">
        <v>79998.100000000006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R8212">
        <v>79998.100000000006</v>
      </c>
      <c r="AS8212">
        <v>0</v>
      </c>
      <c r="AT8212">
        <v>0</v>
      </c>
      <c r="AU8212">
        <v>0</v>
      </c>
      <c r="AV8212">
        <v>0</v>
      </c>
      <c r="AW8212">
        <v>0</v>
      </c>
      <c r="AX8212">
        <v>0</v>
      </c>
      <c r="AY8212">
        <v>0</v>
      </c>
      <c r="BA8212">
        <f t="shared" si="256"/>
        <v>0</v>
      </c>
      <c r="BB8212">
        <f t="shared" si="257"/>
        <v>0</v>
      </c>
    </row>
    <row r="8213" spans="1:54" x14ac:dyDescent="0.3">
      <c r="A8213">
        <v>12</v>
      </c>
      <c r="B8213">
        <v>8</v>
      </c>
      <c r="C8213">
        <v>19</v>
      </c>
      <c r="D8213">
        <v>6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U8213">
        <v>0</v>
      </c>
      <c r="V8213">
        <v>4.0000000000000002E-4</v>
      </c>
      <c r="W8213">
        <v>0</v>
      </c>
      <c r="Y8213">
        <v>8420.86</v>
      </c>
      <c r="Z8213">
        <v>0</v>
      </c>
      <c r="AA8213">
        <v>0</v>
      </c>
      <c r="AB8213">
        <v>0</v>
      </c>
      <c r="AC8213">
        <v>0</v>
      </c>
      <c r="AD8213">
        <v>0</v>
      </c>
      <c r="AI8213">
        <v>8420.86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R8213">
        <v>8420.86</v>
      </c>
      <c r="AS8213">
        <v>0</v>
      </c>
      <c r="AT8213">
        <v>0</v>
      </c>
      <c r="AU8213">
        <v>0</v>
      </c>
      <c r="AV8213">
        <v>0</v>
      </c>
      <c r="AW8213">
        <v>0</v>
      </c>
      <c r="AX8213">
        <v>0</v>
      </c>
      <c r="AY8213">
        <v>0</v>
      </c>
      <c r="BA8213">
        <f t="shared" si="256"/>
        <v>0</v>
      </c>
      <c r="BB8213">
        <f t="shared" si="257"/>
        <v>0</v>
      </c>
    </row>
    <row r="8214" spans="1:54" x14ac:dyDescent="0.3">
      <c r="A8214">
        <v>12</v>
      </c>
      <c r="B8214">
        <v>8</v>
      </c>
      <c r="C8214">
        <v>20</v>
      </c>
      <c r="D8214">
        <v>6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U8214">
        <v>0</v>
      </c>
      <c r="V8214">
        <v>4.0000000000000002E-4</v>
      </c>
      <c r="W8214">
        <v>0</v>
      </c>
      <c r="Y8214">
        <v>8420.86</v>
      </c>
      <c r="Z8214">
        <v>0</v>
      </c>
      <c r="AA8214">
        <v>0</v>
      </c>
      <c r="AB8214">
        <v>0</v>
      </c>
      <c r="AC8214">
        <v>0</v>
      </c>
      <c r="AD8214">
        <v>0</v>
      </c>
      <c r="AI8214">
        <v>8420.86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R8214">
        <v>8420.86</v>
      </c>
      <c r="AS8214">
        <v>0</v>
      </c>
      <c r="AT8214">
        <v>0</v>
      </c>
      <c r="AU8214">
        <v>0</v>
      </c>
      <c r="AV8214">
        <v>0</v>
      </c>
      <c r="AW8214">
        <v>0</v>
      </c>
      <c r="AX8214">
        <v>0</v>
      </c>
      <c r="AY8214">
        <v>0</v>
      </c>
      <c r="BA8214">
        <f t="shared" si="256"/>
        <v>0</v>
      </c>
      <c r="BB8214">
        <f t="shared" si="257"/>
        <v>0</v>
      </c>
    </row>
    <row r="8215" spans="1:54" x14ac:dyDescent="0.3">
      <c r="A8215">
        <v>12</v>
      </c>
      <c r="B8215">
        <v>8</v>
      </c>
      <c r="C8215">
        <v>21</v>
      </c>
      <c r="D8215">
        <v>6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U8215">
        <v>0</v>
      </c>
      <c r="V8215">
        <v>4.0000000000000002E-4</v>
      </c>
      <c r="W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R8215">
        <v>0</v>
      </c>
      <c r="AS8215">
        <v>0</v>
      </c>
      <c r="AT8215">
        <v>0</v>
      </c>
      <c r="AU8215">
        <v>0</v>
      </c>
      <c r="AV8215">
        <v>0</v>
      </c>
      <c r="AW8215">
        <v>0</v>
      </c>
      <c r="AX8215">
        <v>0</v>
      </c>
      <c r="AY8215">
        <v>0</v>
      </c>
      <c r="BA8215">
        <f t="shared" si="256"/>
        <v>0</v>
      </c>
      <c r="BB8215">
        <f t="shared" si="257"/>
        <v>0</v>
      </c>
    </row>
    <row r="8216" spans="1:54" x14ac:dyDescent="0.3">
      <c r="A8216">
        <v>12</v>
      </c>
      <c r="B8216">
        <v>8</v>
      </c>
      <c r="C8216">
        <v>22</v>
      </c>
      <c r="D8216">
        <v>6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U8216">
        <v>0</v>
      </c>
      <c r="V8216">
        <v>4.0000000000000002E-4</v>
      </c>
      <c r="W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R8216">
        <v>0</v>
      </c>
      <c r="AS8216">
        <v>0</v>
      </c>
      <c r="AT8216">
        <v>0</v>
      </c>
      <c r="AU8216">
        <v>0</v>
      </c>
      <c r="AV8216">
        <v>0</v>
      </c>
      <c r="AW8216">
        <v>0</v>
      </c>
      <c r="AX8216">
        <v>0</v>
      </c>
      <c r="AY8216">
        <v>0</v>
      </c>
      <c r="BA8216">
        <f t="shared" si="256"/>
        <v>0</v>
      </c>
      <c r="BB8216">
        <f t="shared" si="257"/>
        <v>0</v>
      </c>
    </row>
    <row r="8217" spans="1:54" x14ac:dyDescent="0.3">
      <c r="A8217">
        <v>12</v>
      </c>
      <c r="B8217">
        <v>8</v>
      </c>
      <c r="C8217">
        <v>23</v>
      </c>
      <c r="D8217">
        <v>6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U8217">
        <v>0</v>
      </c>
      <c r="V8217">
        <v>4.0000000000000002E-4</v>
      </c>
      <c r="W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R8217">
        <v>0</v>
      </c>
      <c r="AS8217">
        <v>0</v>
      </c>
      <c r="AT8217">
        <v>0</v>
      </c>
      <c r="AU8217">
        <v>0</v>
      </c>
      <c r="AV8217">
        <v>0</v>
      </c>
      <c r="AW8217">
        <v>0</v>
      </c>
      <c r="AX8217">
        <v>0</v>
      </c>
      <c r="AY8217">
        <v>0</v>
      </c>
      <c r="BA8217">
        <f t="shared" si="256"/>
        <v>0</v>
      </c>
      <c r="BB8217">
        <f t="shared" si="257"/>
        <v>0</v>
      </c>
    </row>
    <row r="8218" spans="1:54" x14ac:dyDescent="0.3">
      <c r="A8218">
        <v>12</v>
      </c>
      <c r="B8218">
        <v>8</v>
      </c>
      <c r="C8218">
        <v>24</v>
      </c>
      <c r="D8218">
        <v>6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U8218">
        <v>0</v>
      </c>
      <c r="V8218">
        <v>4.0000000000000002E-4</v>
      </c>
      <c r="W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R8218">
        <v>0</v>
      </c>
      <c r="AS8218">
        <v>0</v>
      </c>
      <c r="AT8218">
        <v>0</v>
      </c>
      <c r="AU8218">
        <v>0</v>
      </c>
      <c r="AV8218">
        <v>0</v>
      </c>
      <c r="AW8218">
        <v>0</v>
      </c>
      <c r="AX8218">
        <v>0</v>
      </c>
      <c r="AY8218">
        <v>0</v>
      </c>
      <c r="BA8218">
        <f t="shared" si="256"/>
        <v>0</v>
      </c>
      <c r="BB8218">
        <f t="shared" si="257"/>
        <v>0</v>
      </c>
    </row>
    <row r="8219" spans="1:54" x14ac:dyDescent="0.3">
      <c r="A8219">
        <v>12</v>
      </c>
      <c r="B8219">
        <v>9</v>
      </c>
      <c r="C8219">
        <v>1</v>
      </c>
      <c r="D8219">
        <v>7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U8219">
        <v>0</v>
      </c>
      <c r="V8219">
        <v>4.0000000000000002E-4</v>
      </c>
      <c r="W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R8219">
        <v>0</v>
      </c>
      <c r="AS8219">
        <v>0</v>
      </c>
      <c r="AT8219">
        <v>0</v>
      </c>
      <c r="AU8219">
        <v>0</v>
      </c>
      <c r="AV8219">
        <v>0</v>
      </c>
      <c r="AW8219">
        <v>0</v>
      </c>
      <c r="AX8219">
        <v>0</v>
      </c>
      <c r="AY8219">
        <v>0</v>
      </c>
      <c r="BA8219">
        <f t="shared" si="256"/>
        <v>0</v>
      </c>
      <c r="BB8219">
        <f t="shared" si="257"/>
        <v>0</v>
      </c>
    </row>
    <row r="8220" spans="1:54" x14ac:dyDescent="0.3">
      <c r="A8220">
        <v>12</v>
      </c>
      <c r="B8220">
        <v>9</v>
      </c>
      <c r="C8220">
        <v>2</v>
      </c>
      <c r="D8220">
        <v>7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U8220">
        <v>0</v>
      </c>
      <c r="V8220">
        <v>4.0000000000000002E-4</v>
      </c>
      <c r="W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R8220">
        <v>0</v>
      </c>
      <c r="AS8220">
        <v>0</v>
      </c>
      <c r="AT8220">
        <v>0</v>
      </c>
      <c r="AU8220">
        <v>0</v>
      </c>
      <c r="AV8220">
        <v>0</v>
      </c>
      <c r="AW8220">
        <v>0</v>
      </c>
      <c r="AX8220">
        <v>0</v>
      </c>
      <c r="AY8220">
        <v>0</v>
      </c>
      <c r="BA8220">
        <f t="shared" si="256"/>
        <v>0</v>
      </c>
      <c r="BB8220">
        <f t="shared" si="257"/>
        <v>0</v>
      </c>
    </row>
    <row r="8221" spans="1:54" x14ac:dyDescent="0.3">
      <c r="A8221">
        <v>12</v>
      </c>
      <c r="B8221">
        <v>9</v>
      </c>
      <c r="C8221">
        <v>3</v>
      </c>
      <c r="D8221">
        <v>7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U8221">
        <v>0</v>
      </c>
      <c r="V8221">
        <v>4.0000000000000002E-4</v>
      </c>
      <c r="W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R8221">
        <v>0</v>
      </c>
      <c r="AS8221">
        <v>0</v>
      </c>
      <c r="AT8221">
        <v>0</v>
      </c>
      <c r="AU8221">
        <v>0</v>
      </c>
      <c r="AV8221">
        <v>0</v>
      </c>
      <c r="AW8221">
        <v>0</v>
      </c>
      <c r="AX8221">
        <v>0</v>
      </c>
      <c r="AY8221">
        <v>0</v>
      </c>
      <c r="BA8221">
        <f t="shared" si="256"/>
        <v>0</v>
      </c>
      <c r="BB8221">
        <f t="shared" si="257"/>
        <v>0</v>
      </c>
    </row>
    <row r="8222" spans="1:54" x14ac:dyDescent="0.3">
      <c r="A8222">
        <v>12</v>
      </c>
      <c r="B8222">
        <v>9</v>
      </c>
      <c r="C8222">
        <v>4</v>
      </c>
      <c r="D8222">
        <v>7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U8222">
        <v>0</v>
      </c>
      <c r="V8222">
        <v>4.0000000000000002E-4</v>
      </c>
      <c r="W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R8222">
        <v>0</v>
      </c>
      <c r="AS8222">
        <v>0</v>
      </c>
      <c r="AT8222">
        <v>0</v>
      </c>
      <c r="AU8222">
        <v>0</v>
      </c>
      <c r="AV8222">
        <v>0</v>
      </c>
      <c r="AW8222">
        <v>0</v>
      </c>
      <c r="AX8222">
        <v>0</v>
      </c>
      <c r="AY8222">
        <v>0</v>
      </c>
      <c r="BA8222">
        <f t="shared" si="256"/>
        <v>0</v>
      </c>
      <c r="BB8222">
        <f t="shared" si="257"/>
        <v>0</v>
      </c>
    </row>
    <row r="8223" spans="1:54" x14ac:dyDescent="0.3">
      <c r="A8223">
        <v>12</v>
      </c>
      <c r="B8223">
        <v>9</v>
      </c>
      <c r="C8223">
        <v>5</v>
      </c>
      <c r="D8223">
        <v>7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U8223">
        <v>0</v>
      </c>
      <c r="V8223">
        <v>4.0000000000000002E-4</v>
      </c>
      <c r="W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R8223">
        <v>0</v>
      </c>
      <c r="AS8223">
        <v>0</v>
      </c>
      <c r="AT8223">
        <v>0</v>
      </c>
      <c r="AU8223">
        <v>0</v>
      </c>
      <c r="AV8223">
        <v>0</v>
      </c>
      <c r="AW8223">
        <v>0</v>
      </c>
      <c r="AX8223">
        <v>0</v>
      </c>
      <c r="AY8223">
        <v>0</v>
      </c>
      <c r="BA8223">
        <f t="shared" si="256"/>
        <v>0</v>
      </c>
      <c r="BB8223">
        <f t="shared" si="257"/>
        <v>0</v>
      </c>
    </row>
    <row r="8224" spans="1:54" x14ac:dyDescent="0.3">
      <c r="A8224">
        <v>12</v>
      </c>
      <c r="B8224">
        <v>9</v>
      </c>
      <c r="C8224">
        <v>6</v>
      </c>
      <c r="D8224">
        <v>7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U8224">
        <v>0</v>
      </c>
      <c r="V8224">
        <v>4.0000000000000002E-4</v>
      </c>
      <c r="W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R8224">
        <v>0</v>
      </c>
      <c r="AS8224">
        <v>0</v>
      </c>
      <c r="AT8224">
        <v>0</v>
      </c>
      <c r="AU8224">
        <v>0</v>
      </c>
      <c r="AV8224">
        <v>0</v>
      </c>
      <c r="AW8224">
        <v>0</v>
      </c>
      <c r="AX8224">
        <v>0</v>
      </c>
      <c r="AY8224">
        <v>0</v>
      </c>
      <c r="BA8224">
        <f t="shared" si="256"/>
        <v>0</v>
      </c>
      <c r="BB8224">
        <f t="shared" si="257"/>
        <v>0</v>
      </c>
    </row>
    <row r="8225" spans="1:54" x14ac:dyDescent="0.3">
      <c r="A8225">
        <v>12</v>
      </c>
      <c r="B8225">
        <v>9</v>
      </c>
      <c r="C8225">
        <v>7</v>
      </c>
      <c r="D8225">
        <v>7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U8225">
        <v>0</v>
      </c>
      <c r="V8225">
        <v>4.0000000000000002E-4</v>
      </c>
      <c r="W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R8225">
        <v>0</v>
      </c>
      <c r="AS8225">
        <v>0</v>
      </c>
      <c r="AT8225">
        <v>0</v>
      </c>
      <c r="AU8225">
        <v>0</v>
      </c>
      <c r="AV8225">
        <v>0</v>
      </c>
      <c r="AW8225">
        <v>0</v>
      </c>
      <c r="AX8225">
        <v>0</v>
      </c>
      <c r="AY8225">
        <v>0</v>
      </c>
      <c r="BA8225">
        <f t="shared" si="256"/>
        <v>0</v>
      </c>
      <c r="BB8225">
        <f t="shared" si="257"/>
        <v>0</v>
      </c>
    </row>
    <row r="8226" spans="1:54" x14ac:dyDescent="0.3">
      <c r="A8226">
        <v>12</v>
      </c>
      <c r="B8226">
        <v>9</v>
      </c>
      <c r="C8226">
        <v>8</v>
      </c>
      <c r="D8226">
        <v>7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U8226">
        <v>0</v>
      </c>
      <c r="V8226">
        <v>4.0000000000000002E-4</v>
      </c>
      <c r="W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R8226">
        <v>0</v>
      </c>
      <c r="AS8226">
        <v>0</v>
      </c>
      <c r="AT8226">
        <v>0</v>
      </c>
      <c r="AU8226">
        <v>0</v>
      </c>
      <c r="AV8226">
        <v>0</v>
      </c>
      <c r="AW8226">
        <v>0</v>
      </c>
      <c r="AX8226">
        <v>0</v>
      </c>
      <c r="AY8226">
        <v>0</v>
      </c>
      <c r="BA8226">
        <f t="shared" si="256"/>
        <v>0</v>
      </c>
      <c r="BB8226">
        <f t="shared" si="257"/>
        <v>0</v>
      </c>
    </row>
    <row r="8227" spans="1:54" x14ac:dyDescent="0.3">
      <c r="A8227">
        <v>12</v>
      </c>
      <c r="B8227">
        <v>9</v>
      </c>
      <c r="C8227">
        <v>9</v>
      </c>
      <c r="D8227">
        <v>7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U8227">
        <v>0</v>
      </c>
      <c r="V8227">
        <v>4.0000000000000002E-4</v>
      </c>
      <c r="W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R8227">
        <v>0</v>
      </c>
      <c r="AS8227">
        <v>0</v>
      </c>
      <c r="AT8227">
        <v>0</v>
      </c>
      <c r="AU8227">
        <v>0</v>
      </c>
      <c r="AV8227">
        <v>0</v>
      </c>
      <c r="AW8227">
        <v>0</v>
      </c>
      <c r="AX8227">
        <v>0</v>
      </c>
      <c r="AY8227">
        <v>0</v>
      </c>
      <c r="BA8227">
        <f t="shared" si="256"/>
        <v>0</v>
      </c>
      <c r="BB8227">
        <f t="shared" si="257"/>
        <v>0</v>
      </c>
    </row>
    <row r="8228" spans="1:54" x14ac:dyDescent="0.3">
      <c r="A8228">
        <v>12</v>
      </c>
      <c r="B8228">
        <v>9</v>
      </c>
      <c r="C8228">
        <v>10</v>
      </c>
      <c r="D8228">
        <v>7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U8228">
        <v>0</v>
      </c>
      <c r="V8228">
        <v>4.0000000000000002E-4</v>
      </c>
      <c r="W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R8228">
        <v>0</v>
      </c>
      <c r="AS8228">
        <v>0</v>
      </c>
      <c r="AT8228">
        <v>0</v>
      </c>
      <c r="AU8228">
        <v>0</v>
      </c>
      <c r="AV8228">
        <v>0</v>
      </c>
      <c r="AW8228">
        <v>0</v>
      </c>
      <c r="AX8228">
        <v>0</v>
      </c>
      <c r="AY8228">
        <v>0</v>
      </c>
      <c r="BA8228">
        <f t="shared" si="256"/>
        <v>0</v>
      </c>
      <c r="BB8228">
        <f t="shared" si="257"/>
        <v>0</v>
      </c>
    </row>
    <row r="8229" spans="1:54" x14ac:dyDescent="0.3">
      <c r="A8229">
        <v>12</v>
      </c>
      <c r="B8229">
        <v>9</v>
      </c>
      <c r="C8229">
        <v>11</v>
      </c>
      <c r="D8229">
        <v>7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U8229">
        <v>0</v>
      </c>
      <c r="V8229">
        <v>4.0000000000000002E-4</v>
      </c>
      <c r="W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R8229">
        <v>0</v>
      </c>
      <c r="AS8229">
        <v>0</v>
      </c>
      <c r="AT8229">
        <v>0</v>
      </c>
      <c r="AU8229">
        <v>0</v>
      </c>
      <c r="AV8229">
        <v>0</v>
      </c>
      <c r="AW8229">
        <v>0</v>
      </c>
      <c r="AX8229">
        <v>0</v>
      </c>
      <c r="AY8229">
        <v>0</v>
      </c>
      <c r="BA8229">
        <f t="shared" si="256"/>
        <v>0</v>
      </c>
      <c r="BB8229">
        <f t="shared" si="257"/>
        <v>0</v>
      </c>
    </row>
    <row r="8230" spans="1:54" x14ac:dyDescent="0.3">
      <c r="A8230">
        <v>12</v>
      </c>
      <c r="B8230">
        <v>9</v>
      </c>
      <c r="C8230">
        <v>12</v>
      </c>
      <c r="D8230">
        <v>7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U8230">
        <v>0</v>
      </c>
      <c r="V8230">
        <v>4.0000000000000002E-4</v>
      </c>
      <c r="W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R8230">
        <v>0</v>
      </c>
      <c r="AS8230">
        <v>0</v>
      </c>
      <c r="AT8230">
        <v>0</v>
      </c>
      <c r="AU8230">
        <v>0</v>
      </c>
      <c r="AV8230">
        <v>0</v>
      </c>
      <c r="AW8230">
        <v>0</v>
      </c>
      <c r="AX8230">
        <v>0</v>
      </c>
      <c r="AY8230">
        <v>0</v>
      </c>
      <c r="BA8230">
        <f t="shared" si="256"/>
        <v>0</v>
      </c>
      <c r="BB8230">
        <f t="shared" si="257"/>
        <v>0</v>
      </c>
    </row>
    <row r="8231" spans="1:54" x14ac:dyDescent="0.3">
      <c r="A8231">
        <v>12</v>
      </c>
      <c r="B8231">
        <v>9</v>
      </c>
      <c r="C8231">
        <v>13</v>
      </c>
      <c r="D8231">
        <v>7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U8231">
        <v>0</v>
      </c>
      <c r="V8231">
        <v>4.0000000000000002E-4</v>
      </c>
      <c r="W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R8231">
        <v>0</v>
      </c>
      <c r="AS8231">
        <v>0</v>
      </c>
      <c r="AT8231">
        <v>0</v>
      </c>
      <c r="AU8231">
        <v>0</v>
      </c>
      <c r="AV8231">
        <v>0</v>
      </c>
      <c r="AW8231">
        <v>0</v>
      </c>
      <c r="AX8231">
        <v>0</v>
      </c>
      <c r="AY8231">
        <v>0</v>
      </c>
      <c r="BA8231">
        <f t="shared" si="256"/>
        <v>0</v>
      </c>
      <c r="BB8231">
        <f t="shared" si="257"/>
        <v>0</v>
      </c>
    </row>
    <row r="8232" spans="1:54" x14ac:dyDescent="0.3">
      <c r="A8232">
        <v>12</v>
      </c>
      <c r="B8232">
        <v>9</v>
      </c>
      <c r="C8232">
        <v>14</v>
      </c>
      <c r="D8232">
        <v>7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U8232">
        <v>0</v>
      </c>
      <c r="V8232">
        <v>4.0000000000000002E-4</v>
      </c>
      <c r="W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R8232">
        <v>0</v>
      </c>
      <c r="AS8232">
        <v>0</v>
      </c>
      <c r="AT8232">
        <v>0</v>
      </c>
      <c r="AU8232">
        <v>0</v>
      </c>
      <c r="AV8232">
        <v>0</v>
      </c>
      <c r="AW8232">
        <v>0</v>
      </c>
      <c r="AX8232">
        <v>0</v>
      </c>
      <c r="AY8232">
        <v>0</v>
      </c>
      <c r="BA8232">
        <f t="shared" si="256"/>
        <v>0</v>
      </c>
      <c r="BB8232">
        <f t="shared" si="257"/>
        <v>0</v>
      </c>
    </row>
    <row r="8233" spans="1:54" x14ac:dyDescent="0.3">
      <c r="A8233">
        <v>12</v>
      </c>
      <c r="B8233">
        <v>9</v>
      </c>
      <c r="C8233">
        <v>15</v>
      </c>
      <c r="D8233">
        <v>7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U8233">
        <v>0</v>
      </c>
      <c r="V8233">
        <v>4.0000000000000002E-4</v>
      </c>
      <c r="W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R8233">
        <v>0</v>
      </c>
      <c r="AS8233">
        <v>0</v>
      </c>
      <c r="AT8233">
        <v>0</v>
      </c>
      <c r="AU8233">
        <v>0</v>
      </c>
      <c r="AV8233">
        <v>0</v>
      </c>
      <c r="AW8233">
        <v>0</v>
      </c>
      <c r="AX8233">
        <v>0</v>
      </c>
      <c r="AY8233">
        <v>0</v>
      </c>
      <c r="BA8233">
        <f t="shared" si="256"/>
        <v>0</v>
      </c>
      <c r="BB8233">
        <f t="shared" si="257"/>
        <v>0</v>
      </c>
    </row>
    <row r="8234" spans="1:54" x14ac:dyDescent="0.3">
      <c r="A8234">
        <v>12</v>
      </c>
      <c r="B8234">
        <v>9</v>
      </c>
      <c r="C8234">
        <v>16</v>
      </c>
      <c r="D8234">
        <v>7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U8234">
        <v>0</v>
      </c>
      <c r="V8234">
        <v>4.0000000000000002E-4</v>
      </c>
      <c r="W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R8234">
        <v>0</v>
      </c>
      <c r="AS8234">
        <v>0</v>
      </c>
      <c r="AT8234">
        <v>0</v>
      </c>
      <c r="AU8234">
        <v>0</v>
      </c>
      <c r="AV8234">
        <v>0</v>
      </c>
      <c r="AW8234">
        <v>0</v>
      </c>
      <c r="AX8234">
        <v>0</v>
      </c>
      <c r="AY8234">
        <v>0</v>
      </c>
      <c r="BA8234">
        <f t="shared" si="256"/>
        <v>0</v>
      </c>
      <c r="BB8234">
        <f t="shared" si="257"/>
        <v>0</v>
      </c>
    </row>
    <row r="8235" spans="1:54" x14ac:dyDescent="0.3">
      <c r="A8235">
        <v>12</v>
      </c>
      <c r="B8235">
        <v>9</v>
      </c>
      <c r="C8235">
        <v>17</v>
      </c>
      <c r="D8235">
        <v>7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U8235">
        <v>0</v>
      </c>
      <c r="V8235">
        <v>4.0000000000000002E-4</v>
      </c>
      <c r="W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R8235">
        <v>0</v>
      </c>
      <c r="AS8235">
        <v>0</v>
      </c>
      <c r="AT8235">
        <v>0</v>
      </c>
      <c r="AU8235">
        <v>0</v>
      </c>
      <c r="AV8235">
        <v>0</v>
      </c>
      <c r="AW8235">
        <v>0</v>
      </c>
      <c r="AX8235">
        <v>0</v>
      </c>
      <c r="AY8235">
        <v>0</v>
      </c>
      <c r="BA8235">
        <f t="shared" si="256"/>
        <v>0</v>
      </c>
      <c r="BB8235">
        <f t="shared" si="257"/>
        <v>0</v>
      </c>
    </row>
    <row r="8236" spans="1:54" x14ac:dyDescent="0.3">
      <c r="A8236">
        <v>12</v>
      </c>
      <c r="B8236">
        <v>9</v>
      </c>
      <c r="C8236">
        <v>18</v>
      </c>
      <c r="D8236">
        <v>7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U8236">
        <v>0</v>
      </c>
      <c r="V8236">
        <v>4.0000000000000002E-4</v>
      </c>
      <c r="W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R8236">
        <v>0</v>
      </c>
      <c r="AS8236">
        <v>0</v>
      </c>
      <c r="AT8236">
        <v>0</v>
      </c>
      <c r="AU8236">
        <v>0</v>
      </c>
      <c r="AV8236">
        <v>0</v>
      </c>
      <c r="AW8236">
        <v>0</v>
      </c>
      <c r="AX8236">
        <v>0</v>
      </c>
      <c r="AY8236">
        <v>0</v>
      </c>
      <c r="BA8236">
        <f t="shared" si="256"/>
        <v>0</v>
      </c>
      <c r="BB8236">
        <f t="shared" si="257"/>
        <v>0</v>
      </c>
    </row>
    <row r="8237" spans="1:54" x14ac:dyDescent="0.3">
      <c r="A8237">
        <v>12</v>
      </c>
      <c r="B8237">
        <v>9</v>
      </c>
      <c r="C8237">
        <v>19</v>
      </c>
      <c r="D8237">
        <v>7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U8237">
        <v>0</v>
      </c>
      <c r="V8237">
        <v>4.0000000000000002E-4</v>
      </c>
      <c r="W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R8237">
        <v>0</v>
      </c>
      <c r="AS8237">
        <v>0</v>
      </c>
      <c r="AT8237">
        <v>0</v>
      </c>
      <c r="AU8237">
        <v>0</v>
      </c>
      <c r="AV8237">
        <v>0</v>
      </c>
      <c r="AW8237">
        <v>0</v>
      </c>
      <c r="AX8237">
        <v>0</v>
      </c>
      <c r="AY8237">
        <v>0</v>
      </c>
      <c r="BA8237">
        <f t="shared" si="256"/>
        <v>0</v>
      </c>
      <c r="BB8237">
        <f t="shared" si="257"/>
        <v>0</v>
      </c>
    </row>
    <row r="8238" spans="1:54" x14ac:dyDescent="0.3">
      <c r="A8238">
        <v>12</v>
      </c>
      <c r="B8238">
        <v>9</v>
      </c>
      <c r="C8238">
        <v>20</v>
      </c>
      <c r="D8238">
        <v>7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U8238">
        <v>0</v>
      </c>
      <c r="V8238">
        <v>4.0000000000000002E-4</v>
      </c>
      <c r="W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R8238">
        <v>0</v>
      </c>
      <c r="AS8238">
        <v>0</v>
      </c>
      <c r="AT8238">
        <v>0</v>
      </c>
      <c r="AU8238">
        <v>0</v>
      </c>
      <c r="AV8238">
        <v>0</v>
      </c>
      <c r="AW8238">
        <v>0</v>
      </c>
      <c r="AX8238">
        <v>0</v>
      </c>
      <c r="AY8238">
        <v>0</v>
      </c>
      <c r="BA8238">
        <f t="shared" si="256"/>
        <v>0</v>
      </c>
      <c r="BB8238">
        <f t="shared" si="257"/>
        <v>0</v>
      </c>
    </row>
    <row r="8239" spans="1:54" x14ac:dyDescent="0.3">
      <c r="A8239">
        <v>12</v>
      </c>
      <c r="B8239">
        <v>9</v>
      </c>
      <c r="C8239">
        <v>21</v>
      </c>
      <c r="D8239">
        <v>7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U8239">
        <v>0</v>
      </c>
      <c r="V8239">
        <v>4.0000000000000002E-4</v>
      </c>
      <c r="W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R8239">
        <v>0</v>
      </c>
      <c r="AS8239">
        <v>0</v>
      </c>
      <c r="AT8239">
        <v>0</v>
      </c>
      <c r="AU8239">
        <v>0</v>
      </c>
      <c r="AV8239">
        <v>0</v>
      </c>
      <c r="AW8239">
        <v>0</v>
      </c>
      <c r="AX8239">
        <v>0</v>
      </c>
      <c r="AY8239">
        <v>0</v>
      </c>
      <c r="BA8239">
        <f t="shared" si="256"/>
        <v>0</v>
      </c>
      <c r="BB8239">
        <f t="shared" si="257"/>
        <v>0</v>
      </c>
    </row>
    <row r="8240" spans="1:54" x14ac:dyDescent="0.3">
      <c r="A8240">
        <v>12</v>
      </c>
      <c r="B8240">
        <v>9</v>
      </c>
      <c r="C8240">
        <v>22</v>
      </c>
      <c r="D8240">
        <v>7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U8240">
        <v>0</v>
      </c>
      <c r="V8240">
        <v>4.0000000000000002E-4</v>
      </c>
      <c r="W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R8240">
        <v>0</v>
      </c>
      <c r="AS8240">
        <v>0</v>
      </c>
      <c r="AT8240">
        <v>0</v>
      </c>
      <c r="AU8240">
        <v>0</v>
      </c>
      <c r="AV8240">
        <v>0</v>
      </c>
      <c r="AW8240">
        <v>0</v>
      </c>
      <c r="AX8240">
        <v>0</v>
      </c>
      <c r="AY8240">
        <v>0</v>
      </c>
      <c r="BA8240">
        <f t="shared" si="256"/>
        <v>0</v>
      </c>
      <c r="BB8240">
        <f t="shared" si="257"/>
        <v>0</v>
      </c>
    </row>
    <row r="8241" spans="1:54" x14ac:dyDescent="0.3">
      <c r="A8241">
        <v>12</v>
      </c>
      <c r="B8241">
        <v>9</v>
      </c>
      <c r="C8241">
        <v>23</v>
      </c>
      <c r="D8241">
        <v>7</v>
      </c>
      <c r="F8241">
        <v>0</v>
      </c>
      <c r="G8241">
        <v>0</v>
      </c>
      <c r="H8241">
        <v>0</v>
      </c>
      <c r="I8241">
        <v>0</v>
      </c>
      <c r="J8241">
        <v>0</v>
      </c>
      <c r="K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U8241">
        <v>0</v>
      </c>
      <c r="V8241">
        <v>4.0000000000000002E-4</v>
      </c>
      <c r="W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R8241">
        <v>0</v>
      </c>
      <c r="AS8241">
        <v>0</v>
      </c>
      <c r="AT8241">
        <v>0</v>
      </c>
      <c r="AU8241">
        <v>0</v>
      </c>
      <c r="AV8241">
        <v>0</v>
      </c>
      <c r="AW8241">
        <v>0</v>
      </c>
      <c r="AX8241">
        <v>0</v>
      </c>
      <c r="AY8241">
        <v>0</v>
      </c>
      <c r="BA8241">
        <f t="shared" si="256"/>
        <v>0</v>
      </c>
      <c r="BB8241">
        <f t="shared" si="257"/>
        <v>0</v>
      </c>
    </row>
    <row r="8242" spans="1:54" x14ac:dyDescent="0.3">
      <c r="A8242">
        <v>12</v>
      </c>
      <c r="B8242">
        <v>9</v>
      </c>
      <c r="C8242">
        <v>24</v>
      </c>
      <c r="D8242">
        <v>7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U8242">
        <v>0</v>
      </c>
      <c r="V8242">
        <v>4.0000000000000002E-4</v>
      </c>
      <c r="W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R8242">
        <v>0</v>
      </c>
      <c r="AS8242">
        <v>0</v>
      </c>
      <c r="AT8242">
        <v>0</v>
      </c>
      <c r="AU8242">
        <v>0</v>
      </c>
      <c r="AV8242">
        <v>0</v>
      </c>
      <c r="AW8242">
        <v>0</v>
      </c>
      <c r="AX8242">
        <v>0</v>
      </c>
      <c r="AY8242">
        <v>0</v>
      </c>
      <c r="BA8242">
        <f t="shared" si="256"/>
        <v>0</v>
      </c>
      <c r="BB8242">
        <f t="shared" si="257"/>
        <v>0</v>
      </c>
    </row>
    <row r="8243" spans="1:54" x14ac:dyDescent="0.3">
      <c r="A8243">
        <v>12</v>
      </c>
      <c r="B8243">
        <v>10</v>
      </c>
      <c r="C8243">
        <v>1</v>
      </c>
      <c r="D8243">
        <v>1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U8243">
        <v>0</v>
      </c>
      <c r="V8243">
        <v>4.0000000000000002E-4</v>
      </c>
      <c r="W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R8243">
        <v>0</v>
      </c>
      <c r="AS8243">
        <v>0</v>
      </c>
      <c r="AT8243">
        <v>0</v>
      </c>
      <c r="AU8243">
        <v>0</v>
      </c>
      <c r="AV8243">
        <v>0</v>
      </c>
      <c r="AW8243">
        <v>0</v>
      </c>
      <c r="AX8243">
        <v>0</v>
      </c>
      <c r="AY8243">
        <v>0</v>
      </c>
      <c r="BA8243">
        <f t="shared" si="256"/>
        <v>0</v>
      </c>
      <c r="BB8243">
        <f t="shared" si="257"/>
        <v>0</v>
      </c>
    </row>
    <row r="8244" spans="1:54" x14ac:dyDescent="0.3">
      <c r="A8244">
        <v>12</v>
      </c>
      <c r="B8244">
        <v>10</v>
      </c>
      <c r="C8244">
        <v>2</v>
      </c>
      <c r="D8244">
        <v>1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U8244">
        <v>0</v>
      </c>
      <c r="V8244">
        <v>4.0000000000000002E-4</v>
      </c>
      <c r="W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R8244">
        <v>0</v>
      </c>
      <c r="AS8244">
        <v>0</v>
      </c>
      <c r="AT8244">
        <v>0</v>
      </c>
      <c r="AU8244">
        <v>0</v>
      </c>
      <c r="AV8244">
        <v>0</v>
      </c>
      <c r="AW8244">
        <v>0</v>
      </c>
      <c r="AX8244">
        <v>0</v>
      </c>
      <c r="AY8244">
        <v>0</v>
      </c>
      <c r="BA8244">
        <f t="shared" si="256"/>
        <v>0</v>
      </c>
      <c r="BB8244">
        <f t="shared" si="257"/>
        <v>0</v>
      </c>
    </row>
    <row r="8245" spans="1:54" x14ac:dyDescent="0.3">
      <c r="A8245">
        <v>12</v>
      </c>
      <c r="B8245">
        <v>10</v>
      </c>
      <c r="C8245">
        <v>3</v>
      </c>
      <c r="D8245">
        <v>1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U8245">
        <v>0</v>
      </c>
      <c r="V8245">
        <v>4.0000000000000002E-4</v>
      </c>
      <c r="W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R8245">
        <v>0</v>
      </c>
      <c r="AS8245">
        <v>0</v>
      </c>
      <c r="AT8245">
        <v>0</v>
      </c>
      <c r="AU8245">
        <v>0</v>
      </c>
      <c r="AV8245">
        <v>0</v>
      </c>
      <c r="AW8245">
        <v>0</v>
      </c>
      <c r="AX8245">
        <v>0</v>
      </c>
      <c r="AY8245">
        <v>0</v>
      </c>
      <c r="BA8245">
        <f t="shared" si="256"/>
        <v>0</v>
      </c>
      <c r="BB8245">
        <f t="shared" si="257"/>
        <v>0</v>
      </c>
    </row>
    <row r="8246" spans="1:54" x14ac:dyDescent="0.3">
      <c r="A8246">
        <v>12</v>
      </c>
      <c r="B8246">
        <v>10</v>
      </c>
      <c r="C8246">
        <v>4</v>
      </c>
      <c r="D8246">
        <v>1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U8246">
        <v>0</v>
      </c>
      <c r="V8246">
        <v>4.0000000000000002E-4</v>
      </c>
      <c r="W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R8246">
        <v>0</v>
      </c>
      <c r="AS8246">
        <v>0</v>
      </c>
      <c r="AT8246">
        <v>0</v>
      </c>
      <c r="AU8246">
        <v>0</v>
      </c>
      <c r="AV8246">
        <v>0</v>
      </c>
      <c r="AW8246">
        <v>0</v>
      </c>
      <c r="AX8246">
        <v>0</v>
      </c>
      <c r="AY8246">
        <v>0</v>
      </c>
      <c r="BA8246">
        <f t="shared" si="256"/>
        <v>0</v>
      </c>
      <c r="BB8246">
        <f t="shared" si="257"/>
        <v>0</v>
      </c>
    </row>
    <row r="8247" spans="1:54" x14ac:dyDescent="0.3">
      <c r="A8247">
        <v>12</v>
      </c>
      <c r="B8247">
        <v>10</v>
      </c>
      <c r="C8247">
        <v>5</v>
      </c>
      <c r="D8247">
        <v>1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U8247">
        <v>0</v>
      </c>
      <c r="V8247">
        <v>4.0000000000000002E-4</v>
      </c>
      <c r="W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R8247">
        <v>0</v>
      </c>
      <c r="AS8247">
        <v>0</v>
      </c>
      <c r="AT8247">
        <v>0</v>
      </c>
      <c r="AU8247">
        <v>0</v>
      </c>
      <c r="AV8247">
        <v>0</v>
      </c>
      <c r="AW8247">
        <v>0</v>
      </c>
      <c r="AX8247">
        <v>0</v>
      </c>
      <c r="AY8247">
        <v>0</v>
      </c>
      <c r="BA8247">
        <f t="shared" si="256"/>
        <v>0</v>
      </c>
      <c r="BB8247">
        <f t="shared" si="257"/>
        <v>0</v>
      </c>
    </row>
    <row r="8248" spans="1:54" x14ac:dyDescent="0.3">
      <c r="A8248">
        <v>12</v>
      </c>
      <c r="B8248">
        <v>10</v>
      </c>
      <c r="C8248">
        <v>6</v>
      </c>
      <c r="D8248">
        <v>1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U8248">
        <v>0</v>
      </c>
      <c r="V8248">
        <v>4.0000000000000002E-4</v>
      </c>
      <c r="W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R8248">
        <v>0</v>
      </c>
      <c r="AS8248">
        <v>0</v>
      </c>
      <c r="AT8248">
        <v>0</v>
      </c>
      <c r="AU8248">
        <v>0</v>
      </c>
      <c r="AV8248">
        <v>0</v>
      </c>
      <c r="AW8248">
        <v>0</v>
      </c>
      <c r="AX8248">
        <v>0</v>
      </c>
      <c r="AY8248">
        <v>0</v>
      </c>
      <c r="BA8248">
        <f t="shared" si="256"/>
        <v>0</v>
      </c>
      <c r="BB8248">
        <f t="shared" si="257"/>
        <v>0</v>
      </c>
    </row>
    <row r="8249" spans="1:54" x14ac:dyDescent="0.3">
      <c r="A8249">
        <v>12</v>
      </c>
      <c r="B8249">
        <v>10</v>
      </c>
      <c r="C8249">
        <v>7</v>
      </c>
      <c r="D8249">
        <v>1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U8249">
        <v>0</v>
      </c>
      <c r="V8249">
        <v>4.0000000000000002E-4</v>
      </c>
      <c r="W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R8249">
        <v>0</v>
      </c>
      <c r="AS8249">
        <v>0</v>
      </c>
      <c r="AT8249">
        <v>0</v>
      </c>
      <c r="AU8249">
        <v>0</v>
      </c>
      <c r="AV8249">
        <v>0</v>
      </c>
      <c r="AW8249">
        <v>0</v>
      </c>
      <c r="AX8249">
        <v>0</v>
      </c>
      <c r="AY8249">
        <v>0</v>
      </c>
      <c r="BA8249">
        <f t="shared" si="256"/>
        <v>0</v>
      </c>
      <c r="BB8249">
        <f t="shared" si="257"/>
        <v>0</v>
      </c>
    </row>
    <row r="8250" spans="1:54" x14ac:dyDescent="0.3">
      <c r="A8250">
        <v>12</v>
      </c>
      <c r="B8250">
        <v>10</v>
      </c>
      <c r="C8250">
        <v>8</v>
      </c>
      <c r="D8250">
        <v>1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U8250">
        <v>0</v>
      </c>
      <c r="V8250">
        <v>4.0000000000000002E-4</v>
      </c>
      <c r="W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R8250">
        <v>0</v>
      </c>
      <c r="AS8250">
        <v>0</v>
      </c>
      <c r="AT8250">
        <v>0</v>
      </c>
      <c r="AU8250">
        <v>0</v>
      </c>
      <c r="AV8250">
        <v>0</v>
      </c>
      <c r="AW8250">
        <v>0</v>
      </c>
      <c r="AX8250">
        <v>0</v>
      </c>
      <c r="AY8250">
        <v>0</v>
      </c>
      <c r="BA8250">
        <f t="shared" si="256"/>
        <v>0</v>
      </c>
      <c r="BB8250">
        <f t="shared" si="257"/>
        <v>0</v>
      </c>
    </row>
    <row r="8251" spans="1:54" x14ac:dyDescent="0.3">
      <c r="A8251">
        <v>12</v>
      </c>
      <c r="B8251">
        <v>10</v>
      </c>
      <c r="C8251">
        <v>9</v>
      </c>
      <c r="D8251">
        <v>1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U8251">
        <v>0</v>
      </c>
      <c r="V8251">
        <v>4.0000000000000002E-4</v>
      </c>
      <c r="W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R8251">
        <v>0</v>
      </c>
      <c r="AS8251">
        <v>0</v>
      </c>
      <c r="AT8251">
        <v>0</v>
      </c>
      <c r="AU8251">
        <v>0</v>
      </c>
      <c r="AV8251">
        <v>0</v>
      </c>
      <c r="AW8251">
        <v>0</v>
      </c>
      <c r="AX8251">
        <v>0</v>
      </c>
      <c r="AY8251">
        <v>0</v>
      </c>
      <c r="BA8251">
        <f t="shared" si="256"/>
        <v>0</v>
      </c>
      <c r="BB8251">
        <f t="shared" si="257"/>
        <v>0</v>
      </c>
    </row>
    <row r="8252" spans="1:54" x14ac:dyDescent="0.3">
      <c r="A8252">
        <v>12</v>
      </c>
      <c r="B8252">
        <v>10</v>
      </c>
      <c r="C8252">
        <v>10</v>
      </c>
      <c r="D8252">
        <v>1</v>
      </c>
      <c r="F8252">
        <v>12457.1</v>
      </c>
      <c r="G8252">
        <v>7.5</v>
      </c>
      <c r="H8252">
        <v>0.3</v>
      </c>
      <c r="I8252">
        <v>0.1</v>
      </c>
      <c r="J8252">
        <v>0</v>
      </c>
      <c r="K8252">
        <v>3620</v>
      </c>
      <c r="N8252">
        <v>12347.8</v>
      </c>
      <c r="O8252">
        <v>7.5</v>
      </c>
      <c r="P8252">
        <v>0.3</v>
      </c>
      <c r="Q8252">
        <v>0</v>
      </c>
      <c r="R8252">
        <v>3620</v>
      </c>
      <c r="S8252">
        <v>3620</v>
      </c>
      <c r="U8252">
        <v>109.3</v>
      </c>
      <c r="V8252">
        <v>4.0000000000000002E-4</v>
      </c>
      <c r="W8252">
        <v>4.3720000000000002E-2</v>
      </c>
      <c r="Y8252">
        <v>79998.100000000006</v>
      </c>
      <c r="Z8252">
        <v>12328.8</v>
      </c>
      <c r="AA8252">
        <v>7.4954499999999999</v>
      </c>
      <c r="AB8252">
        <v>0.18693599999999999</v>
      </c>
      <c r="AC8252">
        <v>0</v>
      </c>
      <c r="AD8252">
        <v>2304.6999999999998</v>
      </c>
      <c r="AI8252">
        <v>79998.100000000006</v>
      </c>
      <c r="AJ8252">
        <v>12457</v>
      </c>
      <c r="AK8252">
        <v>7.5132500000000002</v>
      </c>
      <c r="AL8252">
        <v>0.29089799999999999</v>
      </c>
      <c r="AM8252">
        <v>655042</v>
      </c>
      <c r="AN8252">
        <v>0.13043399999999999</v>
      </c>
      <c r="AO8252">
        <v>0</v>
      </c>
      <c r="AP8252">
        <v>3623.7163860000001</v>
      </c>
      <c r="AR8252">
        <v>79998.100000000006</v>
      </c>
      <c r="AS8252">
        <v>12349.2</v>
      </c>
      <c r="AT8252">
        <v>7.4982800000000003</v>
      </c>
      <c r="AU8252">
        <v>0.27876699999999999</v>
      </c>
      <c r="AV8252">
        <v>699959</v>
      </c>
      <c r="AW8252">
        <v>0</v>
      </c>
      <c r="AX8252">
        <v>3442.54</v>
      </c>
      <c r="AY8252">
        <v>3442.5494359999998</v>
      </c>
      <c r="BA8252">
        <f t="shared" si="256"/>
        <v>0</v>
      </c>
      <c r="BB8252">
        <f t="shared" si="257"/>
        <v>-44917</v>
      </c>
    </row>
    <row r="8253" spans="1:54" x14ac:dyDescent="0.3">
      <c r="A8253">
        <v>12</v>
      </c>
      <c r="B8253">
        <v>10</v>
      </c>
      <c r="C8253">
        <v>11</v>
      </c>
      <c r="D8253">
        <v>1</v>
      </c>
      <c r="F8253">
        <v>12962.3</v>
      </c>
      <c r="G8253">
        <v>7.6</v>
      </c>
      <c r="H8253">
        <v>0.3</v>
      </c>
      <c r="I8253">
        <v>0.3</v>
      </c>
      <c r="J8253">
        <v>0</v>
      </c>
      <c r="K8253">
        <v>3620</v>
      </c>
      <c r="N8253">
        <v>12844.4</v>
      </c>
      <c r="O8253">
        <v>7.6</v>
      </c>
      <c r="P8253">
        <v>0.3</v>
      </c>
      <c r="Q8253">
        <v>0.3</v>
      </c>
      <c r="R8253">
        <v>3620</v>
      </c>
      <c r="S8253">
        <v>3620</v>
      </c>
      <c r="U8253">
        <v>117.9</v>
      </c>
      <c r="V8253">
        <v>4.0000000000000002E-4</v>
      </c>
      <c r="W8253">
        <v>4.7160000000000001E-2</v>
      </c>
      <c r="Y8253">
        <v>79998.100000000006</v>
      </c>
      <c r="Z8253">
        <v>12833.9</v>
      </c>
      <c r="AA8253">
        <v>7.5655599999999996</v>
      </c>
      <c r="AB8253">
        <v>0.17957899999999999</v>
      </c>
      <c r="AC8253">
        <v>0.18416199999999999</v>
      </c>
      <c r="AD8253">
        <v>2304.6999999999998</v>
      </c>
      <c r="AI8253">
        <v>79998.100000000006</v>
      </c>
      <c r="AJ8253">
        <v>12962.2</v>
      </c>
      <c r="AK8253">
        <v>7.5833700000000004</v>
      </c>
      <c r="AL8253">
        <v>0.279561</v>
      </c>
      <c r="AM8253">
        <v>665568</v>
      </c>
      <c r="AN8253">
        <v>0.28668300000000002</v>
      </c>
      <c r="AO8253">
        <v>0</v>
      </c>
      <c r="AP8253">
        <v>3623.725594</v>
      </c>
      <c r="AR8253">
        <v>79998.100000000006</v>
      </c>
      <c r="AS8253">
        <v>12850.5</v>
      </c>
      <c r="AT8253">
        <v>7.5678599999999996</v>
      </c>
      <c r="AU8253">
        <v>0.26789099999999999</v>
      </c>
      <c r="AV8253">
        <v>652439</v>
      </c>
      <c r="AW8253">
        <v>0.27533800000000003</v>
      </c>
      <c r="AX8253">
        <v>3442.54</v>
      </c>
      <c r="AY8253">
        <v>3442.5332960000001</v>
      </c>
      <c r="BA8253">
        <f t="shared" si="256"/>
        <v>0</v>
      </c>
      <c r="BB8253">
        <f t="shared" si="257"/>
        <v>13129</v>
      </c>
    </row>
    <row r="8254" spans="1:54" x14ac:dyDescent="0.3">
      <c r="A8254">
        <v>12</v>
      </c>
      <c r="B8254">
        <v>10</v>
      </c>
      <c r="C8254">
        <v>12</v>
      </c>
      <c r="D8254">
        <v>1</v>
      </c>
      <c r="F8254">
        <v>10798</v>
      </c>
      <c r="G8254">
        <v>7.3</v>
      </c>
      <c r="H8254">
        <v>0.3</v>
      </c>
      <c r="I8254">
        <v>0.3</v>
      </c>
      <c r="J8254">
        <v>0</v>
      </c>
      <c r="K8254">
        <v>3620</v>
      </c>
      <c r="N8254">
        <v>10674.7</v>
      </c>
      <c r="O8254">
        <v>7.3</v>
      </c>
      <c r="P8254">
        <v>0.3</v>
      </c>
      <c r="Q8254">
        <v>0.3</v>
      </c>
      <c r="R8254">
        <v>3620</v>
      </c>
      <c r="S8254">
        <v>3620</v>
      </c>
      <c r="U8254">
        <v>123.3</v>
      </c>
      <c r="V8254">
        <v>4.0000000000000002E-4</v>
      </c>
      <c r="W8254">
        <v>4.9320000000000003E-2</v>
      </c>
      <c r="Y8254">
        <v>79998.100000000006</v>
      </c>
      <c r="Z8254">
        <v>10634.9</v>
      </c>
      <c r="AA8254">
        <v>7.2603400000000002</v>
      </c>
      <c r="AB8254">
        <v>0.21671000000000001</v>
      </c>
      <c r="AC8254">
        <v>0.17663699999999999</v>
      </c>
      <c r="AD8254">
        <v>2304.6999999999998</v>
      </c>
      <c r="AI8254">
        <v>79998.100000000006</v>
      </c>
      <c r="AJ8254">
        <v>10797.9</v>
      </c>
      <c r="AK8254">
        <v>7.2829699999999997</v>
      </c>
      <c r="AL8254">
        <v>0.335594</v>
      </c>
      <c r="AM8254">
        <v>626336</v>
      </c>
      <c r="AN8254">
        <v>0.27502399999999999</v>
      </c>
      <c r="AO8254">
        <v>0</v>
      </c>
      <c r="AP8254">
        <v>3623.7104530000001</v>
      </c>
      <c r="AR8254">
        <v>79998.100000000006</v>
      </c>
      <c r="AS8254">
        <v>10674.3</v>
      </c>
      <c r="AT8254">
        <v>7.2658100000000001</v>
      </c>
      <c r="AU8254">
        <v>0.32250600000000001</v>
      </c>
      <c r="AV8254">
        <v>631072</v>
      </c>
      <c r="AW8254">
        <v>0.26421099999999997</v>
      </c>
      <c r="AX8254">
        <v>3442.54</v>
      </c>
      <c r="AY8254">
        <v>3442.5257959999999</v>
      </c>
      <c r="BA8254">
        <f t="shared" si="256"/>
        <v>0</v>
      </c>
      <c r="BB8254">
        <f t="shared" si="257"/>
        <v>-4736</v>
      </c>
    </row>
    <row r="8255" spans="1:54" x14ac:dyDescent="0.3">
      <c r="A8255">
        <v>12</v>
      </c>
      <c r="B8255">
        <v>10</v>
      </c>
      <c r="C8255">
        <v>13</v>
      </c>
      <c r="D8255">
        <v>1</v>
      </c>
      <c r="F8255">
        <v>11179.8</v>
      </c>
      <c r="G8255">
        <v>7.3</v>
      </c>
      <c r="H8255">
        <v>0.3</v>
      </c>
      <c r="I8255">
        <v>0.3</v>
      </c>
      <c r="J8255">
        <v>0</v>
      </c>
      <c r="K8255">
        <v>3620</v>
      </c>
      <c r="N8255">
        <v>11052.6</v>
      </c>
      <c r="O8255">
        <v>7.3</v>
      </c>
      <c r="P8255">
        <v>0.3</v>
      </c>
      <c r="Q8255">
        <v>0.3</v>
      </c>
      <c r="R8255">
        <v>3620</v>
      </c>
      <c r="S8255">
        <v>3620</v>
      </c>
      <c r="U8255">
        <v>127.2</v>
      </c>
      <c r="V8255">
        <v>4.0000000000000002E-4</v>
      </c>
      <c r="W8255">
        <v>5.0880000000000002E-2</v>
      </c>
      <c r="Y8255">
        <v>79998.100000000006</v>
      </c>
      <c r="Z8255">
        <v>11007.7</v>
      </c>
      <c r="AA8255">
        <v>7.3120900000000004</v>
      </c>
      <c r="AB8255">
        <v>0.20937</v>
      </c>
      <c r="AC8255">
        <v>0.214004</v>
      </c>
      <c r="AD8255">
        <v>2304.6999999999998</v>
      </c>
      <c r="AI8255">
        <v>79998.100000000006</v>
      </c>
      <c r="AJ8255">
        <v>11179.8</v>
      </c>
      <c r="AK8255">
        <v>7.3359699999999997</v>
      </c>
      <c r="AL8255">
        <v>0.32413199999999998</v>
      </c>
      <c r="AM8255">
        <v>625587</v>
      </c>
      <c r="AN8255">
        <v>0.331706</v>
      </c>
      <c r="AO8255">
        <v>0</v>
      </c>
      <c r="AP8255">
        <v>3623.7309340000002</v>
      </c>
      <c r="AR8255">
        <v>79998.100000000006</v>
      </c>
      <c r="AS8255">
        <v>11049.5</v>
      </c>
      <c r="AT8255">
        <v>7.3178900000000002</v>
      </c>
      <c r="AU8255">
        <v>0.311554</v>
      </c>
      <c r="AV8255">
        <v>630178</v>
      </c>
      <c r="AW8255">
        <v>0.319326</v>
      </c>
      <c r="AX8255">
        <v>3442.54</v>
      </c>
      <c r="AY8255">
        <v>3442.5159229999999</v>
      </c>
      <c r="BA8255">
        <f t="shared" si="256"/>
        <v>0</v>
      </c>
      <c r="BB8255">
        <f t="shared" si="257"/>
        <v>-4591</v>
      </c>
    </row>
    <row r="8256" spans="1:54" x14ac:dyDescent="0.3">
      <c r="A8256">
        <v>12</v>
      </c>
      <c r="B8256">
        <v>10</v>
      </c>
      <c r="C8256">
        <v>14</v>
      </c>
      <c r="D8256">
        <v>1</v>
      </c>
      <c r="F8256">
        <v>9896.5</v>
      </c>
      <c r="G8256">
        <v>7.2</v>
      </c>
      <c r="H8256">
        <v>0.4</v>
      </c>
      <c r="I8256">
        <v>0.3</v>
      </c>
      <c r="J8256">
        <v>0</v>
      </c>
      <c r="K8256">
        <v>3620</v>
      </c>
      <c r="N8256">
        <v>9767.4</v>
      </c>
      <c r="O8256">
        <v>7.1</v>
      </c>
      <c r="P8256">
        <v>0.4</v>
      </c>
      <c r="Q8256">
        <v>0.3</v>
      </c>
      <c r="R8256">
        <v>3620</v>
      </c>
      <c r="S8256">
        <v>3620</v>
      </c>
      <c r="U8256">
        <v>129.1</v>
      </c>
      <c r="V8256">
        <v>4.0000000000000002E-4</v>
      </c>
      <c r="W8256">
        <v>5.1628E-2</v>
      </c>
      <c r="Y8256">
        <v>42104.3</v>
      </c>
      <c r="Z8256">
        <v>9624.4599999999991</v>
      </c>
      <c r="AA8256">
        <v>7.1200900000000003</v>
      </c>
      <c r="AB8256">
        <v>0.12603300000000001</v>
      </c>
      <c r="AC8256">
        <v>0.19816500000000001</v>
      </c>
      <c r="AD8256">
        <v>1213</v>
      </c>
      <c r="AI8256">
        <v>42104.3</v>
      </c>
      <c r="AJ8256">
        <v>9896.42</v>
      </c>
      <c r="AK8256">
        <v>7.1578400000000002</v>
      </c>
      <c r="AL8256">
        <v>0.36616500000000002</v>
      </c>
      <c r="AM8256">
        <v>633821</v>
      </c>
      <c r="AN8256">
        <v>0.32014300000000001</v>
      </c>
      <c r="AO8256">
        <v>0</v>
      </c>
      <c r="AP8256">
        <v>3623.7226289999999</v>
      </c>
      <c r="AR8256">
        <v>42104.3</v>
      </c>
      <c r="AS8256">
        <v>9623.31</v>
      </c>
      <c r="AT8256">
        <v>7.1199300000000001</v>
      </c>
      <c r="AU8256">
        <v>0.188278</v>
      </c>
      <c r="AV8256">
        <v>643008</v>
      </c>
      <c r="AW8256">
        <v>0.289439</v>
      </c>
      <c r="AX8256">
        <v>1811.86</v>
      </c>
      <c r="AY8256">
        <v>1811.8575599999999</v>
      </c>
      <c r="BA8256">
        <f t="shared" si="256"/>
        <v>0</v>
      </c>
      <c r="BB8256">
        <f t="shared" si="257"/>
        <v>-9187</v>
      </c>
    </row>
    <row r="8257" spans="1:54" x14ac:dyDescent="0.3">
      <c r="A8257">
        <v>12</v>
      </c>
      <c r="B8257">
        <v>10</v>
      </c>
      <c r="C8257">
        <v>15</v>
      </c>
      <c r="D8257">
        <v>1</v>
      </c>
      <c r="F8257">
        <v>10433.299999999999</v>
      </c>
      <c r="G8257">
        <v>7.2</v>
      </c>
      <c r="H8257">
        <v>0.3</v>
      </c>
      <c r="I8257">
        <v>0.4</v>
      </c>
      <c r="J8257">
        <v>0</v>
      </c>
      <c r="K8257">
        <v>3620</v>
      </c>
      <c r="N8257">
        <v>10308.299999999999</v>
      </c>
      <c r="O8257">
        <v>7.2</v>
      </c>
      <c r="P8257">
        <v>0.4</v>
      </c>
      <c r="Q8257">
        <v>0.4</v>
      </c>
      <c r="R8257">
        <v>3620</v>
      </c>
      <c r="S8257">
        <v>3620</v>
      </c>
      <c r="U8257">
        <v>125</v>
      </c>
      <c r="V8257">
        <v>4.0000000000000002E-4</v>
      </c>
      <c r="W8257">
        <v>0.05</v>
      </c>
      <c r="Y8257">
        <v>79998.100000000006</v>
      </c>
      <c r="Z8257">
        <v>10294.5</v>
      </c>
      <c r="AA8257">
        <v>7.2130999999999998</v>
      </c>
      <c r="AB8257">
        <v>0.22387599999999999</v>
      </c>
      <c r="AC8257">
        <v>0.131721</v>
      </c>
      <c r="AD8257">
        <v>2304.6999999999998</v>
      </c>
      <c r="AI8257">
        <v>79998.100000000006</v>
      </c>
      <c r="AJ8257">
        <v>10433.200000000001</v>
      </c>
      <c r="AK8257">
        <v>7.2323399999999998</v>
      </c>
      <c r="AL8257">
        <v>0.347327</v>
      </c>
      <c r="AM8257">
        <v>611654</v>
      </c>
      <c r="AN8257">
        <v>0.36266700000000002</v>
      </c>
      <c r="AO8257">
        <v>0</v>
      </c>
      <c r="AP8257">
        <v>3623.7320559999998</v>
      </c>
      <c r="AR8257">
        <v>79998.100000000006</v>
      </c>
      <c r="AS8257">
        <v>10344.6</v>
      </c>
      <c r="AT8257">
        <v>7.22004</v>
      </c>
      <c r="AU8257">
        <v>0.332787</v>
      </c>
      <c r="AV8257">
        <v>641705</v>
      </c>
      <c r="AW8257">
        <v>0.205652</v>
      </c>
      <c r="AX8257">
        <v>3442.54</v>
      </c>
      <c r="AY8257">
        <v>3442.5484000000001</v>
      </c>
      <c r="BA8257">
        <f t="shared" si="256"/>
        <v>0</v>
      </c>
      <c r="BB8257">
        <f t="shared" si="257"/>
        <v>-30051</v>
      </c>
    </row>
    <row r="8258" spans="1:54" x14ac:dyDescent="0.3">
      <c r="A8258">
        <v>12</v>
      </c>
      <c r="B8258">
        <v>10</v>
      </c>
      <c r="C8258">
        <v>16</v>
      </c>
      <c r="D8258">
        <v>1</v>
      </c>
      <c r="F8258">
        <v>10483</v>
      </c>
      <c r="G8258">
        <v>7.2</v>
      </c>
      <c r="H8258">
        <v>0.3</v>
      </c>
      <c r="I8258">
        <v>0.3</v>
      </c>
      <c r="J8258">
        <v>0</v>
      </c>
      <c r="K8258">
        <v>3620</v>
      </c>
      <c r="N8258">
        <v>10362.700000000001</v>
      </c>
      <c r="O8258">
        <v>7.2</v>
      </c>
      <c r="P8258">
        <v>0.3</v>
      </c>
      <c r="Q8258">
        <v>0.3</v>
      </c>
      <c r="R8258">
        <v>3620</v>
      </c>
      <c r="S8258">
        <v>3620</v>
      </c>
      <c r="U8258">
        <v>120.3</v>
      </c>
      <c r="V8258">
        <v>4.0000000000000002E-4</v>
      </c>
      <c r="W8258">
        <v>4.8120000000000003E-2</v>
      </c>
      <c r="Y8258">
        <v>79998.100000000006</v>
      </c>
      <c r="Z8258">
        <v>10323.9</v>
      </c>
      <c r="AA8258">
        <v>7.2171700000000003</v>
      </c>
      <c r="AB8258">
        <v>0.22323899999999999</v>
      </c>
      <c r="AC8258">
        <v>0.22125900000000001</v>
      </c>
      <c r="AD8258">
        <v>2304.6999999999998</v>
      </c>
      <c r="AI8258">
        <v>79998.100000000006</v>
      </c>
      <c r="AJ8258">
        <v>10482.9</v>
      </c>
      <c r="AK8258">
        <v>7.2392399999999997</v>
      </c>
      <c r="AL8258">
        <v>0.34567999999999999</v>
      </c>
      <c r="AM8258">
        <v>631583</v>
      </c>
      <c r="AN8258">
        <v>0.343638</v>
      </c>
      <c r="AO8258">
        <v>0</v>
      </c>
      <c r="AP8258">
        <v>3623.7288720000001</v>
      </c>
      <c r="AR8258">
        <v>79998.100000000006</v>
      </c>
      <c r="AS8258">
        <v>10361.299999999999</v>
      </c>
      <c r="AT8258">
        <v>7.2223600000000001</v>
      </c>
      <c r="AU8258">
        <v>0.33225100000000002</v>
      </c>
      <c r="AV8258">
        <v>636637</v>
      </c>
      <c r="AW8258">
        <v>0.32974799999999999</v>
      </c>
      <c r="AX8258">
        <v>3442.54</v>
      </c>
      <c r="AY8258">
        <v>3442.5522860000001</v>
      </c>
      <c r="BA8258">
        <f t="shared" si="256"/>
        <v>0</v>
      </c>
      <c r="BB8258">
        <f t="shared" si="257"/>
        <v>-5054</v>
      </c>
    </row>
    <row r="8259" spans="1:54" x14ac:dyDescent="0.3">
      <c r="A8259">
        <v>12</v>
      </c>
      <c r="B8259">
        <v>10</v>
      </c>
      <c r="C8259">
        <v>17</v>
      </c>
      <c r="D8259">
        <v>1</v>
      </c>
      <c r="F8259">
        <v>10282.6</v>
      </c>
      <c r="G8259">
        <v>7.2</v>
      </c>
      <c r="H8259">
        <v>0.4</v>
      </c>
      <c r="I8259">
        <v>0.3</v>
      </c>
      <c r="J8259">
        <v>0</v>
      </c>
      <c r="K8259">
        <v>3620</v>
      </c>
      <c r="N8259">
        <v>10161.799999999999</v>
      </c>
      <c r="O8259">
        <v>7.2</v>
      </c>
      <c r="P8259">
        <v>0.4</v>
      </c>
      <c r="Q8259">
        <v>0.3</v>
      </c>
      <c r="R8259">
        <v>3620</v>
      </c>
      <c r="S8259">
        <v>3620</v>
      </c>
      <c r="U8259">
        <v>120.8</v>
      </c>
      <c r="V8259">
        <v>4.0000000000000002E-4</v>
      </c>
      <c r="W8259">
        <v>4.8320000000000002E-2</v>
      </c>
      <c r="Y8259">
        <v>79998.100000000006</v>
      </c>
      <c r="Z8259">
        <v>10134.4</v>
      </c>
      <c r="AA8259">
        <v>7.1908700000000003</v>
      </c>
      <c r="AB8259">
        <v>0.22741400000000001</v>
      </c>
      <c r="AC8259">
        <v>0.220608</v>
      </c>
      <c r="AD8259">
        <v>2304.6999999999998</v>
      </c>
      <c r="AI8259">
        <v>79998.100000000006</v>
      </c>
      <c r="AJ8259">
        <v>10282.4</v>
      </c>
      <c r="AK8259">
        <v>7.2114200000000004</v>
      </c>
      <c r="AL8259">
        <v>0.35241800000000001</v>
      </c>
      <c r="AM8259">
        <v>627402</v>
      </c>
      <c r="AN8259">
        <v>0.341947</v>
      </c>
      <c r="AO8259">
        <v>0</v>
      </c>
      <c r="AP8259">
        <v>3623.702843</v>
      </c>
      <c r="AR8259">
        <v>79998.100000000006</v>
      </c>
      <c r="AS8259">
        <v>10163.1</v>
      </c>
      <c r="AT8259">
        <v>7.1948499999999997</v>
      </c>
      <c r="AU8259">
        <v>0.338729</v>
      </c>
      <c r="AV8259">
        <v>632313</v>
      </c>
      <c r="AW8259">
        <v>0.32919900000000002</v>
      </c>
      <c r="AX8259">
        <v>3442.54</v>
      </c>
      <c r="AY8259">
        <v>3442.5367000000001</v>
      </c>
      <c r="BA8259">
        <f t="shared" si="256"/>
        <v>0</v>
      </c>
      <c r="BB8259">
        <f t="shared" si="257"/>
        <v>-4911</v>
      </c>
    </row>
    <row r="8260" spans="1:54" x14ac:dyDescent="0.3">
      <c r="A8260">
        <v>12</v>
      </c>
      <c r="B8260">
        <v>10</v>
      </c>
      <c r="C8260">
        <v>18</v>
      </c>
      <c r="D8260">
        <v>1</v>
      </c>
      <c r="F8260">
        <v>10129.799999999999</v>
      </c>
      <c r="G8260">
        <v>7.2</v>
      </c>
      <c r="H8260">
        <v>0.4</v>
      </c>
      <c r="I8260">
        <v>0.3</v>
      </c>
      <c r="J8260">
        <v>0</v>
      </c>
      <c r="K8260">
        <v>3620</v>
      </c>
      <c r="N8260">
        <v>10010.1</v>
      </c>
      <c r="O8260">
        <v>7.2</v>
      </c>
      <c r="P8260">
        <v>0.4</v>
      </c>
      <c r="Q8260">
        <v>0.4</v>
      </c>
      <c r="R8260">
        <v>3620</v>
      </c>
      <c r="S8260">
        <v>3620</v>
      </c>
      <c r="U8260">
        <v>119.7</v>
      </c>
      <c r="V8260">
        <v>4.0000000000000002E-4</v>
      </c>
      <c r="W8260">
        <v>4.7879999999999999E-2</v>
      </c>
      <c r="Y8260">
        <v>79998.100000000006</v>
      </c>
      <c r="Z8260">
        <v>9989.15</v>
      </c>
      <c r="AA8260">
        <v>7.1707099999999997</v>
      </c>
      <c r="AB8260">
        <v>0.23072000000000001</v>
      </c>
      <c r="AC8260">
        <v>0.22481200000000001</v>
      </c>
      <c r="AD8260">
        <v>2304.6999999999998</v>
      </c>
      <c r="AI8260">
        <v>79998.100000000006</v>
      </c>
      <c r="AJ8260">
        <v>10129.6</v>
      </c>
      <c r="AK8260">
        <v>7.1902100000000004</v>
      </c>
      <c r="AL8260">
        <v>0.35773500000000003</v>
      </c>
      <c r="AM8260">
        <v>612606</v>
      </c>
      <c r="AN8260">
        <v>0.348775</v>
      </c>
      <c r="AO8260">
        <v>0</v>
      </c>
      <c r="AP8260">
        <v>3623.7124560000002</v>
      </c>
      <c r="AR8260">
        <v>79998.100000000006</v>
      </c>
      <c r="AS8260">
        <v>10013.700000000001</v>
      </c>
      <c r="AT8260">
        <v>7.1741200000000003</v>
      </c>
      <c r="AU8260">
        <v>0.34378199999999998</v>
      </c>
      <c r="AV8260">
        <v>617987</v>
      </c>
      <c r="AW8260">
        <v>0.33573700000000001</v>
      </c>
      <c r="AX8260">
        <v>3442.54</v>
      </c>
      <c r="AY8260">
        <v>3442.5298130000001</v>
      </c>
      <c r="BA8260">
        <f t="shared" si="256"/>
        <v>0</v>
      </c>
      <c r="BB8260">
        <f t="shared" si="257"/>
        <v>-5381</v>
      </c>
    </row>
    <row r="8261" spans="1:54" x14ac:dyDescent="0.3">
      <c r="A8261">
        <v>12</v>
      </c>
      <c r="B8261">
        <v>10</v>
      </c>
      <c r="C8261">
        <v>19</v>
      </c>
      <c r="D8261">
        <v>1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U8261">
        <v>0</v>
      </c>
      <c r="V8261">
        <v>4.0000000000000002E-4</v>
      </c>
      <c r="W8261">
        <v>0</v>
      </c>
      <c r="Y8261">
        <v>8420.86</v>
      </c>
      <c r="Z8261">
        <v>0</v>
      </c>
      <c r="AA8261">
        <v>0</v>
      </c>
      <c r="AB8261">
        <v>0</v>
      </c>
      <c r="AC8261">
        <v>0</v>
      </c>
      <c r="AD8261">
        <v>0</v>
      </c>
      <c r="AI8261">
        <v>8420.86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R8261">
        <v>8420.86</v>
      </c>
      <c r="AS8261">
        <v>0</v>
      </c>
      <c r="AT8261">
        <v>0</v>
      </c>
      <c r="AU8261">
        <v>0</v>
      </c>
      <c r="AV8261">
        <v>0</v>
      </c>
      <c r="AW8261">
        <v>0</v>
      </c>
      <c r="AX8261">
        <v>0</v>
      </c>
      <c r="AY8261">
        <v>0</v>
      </c>
      <c r="BA8261">
        <f t="shared" si="256"/>
        <v>0</v>
      </c>
      <c r="BB8261">
        <f t="shared" si="257"/>
        <v>0</v>
      </c>
    </row>
    <row r="8262" spans="1:54" x14ac:dyDescent="0.3">
      <c r="A8262">
        <v>12</v>
      </c>
      <c r="B8262">
        <v>10</v>
      </c>
      <c r="C8262">
        <v>20</v>
      </c>
      <c r="D8262">
        <v>1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U8262">
        <v>0</v>
      </c>
      <c r="V8262">
        <v>4.0000000000000002E-4</v>
      </c>
      <c r="W8262">
        <v>0</v>
      </c>
      <c r="Y8262">
        <v>8420.86</v>
      </c>
      <c r="Z8262">
        <v>0</v>
      </c>
      <c r="AA8262">
        <v>0</v>
      </c>
      <c r="AB8262">
        <v>0</v>
      </c>
      <c r="AC8262">
        <v>0</v>
      </c>
      <c r="AD8262">
        <v>0</v>
      </c>
      <c r="AI8262">
        <v>8420.86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R8262">
        <v>8420.86</v>
      </c>
      <c r="AS8262">
        <v>0</v>
      </c>
      <c r="AT8262">
        <v>0</v>
      </c>
      <c r="AU8262">
        <v>0</v>
      </c>
      <c r="AV8262">
        <v>0</v>
      </c>
      <c r="AW8262">
        <v>0</v>
      </c>
      <c r="AX8262">
        <v>0</v>
      </c>
      <c r="AY8262">
        <v>0</v>
      </c>
      <c r="BA8262">
        <f t="shared" si="256"/>
        <v>0</v>
      </c>
      <c r="BB8262">
        <f t="shared" si="257"/>
        <v>0</v>
      </c>
    </row>
    <row r="8263" spans="1:54" x14ac:dyDescent="0.3">
      <c r="A8263">
        <v>12</v>
      </c>
      <c r="B8263">
        <v>10</v>
      </c>
      <c r="C8263">
        <v>21</v>
      </c>
      <c r="D8263">
        <v>1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U8263">
        <v>0</v>
      </c>
      <c r="V8263">
        <v>4.0000000000000002E-4</v>
      </c>
      <c r="W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R8263">
        <v>0</v>
      </c>
      <c r="AS8263">
        <v>0</v>
      </c>
      <c r="AT8263">
        <v>0</v>
      </c>
      <c r="AU8263">
        <v>0</v>
      </c>
      <c r="AV8263">
        <v>0</v>
      </c>
      <c r="AW8263">
        <v>0</v>
      </c>
      <c r="AX8263">
        <v>0</v>
      </c>
      <c r="AY8263">
        <v>0</v>
      </c>
      <c r="BA8263">
        <f t="shared" si="256"/>
        <v>0</v>
      </c>
      <c r="BB8263">
        <f t="shared" si="257"/>
        <v>0</v>
      </c>
    </row>
    <row r="8264" spans="1:54" x14ac:dyDescent="0.3">
      <c r="A8264">
        <v>12</v>
      </c>
      <c r="B8264">
        <v>10</v>
      </c>
      <c r="C8264">
        <v>22</v>
      </c>
      <c r="D8264">
        <v>1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U8264">
        <v>0</v>
      </c>
      <c r="V8264">
        <v>4.0000000000000002E-4</v>
      </c>
      <c r="W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R8264">
        <v>0</v>
      </c>
      <c r="AS8264">
        <v>0</v>
      </c>
      <c r="AT8264">
        <v>0</v>
      </c>
      <c r="AU8264">
        <v>0</v>
      </c>
      <c r="AV8264">
        <v>0</v>
      </c>
      <c r="AW8264">
        <v>0</v>
      </c>
      <c r="AX8264">
        <v>0</v>
      </c>
      <c r="AY8264">
        <v>0</v>
      </c>
      <c r="BA8264">
        <f t="shared" si="256"/>
        <v>0</v>
      </c>
      <c r="BB8264">
        <f t="shared" si="257"/>
        <v>0</v>
      </c>
    </row>
    <row r="8265" spans="1:54" x14ac:dyDescent="0.3">
      <c r="A8265">
        <v>12</v>
      </c>
      <c r="B8265">
        <v>10</v>
      </c>
      <c r="C8265">
        <v>23</v>
      </c>
      <c r="D8265">
        <v>1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U8265">
        <v>0</v>
      </c>
      <c r="V8265">
        <v>4.0000000000000002E-4</v>
      </c>
      <c r="W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R8265">
        <v>0</v>
      </c>
      <c r="AS8265">
        <v>0</v>
      </c>
      <c r="AT8265">
        <v>0</v>
      </c>
      <c r="AU8265">
        <v>0</v>
      </c>
      <c r="AV8265">
        <v>0</v>
      </c>
      <c r="AW8265">
        <v>0</v>
      </c>
      <c r="AX8265">
        <v>0</v>
      </c>
      <c r="AY8265">
        <v>0</v>
      </c>
      <c r="BA8265">
        <f t="shared" si="256"/>
        <v>0</v>
      </c>
      <c r="BB8265">
        <f t="shared" si="257"/>
        <v>0</v>
      </c>
    </row>
    <row r="8266" spans="1:54" x14ac:dyDescent="0.3">
      <c r="A8266">
        <v>12</v>
      </c>
      <c r="B8266">
        <v>10</v>
      </c>
      <c r="C8266">
        <v>24</v>
      </c>
      <c r="D8266">
        <v>1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U8266">
        <v>0</v>
      </c>
      <c r="V8266">
        <v>4.0000000000000002E-4</v>
      </c>
      <c r="W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R8266">
        <v>0</v>
      </c>
      <c r="AS8266">
        <v>0</v>
      </c>
      <c r="AT8266">
        <v>0</v>
      </c>
      <c r="AU8266">
        <v>0</v>
      </c>
      <c r="AV8266">
        <v>0</v>
      </c>
      <c r="AW8266">
        <v>0</v>
      </c>
      <c r="AX8266">
        <v>0</v>
      </c>
      <c r="AY8266">
        <v>0</v>
      </c>
      <c r="BA8266">
        <f t="shared" si="256"/>
        <v>0</v>
      </c>
      <c r="BB8266">
        <f t="shared" si="257"/>
        <v>0</v>
      </c>
    </row>
    <row r="8267" spans="1:54" x14ac:dyDescent="0.3">
      <c r="A8267">
        <v>12</v>
      </c>
      <c r="B8267">
        <v>11</v>
      </c>
      <c r="C8267">
        <v>1</v>
      </c>
      <c r="D8267">
        <v>2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U8267">
        <v>0</v>
      </c>
      <c r="V8267">
        <v>4.0000000000000002E-4</v>
      </c>
      <c r="W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R8267">
        <v>0</v>
      </c>
      <c r="AS8267">
        <v>0</v>
      </c>
      <c r="AT8267">
        <v>0</v>
      </c>
      <c r="AU8267">
        <v>0</v>
      </c>
      <c r="AV8267">
        <v>0</v>
      </c>
      <c r="AW8267">
        <v>0</v>
      </c>
      <c r="AX8267">
        <v>0</v>
      </c>
      <c r="AY8267">
        <v>0</v>
      </c>
      <c r="BA8267">
        <f t="shared" si="256"/>
        <v>0</v>
      </c>
      <c r="BB8267">
        <f t="shared" si="257"/>
        <v>0</v>
      </c>
    </row>
    <row r="8268" spans="1:54" x14ac:dyDescent="0.3">
      <c r="A8268">
        <v>12</v>
      </c>
      <c r="B8268">
        <v>11</v>
      </c>
      <c r="C8268">
        <v>2</v>
      </c>
      <c r="D8268">
        <v>2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U8268">
        <v>0</v>
      </c>
      <c r="V8268">
        <v>4.0000000000000002E-4</v>
      </c>
      <c r="W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R8268">
        <v>0</v>
      </c>
      <c r="AS8268">
        <v>0</v>
      </c>
      <c r="AT8268">
        <v>0</v>
      </c>
      <c r="AU8268">
        <v>0</v>
      </c>
      <c r="AV8268">
        <v>0</v>
      </c>
      <c r="AW8268">
        <v>0</v>
      </c>
      <c r="AX8268">
        <v>0</v>
      </c>
      <c r="AY8268">
        <v>0</v>
      </c>
      <c r="BA8268">
        <f t="shared" ref="BA8268:BA8331" si="258">+AI8268-AR8268</f>
        <v>0</v>
      </c>
      <c r="BB8268">
        <f t="shared" ref="BB8268:BB8331" si="259">+AM8268-AV8268</f>
        <v>0</v>
      </c>
    </row>
    <row r="8269" spans="1:54" x14ac:dyDescent="0.3">
      <c r="A8269">
        <v>12</v>
      </c>
      <c r="B8269">
        <v>11</v>
      </c>
      <c r="C8269">
        <v>3</v>
      </c>
      <c r="D8269">
        <v>2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U8269">
        <v>0</v>
      </c>
      <c r="V8269">
        <v>4.0000000000000002E-4</v>
      </c>
      <c r="W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R8269">
        <v>0</v>
      </c>
      <c r="AS8269">
        <v>0</v>
      </c>
      <c r="AT8269">
        <v>0</v>
      </c>
      <c r="AU8269">
        <v>0</v>
      </c>
      <c r="AV8269">
        <v>0</v>
      </c>
      <c r="AW8269">
        <v>0</v>
      </c>
      <c r="AX8269">
        <v>0</v>
      </c>
      <c r="AY8269">
        <v>0</v>
      </c>
      <c r="BA8269">
        <f t="shared" si="258"/>
        <v>0</v>
      </c>
      <c r="BB8269">
        <f t="shared" si="259"/>
        <v>0</v>
      </c>
    </row>
    <row r="8270" spans="1:54" x14ac:dyDescent="0.3">
      <c r="A8270">
        <v>12</v>
      </c>
      <c r="B8270">
        <v>11</v>
      </c>
      <c r="C8270">
        <v>4</v>
      </c>
      <c r="D8270">
        <v>2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U8270">
        <v>0</v>
      </c>
      <c r="V8270">
        <v>4.0000000000000002E-4</v>
      </c>
      <c r="W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R8270">
        <v>0</v>
      </c>
      <c r="AS8270">
        <v>0</v>
      </c>
      <c r="AT8270">
        <v>0</v>
      </c>
      <c r="AU8270">
        <v>0</v>
      </c>
      <c r="AV8270">
        <v>0</v>
      </c>
      <c r="AW8270">
        <v>0</v>
      </c>
      <c r="AX8270">
        <v>0</v>
      </c>
      <c r="AY8270">
        <v>0</v>
      </c>
      <c r="BA8270">
        <f t="shared" si="258"/>
        <v>0</v>
      </c>
      <c r="BB8270">
        <f t="shared" si="259"/>
        <v>0</v>
      </c>
    </row>
    <row r="8271" spans="1:54" x14ac:dyDescent="0.3">
      <c r="A8271">
        <v>12</v>
      </c>
      <c r="B8271">
        <v>11</v>
      </c>
      <c r="C8271">
        <v>5</v>
      </c>
      <c r="D8271">
        <v>2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U8271">
        <v>0</v>
      </c>
      <c r="V8271">
        <v>4.0000000000000002E-4</v>
      </c>
      <c r="W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R8271">
        <v>0</v>
      </c>
      <c r="AS8271">
        <v>0</v>
      </c>
      <c r="AT8271">
        <v>0</v>
      </c>
      <c r="AU8271">
        <v>0</v>
      </c>
      <c r="AV8271">
        <v>0</v>
      </c>
      <c r="AW8271">
        <v>0</v>
      </c>
      <c r="AX8271">
        <v>0</v>
      </c>
      <c r="AY8271">
        <v>0</v>
      </c>
      <c r="BA8271">
        <f t="shared" si="258"/>
        <v>0</v>
      </c>
      <c r="BB8271">
        <f t="shared" si="259"/>
        <v>0</v>
      </c>
    </row>
    <row r="8272" spans="1:54" x14ac:dyDescent="0.3">
      <c r="A8272">
        <v>12</v>
      </c>
      <c r="B8272">
        <v>11</v>
      </c>
      <c r="C8272">
        <v>6</v>
      </c>
      <c r="D8272">
        <v>2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U8272">
        <v>0</v>
      </c>
      <c r="V8272">
        <v>4.0000000000000002E-4</v>
      </c>
      <c r="W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R8272">
        <v>0</v>
      </c>
      <c r="AS8272">
        <v>0</v>
      </c>
      <c r="AT8272">
        <v>0</v>
      </c>
      <c r="AU8272">
        <v>0</v>
      </c>
      <c r="AV8272">
        <v>0</v>
      </c>
      <c r="AW8272">
        <v>0</v>
      </c>
      <c r="AX8272">
        <v>0</v>
      </c>
      <c r="AY8272">
        <v>0</v>
      </c>
      <c r="BA8272">
        <f t="shared" si="258"/>
        <v>0</v>
      </c>
      <c r="BB8272">
        <f t="shared" si="259"/>
        <v>0</v>
      </c>
    </row>
    <row r="8273" spans="1:54" x14ac:dyDescent="0.3">
      <c r="A8273">
        <v>12</v>
      </c>
      <c r="B8273">
        <v>11</v>
      </c>
      <c r="C8273">
        <v>7</v>
      </c>
      <c r="D8273">
        <v>2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U8273">
        <v>0</v>
      </c>
      <c r="V8273">
        <v>4.0000000000000002E-4</v>
      </c>
      <c r="W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R8273">
        <v>0</v>
      </c>
      <c r="AS8273">
        <v>0</v>
      </c>
      <c r="AT8273">
        <v>0</v>
      </c>
      <c r="AU8273">
        <v>0</v>
      </c>
      <c r="AV8273">
        <v>0</v>
      </c>
      <c r="AW8273">
        <v>0</v>
      </c>
      <c r="AX8273">
        <v>0</v>
      </c>
      <c r="AY8273">
        <v>0</v>
      </c>
      <c r="BA8273">
        <f t="shared" si="258"/>
        <v>0</v>
      </c>
      <c r="BB8273">
        <f t="shared" si="259"/>
        <v>0</v>
      </c>
    </row>
    <row r="8274" spans="1:54" x14ac:dyDescent="0.3">
      <c r="A8274">
        <v>12</v>
      </c>
      <c r="B8274">
        <v>11</v>
      </c>
      <c r="C8274">
        <v>8</v>
      </c>
      <c r="D8274">
        <v>2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U8274">
        <v>0</v>
      </c>
      <c r="V8274">
        <v>4.0000000000000002E-4</v>
      </c>
      <c r="W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R8274">
        <v>0</v>
      </c>
      <c r="AS8274">
        <v>0</v>
      </c>
      <c r="AT8274">
        <v>0</v>
      </c>
      <c r="AU8274">
        <v>0</v>
      </c>
      <c r="AV8274">
        <v>0</v>
      </c>
      <c r="AW8274">
        <v>0</v>
      </c>
      <c r="AX8274">
        <v>0</v>
      </c>
      <c r="AY8274">
        <v>0</v>
      </c>
      <c r="BA8274">
        <f t="shared" si="258"/>
        <v>0</v>
      </c>
      <c r="BB8274">
        <f t="shared" si="259"/>
        <v>0</v>
      </c>
    </row>
    <row r="8275" spans="1:54" x14ac:dyDescent="0.3">
      <c r="A8275">
        <v>12</v>
      </c>
      <c r="B8275">
        <v>11</v>
      </c>
      <c r="C8275">
        <v>9</v>
      </c>
      <c r="D8275">
        <v>2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U8275">
        <v>0</v>
      </c>
      <c r="V8275">
        <v>4.0000000000000002E-4</v>
      </c>
      <c r="W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R8275">
        <v>0</v>
      </c>
      <c r="AS8275">
        <v>0</v>
      </c>
      <c r="AT8275">
        <v>0</v>
      </c>
      <c r="AU8275">
        <v>0</v>
      </c>
      <c r="AV8275">
        <v>0</v>
      </c>
      <c r="AW8275">
        <v>0</v>
      </c>
      <c r="AX8275">
        <v>0</v>
      </c>
      <c r="AY8275">
        <v>0</v>
      </c>
      <c r="BA8275">
        <f t="shared" si="258"/>
        <v>0</v>
      </c>
      <c r="BB8275">
        <f t="shared" si="259"/>
        <v>0</v>
      </c>
    </row>
    <row r="8276" spans="1:54" x14ac:dyDescent="0.3">
      <c r="A8276">
        <v>12</v>
      </c>
      <c r="B8276">
        <v>11</v>
      </c>
      <c r="C8276">
        <v>10</v>
      </c>
      <c r="D8276">
        <v>2</v>
      </c>
      <c r="F8276">
        <v>11075.1</v>
      </c>
      <c r="G8276">
        <v>7.3</v>
      </c>
      <c r="H8276">
        <v>0.3</v>
      </c>
      <c r="I8276">
        <v>0.1</v>
      </c>
      <c r="J8276">
        <v>0</v>
      </c>
      <c r="K8276">
        <v>3620</v>
      </c>
      <c r="N8276">
        <v>10960.6</v>
      </c>
      <c r="O8276">
        <v>7.3</v>
      </c>
      <c r="P8276">
        <v>0.3</v>
      </c>
      <c r="Q8276">
        <v>0</v>
      </c>
      <c r="R8276">
        <v>3620</v>
      </c>
      <c r="S8276">
        <v>3620</v>
      </c>
      <c r="U8276">
        <v>114.5</v>
      </c>
      <c r="V8276">
        <v>4.0000000000000002E-4</v>
      </c>
      <c r="W8276">
        <v>4.58E-2</v>
      </c>
      <c r="Y8276">
        <v>79998.100000000006</v>
      </c>
      <c r="Z8276">
        <v>10929.1</v>
      </c>
      <c r="AA8276">
        <v>7.3011699999999999</v>
      </c>
      <c r="AB8276">
        <v>0.21087700000000001</v>
      </c>
      <c r="AC8276">
        <v>0</v>
      </c>
      <c r="AD8276">
        <v>2304.6999999999998</v>
      </c>
      <c r="AI8276">
        <v>79998.100000000006</v>
      </c>
      <c r="AJ8276">
        <v>11074.9</v>
      </c>
      <c r="AK8276">
        <v>7.3214100000000002</v>
      </c>
      <c r="AL8276">
        <v>0.32719999999999999</v>
      </c>
      <c r="AM8276">
        <v>647766</v>
      </c>
      <c r="AN8276">
        <v>0.13043399999999999</v>
      </c>
      <c r="AO8276">
        <v>0</v>
      </c>
      <c r="AP8276">
        <v>3623.7072800000001</v>
      </c>
      <c r="AR8276">
        <v>79998.100000000006</v>
      </c>
      <c r="AS8276">
        <v>10961.6</v>
      </c>
      <c r="AT8276">
        <v>7.3056799999999997</v>
      </c>
      <c r="AU8276">
        <v>0.314054</v>
      </c>
      <c r="AV8276">
        <v>684439</v>
      </c>
      <c r="AW8276">
        <v>0</v>
      </c>
      <c r="AX8276">
        <v>3442.54</v>
      </c>
      <c r="AY8276">
        <v>3442.534326</v>
      </c>
      <c r="BA8276">
        <f t="shared" si="258"/>
        <v>0</v>
      </c>
      <c r="BB8276">
        <f t="shared" si="259"/>
        <v>-36673</v>
      </c>
    </row>
    <row r="8277" spans="1:54" x14ac:dyDescent="0.3">
      <c r="A8277">
        <v>12</v>
      </c>
      <c r="B8277">
        <v>11</v>
      </c>
      <c r="C8277">
        <v>11</v>
      </c>
      <c r="D8277">
        <v>2</v>
      </c>
      <c r="F8277">
        <v>11346.6</v>
      </c>
      <c r="G8277">
        <v>7.4</v>
      </c>
      <c r="H8277">
        <v>0.3</v>
      </c>
      <c r="I8277">
        <v>0.3</v>
      </c>
      <c r="J8277">
        <v>0</v>
      </c>
      <c r="K8277">
        <v>3620</v>
      </c>
      <c r="N8277">
        <v>11238.3</v>
      </c>
      <c r="O8277">
        <v>7.3</v>
      </c>
      <c r="P8277">
        <v>0.3</v>
      </c>
      <c r="Q8277">
        <v>0.3</v>
      </c>
      <c r="R8277">
        <v>3620</v>
      </c>
      <c r="S8277">
        <v>3620</v>
      </c>
      <c r="U8277">
        <v>108.3</v>
      </c>
      <c r="V8277">
        <v>4.0000000000000002E-4</v>
      </c>
      <c r="W8277">
        <v>4.3319999999999997E-2</v>
      </c>
      <c r="Y8277">
        <v>79998.100000000006</v>
      </c>
      <c r="Z8277">
        <v>11214.5</v>
      </c>
      <c r="AA8277">
        <v>7.3407900000000001</v>
      </c>
      <c r="AB8277">
        <v>0.20551</v>
      </c>
      <c r="AC8277">
        <v>0.208178</v>
      </c>
      <c r="AD8277">
        <v>2304.6999999999998</v>
      </c>
      <c r="AI8277">
        <v>79998.100000000006</v>
      </c>
      <c r="AJ8277">
        <v>11346.3</v>
      </c>
      <c r="AK8277">
        <v>7.3590799999999996</v>
      </c>
      <c r="AL8277">
        <v>0.31937500000000002</v>
      </c>
      <c r="AM8277">
        <v>643428</v>
      </c>
      <c r="AN8277">
        <v>0.32328099999999999</v>
      </c>
      <c r="AO8277">
        <v>0</v>
      </c>
      <c r="AP8277">
        <v>3623.7245630000002</v>
      </c>
      <c r="AR8277">
        <v>79998.100000000006</v>
      </c>
      <c r="AS8277">
        <v>11240.5</v>
      </c>
      <c r="AT8277">
        <v>7.3444000000000003</v>
      </c>
      <c r="AU8277">
        <v>0.30626100000000001</v>
      </c>
      <c r="AV8277">
        <v>636125</v>
      </c>
      <c r="AW8277">
        <v>0.31085200000000002</v>
      </c>
      <c r="AX8277">
        <v>3442.54</v>
      </c>
      <c r="AY8277">
        <v>3442.5267709999998</v>
      </c>
      <c r="BA8277">
        <f t="shared" si="258"/>
        <v>0</v>
      </c>
      <c r="BB8277">
        <f t="shared" si="259"/>
        <v>7303</v>
      </c>
    </row>
    <row r="8278" spans="1:54" x14ac:dyDescent="0.3">
      <c r="A8278">
        <v>12</v>
      </c>
      <c r="B8278">
        <v>11</v>
      </c>
      <c r="C8278">
        <v>12</v>
      </c>
      <c r="D8278">
        <v>2</v>
      </c>
      <c r="F8278">
        <v>9776.4</v>
      </c>
      <c r="G8278">
        <v>7.1</v>
      </c>
      <c r="H8278">
        <v>0.4</v>
      </c>
      <c r="I8278">
        <v>0.3</v>
      </c>
      <c r="J8278">
        <v>0</v>
      </c>
      <c r="K8278">
        <v>3620</v>
      </c>
      <c r="N8278">
        <v>9665</v>
      </c>
      <c r="O8278">
        <v>7.1</v>
      </c>
      <c r="P8278">
        <v>0.4</v>
      </c>
      <c r="Q8278">
        <v>0.3</v>
      </c>
      <c r="R8278">
        <v>3620</v>
      </c>
      <c r="S8278">
        <v>3620</v>
      </c>
      <c r="U8278">
        <v>111.4</v>
      </c>
      <c r="V8278">
        <v>4.0000000000000002E-4</v>
      </c>
      <c r="W8278">
        <v>4.4555999999999998E-2</v>
      </c>
      <c r="Y8278">
        <v>79998.100000000006</v>
      </c>
      <c r="Z8278">
        <v>9599.83</v>
      </c>
      <c r="AA8278">
        <v>7.1166700000000001</v>
      </c>
      <c r="AB8278">
        <v>0.24007700000000001</v>
      </c>
      <c r="AC8278">
        <v>0.202768</v>
      </c>
      <c r="AD8278">
        <v>2304.6999999999998</v>
      </c>
      <c r="AI8278">
        <v>79998.100000000006</v>
      </c>
      <c r="AJ8278">
        <v>9776.32</v>
      </c>
      <c r="AK8278">
        <v>7.1411699999999998</v>
      </c>
      <c r="AL8278">
        <v>0.37066300000000002</v>
      </c>
      <c r="AM8278">
        <v>623556</v>
      </c>
      <c r="AN8278">
        <v>0.315355</v>
      </c>
      <c r="AO8278">
        <v>0</v>
      </c>
      <c r="AP8278">
        <v>3623.7201</v>
      </c>
      <c r="AR8278">
        <v>79998.100000000006</v>
      </c>
      <c r="AS8278">
        <v>9660.8799999999992</v>
      </c>
      <c r="AT8278">
        <v>7.12514</v>
      </c>
      <c r="AU8278">
        <v>0.35633799999999999</v>
      </c>
      <c r="AV8278">
        <v>628413</v>
      </c>
      <c r="AW8278">
        <v>0.30298000000000003</v>
      </c>
      <c r="AX8278">
        <v>3442.54</v>
      </c>
      <c r="AY8278">
        <v>3442.5386570000001</v>
      </c>
      <c r="BA8278">
        <f t="shared" si="258"/>
        <v>0</v>
      </c>
      <c r="BB8278">
        <f t="shared" si="259"/>
        <v>-4857</v>
      </c>
    </row>
    <row r="8279" spans="1:54" x14ac:dyDescent="0.3">
      <c r="A8279">
        <v>12</v>
      </c>
      <c r="B8279">
        <v>11</v>
      </c>
      <c r="C8279">
        <v>13</v>
      </c>
      <c r="D8279">
        <v>2</v>
      </c>
      <c r="F8279">
        <v>10164.5</v>
      </c>
      <c r="G8279">
        <v>7.2</v>
      </c>
      <c r="H8279">
        <v>0.4</v>
      </c>
      <c r="I8279">
        <v>0.4</v>
      </c>
      <c r="J8279">
        <v>0</v>
      </c>
      <c r="K8279">
        <v>3620</v>
      </c>
      <c r="N8279">
        <v>10040.9</v>
      </c>
      <c r="O8279">
        <v>7.2</v>
      </c>
      <c r="P8279">
        <v>0.4</v>
      </c>
      <c r="Q8279">
        <v>0.4</v>
      </c>
      <c r="R8279">
        <v>3620</v>
      </c>
      <c r="S8279">
        <v>3620</v>
      </c>
      <c r="U8279">
        <v>123.6</v>
      </c>
      <c r="V8279">
        <v>4.0000000000000002E-4</v>
      </c>
      <c r="W8279">
        <v>4.9439999999999998E-2</v>
      </c>
      <c r="Y8279">
        <v>79998.100000000006</v>
      </c>
      <c r="Z8279">
        <v>9983.65</v>
      </c>
      <c r="AA8279">
        <v>7.1699400000000004</v>
      </c>
      <c r="AB8279">
        <v>0.230847</v>
      </c>
      <c r="AC8279">
        <v>0.23754900000000001</v>
      </c>
      <c r="AD8279">
        <v>2304.6999999999998</v>
      </c>
      <c r="AI8279">
        <v>79998.100000000006</v>
      </c>
      <c r="AJ8279">
        <v>10164.4</v>
      </c>
      <c r="AK8279">
        <v>7.19503</v>
      </c>
      <c r="AL8279">
        <v>0.356512</v>
      </c>
      <c r="AM8279">
        <v>622252</v>
      </c>
      <c r="AN8279">
        <v>0.367226</v>
      </c>
      <c r="AO8279">
        <v>0</v>
      </c>
      <c r="AP8279">
        <v>3623.7305729999998</v>
      </c>
      <c r="AR8279">
        <v>79998.100000000006</v>
      </c>
      <c r="AS8279">
        <v>10037</v>
      </c>
      <c r="AT8279">
        <v>7.1773400000000001</v>
      </c>
      <c r="AU8279">
        <v>0.34298600000000001</v>
      </c>
      <c r="AV8279">
        <v>626964</v>
      </c>
      <c r="AW8279">
        <v>0.35348299999999999</v>
      </c>
      <c r="AX8279">
        <v>3442.54</v>
      </c>
      <c r="AY8279">
        <v>3442.5504820000001</v>
      </c>
      <c r="BA8279">
        <f t="shared" si="258"/>
        <v>0</v>
      </c>
      <c r="BB8279">
        <f t="shared" si="259"/>
        <v>-4712</v>
      </c>
    </row>
    <row r="8280" spans="1:54" x14ac:dyDescent="0.3">
      <c r="A8280">
        <v>12</v>
      </c>
      <c r="B8280">
        <v>11</v>
      </c>
      <c r="C8280">
        <v>14</v>
      </c>
      <c r="D8280">
        <v>2</v>
      </c>
      <c r="F8280">
        <v>8989.9</v>
      </c>
      <c r="G8280">
        <v>7</v>
      </c>
      <c r="H8280">
        <v>0.4</v>
      </c>
      <c r="I8280">
        <v>0.4</v>
      </c>
      <c r="J8280">
        <v>0</v>
      </c>
      <c r="K8280">
        <v>3620</v>
      </c>
      <c r="N8280">
        <v>8865</v>
      </c>
      <c r="O8280">
        <v>7</v>
      </c>
      <c r="P8280">
        <v>0.4</v>
      </c>
      <c r="Q8280">
        <v>0.4</v>
      </c>
      <c r="R8280">
        <v>3620</v>
      </c>
      <c r="S8280">
        <v>3620</v>
      </c>
      <c r="U8280">
        <v>124.9</v>
      </c>
      <c r="V8280">
        <v>4.0000000000000002E-4</v>
      </c>
      <c r="W8280">
        <v>4.9952000000000003E-2</v>
      </c>
      <c r="Y8280">
        <v>42104.3</v>
      </c>
      <c r="Z8280">
        <v>8707.15</v>
      </c>
      <c r="AA8280">
        <v>6.9927599999999996</v>
      </c>
      <c r="AB8280">
        <v>0.13931099999999999</v>
      </c>
      <c r="AC8280">
        <v>0.21867600000000001</v>
      </c>
      <c r="AD8280">
        <v>1213</v>
      </c>
      <c r="AI8280">
        <v>42104.3</v>
      </c>
      <c r="AJ8280">
        <v>8989.83</v>
      </c>
      <c r="AK8280">
        <v>7.032</v>
      </c>
      <c r="AL8280">
        <v>0.40309099999999998</v>
      </c>
      <c r="AM8280">
        <v>631717</v>
      </c>
      <c r="AN8280">
        <v>0.35292000000000001</v>
      </c>
      <c r="AO8280">
        <v>0</v>
      </c>
      <c r="AP8280">
        <v>3623.7195649999999</v>
      </c>
      <c r="AR8280">
        <v>42104.3</v>
      </c>
      <c r="AS8280">
        <v>8714.64</v>
      </c>
      <c r="AT8280">
        <v>6.9938000000000002</v>
      </c>
      <c r="AU8280">
        <v>0.20791000000000001</v>
      </c>
      <c r="AV8280">
        <v>640098</v>
      </c>
      <c r="AW8280">
        <v>0.31847700000000001</v>
      </c>
      <c r="AX8280">
        <v>1811.86</v>
      </c>
      <c r="AY8280">
        <v>1811.8608019999999</v>
      </c>
      <c r="BA8280">
        <f t="shared" si="258"/>
        <v>0</v>
      </c>
      <c r="BB8280">
        <f t="shared" si="259"/>
        <v>-8381</v>
      </c>
    </row>
    <row r="8281" spans="1:54" x14ac:dyDescent="0.3">
      <c r="A8281">
        <v>12</v>
      </c>
      <c r="B8281">
        <v>11</v>
      </c>
      <c r="C8281">
        <v>15</v>
      </c>
      <c r="D8281">
        <v>2</v>
      </c>
      <c r="F8281">
        <v>9615.7999999999993</v>
      </c>
      <c r="G8281">
        <v>7.1</v>
      </c>
      <c r="H8281">
        <v>0.4</v>
      </c>
      <c r="I8281">
        <v>0.4</v>
      </c>
      <c r="J8281">
        <v>0</v>
      </c>
      <c r="K8281">
        <v>3620</v>
      </c>
      <c r="N8281">
        <v>9495.6</v>
      </c>
      <c r="O8281">
        <v>7.1</v>
      </c>
      <c r="P8281">
        <v>0.4</v>
      </c>
      <c r="Q8281">
        <v>0.4</v>
      </c>
      <c r="R8281">
        <v>3620</v>
      </c>
      <c r="S8281">
        <v>3620</v>
      </c>
      <c r="U8281">
        <v>120.2</v>
      </c>
      <c r="V8281">
        <v>4.0000000000000002E-4</v>
      </c>
      <c r="W8281">
        <v>4.8068E-2</v>
      </c>
      <c r="Y8281">
        <v>79998.100000000006</v>
      </c>
      <c r="Z8281">
        <v>9449.0300000000007</v>
      </c>
      <c r="AA8281">
        <v>7.0957400000000002</v>
      </c>
      <c r="AB8281">
        <v>0.24390800000000001</v>
      </c>
      <c r="AC8281">
        <v>0.14657000000000001</v>
      </c>
      <c r="AD8281">
        <v>2304.6999999999998</v>
      </c>
      <c r="AI8281">
        <v>79998.100000000006</v>
      </c>
      <c r="AJ8281">
        <v>9615.7199999999993</v>
      </c>
      <c r="AK8281">
        <v>7.1188799999999999</v>
      </c>
      <c r="AL8281">
        <v>0.37685400000000002</v>
      </c>
      <c r="AM8281">
        <v>603437</v>
      </c>
      <c r="AN8281">
        <v>0.40005099999999999</v>
      </c>
      <c r="AO8281">
        <v>0</v>
      </c>
      <c r="AP8281">
        <v>3623.7225450000001</v>
      </c>
      <c r="AR8281">
        <v>79998.100000000006</v>
      </c>
      <c r="AS8281">
        <v>9505.9</v>
      </c>
      <c r="AT8281">
        <v>7.1036299999999999</v>
      </c>
      <c r="AU8281">
        <v>0.362147</v>
      </c>
      <c r="AV8281">
        <v>639624</v>
      </c>
      <c r="AW8281">
        <v>0.230155</v>
      </c>
      <c r="AX8281">
        <v>3442.54</v>
      </c>
      <c r="AY8281">
        <v>3442.533167</v>
      </c>
      <c r="BA8281">
        <f t="shared" si="258"/>
        <v>0</v>
      </c>
      <c r="BB8281">
        <f t="shared" si="259"/>
        <v>-36187</v>
      </c>
    </row>
    <row r="8282" spans="1:54" x14ac:dyDescent="0.3">
      <c r="A8282">
        <v>12</v>
      </c>
      <c r="B8282">
        <v>11</v>
      </c>
      <c r="C8282">
        <v>16</v>
      </c>
      <c r="D8282">
        <v>2</v>
      </c>
      <c r="F8282">
        <v>9709.4</v>
      </c>
      <c r="G8282">
        <v>7.1</v>
      </c>
      <c r="H8282">
        <v>0.4</v>
      </c>
      <c r="I8282">
        <v>0.4</v>
      </c>
      <c r="J8282">
        <v>0</v>
      </c>
      <c r="K8282">
        <v>3620</v>
      </c>
      <c r="N8282">
        <v>9593.4</v>
      </c>
      <c r="O8282">
        <v>7.1</v>
      </c>
      <c r="P8282">
        <v>0.4</v>
      </c>
      <c r="Q8282">
        <v>0.4</v>
      </c>
      <c r="R8282">
        <v>3620</v>
      </c>
      <c r="S8282">
        <v>3620</v>
      </c>
      <c r="U8282">
        <v>116</v>
      </c>
      <c r="V8282">
        <v>4.0000000000000002E-4</v>
      </c>
      <c r="W8282">
        <v>4.6399999999999997E-2</v>
      </c>
      <c r="Y8282">
        <v>79998.100000000006</v>
      </c>
      <c r="Z8282">
        <v>9538.75</v>
      </c>
      <c r="AA8282">
        <v>7.1081899999999996</v>
      </c>
      <c r="AB8282">
        <v>0.241614</v>
      </c>
      <c r="AC8282">
        <v>0.24143400000000001</v>
      </c>
      <c r="AD8282">
        <v>2304.6999999999998</v>
      </c>
      <c r="AI8282">
        <v>79998.100000000006</v>
      </c>
      <c r="AJ8282">
        <v>9709.42</v>
      </c>
      <c r="AK8282">
        <v>7.1318799999999998</v>
      </c>
      <c r="AL8282">
        <v>0.37321700000000002</v>
      </c>
      <c r="AM8282">
        <v>630622</v>
      </c>
      <c r="AN8282">
        <v>0.37352200000000002</v>
      </c>
      <c r="AO8282">
        <v>0</v>
      </c>
      <c r="AP8282">
        <v>3623.7206040000001</v>
      </c>
      <c r="AR8282">
        <v>79998.100000000006</v>
      </c>
      <c r="AS8282">
        <v>9586.41</v>
      </c>
      <c r="AT8282">
        <v>7.1148100000000003</v>
      </c>
      <c r="AU8282">
        <v>0.35910599999999998</v>
      </c>
      <c r="AV8282">
        <v>635636</v>
      </c>
      <c r="AW8282">
        <v>0.35937400000000003</v>
      </c>
      <c r="AX8282">
        <v>3442.54</v>
      </c>
      <c r="AY8282">
        <v>3442.5373490000002</v>
      </c>
      <c r="BA8282">
        <f t="shared" si="258"/>
        <v>0</v>
      </c>
      <c r="BB8282">
        <f t="shared" si="259"/>
        <v>-5014</v>
      </c>
    </row>
    <row r="8283" spans="1:54" x14ac:dyDescent="0.3">
      <c r="A8283">
        <v>12</v>
      </c>
      <c r="B8283">
        <v>11</v>
      </c>
      <c r="C8283">
        <v>17</v>
      </c>
      <c r="D8283">
        <v>2</v>
      </c>
      <c r="F8283">
        <v>9530.2000000000007</v>
      </c>
      <c r="G8283">
        <v>7.1</v>
      </c>
      <c r="H8283">
        <v>0.4</v>
      </c>
      <c r="I8283">
        <v>0.4</v>
      </c>
      <c r="J8283">
        <v>0</v>
      </c>
      <c r="K8283">
        <v>3620</v>
      </c>
      <c r="N8283">
        <v>9414.2000000000007</v>
      </c>
      <c r="O8283">
        <v>7.1</v>
      </c>
      <c r="P8283">
        <v>0.4</v>
      </c>
      <c r="Q8283">
        <v>0.4</v>
      </c>
      <c r="R8283">
        <v>3620</v>
      </c>
      <c r="S8283">
        <v>3620</v>
      </c>
      <c r="U8283">
        <v>116</v>
      </c>
      <c r="V8283">
        <v>4.0000000000000002E-4</v>
      </c>
      <c r="W8283">
        <v>4.6407999999999998E-2</v>
      </c>
      <c r="Y8283">
        <v>79998.100000000006</v>
      </c>
      <c r="Z8283">
        <v>9376.32</v>
      </c>
      <c r="AA8283">
        <v>7.0856500000000002</v>
      </c>
      <c r="AB8283">
        <v>0.24579999999999999</v>
      </c>
      <c r="AC8283">
        <v>0.23911499999999999</v>
      </c>
      <c r="AD8283">
        <v>2304.6999999999998</v>
      </c>
      <c r="AI8283">
        <v>79998.100000000006</v>
      </c>
      <c r="AJ8283">
        <v>9530.16</v>
      </c>
      <c r="AK8283">
        <v>7.1070000000000002</v>
      </c>
      <c r="AL8283">
        <v>0.38023699999999999</v>
      </c>
      <c r="AM8283">
        <v>624383</v>
      </c>
      <c r="AN8283">
        <v>0.36982500000000001</v>
      </c>
      <c r="AO8283">
        <v>0</v>
      </c>
      <c r="AP8283">
        <v>3623.7194479999998</v>
      </c>
      <c r="AR8283">
        <v>79998.100000000006</v>
      </c>
      <c r="AS8283">
        <v>9413.84</v>
      </c>
      <c r="AT8283">
        <v>7.0908600000000002</v>
      </c>
      <c r="AU8283">
        <v>0.36568899999999999</v>
      </c>
      <c r="AV8283">
        <v>629459</v>
      </c>
      <c r="AW8283">
        <v>0.356298</v>
      </c>
      <c r="AX8283">
        <v>3442.54</v>
      </c>
      <c r="AY8283">
        <v>3442.5377360000002</v>
      </c>
      <c r="BA8283">
        <f t="shared" si="258"/>
        <v>0</v>
      </c>
      <c r="BB8283">
        <f t="shared" si="259"/>
        <v>-5076</v>
      </c>
    </row>
    <row r="8284" spans="1:54" x14ac:dyDescent="0.3">
      <c r="A8284">
        <v>12</v>
      </c>
      <c r="B8284">
        <v>11</v>
      </c>
      <c r="C8284">
        <v>18</v>
      </c>
      <c r="D8284">
        <v>2</v>
      </c>
      <c r="F8284">
        <v>9394.7000000000007</v>
      </c>
      <c r="G8284">
        <v>7.1</v>
      </c>
      <c r="H8284">
        <v>0.4</v>
      </c>
      <c r="I8284">
        <v>0.4</v>
      </c>
      <c r="J8284">
        <v>0</v>
      </c>
      <c r="K8284">
        <v>3620</v>
      </c>
      <c r="N8284">
        <v>9279.2000000000007</v>
      </c>
      <c r="O8284">
        <v>7.1</v>
      </c>
      <c r="P8284">
        <v>0.4</v>
      </c>
      <c r="Q8284">
        <v>0.4</v>
      </c>
      <c r="R8284">
        <v>3620</v>
      </c>
      <c r="S8284">
        <v>3620</v>
      </c>
      <c r="U8284">
        <v>115.5</v>
      </c>
      <c r="V8284">
        <v>4.0000000000000002E-4</v>
      </c>
      <c r="W8284">
        <v>4.6204000000000002E-2</v>
      </c>
      <c r="Y8284">
        <v>79998.100000000006</v>
      </c>
      <c r="Z8284">
        <v>9254.7800000000007</v>
      </c>
      <c r="AA8284">
        <v>7.0687800000000003</v>
      </c>
      <c r="AB8284">
        <v>0.249028</v>
      </c>
      <c r="AC8284">
        <v>0.24332899999999999</v>
      </c>
      <c r="AD8284">
        <v>2304.6999999999998</v>
      </c>
      <c r="AI8284">
        <v>79998.100000000006</v>
      </c>
      <c r="AJ8284">
        <v>9394.5499999999993</v>
      </c>
      <c r="AK8284">
        <v>7.0881800000000004</v>
      </c>
      <c r="AL8284">
        <v>0.38572600000000001</v>
      </c>
      <c r="AM8284">
        <v>616345</v>
      </c>
      <c r="AN8284">
        <v>0.37694800000000001</v>
      </c>
      <c r="AO8284">
        <v>0</v>
      </c>
      <c r="AP8284">
        <v>3623.7221930000001</v>
      </c>
      <c r="AR8284">
        <v>79998.100000000006</v>
      </c>
      <c r="AS8284">
        <v>9282.9699999999993</v>
      </c>
      <c r="AT8284">
        <v>7.0726899999999997</v>
      </c>
      <c r="AU8284">
        <v>0.37084400000000001</v>
      </c>
      <c r="AV8284">
        <v>621721</v>
      </c>
      <c r="AW8284">
        <v>0.36294399999999999</v>
      </c>
      <c r="AX8284">
        <v>3442.54</v>
      </c>
      <c r="AY8284">
        <v>3442.533727</v>
      </c>
      <c r="BA8284">
        <f t="shared" si="258"/>
        <v>0</v>
      </c>
      <c r="BB8284">
        <f t="shared" si="259"/>
        <v>-5376</v>
      </c>
    </row>
    <row r="8285" spans="1:54" x14ac:dyDescent="0.3">
      <c r="A8285">
        <v>12</v>
      </c>
      <c r="B8285">
        <v>11</v>
      </c>
      <c r="C8285">
        <v>19</v>
      </c>
      <c r="D8285">
        <v>2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U8285">
        <v>0</v>
      </c>
      <c r="V8285">
        <v>4.0000000000000002E-4</v>
      </c>
      <c r="W8285">
        <v>0</v>
      </c>
      <c r="Y8285">
        <v>8420.86</v>
      </c>
      <c r="Z8285">
        <v>0</v>
      </c>
      <c r="AA8285">
        <v>0</v>
      </c>
      <c r="AB8285">
        <v>0</v>
      </c>
      <c r="AC8285">
        <v>0</v>
      </c>
      <c r="AD8285">
        <v>0</v>
      </c>
      <c r="AI8285">
        <v>8420.86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R8285">
        <v>8420.86</v>
      </c>
      <c r="AS8285">
        <v>0</v>
      </c>
      <c r="AT8285">
        <v>0</v>
      </c>
      <c r="AU8285">
        <v>0</v>
      </c>
      <c r="AV8285">
        <v>0</v>
      </c>
      <c r="AW8285">
        <v>0</v>
      </c>
      <c r="AX8285">
        <v>0</v>
      </c>
      <c r="AY8285">
        <v>0</v>
      </c>
      <c r="BA8285">
        <f t="shared" si="258"/>
        <v>0</v>
      </c>
      <c r="BB8285">
        <f t="shared" si="259"/>
        <v>0</v>
      </c>
    </row>
    <row r="8286" spans="1:54" x14ac:dyDescent="0.3">
      <c r="A8286">
        <v>12</v>
      </c>
      <c r="B8286">
        <v>11</v>
      </c>
      <c r="C8286">
        <v>20</v>
      </c>
      <c r="D8286">
        <v>2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U8286">
        <v>0</v>
      </c>
      <c r="V8286">
        <v>4.0000000000000002E-4</v>
      </c>
      <c r="W8286">
        <v>0</v>
      </c>
      <c r="Y8286">
        <v>8420.86</v>
      </c>
      <c r="Z8286">
        <v>0</v>
      </c>
      <c r="AA8286">
        <v>0</v>
      </c>
      <c r="AB8286">
        <v>0</v>
      </c>
      <c r="AC8286">
        <v>0</v>
      </c>
      <c r="AD8286">
        <v>0</v>
      </c>
      <c r="AI8286">
        <v>8420.86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R8286">
        <v>8420.86</v>
      </c>
      <c r="AS8286">
        <v>0</v>
      </c>
      <c r="AT8286">
        <v>0</v>
      </c>
      <c r="AU8286">
        <v>0</v>
      </c>
      <c r="AV8286">
        <v>0</v>
      </c>
      <c r="AW8286">
        <v>0</v>
      </c>
      <c r="AX8286">
        <v>0</v>
      </c>
      <c r="AY8286">
        <v>0</v>
      </c>
      <c r="BA8286">
        <f t="shared" si="258"/>
        <v>0</v>
      </c>
      <c r="BB8286">
        <f t="shared" si="259"/>
        <v>0</v>
      </c>
    </row>
    <row r="8287" spans="1:54" x14ac:dyDescent="0.3">
      <c r="A8287">
        <v>12</v>
      </c>
      <c r="B8287">
        <v>11</v>
      </c>
      <c r="C8287">
        <v>21</v>
      </c>
      <c r="D8287">
        <v>2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U8287">
        <v>0</v>
      </c>
      <c r="V8287">
        <v>4.0000000000000002E-4</v>
      </c>
      <c r="W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R8287">
        <v>0</v>
      </c>
      <c r="AS8287">
        <v>0</v>
      </c>
      <c r="AT8287">
        <v>0</v>
      </c>
      <c r="AU8287">
        <v>0</v>
      </c>
      <c r="AV8287">
        <v>0</v>
      </c>
      <c r="AW8287">
        <v>0</v>
      </c>
      <c r="AX8287">
        <v>0</v>
      </c>
      <c r="AY8287">
        <v>0</v>
      </c>
      <c r="BA8287">
        <f t="shared" si="258"/>
        <v>0</v>
      </c>
      <c r="BB8287">
        <f t="shared" si="259"/>
        <v>0</v>
      </c>
    </row>
    <row r="8288" spans="1:54" x14ac:dyDescent="0.3">
      <c r="A8288">
        <v>12</v>
      </c>
      <c r="B8288">
        <v>11</v>
      </c>
      <c r="C8288">
        <v>22</v>
      </c>
      <c r="D8288">
        <v>2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U8288">
        <v>0</v>
      </c>
      <c r="V8288">
        <v>4.0000000000000002E-4</v>
      </c>
      <c r="W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R8288">
        <v>0</v>
      </c>
      <c r="AS8288">
        <v>0</v>
      </c>
      <c r="AT8288">
        <v>0</v>
      </c>
      <c r="AU8288">
        <v>0</v>
      </c>
      <c r="AV8288">
        <v>0</v>
      </c>
      <c r="AW8288">
        <v>0</v>
      </c>
      <c r="AX8288">
        <v>0</v>
      </c>
      <c r="AY8288">
        <v>0</v>
      </c>
      <c r="BA8288">
        <f t="shared" si="258"/>
        <v>0</v>
      </c>
      <c r="BB8288">
        <f t="shared" si="259"/>
        <v>0</v>
      </c>
    </row>
    <row r="8289" spans="1:54" x14ac:dyDescent="0.3">
      <c r="A8289">
        <v>12</v>
      </c>
      <c r="B8289">
        <v>11</v>
      </c>
      <c r="C8289">
        <v>23</v>
      </c>
      <c r="D8289">
        <v>2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U8289">
        <v>0</v>
      </c>
      <c r="V8289">
        <v>4.0000000000000002E-4</v>
      </c>
      <c r="W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R8289">
        <v>0</v>
      </c>
      <c r="AS8289">
        <v>0</v>
      </c>
      <c r="AT8289">
        <v>0</v>
      </c>
      <c r="AU8289">
        <v>0</v>
      </c>
      <c r="AV8289">
        <v>0</v>
      </c>
      <c r="AW8289">
        <v>0</v>
      </c>
      <c r="AX8289">
        <v>0</v>
      </c>
      <c r="AY8289">
        <v>0</v>
      </c>
      <c r="BA8289">
        <f t="shared" si="258"/>
        <v>0</v>
      </c>
      <c r="BB8289">
        <f t="shared" si="259"/>
        <v>0</v>
      </c>
    </row>
    <row r="8290" spans="1:54" x14ac:dyDescent="0.3">
      <c r="A8290">
        <v>12</v>
      </c>
      <c r="B8290">
        <v>11</v>
      </c>
      <c r="C8290">
        <v>24</v>
      </c>
      <c r="D8290">
        <v>2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U8290">
        <v>0</v>
      </c>
      <c r="V8290">
        <v>4.0000000000000002E-4</v>
      </c>
      <c r="W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R8290">
        <v>0</v>
      </c>
      <c r="AS8290">
        <v>0</v>
      </c>
      <c r="AT8290">
        <v>0</v>
      </c>
      <c r="AU8290">
        <v>0</v>
      </c>
      <c r="AV8290">
        <v>0</v>
      </c>
      <c r="AW8290">
        <v>0</v>
      </c>
      <c r="AX8290">
        <v>0</v>
      </c>
      <c r="AY8290">
        <v>0</v>
      </c>
      <c r="BA8290">
        <f t="shared" si="258"/>
        <v>0</v>
      </c>
      <c r="BB8290">
        <f t="shared" si="259"/>
        <v>0</v>
      </c>
    </row>
    <row r="8291" spans="1:54" x14ac:dyDescent="0.3">
      <c r="A8291">
        <v>12</v>
      </c>
      <c r="B8291">
        <v>12</v>
      </c>
      <c r="C8291">
        <v>1</v>
      </c>
      <c r="D8291">
        <v>3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U8291">
        <v>0</v>
      </c>
      <c r="V8291">
        <v>4.0000000000000002E-4</v>
      </c>
      <c r="W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R8291">
        <v>0</v>
      </c>
      <c r="AS8291">
        <v>0</v>
      </c>
      <c r="AT8291">
        <v>0</v>
      </c>
      <c r="AU8291">
        <v>0</v>
      </c>
      <c r="AV8291">
        <v>0</v>
      </c>
      <c r="AW8291">
        <v>0</v>
      </c>
      <c r="AX8291">
        <v>0</v>
      </c>
      <c r="AY8291">
        <v>0</v>
      </c>
      <c r="BA8291">
        <f t="shared" si="258"/>
        <v>0</v>
      </c>
      <c r="BB8291">
        <f t="shared" si="259"/>
        <v>0</v>
      </c>
    </row>
    <row r="8292" spans="1:54" x14ac:dyDescent="0.3">
      <c r="A8292">
        <v>12</v>
      </c>
      <c r="B8292">
        <v>12</v>
      </c>
      <c r="C8292">
        <v>2</v>
      </c>
      <c r="D8292">
        <v>3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U8292">
        <v>0</v>
      </c>
      <c r="V8292">
        <v>4.0000000000000002E-4</v>
      </c>
      <c r="W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R8292">
        <v>0</v>
      </c>
      <c r="AS8292">
        <v>0</v>
      </c>
      <c r="AT8292">
        <v>0</v>
      </c>
      <c r="AU8292">
        <v>0</v>
      </c>
      <c r="AV8292">
        <v>0</v>
      </c>
      <c r="AW8292">
        <v>0</v>
      </c>
      <c r="AX8292">
        <v>0</v>
      </c>
      <c r="AY8292">
        <v>0</v>
      </c>
      <c r="BA8292">
        <f t="shared" si="258"/>
        <v>0</v>
      </c>
      <c r="BB8292">
        <f t="shared" si="259"/>
        <v>0</v>
      </c>
    </row>
    <row r="8293" spans="1:54" x14ac:dyDescent="0.3">
      <c r="A8293">
        <v>12</v>
      </c>
      <c r="B8293">
        <v>12</v>
      </c>
      <c r="C8293">
        <v>3</v>
      </c>
      <c r="D8293">
        <v>3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U8293">
        <v>0</v>
      </c>
      <c r="V8293">
        <v>4.0000000000000002E-4</v>
      </c>
      <c r="W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R8293">
        <v>0</v>
      </c>
      <c r="AS8293">
        <v>0</v>
      </c>
      <c r="AT8293">
        <v>0</v>
      </c>
      <c r="AU8293">
        <v>0</v>
      </c>
      <c r="AV8293">
        <v>0</v>
      </c>
      <c r="AW8293">
        <v>0</v>
      </c>
      <c r="AX8293">
        <v>0</v>
      </c>
      <c r="AY8293">
        <v>0</v>
      </c>
      <c r="BA8293">
        <f t="shared" si="258"/>
        <v>0</v>
      </c>
      <c r="BB8293">
        <f t="shared" si="259"/>
        <v>0</v>
      </c>
    </row>
    <row r="8294" spans="1:54" x14ac:dyDescent="0.3">
      <c r="A8294">
        <v>12</v>
      </c>
      <c r="B8294">
        <v>12</v>
      </c>
      <c r="C8294">
        <v>4</v>
      </c>
      <c r="D8294">
        <v>3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U8294">
        <v>0</v>
      </c>
      <c r="V8294">
        <v>4.0000000000000002E-4</v>
      </c>
      <c r="W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R8294">
        <v>0</v>
      </c>
      <c r="AS8294">
        <v>0</v>
      </c>
      <c r="AT8294">
        <v>0</v>
      </c>
      <c r="AU8294">
        <v>0</v>
      </c>
      <c r="AV8294">
        <v>0</v>
      </c>
      <c r="AW8294">
        <v>0</v>
      </c>
      <c r="AX8294">
        <v>0</v>
      </c>
      <c r="AY8294">
        <v>0</v>
      </c>
      <c r="BA8294">
        <f t="shared" si="258"/>
        <v>0</v>
      </c>
      <c r="BB8294">
        <f t="shared" si="259"/>
        <v>0</v>
      </c>
    </row>
    <row r="8295" spans="1:54" x14ac:dyDescent="0.3">
      <c r="A8295">
        <v>12</v>
      </c>
      <c r="B8295">
        <v>12</v>
      </c>
      <c r="C8295">
        <v>5</v>
      </c>
      <c r="D8295">
        <v>3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U8295">
        <v>0</v>
      </c>
      <c r="V8295">
        <v>4.0000000000000002E-4</v>
      </c>
      <c r="W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R8295">
        <v>0</v>
      </c>
      <c r="AS8295">
        <v>0</v>
      </c>
      <c r="AT8295">
        <v>0</v>
      </c>
      <c r="AU8295">
        <v>0</v>
      </c>
      <c r="AV8295">
        <v>0</v>
      </c>
      <c r="AW8295">
        <v>0</v>
      </c>
      <c r="AX8295">
        <v>0</v>
      </c>
      <c r="AY8295">
        <v>0</v>
      </c>
      <c r="BA8295">
        <f t="shared" si="258"/>
        <v>0</v>
      </c>
      <c r="BB8295">
        <f t="shared" si="259"/>
        <v>0</v>
      </c>
    </row>
    <row r="8296" spans="1:54" x14ac:dyDescent="0.3">
      <c r="A8296">
        <v>12</v>
      </c>
      <c r="B8296">
        <v>12</v>
      </c>
      <c r="C8296">
        <v>6</v>
      </c>
      <c r="D8296">
        <v>3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U8296">
        <v>0</v>
      </c>
      <c r="V8296">
        <v>4.0000000000000002E-4</v>
      </c>
      <c r="W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R8296">
        <v>0</v>
      </c>
      <c r="AS8296">
        <v>0</v>
      </c>
      <c r="AT8296">
        <v>0</v>
      </c>
      <c r="AU8296">
        <v>0</v>
      </c>
      <c r="AV8296">
        <v>0</v>
      </c>
      <c r="AW8296">
        <v>0</v>
      </c>
      <c r="AX8296">
        <v>0</v>
      </c>
      <c r="AY8296">
        <v>0</v>
      </c>
      <c r="BA8296">
        <f t="shared" si="258"/>
        <v>0</v>
      </c>
      <c r="BB8296">
        <f t="shared" si="259"/>
        <v>0</v>
      </c>
    </row>
    <row r="8297" spans="1:54" x14ac:dyDescent="0.3">
      <c r="A8297">
        <v>12</v>
      </c>
      <c r="B8297">
        <v>12</v>
      </c>
      <c r="C8297">
        <v>7</v>
      </c>
      <c r="D8297">
        <v>3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U8297">
        <v>0</v>
      </c>
      <c r="V8297">
        <v>4.0000000000000002E-4</v>
      </c>
      <c r="W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R8297">
        <v>0</v>
      </c>
      <c r="AS8297">
        <v>0</v>
      </c>
      <c r="AT8297">
        <v>0</v>
      </c>
      <c r="AU8297">
        <v>0</v>
      </c>
      <c r="AV8297">
        <v>0</v>
      </c>
      <c r="AW8297">
        <v>0</v>
      </c>
      <c r="AX8297">
        <v>0</v>
      </c>
      <c r="AY8297">
        <v>0</v>
      </c>
      <c r="BA8297">
        <f t="shared" si="258"/>
        <v>0</v>
      </c>
      <c r="BB8297">
        <f t="shared" si="259"/>
        <v>0</v>
      </c>
    </row>
    <row r="8298" spans="1:54" x14ac:dyDescent="0.3">
      <c r="A8298">
        <v>12</v>
      </c>
      <c r="B8298">
        <v>12</v>
      </c>
      <c r="C8298">
        <v>8</v>
      </c>
      <c r="D8298">
        <v>3</v>
      </c>
      <c r="F8298">
        <v>0</v>
      </c>
      <c r="G8298">
        <v>0</v>
      </c>
      <c r="H8298">
        <v>0</v>
      </c>
      <c r="I8298">
        <v>0</v>
      </c>
      <c r="J8298">
        <v>0</v>
      </c>
      <c r="K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U8298">
        <v>0</v>
      </c>
      <c r="V8298">
        <v>4.0000000000000002E-4</v>
      </c>
      <c r="W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R8298">
        <v>0</v>
      </c>
      <c r="AS8298">
        <v>0</v>
      </c>
      <c r="AT8298">
        <v>0</v>
      </c>
      <c r="AU8298">
        <v>0</v>
      </c>
      <c r="AV8298">
        <v>0</v>
      </c>
      <c r="AW8298">
        <v>0</v>
      </c>
      <c r="AX8298">
        <v>0</v>
      </c>
      <c r="AY8298">
        <v>0</v>
      </c>
      <c r="BA8298">
        <f t="shared" si="258"/>
        <v>0</v>
      </c>
      <c r="BB8298">
        <f t="shared" si="259"/>
        <v>0</v>
      </c>
    </row>
    <row r="8299" spans="1:54" x14ac:dyDescent="0.3">
      <c r="A8299">
        <v>12</v>
      </c>
      <c r="B8299">
        <v>12</v>
      </c>
      <c r="C8299">
        <v>9</v>
      </c>
      <c r="D8299">
        <v>3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U8299">
        <v>0</v>
      </c>
      <c r="V8299">
        <v>4.0000000000000002E-4</v>
      </c>
      <c r="W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R8299">
        <v>0</v>
      </c>
      <c r="AS8299">
        <v>0</v>
      </c>
      <c r="AT8299">
        <v>0</v>
      </c>
      <c r="AU8299">
        <v>0</v>
      </c>
      <c r="AV8299">
        <v>0</v>
      </c>
      <c r="AW8299">
        <v>0</v>
      </c>
      <c r="AX8299">
        <v>0</v>
      </c>
      <c r="AY8299">
        <v>0</v>
      </c>
      <c r="BA8299">
        <f t="shared" si="258"/>
        <v>0</v>
      </c>
      <c r="BB8299">
        <f t="shared" si="259"/>
        <v>0</v>
      </c>
    </row>
    <row r="8300" spans="1:54" x14ac:dyDescent="0.3">
      <c r="A8300">
        <v>12</v>
      </c>
      <c r="B8300">
        <v>12</v>
      </c>
      <c r="C8300">
        <v>10</v>
      </c>
      <c r="D8300">
        <v>3</v>
      </c>
      <c r="F8300">
        <v>10011.5</v>
      </c>
      <c r="G8300">
        <v>7.2</v>
      </c>
      <c r="H8300">
        <v>0.4</v>
      </c>
      <c r="I8300">
        <v>0.1</v>
      </c>
      <c r="J8300">
        <v>0</v>
      </c>
      <c r="K8300">
        <v>3620</v>
      </c>
      <c r="N8300">
        <v>9893</v>
      </c>
      <c r="O8300">
        <v>7.2</v>
      </c>
      <c r="P8300">
        <v>0.4</v>
      </c>
      <c r="Q8300">
        <v>0</v>
      </c>
      <c r="R8300">
        <v>3620</v>
      </c>
      <c r="S8300">
        <v>3620</v>
      </c>
      <c r="U8300">
        <v>118.5</v>
      </c>
      <c r="V8300">
        <v>4.0000000000000002E-4</v>
      </c>
      <c r="W8300">
        <v>4.7412000000000003E-2</v>
      </c>
      <c r="Y8300">
        <v>79998.100000000006</v>
      </c>
      <c r="Z8300">
        <v>9856.2900000000009</v>
      </c>
      <c r="AA8300">
        <v>7.1522699999999997</v>
      </c>
      <c r="AB8300">
        <v>0.23383000000000001</v>
      </c>
      <c r="AC8300">
        <v>0</v>
      </c>
      <c r="AD8300">
        <v>2304.6999999999998</v>
      </c>
      <c r="AI8300">
        <v>79998.100000000006</v>
      </c>
      <c r="AJ8300">
        <v>10011.4</v>
      </c>
      <c r="AK8300">
        <v>7.1737900000000003</v>
      </c>
      <c r="AL8300">
        <v>0.36196</v>
      </c>
      <c r="AM8300">
        <v>707006</v>
      </c>
      <c r="AN8300">
        <v>0.13043399999999999</v>
      </c>
      <c r="AO8300">
        <v>0</v>
      </c>
      <c r="AP8300">
        <v>3623.7263440000002</v>
      </c>
      <c r="AR8300">
        <v>79998.100000000006</v>
      </c>
      <c r="AS8300">
        <v>9893.76</v>
      </c>
      <c r="AT8300">
        <v>7.15747</v>
      </c>
      <c r="AU8300">
        <v>0.34794999999999998</v>
      </c>
      <c r="AV8300">
        <v>739954</v>
      </c>
      <c r="AW8300">
        <v>0</v>
      </c>
      <c r="AX8300">
        <v>3442.54</v>
      </c>
      <c r="AY8300">
        <v>3442.5337920000002</v>
      </c>
      <c r="BA8300">
        <f t="shared" si="258"/>
        <v>0</v>
      </c>
      <c r="BB8300">
        <f t="shared" si="259"/>
        <v>-32948</v>
      </c>
    </row>
    <row r="8301" spans="1:54" x14ac:dyDescent="0.3">
      <c r="A8301">
        <v>12</v>
      </c>
      <c r="B8301">
        <v>12</v>
      </c>
      <c r="C8301">
        <v>11</v>
      </c>
      <c r="D8301">
        <v>3</v>
      </c>
      <c r="F8301">
        <v>10101.799999999999</v>
      </c>
      <c r="G8301">
        <v>7.2</v>
      </c>
      <c r="H8301">
        <v>0.4</v>
      </c>
      <c r="I8301">
        <v>0.4</v>
      </c>
      <c r="J8301">
        <v>0</v>
      </c>
      <c r="K8301">
        <v>3620</v>
      </c>
      <c r="N8301">
        <v>9981.2000000000007</v>
      </c>
      <c r="O8301">
        <v>7.2</v>
      </c>
      <c r="P8301">
        <v>0.4</v>
      </c>
      <c r="Q8301">
        <v>0.4</v>
      </c>
      <c r="R8301">
        <v>3620</v>
      </c>
      <c r="S8301">
        <v>3620</v>
      </c>
      <c r="U8301">
        <v>120.6</v>
      </c>
      <c r="V8301">
        <v>4.0000000000000002E-4</v>
      </c>
      <c r="W8301">
        <v>4.8247999999999999E-2</v>
      </c>
      <c r="Y8301">
        <v>79998.100000000006</v>
      </c>
      <c r="Z8301">
        <v>9986.1</v>
      </c>
      <c r="AA8301">
        <v>7.1702899999999996</v>
      </c>
      <c r="AB8301">
        <v>0.23079</v>
      </c>
      <c r="AC8301">
        <v>0.231235</v>
      </c>
      <c r="AD8301">
        <v>2304.6999999999998</v>
      </c>
      <c r="AI8301">
        <v>79998.100000000006</v>
      </c>
      <c r="AJ8301">
        <v>10101.5</v>
      </c>
      <c r="AK8301">
        <v>7.1863000000000001</v>
      </c>
      <c r="AL8301">
        <v>0.35873100000000002</v>
      </c>
      <c r="AM8301">
        <v>667304</v>
      </c>
      <c r="AN8301">
        <v>0.35838799999999998</v>
      </c>
      <c r="AO8301">
        <v>0</v>
      </c>
      <c r="AP8301">
        <v>3623.7211969999998</v>
      </c>
      <c r="AR8301">
        <v>79998.100000000006</v>
      </c>
      <c r="AS8301">
        <v>9988.08</v>
      </c>
      <c r="AT8301">
        <v>7.17056</v>
      </c>
      <c r="AU8301">
        <v>0.34466400000000003</v>
      </c>
      <c r="AV8301">
        <v>674285</v>
      </c>
      <c r="AW8301">
        <v>0.344999</v>
      </c>
      <c r="AX8301">
        <v>3442.54</v>
      </c>
      <c r="AY8301">
        <v>3442.5316050000001</v>
      </c>
      <c r="BA8301">
        <f t="shared" si="258"/>
        <v>0</v>
      </c>
      <c r="BB8301">
        <f t="shared" si="259"/>
        <v>-6981</v>
      </c>
    </row>
    <row r="8302" spans="1:54" x14ac:dyDescent="0.3">
      <c r="A8302">
        <v>12</v>
      </c>
      <c r="B8302">
        <v>12</v>
      </c>
      <c r="C8302">
        <v>12</v>
      </c>
      <c r="D8302">
        <v>3</v>
      </c>
      <c r="F8302">
        <v>8559.5</v>
      </c>
      <c r="G8302">
        <v>7</v>
      </c>
      <c r="H8302">
        <v>0.4</v>
      </c>
      <c r="I8302">
        <v>0.4</v>
      </c>
      <c r="J8302">
        <v>0</v>
      </c>
      <c r="K8302">
        <v>3620</v>
      </c>
      <c r="N8302">
        <v>8435.2999999999993</v>
      </c>
      <c r="O8302">
        <v>7</v>
      </c>
      <c r="P8302">
        <v>0.4</v>
      </c>
      <c r="Q8302">
        <v>0.4</v>
      </c>
      <c r="R8302">
        <v>3620</v>
      </c>
      <c r="S8302">
        <v>3620</v>
      </c>
      <c r="U8302">
        <v>124.2</v>
      </c>
      <c r="V8302">
        <v>4.0000000000000002E-4</v>
      </c>
      <c r="W8302">
        <v>4.9695999999999997E-2</v>
      </c>
      <c r="Y8302">
        <v>79998.100000000006</v>
      </c>
      <c r="Z8302">
        <v>8422.91</v>
      </c>
      <c r="AA8302">
        <v>6.9533100000000001</v>
      </c>
      <c r="AB8302">
        <v>0.27362300000000001</v>
      </c>
      <c r="AC8302">
        <v>0.22822999999999999</v>
      </c>
      <c r="AD8302">
        <v>2304.6999999999998</v>
      </c>
      <c r="AI8302">
        <v>79998.100000000006</v>
      </c>
      <c r="AJ8302">
        <v>8559.33</v>
      </c>
      <c r="AK8302">
        <v>6.9722499999999998</v>
      </c>
      <c r="AL8302">
        <v>0.42336499999999999</v>
      </c>
      <c r="AM8302">
        <v>661800</v>
      </c>
      <c r="AN8302">
        <v>0.35519800000000001</v>
      </c>
      <c r="AO8302">
        <v>0</v>
      </c>
      <c r="AP8302">
        <v>3623.7207450000001</v>
      </c>
      <c r="AR8302">
        <v>79998.100000000006</v>
      </c>
      <c r="AS8302">
        <v>8438.0300000000007</v>
      </c>
      <c r="AT8302">
        <v>6.9554099999999996</v>
      </c>
      <c r="AU8302">
        <v>0.40797899999999998</v>
      </c>
      <c r="AV8302">
        <v>665338</v>
      </c>
      <c r="AW8302">
        <v>0.34175100000000003</v>
      </c>
      <c r="AX8302">
        <v>3442.54</v>
      </c>
      <c r="AY8302">
        <v>3442.539041</v>
      </c>
      <c r="BA8302">
        <f t="shared" si="258"/>
        <v>0</v>
      </c>
      <c r="BB8302">
        <f t="shared" si="259"/>
        <v>-3538</v>
      </c>
    </row>
    <row r="8303" spans="1:54" x14ac:dyDescent="0.3">
      <c r="A8303">
        <v>12</v>
      </c>
      <c r="B8303">
        <v>12</v>
      </c>
      <c r="C8303">
        <v>13</v>
      </c>
      <c r="D8303">
        <v>3</v>
      </c>
      <c r="F8303">
        <v>8839.2000000000007</v>
      </c>
      <c r="G8303">
        <v>7</v>
      </c>
      <c r="H8303">
        <v>0.4</v>
      </c>
      <c r="I8303">
        <v>0.4</v>
      </c>
      <c r="J8303">
        <v>0</v>
      </c>
      <c r="K8303">
        <v>3620</v>
      </c>
      <c r="N8303">
        <v>8715.1</v>
      </c>
      <c r="O8303">
        <v>7</v>
      </c>
      <c r="P8303">
        <v>0.4</v>
      </c>
      <c r="Q8303">
        <v>0.4</v>
      </c>
      <c r="R8303">
        <v>3620</v>
      </c>
      <c r="S8303">
        <v>3620</v>
      </c>
      <c r="U8303">
        <v>124.1</v>
      </c>
      <c r="V8303">
        <v>4.0000000000000002E-4</v>
      </c>
      <c r="W8303">
        <v>4.9636E-2</v>
      </c>
      <c r="Y8303">
        <v>79998.100000000006</v>
      </c>
      <c r="Z8303">
        <v>8713.2199999999993</v>
      </c>
      <c r="AA8303">
        <v>6.9936100000000003</v>
      </c>
      <c r="AB8303">
        <v>0.26450600000000002</v>
      </c>
      <c r="AC8303">
        <v>0.27132200000000001</v>
      </c>
      <c r="AD8303">
        <v>2304.6999999999998</v>
      </c>
      <c r="AI8303">
        <v>79998.100000000006</v>
      </c>
      <c r="AJ8303">
        <v>8838.9599999999991</v>
      </c>
      <c r="AK8303">
        <v>7.0110599999999996</v>
      </c>
      <c r="AL8303">
        <v>0.40997099999999997</v>
      </c>
      <c r="AM8303">
        <v>652984</v>
      </c>
      <c r="AN8303">
        <v>0.42058499999999999</v>
      </c>
      <c r="AO8303">
        <v>0</v>
      </c>
      <c r="AP8303">
        <v>3623.7172700000001</v>
      </c>
      <c r="AR8303">
        <v>79998.100000000006</v>
      </c>
      <c r="AS8303">
        <v>8719.44</v>
      </c>
      <c r="AT8303">
        <v>6.9944699999999997</v>
      </c>
      <c r="AU8303">
        <v>0.394812</v>
      </c>
      <c r="AV8303">
        <v>656968</v>
      </c>
      <c r="AW8303">
        <v>0.40558</v>
      </c>
      <c r="AX8303">
        <v>3442.54</v>
      </c>
      <c r="AY8303">
        <v>3442.5395450000001</v>
      </c>
      <c r="BA8303">
        <f t="shared" si="258"/>
        <v>0</v>
      </c>
      <c r="BB8303">
        <f t="shared" si="259"/>
        <v>-3984</v>
      </c>
    </row>
    <row r="8304" spans="1:54" x14ac:dyDescent="0.3">
      <c r="A8304">
        <v>12</v>
      </c>
      <c r="B8304">
        <v>12</v>
      </c>
      <c r="C8304">
        <v>14</v>
      </c>
      <c r="D8304">
        <v>3</v>
      </c>
      <c r="F8304">
        <v>7754.5</v>
      </c>
      <c r="G8304">
        <v>6.9</v>
      </c>
      <c r="H8304">
        <v>0.5</v>
      </c>
      <c r="I8304">
        <v>0.4</v>
      </c>
      <c r="J8304">
        <v>0</v>
      </c>
      <c r="K8304">
        <v>3620</v>
      </c>
      <c r="N8304">
        <v>7629.8</v>
      </c>
      <c r="O8304">
        <v>6.9</v>
      </c>
      <c r="P8304">
        <v>0.5</v>
      </c>
      <c r="Q8304">
        <v>0.4</v>
      </c>
      <c r="R8304">
        <v>3620</v>
      </c>
      <c r="S8304">
        <v>3620</v>
      </c>
      <c r="U8304">
        <v>124.7</v>
      </c>
      <c r="V8304">
        <v>4.0000000000000002E-4</v>
      </c>
      <c r="W8304">
        <v>4.9880000000000001E-2</v>
      </c>
      <c r="Y8304">
        <v>42104.3</v>
      </c>
      <c r="Z8304">
        <v>7523.85</v>
      </c>
      <c r="AA8304">
        <v>6.9410600000000002</v>
      </c>
      <c r="AB8304">
        <v>0.16122</v>
      </c>
      <c r="AC8304">
        <v>0.25060900000000003</v>
      </c>
      <c r="AD8304">
        <v>1213</v>
      </c>
      <c r="AI8304">
        <v>42104.3</v>
      </c>
      <c r="AJ8304">
        <v>7754.27</v>
      </c>
      <c r="AK8304">
        <v>6.9410600000000002</v>
      </c>
      <c r="AL8304">
        <v>0.46731899999999998</v>
      </c>
      <c r="AM8304">
        <v>657491</v>
      </c>
      <c r="AN8304">
        <v>0.40705799999999998</v>
      </c>
      <c r="AO8304">
        <v>0</v>
      </c>
      <c r="AP8304">
        <v>3623.7177019999999</v>
      </c>
      <c r="AR8304">
        <v>42104.3</v>
      </c>
      <c r="AS8304">
        <v>7482.63</v>
      </c>
      <c r="AT8304">
        <v>6.9410600000000002</v>
      </c>
      <c r="AU8304">
        <v>0.242142</v>
      </c>
      <c r="AV8304">
        <v>656288</v>
      </c>
      <c r="AW8304">
        <v>0.365624</v>
      </c>
      <c r="AX8304">
        <v>1811.86</v>
      </c>
      <c r="AY8304">
        <v>1811.8589930000001</v>
      </c>
      <c r="BA8304">
        <f t="shared" si="258"/>
        <v>0</v>
      </c>
      <c r="BB8304">
        <f t="shared" si="259"/>
        <v>1203</v>
      </c>
    </row>
    <row r="8305" spans="1:54" x14ac:dyDescent="0.3">
      <c r="A8305">
        <v>12</v>
      </c>
      <c r="B8305">
        <v>12</v>
      </c>
      <c r="C8305">
        <v>15</v>
      </c>
      <c r="D8305">
        <v>3</v>
      </c>
      <c r="F8305">
        <v>8411</v>
      </c>
      <c r="G8305">
        <v>7</v>
      </c>
      <c r="H8305">
        <v>0.4</v>
      </c>
      <c r="I8305">
        <v>0.5</v>
      </c>
      <c r="J8305">
        <v>0</v>
      </c>
      <c r="K8305">
        <v>3620</v>
      </c>
      <c r="N8305">
        <v>8290.5</v>
      </c>
      <c r="O8305">
        <v>6.9</v>
      </c>
      <c r="P8305">
        <v>0.4</v>
      </c>
      <c r="Q8305">
        <v>0.5</v>
      </c>
      <c r="R8305">
        <v>3620</v>
      </c>
      <c r="S8305">
        <v>3620</v>
      </c>
      <c r="U8305">
        <v>120.5</v>
      </c>
      <c r="V8305">
        <v>4.0000000000000002E-4</v>
      </c>
      <c r="W8305">
        <v>4.8191999999999999E-2</v>
      </c>
      <c r="Y8305">
        <v>79998.100000000006</v>
      </c>
      <c r="Z8305">
        <v>8327.99</v>
      </c>
      <c r="AA8305">
        <v>6.9410600000000002</v>
      </c>
      <c r="AB8305">
        <v>0.27674100000000001</v>
      </c>
      <c r="AC8305">
        <v>0.17164599999999999</v>
      </c>
      <c r="AD8305">
        <v>2304.6999999999998</v>
      </c>
      <c r="AI8305">
        <v>79998.100000000006</v>
      </c>
      <c r="AJ8305">
        <v>8410.76</v>
      </c>
      <c r="AK8305">
        <v>6.9516299999999998</v>
      </c>
      <c r="AL8305">
        <v>0.430844</v>
      </c>
      <c r="AM8305">
        <v>616490</v>
      </c>
      <c r="AN8305">
        <v>0.465088</v>
      </c>
      <c r="AO8305">
        <v>0</v>
      </c>
      <c r="AP8305">
        <v>3623.7254809999999</v>
      </c>
      <c r="AR8305">
        <v>79998.100000000006</v>
      </c>
      <c r="AS8305">
        <v>8350.39</v>
      </c>
      <c r="AT8305">
        <v>6.9432499999999999</v>
      </c>
      <c r="AU8305">
        <v>0.41226000000000002</v>
      </c>
      <c r="AV8305">
        <v>651604</v>
      </c>
      <c r="AW8305">
        <v>0.27535900000000002</v>
      </c>
      <c r="AX8305">
        <v>3442.54</v>
      </c>
      <c r="AY8305">
        <v>3442.5317810000001</v>
      </c>
      <c r="BA8305">
        <f t="shared" si="258"/>
        <v>0</v>
      </c>
      <c r="BB8305">
        <f t="shared" si="259"/>
        <v>-35114</v>
      </c>
    </row>
    <row r="8306" spans="1:54" x14ac:dyDescent="0.3">
      <c r="A8306">
        <v>12</v>
      </c>
      <c r="B8306">
        <v>12</v>
      </c>
      <c r="C8306">
        <v>16</v>
      </c>
      <c r="D8306">
        <v>3</v>
      </c>
      <c r="F8306">
        <v>8556.9</v>
      </c>
      <c r="G8306">
        <v>7</v>
      </c>
      <c r="H8306">
        <v>0.4</v>
      </c>
      <c r="I8306">
        <v>0.4</v>
      </c>
      <c r="J8306">
        <v>0</v>
      </c>
      <c r="K8306">
        <v>3620</v>
      </c>
      <c r="N8306">
        <v>8441.2999999999993</v>
      </c>
      <c r="O8306">
        <v>7</v>
      </c>
      <c r="P8306">
        <v>0.4</v>
      </c>
      <c r="Q8306">
        <v>0.4</v>
      </c>
      <c r="R8306">
        <v>3620</v>
      </c>
      <c r="S8306">
        <v>3620</v>
      </c>
      <c r="U8306">
        <v>115.6</v>
      </c>
      <c r="V8306">
        <v>4.0000000000000002E-4</v>
      </c>
      <c r="W8306">
        <v>4.6227999999999998E-2</v>
      </c>
      <c r="Y8306">
        <v>79998.100000000006</v>
      </c>
      <c r="Z8306">
        <v>8462.6</v>
      </c>
      <c r="AA8306">
        <v>6.9588200000000002</v>
      </c>
      <c r="AB8306">
        <v>0.272339</v>
      </c>
      <c r="AC8306">
        <v>0.27449299999999999</v>
      </c>
      <c r="AD8306">
        <v>2304.6999999999998</v>
      </c>
      <c r="AI8306">
        <v>79998.100000000006</v>
      </c>
      <c r="AJ8306">
        <v>8556.74</v>
      </c>
      <c r="AK8306">
        <v>6.9718900000000001</v>
      </c>
      <c r="AL8306">
        <v>0.42349399999999998</v>
      </c>
      <c r="AM8306">
        <v>647257</v>
      </c>
      <c r="AN8306">
        <v>0.42819000000000002</v>
      </c>
      <c r="AO8306">
        <v>0</v>
      </c>
      <c r="AP8306">
        <v>3623.7280500000002</v>
      </c>
      <c r="AR8306">
        <v>79998.100000000006</v>
      </c>
      <c r="AS8306">
        <v>8477.6200000000008</v>
      </c>
      <c r="AT8306">
        <v>6.9609100000000002</v>
      </c>
      <c r="AU8306">
        <v>0.40607300000000002</v>
      </c>
      <c r="AV8306">
        <v>652326</v>
      </c>
      <c r="AW8306">
        <v>0.40992800000000001</v>
      </c>
      <c r="AX8306">
        <v>3442.54</v>
      </c>
      <c r="AY8306">
        <v>3442.5325859999998</v>
      </c>
      <c r="BA8306">
        <f t="shared" si="258"/>
        <v>0</v>
      </c>
      <c r="BB8306">
        <f t="shared" si="259"/>
        <v>-5069</v>
      </c>
    </row>
    <row r="8307" spans="1:54" x14ac:dyDescent="0.3">
      <c r="A8307">
        <v>12</v>
      </c>
      <c r="B8307">
        <v>12</v>
      </c>
      <c r="C8307">
        <v>17</v>
      </c>
      <c r="D8307">
        <v>3</v>
      </c>
      <c r="F8307">
        <v>8506.4</v>
      </c>
      <c r="G8307">
        <v>7</v>
      </c>
      <c r="H8307">
        <v>0.4</v>
      </c>
      <c r="I8307">
        <v>0.4</v>
      </c>
      <c r="J8307">
        <v>0</v>
      </c>
      <c r="K8307">
        <v>3620</v>
      </c>
      <c r="N8307">
        <v>8391.2999999999993</v>
      </c>
      <c r="O8307">
        <v>6.9</v>
      </c>
      <c r="P8307">
        <v>0.4</v>
      </c>
      <c r="Q8307">
        <v>0.4</v>
      </c>
      <c r="R8307">
        <v>3620</v>
      </c>
      <c r="S8307">
        <v>3620</v>
      </c>
      <c r="U8307">
        <v>115.1</v>
      </c>
      <c r="V8307">
        <v>4.0000000000000002E-4</v>
      </c>
      <c r="W8307">
        <v>4.6044000000000002E-2</v>
      </c>
      <c r="Y8307">
        <v>79998.100000000006</v>
      </c>
      <c r="Z8307">
        <v>8393.83</v>
      </c>
      <c r="AA8307">
        <v>6.9492799999999999</v>
      </c>
      <c r="AB8307">
        <v>0.27456999999999998</v>
      </c>
      <c r="AC8307">
        <v>0.27005200000000001</v>
      </c>
      <c r="AD8307">
        <v>2304.6999999999998</v>
      </c>
      <c r="AI8307">
        <v>79998.100000000006</v>
      </c>
      <c r="AJ8307">
        <v>8506.2099999999991</v>
      </c>
      <c r="AK8307">
        <v>6.96488</v>
      </c>
      <c r="AL8307">
        <v>0.42600900000000003</v>
      </c>
      <c r="AM8307">
        <v>643540</v>
      </c>
      <c r="AN8307">
        <v>0.420742</v>
      </c>
      <c r="AO8307">
        <v>0</v>
      </c>
      <c r="AP8307">
        <v>3623.7220160000002</v>
      </c>
      <c r="AR8307">
        <v>79998.100000000006</v>
      </c>
      <c r="AS8307">
        <v>8396.9500000000007</v>
      </c>
      <c r="AT8307">
        <v>6.9497099999999996</v>
      </c>
      <c r="AU8307">
        <v>0.40997499999999998</v>
      </c>
      <c r="AV8307">
        <v>648314</v>
      </c>
      <c r="AW8307">
        <v>0.40368300000000001</v>
      </c>
      <c r="AX8307">
        <v>3442.54</v>
      </c>
      <c r="AY8307">
        <v>3442.5395760000001</v>
      </c>
      <c r="BA8307">
        <f t="shared" si="258"/>
        <v>0</v>
      </c>
      <c r="BB8307">
        <f t="shared" si="259"/>
        <v>-4774</v>
      </c>
    </row>
    <row r="8308" spans="1:54" x14ac:dyDescent="0.3">
      <c r="A8308">
        <v>12</v>
      </c>
      <c r="B8308">
        <v>12</v>
      </c>
      <c r="C8308">
        <v>18</v>
      </c>
      <c r="D8308">
        <v>3</v>
      </c>
      <c r="F8308">
        <v>8476.1</v>
      </c>
      <c r="G8308">
        <v>7</v>
      </c>
      <c r="H8308">
        <v>0.4</v>
      </c>
      <c r="I8308">
        <v>0.4</v>
      </c>
      <c r="J8308">
        <v>0</v>
      </c>
      <c r="K8308">
        <v>3620</v>
      </c>
      <c r="N8308">
        <v>8362.5</v>
      </c>
      <c r="O8308">
        <v>6.9</v>
      </c>
      <c r="P8308">
        <v>0.4</v>
      </c>
      <c r="Q8308">
        <v>0.4</v>
      </c>
      <c r="R8308">
        <v>3620</v>
      </c>
      <c r="S8308">
        <v>3620</v>
      </c>
      <c r="U8308">
        <v>113.5</v>
      </c>
      <c r="V8308">
        <v>4.0000000000000002E-4</v>
      </c>
      <c r="W8308">
        <v>4.5412000000000001E-2</v>
      </c>
      <c r="Y8308">
        <v>79998.100000000006</v>
      </c>
      <c r="Z8308">
        <v>8372.56</v>
      </c>
      <c r="AA8308">
        <v>6.9463200000000001</v>
      </c>
      <c r="AB8308">
        <v>0.27526800000000001</v>
      </c>
      <c r="AC8308">
        <v>0.27229500000000001</v>
      </c>
      <c r="AD8308">
        <v>2304.6999999999998</v>
      </c>
      <c r="AI8308">
        <v>79998.100000000006</v>
      </c>
      <c r="AJ8308">
        <v>8475.8799999999992</v>
      </c>
      <c r="AK8308">
        <v>6.9606700000000004</v>
      </c>
      <c r="AL8308">
        <v>0.427533</v>
      </c>
      <c r="AM8308">
        <v>638819</v>
      </c>
      <c r="AN8308">
        <v>0.42328399999999999</v>
      </c>
      <c r="AO8308">
        <v>0</v>
      </c>
      <c r="AP8308">
        <v>3623.7184040000002</v>
      </c>
      <c r="AR8308">
        <v>79998.100000000006</v>
      </c>
      <c r="AS8308">
        <v>8372.76</v>
      </c>
      <c r="AT8308">
        <v>6.9463499999999998</v>
      </c>
      <c r="AU8308">
        <v>0.411159</v>
      </c>
      <c r="AV8308">
        <v>643545</v>
      </c>
      <c r="AW8308">
        <v>0.40761500000000001</v>
      </c>
      <c r="AX8308">
        <v>3442.54</v>
      </c>
      <c r="AY8308">
        <v>3442.535629</v>
      </c>
      <c r="BA8308">
        <f t="shared" si="258"/>
        <v>0</v>
      </c>
      <c r="BB8308">
        <f t="shared" si="259"/>
        <v>-4726</v>
      </c>
    </row>
    <row r="8309" spans="1:54" x14ac:dyDescent="0.3">
      <c r="A8309">
        <v>12</v>
      </c>
      <c r="B8309">
        <v>12</v>
      </c>
      <c r="C8309">
        <v>19</v>
      </c>
      <c r="D8309">
        <v>3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U8309">
        <v>0</v>
      </c>
      <c r="V8309">
        <v>4.0000000000000002E-4</v>
      </c>
      <c r="W8309">
        <v>0</v>
      </c>
      <c r="Y8309">
        <v>8420.86</v>
      </c>
      <c r="Z8309">
        <v>0</v>
      </c>
      <c r="AA8309">
        <v>0</v>
      </c>
      <c r="AB8309">
        <v>0</v>
      </c>
      <c r="AC8309">
        <v>0</v>
      </c>
      <c r="AD8309">
        <v>0</v>
      </c>
      <c r="AI8309">
        <v>8420.86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R8309">
        <v>8420.86</v>
      </c>
      <c r="AS8309">
        <v>0</v>
      </c>
      <c r="AT8309">
        <v>0</v>
      </c>
      <c r="AU8309">
        <v>0</v>
      </c>
      <c r="AV8309">
        <v>0</v>
      </c>
      <c r="AW8309">
        <v>0</v>
      </c>
      <c r="AX8309">
        <v>0</v>
      </c>
      <c r="AY8309">
        <v>0</v>
      </c>
      <c r="BA8309">
        <f t="shared" si="258"/>
        <v>0</v>
      </c>
      <c r="BB8309">
        <f t="shared" si="259"/>
        <v>0</v>
      </c>
    </row>
    <row r="8310" spans="1:54" x14ac:dyDescent="0.3">
      <c r="A8310">
        <v>12</v>
      </c>
      <c r="B8310">
        <v>12</v>
      </c>
      <c r="C8310">
        <v>20</v>
      </c>
      <c r="D8310">
        <v>3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U8310">
        <v>0</v>
      </c>
      <c r="V8310">
        <v>4.0000000000000002E-4</v>
      </c>
      <c r="W8310">
        <v>0</v>
      </c>
      <c r="Y8310">
        <v>8420.86</v>
      </c>
      <c r="Z8310">
        <v>0</v>
      </c>
      <c r="AA8310">
        <v>0</v>
      </c>
      <c r="AB8310">
        <v>0</v>
      </c>
      <c r="AC8310">
        <v>0</v>
      </c>
      <c r="AD8310">
        <v>0</v>
      </c>
      <c r="AI8310">
        <v>8420.86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R8310">
        <v>8420.86</v>
      </c>
      <c r="AS8310">
        <v>0</v>
      </c>
      <c r="AT8310">
        <v>0</v>
      </c>
      <c r="AU8310">
        <v>0</v>
      </c>
      <c r="AV8310">
        <v>0</v>
      </c>
      <c r="AW8310">
        <v>0</v>
      </c>
      <c r="AX8310">
        <v>0</v>
      </c>
      <c r="AY8310">
        <v>0</v>
      </c>
      <c r="BA8310">
        <f t="shared" si="258"/>
        <v>0</v>
      </c>
      <c r="BB8310">
        <f t="shared" si="259"/>
        <v>0</v>
      </c>
    </row>
    <row r="8311" spans="1:54" x14ac:dyDescent="0.3">
      <c r="A8311">
        <v>12</v>
      </c>
      <c r="B8311">
        <v>12</v>
      </c>
      <c r="C8311">
        <v>21</v>
      </c>
      <c r="D8311">
        <v>3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U8311">
        <v>0</v>
      </c>
      <c r="V8311">
        <v>4.0000000000000002E-4</v>
      </c>
      <c r="W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R8311">
        <v>0</v>
      </c>
      <c r="AS8311">
        <v>0</v>
      </c>
      <c r="AT8311">
        <v>0</v>
      </c>
      <c r="AU8311">
        <v>0</v>
      </c>
      <c r="AV8311">
        <v>0</v>
      </c>
      <c r="AW8311">
        <v>0</v>
      </c>
      <c r="AX8311">
        <v>0</v>
      </c>
      <c r="AY8311">
        <v>0</v>
      </c>
      <c r="BA8311">
        <f t="shared" si="258"/>
        <v>0</v>
      </c>
      <c r="BB8311">
        <f t="shared" si="259"/>
        <v>0</v>
      </c>
    </row>
    <row r="8312" spans="1:54" x14ac:dyDescent="0.3">
      <c r="A8312">
        <v>12</v>
      </c>
      <c r="B8312">
        <v>12</v>
      </c>
      <c r="C8312">
        <v>22</v>
      </c>
      <c r="D8312">
        <v>3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U8312">
        <v>0</v>
      </c>
      <c r="V8312">
        <v>4.0000000000000002E-4</v>
      </c>
      <c r="W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R8312">
        <v>0</v>
      </c>
      <c r="AS8312">
        <v>0</v>
      </c>
      <c r="AT8312">
        <v>0</v>
      </c>
      <c r="AU8312">
        <v>0</v>
      </c>
      <c r="AV8312">
        <v>0</v>
      </c>
      <c r="AW8312">
        <v>0</v>
      </c>
      <c r="AX8312">
        <v>0</v>
      </c>
      <c r="AY8312">
        <v>0</v>
      </c>
      <c r="BA8312">
        <f t="shared" si="258"/>
        <v>0</v>
      </c>
      <c r="BB8312">
        <f t="shared" si="259"/>
        <v>0</v>
      </c>
    </row>
    <row r="8313" spans="1:54" x14ac:dyDescent="0.3">
      <c r="A8313">
        <v>12</v>
      </c>
      <c r="B8313">
        <v>12</v>
      </c>
      <c r="C8313">
        <v>23</v>
      </c>
      <c r="D8313">
        <v>3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U8313">
        <v>0</v>
      </c>
      <c r="V8313">
        <v>4.0000000000000002E-4</v>
      </c>
      <c r="W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R8313">
        <v>0</v>
      </c>
      <c r="AS8313">
        <v>0</v>
      </c>
      <c r="AT8313">
        <v>0</v>
      </c>
      <c r="AU8313">
        <v>0</v>
      </c>
      <c r="AV8313">
        <v>0</v>
      </c>
      <c r="AW8313">
        <v>0</v>
      </c>
      <c r="AX8313">
        <v>0</v>
      </c>
      <c r="AY8313">
        <v>0</v>
      </c>
      <c r="BA8313">
        <f t="shared" si="258"/>
        <v>0</v>
      </c>
      <c r="BB8313">
        <f t="shared" si="259"/>
        <v>0</v>
      </c>
    </row>
    <row r="8314" spans="1:54" x14ac:dyDescent="0.3">
      <c r="A8314">
        <v>12</v>
      </c>
      <c r="B8314">
        <v>12</v>
      </c>
      <c r="C8314">
        <v>24</v>
      </c>
      <c r="D8314">
        <v>3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U8314">
        <v>0</v>
      </c>
      <c r="V8314">
        <v>4.0000000000000002E-4</v>
      </c>
      <c r="W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R8314">
        <v>0</v>
      </c>
      <c r="AS8314">
        <v>0</v>
      </c>
      <c r="AT8314">
        <v>0</v>
      </c>
      <c r="AU8314">
        <v>0</v>
      </c>
      <c r="AV8314">
        <v>0</v>
      </c>
      <c r="AW8314">
        <v>0</v>
      </c>
      <c r="AX8314">
        <v>0</v>
      </c>
      <c r="AY8314">
        <v>0</v>
      </c>
      <c r="BA8314">
        <f t="shared" si="258"/>
        <v>0</v>
      </c>
      <c r="BB8314">
        <f t="shared" si="259"/>
        <v>0</v>
      </c>
    </row>
    <row r="8315" spans="1:54" x14ac:dyDescent="0.3">
      <c r="A8315">
        <v>12</v>
      </c>
      <c r="B8315">
        <v>13</v>
      </c>
      <c r="C8315">
        <v>1</v>
      </c>
      <c r="D8315">
        <v>4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U8315">
        <v>0</v>
      </c>
      <c r="V8315">
        <v>4.0000000000000002E-4</v>
      </c>
      <c r="W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R8315">
        <v>0</v>
      </c>
      <c r="AS8315">
        <v>0</v>
      </c>
      <c r="AT8315">
        <v>0</v>
      </c>
      <c r="AU8315">
        <v>0</v>
      </c>
      <c r="AV8315">
        <v>0</v>
      </c>
      <c r="AW8315">
        <v>0</v>
      </c>
      <c r="AX8315">
        <v>0</v>
      </c>
      <c r="AY8315">
        <v>0</v>
      </c>
      <c r="BA8315">
        <f t="shared" si="258"/>
        <v>0</v>
      </c>
      <c r="BB8315">
        <f t="shared" si="259"/>
        <v>0</v>
      </c>
    </row>
    <row r="8316" spans="1:54" x14ac:dyDescent="0.3">
      <c r="A8316">
        <v>12</v>
      </c>
      <c r="B8316">
        <v>13</v>
      </c>
      <c r="C8316">
        <v>2</v>
      </c>
      <c r="D8316">
        <v>4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U8316">
        <v>0</v>
      </c>
      <c r="V8316">
        <v>4.0000000000000002E-4</v>
      </c>
      <c r="W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R8316">
        <v>0</v>
      </c>
      <c r="AS8316">
        <v>0</v>
      </c>
      <c r="AT8316">
        <v>0</v>
      </c>
      <c r="AU8316">
        <v>0</v>
      </c>
      <c r="AV8316">
        <v>0</v>
      </c>
      <c r="AW8316">
        <v>0</v>
      </c>
      <c r="AX8316">
        <v>0</v>
      </c>
      <c r="AY8316">
        <v>0</v>
      </c>
      <c r="BA8316">
        <f t="shared" si="258"/>
        <v>0</v>
      </c>
      <c r="BB8316">
        <f t="shared" si="259"/>
        <v>0</v>
      </c>
    </row>
    <row r="8317" spans="1:54" x14ac:dyDescent="0.3">
      <c r="A8317">
        <v>12</v>
      </c>
      <c r="B8317">
        <v>13</v>
      </c>
      <c r="C8317">
        <v>3</v>
      </c>
      <c r="D8317">
        <v>4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U8317">
        <v>0</v>
      </c>
      <c r="V8317">
        <v>4.0000000000000002E-4</v>
      </c>
      <c r="W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R8317">
        <v>0</v>
      </c>
      <c r="AS8317">
        <v>0</v>
      </c>
      <c r="AT8317">
        <v>0</v>
      </c>
      <c r="AU8317">
        <v>0</v>
      </c>
      <c r="AV8317">
        <v>0</v>
      </c>
      <c r="AW8317">
        <v>0</v>
      </c>
      <c r="AX8317">
        <v>0</v>
      </c>
      <c r="AY8317">
        <v>0</v>
      </c>
      <c r="BA8317">
        <f t="shared" si="258"/>
        <v>0</v>
      </c>
      <c r="BB8317">
        <f t="shared" si="259"/>
        <v>0</v>
      </c>
    </row>
    <row r="8318" spans="1:54" x14ac:dyDescent="0.3">
      <c r="A8318">
        <v>12</v>
      </c>
      <c r="B8318">
        <v>13</v>
      </c>
      <c r="C8318">
        <v>4</v>
      </c>
      <c r="D8318">
        <v>4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U8318">
        <v>0</v>
      </c>
      <c r="V8318">
        <v>4.0000000000000002E-4</v>
      </c>
      <c r="W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R8318">
        <v>0</v>
      </c>
      <c r="AS8318">
        <v>0</v>
      </c>
      <c r="AT8318">
        <v>0</v>
      </c>
      <c r="AU8318">
        <v>0</v>
      </c>
      <c r="AV8318">
        <v>0</v>
      </c>
      <c r="AW8318">
        <v>0</v>
      </c>
      <c r="AX8318">
        <v>0</v>
      </c>
      <c r="AY8318">
        <v>0</v>
      </c>
      <c r="BA8318">
        <f t="shared" si="258"/>
        <v>0</v>
      </c>
      <c r="BB8318">
        <f t="shared" si="259"/>
        <v>0</v>
      </c>
    </row>
    <row r="8319" spans="1:54" x14ac:dyDescent="0.3">
      <c r="A8319">
        <v>12</v>
      </c>
      <c r="B8319">
        <v>13</v>
      </c>
      <c r="C8319">
        <v>5</v>
      </c>
      <c r="D8319">
        <v>4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U8319">
        <v>0</v>
      </c>
      <c r="V8319">
        <v>4.0000000000000002E-4</v>
      </c>
      <c r="W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R8319">
        <v>0</v>
      </c>
      <c r="AS8319">
        <v>0</v>
      </c>
      <c r="AT8319">
        <v>0</v>
      </c>
      <c r="AU8319">
        <v>0</v>
      </c>
      <c r="AV8319">
        <v>0</v>
      </c>
      <c r="AW8319">
        <v>0</v>
      </c>
      <c r="AX8319">
        <v>0</v>
      </c>
      <c r="AY8319">
        <v>0</v>
      </c>
      <c r="BA8319">
        <f t="shared" si="258"/>
        <v>0</v>
      </c>
      <c r="BB8319">
        <f t="shared" si="259"/>
        <v>0</v>
      </c>
    </row>
    <row r="8320" spans="1:54" x14ac:dyDescent="0.3">
      <c r="A8320">
        <v>12</v>
      </c>
      <c r="B8320">
        <v>13</v>
      </c>
      <c r="C8320">
        <v>6</v>
      </c>
      <c r="D8320">
        <v>4</v>
      </c>
      <c r="F8320">
        <v>0</v>
      </c>
      <c r="G8320">
        <v>0</v>
      </c>
      <c r="H8320">
        <v>0</v>
      </c>
      <c r="I8320">
        <v>0</v>
      </c>
      <c r="J8320">
        <v>0</v>
      </c>
      <c r="K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U8320">
        <v>0</v>
      </c>
      <c r="V8320">
        <v>4.0000000000000002E-4</v>
      </c>
      <c r="W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R8320">
        <v>0</v>
      </c>
      <c r="AS8320">
        <v>0</v>
      </c>
      <c r="AT8320">
        <v>0</v>
      </c>
      <c r="AU8320">
        <v>0</v>
      </c>
      <c r="AV8320">
        <v>0</v>
      </c>
      <c r="AW8320">
        <v>0</v>
      </c>
      <c r="AX8320">
        <v>0</v>
      </c>
      <c r="AY8320">
        <v>0</v>
      </c>
      <c r="BA8320">
        <f t="shared" si="258"/>
        <v>0</v>
      </c>
      <c r="BB8320">
        <f t="shared" si="259"/>
        <v>0</v>
      </c>
    </row>
    <row r="8321" spans="1:54" x14ac:dyDescent="0.3">
      <c r="A8321">
        <v>12</v>
      </c>
      <c r="B8321">
        <v>13</v>
      </c>
      <c r="C8321">
        <v>7</v>
      </c>
      <c r="D8321">
        <v>4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U8321">
        <v>0</v>
      </c>
      <c r="V8321">
        <v>4.0000000000000002E-4</v>
      </c>
      <c r="W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R8321">
        <v>0</v>
      </c>
      <c r="AS8321">
        <v>0</v>
      </c>
      <c r="AT8321">
        <v>0</v>
      </c>
      <c r="AU8321">
        <v>0</v>
      </c>
      <c r="AV8321">
        <v>0</v>
      </c>
      <c r="AW8321">
        <v>0</v>
      </c>
      <c r="AX8321">
        <v>0</v>
      </c>
      <c r="AY8321">
        <v>0</v>
      </c>
      <c r="BA8321">
        <f t="shared" si="258"/>
        <v>0</v>
      </c>
      <c r="BB8321">
        <f t="shared" si="259"/>
        <v>0</v>
      </c>
    </row>
    <row r="8322" spans="1:54" x14ac:dyDescent="0.3">
      <c r="A8322">
        <v>12</v>
      </c>
      <c r="B8322">
        <v>13</v>
      </c>
      <c r="C8322">
        <v>8</v>
      </c>
      <c r="D8322">
        <v>4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U8322">
        <v>0</v>
      </c>
      <c r="V8322">
        <v>4.0000000000000002E-4</v>
      </c>
      <c r="W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R8322">
        <v>0</v>
      </c>
      <c r="AS8322">
        <v>0</v>
      </c>
      <c r="AT8322">
        <v>0</v>
      </c>
      <c r="AU8322">
        <v>0</v>
      </c>
      <c r="AV8322">
        <v>0</v>
      </c>
      <c r="AW8322">
        <v>0</v>
      </c>
      <c r="AX8322">
        <v>0</v>
      </c>
      <c r="AY8322">
        <v>0</v>
      </c>
      <c r="BA8322">
        <f t="shared" si="258"/>
        <v>0</v>
      </c>
      <c r="BB8322">
        <f t="shared" si="259"/>
        <v>0</v>
      </c>
    </row>
    <row r="8323" spans="1:54" x14ac:dyDescent="0.3">
      <c r="A8323">
        <v>12</v>
      </c>
      <c r="B8323">
        <v>13</v>
      </c>
      <c r="C8323">
        <v>9</v>
      </c>
      <c r="D8323">
        <v>4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U8323">
        <v>0</v>
      </c>
      <c r="V8323">
        <v>4.0000000000000002E-4</v>
      </c>
      <c r="W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R8323">
        <v>0</v>
      </c>
      <c r="AS8323">
        <v>0</v>
      </c>
      <c r="AT8323">
        <v>0</v>
      </c>
      <c r="AU8323">
        <v>0</v>
      </c>
      <c r="AV8323">
        <v>0</v>
      </c>
      <c r="AW8323">
        <v>0</v>
      </c>
      <c r="AX8323">
        <v>0</v>
      </c>
      <c r="AY8323">
        <v>0</v>
      </c>
      <c r="BA8323">
        <f t="shared" si="258"/>
        <v>0</v>
      </c>
      <c r="BB8323">
        <f t="shared" si="259"/>
        <v>0</v>
      </c>
    </row>
    <row r="8324" spans="1:54" x14ac:dyDescent="0.3">
      <c r="A8324">
        <v>12</v>
      </c>
      <c r="B8324">
        <v>13</v>
      </c>
      <c r="C8324">
        <v>10</v>
      </c>
      <c r="D8324">
        <v>4</v>
      </c>
      <c r="F8324">
        <v>9278.7000000000007</v>
      </c>
      <c r="G8324">
        <v>7.1</v>
      </c>
      <c r="H8324">
        <v>0.4</v>
      </c>
      <c r="I8324">
        <v>0.1</v>
      </c>
      <c r="J8324">
        <v>0</v>
      </c>
      <c r="K8324">
        <v>3620</v>
      </c>
      <c r="N8324">
        <v>9158.2000000000007</v>
      </c>
      <c r="O8324">
        <v>7.1</v>
      </c>
      <c r="P8324">
        <v>0.4</v>
      </c>
      <c r="Q8324">
        <v>0</v>
      </c>
      <c r="R8324">
        <v>3620</v>
      </c>
      <c r="S8324">
        <v>3620</v>
      </c>
      <c r="U8324">
        <v>120.5</v>
      </c>
      <c r="V8324">
        <v>4.0000000000000002E-4</v>
      </c>
      <c r="W8324">
        <v>4.8183999999999998E-2</v>
      </c>
      <c r="Y8324">
        <v>79998.100000000006</v>
      </c>
      <c r="Z8324">
        <v>9139.4699999999993</v>
      </c>
      <c r="AA8324">
        <v>7.0527699999999998</v>
      </c>
      <c r="AB8324">
        <v>0.25217000000000001</v>
      </c>
      <c r="AC8324">
        <v>0</v>
      </c>
      <c r="AD8324">
        <v>2304.6999999999998</v>
      </c>
      <c r="AI8324">
        <v>79998.100000000006</v>
      </c>
      <c r="AJ8324">
        <v>9278.6299999999992</v>
      </c>
      <c r="AK8324">
        <v>7.0720900000000002</v>
      </c>
      <c r="AL8324">
        <v>0.39054499999999998</v>
      </c>
      <c r="AM8324">
        <v>722529</v>
      </c>
      <c r="AN8324">
        <v>0.13043399999999999</v>
      </c>
      <c r="AO8324">
        <v>0</v>
      </c>
      <c r="AP8324">
        <v>3623.7225530000001</v>
      </c>
      <c r="AR8324">
        <v>79998.100000000006</v>
      </c>
      <c r="AS8324">
        <v>9162.02</v>
      </c>
      <c r="AT8324">
        <v>7.0559000000000003</v>
      </c>
      <c r="AU8324">
        <v>0.37574000000000002</v>
      </c>
      <c r="AV8324">
        <v>748790</v>
      </c>
      <c r="AW8324">
        <v>0</v>
      </c>
      <c r="AX8324">
        <v>3442.54</v>
      </c>
      <c r="AY8324">
        <v>3442.5373949999998</v>
      </c>
      <c r="BA8324">
        <f t="shared" si="258"/>
        <v>0</v>
      </c>
      <c r="BB8324">
        <f t="shared" si="259"/>
        <v>-26261</v>
      </c>
    </row>
    <row r="8325" spans="1:54" x14ac:dyDescent="0.3">
      <c r="A8325">
        <v>12</v>
      </c>
      <c r="B8325">
        <v>13</v>
      </c>
      <c r="C8325">
        <v>11</v>
      </c>
      <c r="D8325">
        <v>4</v>
      </c>
      <c r="F8325">
        <v>9617.6</v>
      </c>
      <c r="G8325">
        <v>7.1</v>
      </c>
      <c r="H8325">
        <v>0.4</v>
      </c>
      <c r="I8325">
        <v>0.4</v>
      </c>
      <c r="J8325">
        <v>0</v>
      </c>
      <c r="K8325">
        <v>3620</v>
      </c>
      <c r="N8325">
        <v>9498.5</v>
      </c>
      <c r="O8325">
        <v>7.1</v>
      </c>
      <c r="P8325">
        <v>0.4</v>
      </c>
      <c r="Q8325">
        <v>0.4</v>
      </c>
      <c r="R8325">
        <v>3620</v>
      </c>
      <c r="S8325">
        <v>3620</v>
      </c>
      <c r="U8325">
        <v>119.2</v>
      </c>
      <c r="V8325">
        <v>4.0000000000000002E-4</v>
      </c>
      <c r="W8325">
        <v>4.7668000000000002E-2</v>
      </c>
      <c r="Y8325">
        <v>79998.100000000006</v>
      </c>
      <c r="Z8325">
        <v>9487.69</v>
      </c>
      <c r="AA8325">
        <v>7.1011100000000003</v>
      </c>
      <c r="AB8325">
        <v>0.24291399999999999</v>
      </c>
      <c r="AC8325">
        <v>0.24965999999999999</v>
      </c>
      <c r="AD8325">
        <v>2304.6999999999998</v>
      </c>
      <c r="AI8325">
        <v>79998.100000000006</v>
      </c>
      <c r="AJ8325">
        <v>9617.51</v>
      </c>
      <c r="AK8325">
        <v>7.1191199999999997</v>
      </c>
      <c r="AL8325">
        <v>0.37678400000000001</v>
      </c>
      <c r="AM8325">
        <v>684203</v>
      </c>
      <c r="AN8325">
        <v>0.38727400000000001</v>
      </c>
      <c r="AO8325">
        <v>0</v>
      </c>
      <c r="AP8325">
        <v>3623.723888</v>
      </c>
      <c r="AR8325">
        <v>79998.100000000006</v>
      </c>
      <c r="AS8325">
        <v>9503.41</v>
      </c>
      <c r="AT8325">
        <v>7.1032900000000003</v>
      </c>
      <c r="AU8325">
        <v>0.36224200000000001</v>
      </c>
      <c r="AV8325">
        <v>690589</v>
      </c>
      <c r="AW8325">
        <v>0.37299300000000002</v>
      </c>
      <c r="AX8325">
        <v>3442.54</v>
      </c>
      <c r="AY8325">
        <v>3442.5342449999998</v>
      </c>
      <c r="BA8325">
        <f t="shared" si="258"/>
        <v>0</v>
      </c>
      <c r="BB8325">
        <f t="shared" si="259"/>
        <v>-6386</v>
      </c>
    </row>
    <row r="8326" spans="1:54" x14ac:dyDescent="0.3">
      <c r="A8326">
        <v>12</v>
      </c>
      <c r="B8326">
        <v>13</v>
      </c>
      <c r="C8326">
        <v>12</v>
      </c>
      <c r="D8326">
        <v>4</v>
      </c>
      <c r="F8326">
        <v>8419.7999999999993</v>
      </c>
      <c r="G8326">
        <v>7</v>
      </c>
      <c r="H8326">
        <v>0.4</v>
      </c>
      <c r="I8326">
        <v>0.4</v>
      </c>
      <c r="J8326">
        <v>0</v>
      </c>
      <c r="K8326">
        <v>3620</v>
      </c>
      <c r="N8326">
        <v>8300.9</v>
      </c>
      <c r="O8326">
        <v>6.9</v>
      </c>
      <c r="P8326">
        <v>0.4</v>
      </c>
      <c r="Q8326">
        <v>0.4</v>
      </c>
      <c r="R8326">
        <v>3620</v>
      </c>
      <c r="S8326">
        <v>3620</v>
      </c>
      <c r="U8326">
        <v>118.9</v>
      </c>
      <c r="V8326">
        <v>4.0000000000000002E-4</v>
      </c>
      <c r="W8326">
        <v>4.7572000000000003E-2</v>
      </c>
      <c r="Y8326">
        <v>79998.100000000006</v>
      </c>
      <c r="Z8326">
        <v>8274.17</v>
      </c>
      <c r="AA8326">
        <v>6.9410600000000002</v>
      </c>
      <c r="AB8326">
        <v>0.27854099999999998</v>
      </c>
      <c r="AC8326">
        <v>0.24044199999999999</v>
      </c>
      <c r="AD8326">
        <v>2304.6999999999998</v>
      </c>
      <c r="AI8326">
        <v>79998.100000000006</v>
      </c>
      <c r="AJ8326">
        <v>8419.74</v>
      </c>
      <c r="AK8326">
        <v>6.9528699999999999</v>
      </c>
      <c r="AL8326">
        <v>0.43038399999999999</v>
      </c>
      <c r="AM8326">
        <v>664717</v>
      </c>
      <c r="AN8326">
        <v>0.37347000000000002</v>
      </c>
      <c r="AO8326">
        <v>0</v>
      </c>
      <c r="AP8326">
        <v>3623.72138</v>
      </c>
      <c r="AR8326">
        <v>79998.100000000006</v>
      </c>
      <c r="AS8326">
        <v>8301.89</v>
      </c>
      <c r="AT8326">
        <v>6.9410600000000002</v>
      </c>
      <c r="AU8326">
        <v>0.41466900000000001</v>
      </c>
      <c r="AV8326">
        <v>668380</v>
      </c>
      <c r="AW8326">
        <v>0.359489</v>
      </c>
      <c r="AX8326">
        <v>3442.54</v>
      </c>
      <c r="AY8326">
        <v>3442.5364239999999</v>
      </c>
      <c r="BA8326">
        <f t="shared" si="258"/>
        <v>0</v>
      </c>
      <c r="BB8326">
        <f t="shared" si="259"/>
        <v>-3663</v>
      </c>
    </row>
    <row r="8327" spans="1:54" x14ac:dyDescent="0.3">
      <c r="A8327">
        <v>12</v>
      </c>
      <c r="B8327">
        <v>13</v>
      </c>
      <c r="C8327">
        <v>13</v>
      </c>
      <c r="D8327">
        <v>4</v>
      </c>
      <c r="F8327">
        <v>8762.4</v>
      </c>
      <c r="G8327">
        <v>7</v>
      </c>
      <c r="H8327">
        <v>0.4</v>
      </c>
      <c r="I8327">
        <v>0.4</v>
      </c>
      <c r="J8327">
        <v>0</v>
      </c>
      <c r="K8327">
        <v>3620</v>
      </c>
      <c r="N8327">
        <v>8643.7000000000007</v>
      </c>
      <c r="O8327">
        <v>7</v>
      </c>
      <c r="P8327">
        <v>0.4</v>
      </c>
      <c r="Q8327">
        <v>0.4</v>
      </c>
      <c r="R8327">
        <v>3620</v>
      </c>
      <c r="S8327">
        <v>3620</v>
      </c>
      <c r="U8327">
        <v>118.7</v>
      </c>
      <c r="V8327">
        <v>4.0000000000000002E-4</v>
      </c>
      <c r="W8327">
        <v>4.7463999999999999E-2</v>
      </c>
      <c r="Y8327">
        <v>79998.100000000006</v>
      </c>
      <c r="Z8327">
        <v>8615.14</v>
      </c>
      <c r="AA8327">
        <v>6.9799899999999999</v>
      </c>
      <c r="AB8327">
        <v>0.267517</v>
      </c>
      <c r="AC8327">
        <v>0.27627400000000002</v>
      </c>
      <c r="AD8327">
        <v>2304.6999999999998</v>
      </c>
      <c r="AI8327">
        <v>79998.100000000006</v>
      </c>
      <c r="AJ8327">
        <v>8762.32</v>
      </c>
      <c r="AK8327">
        <v>7.0004200000000001</v>
      </c>
      <c r="AL8327">
        <v>0.41355700000000001</v>
      </c>
      <c r="AM8327">
        <v>648844</v>
      </c>
      <c r="AN8327">
        <v>0.42769299999999999</v>
      </c>
      <c r="AO8327">
        <v>0</v>
      </c>
      <c r="AP8327">
        <v>3623.7187720000002</v>
      </c>
      <c r="AR8327">
        <v>79998.100000000006</v>
      </c>
      <c r="AS8327">
        <v>8644.48</v>
      </c>
      <c r="AT8327">
        <v>6.98407</v>
      </c>
      <c r="AU8327">
        <v>0.39823500000000001</v>
      </c>
      <c r="AV8327">
        <v>653169</v>
      </c>
      <c r="AW8327">
        <v>0.41232600000000003</v>
      </c>
      <c r="AX8327">
        <v>3442.54</v>
      </c>
      <c r="AY8327">
        <v>3442.5344930000001</v>
      </c>
      <c r="BA8327">
        <f t="shared" si="258"/>
        <v>0</v>
      </c>
      <c r="BB8327">
        <f t="shared" si="259"/>
        <v>-4325</v>
      </c>
    </row>
    <row r="8328" spans="1:54" x14ac:dyDescent="0.3">
      <c r="A8328">
        <v>12</v>
      </c>
      <c r="B8328">
        <v>13</v>
      </c>
      <c r="C8328">
        <v>14</v>
      </c>
      <c r="D8328">
        <v>4</v>
      </c>
      <c r="F8328">
        <v>7705.4</v>
      </c>
      <c r="G8328">
        <v>6.9</v>
      </c>
      <c r="H8328">
        <v>0.5</v>
      </c>
      <c r="I8328">
        <v>0.4</v>
      </c>
      <c r="J8328">
        <v>0</v>
      </c>
      <c r="K8328">
        <v>3620</v>
      </c>
      <c r="N8328">
        <v>7585.7</v>
      </c>
      <c r="O8328">
        <v>6.9</v>
      </c>
      <c r="P8328">
        <v>0.5</v>
      </c>
      <c r="Q8328">
        <v>0.4</v>
      </c>
      <c r="R8328">
        <v>3620</v>
      </c>
      <c r="S8328">
        <v>3620</v>
      </c>
      <c r="U8328">
        <v>119.7</v>
      </c>
      <c r="V8328">
        <v>4.0000000000000002E-4</v>
      </c>
      <c r="W8328">
        <v>4.7888E-2</v>
      </c>
      <c r="Y8328">
        <v>42104.3</v>
      </c>
      <c r="Z8328">
        <v>7456.17</v>
      </c>
      <c r="AA8328">
        <v>6.9410600000000002</v>
      </c>
      <c r="AB8328">
        <v>0.162684</v>
      </c>
      <c r="AC8328">
        <v>0.25344800000000001</v>
      </c>
      <c r="AD8328">
        <v>1213</v>
      </c>
      <c r="AI8328">
        <v>42104.3</v>
      </c>
      <c r="AJ8328">
        <v>7705.37</v>
      </c>
      <c r="AK8328">
        <v>6.9410600000000002</v>
      </c>
      <c r="AL8328">
        <v>0.47028500000000001</v>
      </c>
      <c r="AM8328">
        <v>635694</v>
      </c>
      <c r="AN8328">
        <v>0.41067999999999999</v>
      </c>
      <c r="AO8328">
        <v>0</v>
      </c>
      <c r="AP8328">
        <v>3623.7199300000002</v>
      </c>
      <c r="AR8328">
        <v>42104.3</v>
      </c>
      <c r="AS8328">
        <v>7434.63</v>
      </c>
      <c r="AT8328">
        <v>6.9410600000000002</v>
      </c>
      <c r="AU8328">
        <v>0.24370600000000001</v>
      </c>
      <c r="AV8328">
        <v>644301</v>
      </c>
      <c r="AW8328">
        <v>0.36869499999999999</v>
      </c>
      <c r="AX8328">
        <v>1811.86</v>
      </c>
      <c r="AY8328">
        <v>1811.8639390000001</v>
      </c>
      <c r="BA8328">
        <f t="shared" si="258"/>
        <v>0</v>
      </c>
      <c r="BB8328">
        <f t="shared" si="259"/>
        <v>-8607</v>
      </c>
    </row>
    <row r="8329" spans="1:54" x14ac:dyDescent="0.3">
      <c r="A8329">
        <v>12</v>
      </c>
      <c r="B8329">
        <v>13</v>
      </c>
      <c r="C8329">
        <v>15</v>
      </c>
      <c r="D8329">
        <v>4</v>
      </c>
      <c r="F8329">
        <v>8416.1</v>
      </c>
      <c r="G8329">
        <v>7</v>
      </c>
      <c r="H8329">
        <v>0.4</v>
      </c>
      <c r="I8329">
        <v>0.5</v>
      </c>
      <c r="J8329">
        <v>0</v>
      </c>
      <c r="K8329">
        <v>3620</v>
      </c>
      <c r="N8329">
        <v>8301.2000000000007</v>
      </c>
      <c r="O8329">
        <v>6.9</v>
      </c>
      <c r="P8329">
        <v>0.4</v>
      </c>
      <c r="Q8329">
        <v>0.5</v>
      </c>
      <c r="R8329">
        <v>3620</v>
      </c>
      <c r="S8329">
        <v>3620</v>
      </c>
      <c r="U8329">
        <v>114.9</v>
      </c>
      <c r="V8329">
        <v>4.0000000000000002E-4</v>
      </c>
      <c r="W8329">
        <v>4.5976000000000003E-2</v>
      </c>
      <c r="Y8329">
        <v>79998.100000000006</v>
      </c>
      <c r="Z8329">
        <v>8283.94</v>
      </c>
      <c r="AA8329">
        <v>6.9410600000000002</v>
      </c>
      <c r="AB8329">
        <v>0.27821299999999999</v>
      </c>
      <c r="AC8329">
        <v>0.17335</v>
      </c>
      <c r="AD8329">
        <v>2304.6999999999998</v>
      </c>
      <c r="AI8329">
        <v>79998.100000000006</v>
      </c>
      <c r="AJ8329">
        <v>8416.1</v>
      </c>
      <c r="AK8329">
        <v>6.9523700000000002</v>
      </c>
      <c r="AL8329">
        <v>0.43057000000000001</v>
      </c>
      <c r="AM8329">
        <v>592384</v>
      </c>
      <c r="AN8329">
        <v>0.46809899999999999</v>
      </c>
      <c r="AO8329">
        <v>0</v>
      </c>
      <c r="AP8329">
        <v>3623.7201770000001</v>
      </c>
      <c r="AR8329">
        <v>79998.100000000006</v>
      </c>
      <c r="AS8329">
        <v>8315.8700000000008</v>
      </c>
      <c r="AT8329">
        <v>6.9410600000000002</v>
      </c>
      <c r="AU8329">
        <v>0.41397200000000001</v>
      </c>
      <c r="AV8329">
        <v>633365</v>
      </c>
      <c r="AW8329">
        <v>0.27751199999999998</v>
      </c>
      <c r="AX8329">
        <v>3442.54</v>
      </c>
      <c r="AY8329">
        <v>3442.5373359999999</v>
      </c>
      <c r="BA8329">
        <f t="shared" si="258"/>
        <v>0</v>
      </c>
      <c r="BB8329">
        <f t="shared" si="259"/>
        <v>-40981</v>
      </c>
    </row>
    <row r="8330" spans="1:54" x14ac:dyDescent="0.3">
      <c r="A8330">
        <v>12</v>
      </c>
      <c r="B8330">
        <v>13</v>
      </c>
      <c r="C8330">
        <v>16</v>
      </c>
      <c r="D8330">
        <v>4</v>
      </c>
      <c r="F8330">
        <v>8569.2999999999993</v>
      </c>
      <c r="G8330">
        <v>7</v>
      </c>
      <c r="H8330">
        <v>0.4</v>
      </c>
      <c r="I8330">
        <v>0.4</v>
      </c>
      <c r="J8330">
        <v>0</v>
      </c>
      <c r="K8330">
        <v>3620</v>
      </c>
      <c r="N8330">
        <v>8458.7999999999993</v>
      </c>
      <c r="O8330">
        <v>7</v>
      </c>
      <c r="P8330">
        <v>0.4</v>
      </c>
      <c r="Q8330">
        <v>0.4</v>
      </c>
      <c r="R8330">
        <v>3620</v>
      </c>
      <c r="S8330">
        <v>3620</v>
      </c>
      <c r="U8330">
        <v>110.5</v>
      </c>
      <c r="V8330">
        <v>4.0000000000000002E-4</v>
      </c>
      <c r="W8330">
        <v>4.4192000000000002E-2</v>
      </c>
      <c r="Y8330">
        <v>79998.100000000006</v>
      </c>
      <c r="Z8330">
        <v>8443.7199999999993</v>
      </c>
      <c r="AA8330">
        <v>6.9561999999999999</v>
      </c>
      <c r="AB8330">
        <v>0.27294800000000002</v>
      </c>
      <c r="AC8330">
        <v>0.27597500000000003</v>
      </c>
      <c r="AD8330">
        <v>2304.6999999999998</v>
      </c>
      <c r="AI8330">
        <v>79998.100000000006</v>
      </c>
      <c r="AJ8330">
        <v>8569.25</v>
      </c>
      <c r="AK8330">
        <v>6.97363</v>
      </c>
      <c r="AL8330">
        <v>0.422875</v>
      </c>
      <c r="AM8330">
        <v>617364</v>
      </c>
      <c r="AN8330">
        <v>0.42791200000000001</v>
      </c>
      <c r="AO8330">
        <v>0</v>
      </c>
      <c r="AP8330">
        <v>3623.7215940000001</v>
      </c>
      <c r="AR8330">
        <v>79998.100000000006</v>
      </c>
      <c r="AS8330">
        <v>8482.5499999999993</v>
      </c>
      <c r="AT8330">
        <v>6.9615900000000002</v>
      </c>
      <c r="AU8330">
        <v>0.40583799999999998</v>
      </c>
      <c r="AV8330">
        <v>623273</v>
      </c>
      <c r="AW8330">
        <v>0.411659</v>
      </c>
      <c r="AX8330">
        <v>3442.54</v>
      </c>
      <c r="AY8330">
        <v>3442.541127</v>
      </c>
      <c r="BA8330">
        <f t="shared" si="258"/>
        <v>0</v>
      </c>
      <c r="BB8330">
        <f t="shared" si="259"/>
        <v>-5909</v>
      </c>
    </row>
    <row r="8331" spans="1:54" x14ac:dyDescent="0.3">
      <c r="A8331">
        <v>12</v>
      </c>
      <c r="B8331">
        <v>13</v>
      </c>
      <c r="C8331">
        <v>17</v>
      </c>
      <c r="D8331">
        <v>4</v>
      </c>
      <c r="F8331">
        <v>8493.1</v>
      </c>
      <c r="G8331">
        <v>7</v>
      </c>
      <c r="H8331">
        <v>0.4</v>
      </c>
      <c r="I8331">
        <v>0.4</v>
      </c>
      <c r="J8331">
        <v>0</v>
      </c>
      <c r="K8331">
        <v>3620</v>
      </c>
      <c r="N8331">
        <v>8382.4</v>
      </c>
      <c r="O8331">
        <v>6.9</v>
      </c>
      <c r="P8331">
        <v>0.4</v>
      </c>
      <c r="Q8331">
        <v>0.4</v>
      </c>
      <c r="R8331">
        <v>3620</v>
      </c>
      <c r="S8331">
        <v>3620</v>
      </c>
      <c r="U8331">
        <v>110.6</v>
      </c>
      <c r="V8331">
        <v>4.0000000000000002E-4</v>
      </c>
      <c r="W8331">
        <v>4.4252E-2</v>
      </c>
      <c r="Y8331">
        <v>79998.100000000006</v>
      </c>
      <c r="Z8331">
        <v>8361.94</v>
      </c>
      <c r="AA8331">
        <v>6.9448499999999997</v>
      </c>
      <c r="AB8331">
        <v>0.275617</v>
      </c>
      <c r="AC8331">
        <v>0.27066299999999999</v>
      </c>
      <c r="AD8331">
        <v>2304.6999999999998</v>
      </c>
      <c r="AI8331">
        <v>79998.100000000006</v>
      </c>
      <c r="AJ8331">
        <v>8493.01</v>
      </c>
      <c r="AK8331">
        <v>6.9630400000000003</v>
      </c>
      <c r="AL8331">
        <v>0.42667100000000002</v>
      </c>
      <c r="AM8331">
        <v>617218</v>
      </c>
      <c r="AN8331">
        <v>0.42010900000000001</v>
      </c>
      <c r="AO8331">
        <v>0</v>
      </c>
      <c r="AP8331">
        <v>3623.7210700000001</v>
      </c>
      <c r="AR8331">
        <v>79998.100000000006</v>
      </c>
      <c r="AS8331">
        <v>8384.23</v>
      </c>
      <c r="AT8331">
        <v>6.94794</v>
      </c>
      <c r="AU8331">
        <v>0.41059699999999999</v>
      </c>
      <c r="AV8331">
        <v>623024</v>
      </c>
      <c r="AW8331">
        <v>0.40344099999999999</v>
      </c>
      <c r="AX8331">
        <v>3442.54</v>
      </c>
      <c r="AY8331">
        <v>3442.5396850000002</v>
      </c>
      <c r="BA8331">
        <f t="shared" si="258"/>
        <v>0</v>
      </c>
      <c r="BB8331">
        <f t="shared" si="259"/>
        <v>-5806</v>
      </c>
    </row>
    <row r="8332" spans="1:54" x14ac:dyDescent="0.3">
      <c r="A8332">
        <v>12</v>
      </c>
      <c r="B8332">
        <v>13</v>
      </c>
      <c r="C8332">
        <v>18</v>
      </c>
      <c r="D8332">
        <v>4</v>
      </c>
      <c r="F8332">
        <v>8439.9</v>
      </c>
      <c r="G8332">
        <v>7</v>
      </c>
      <c r="H8332">
        <v>0.4</v>
      </c>
      <c r="I8332">
        <v>0.4</v>
      </c>
      <c r="J8332">
        <v>0</v>
      </c>
      <c r="K8332">
        <v>3620</v>
      </c>
      <c r="N8332">
        <v>8330.4</v>
      </c>
      <c r="O8332">
        <v>6.9</v>
      </c>
      <c r="P8332">
        <v>0.4</v>
      </c>
      <c r="Q8332">
        <v>0.4</v>
      </c>
      <c r="R8332">
        <v>3620</v>
      </c>
      <c r="S8332">
        <v>3620</v>
      </c>
      <c r="U8332">
        <v>109.5</v>
      </c>
      <c r="V8332">
        <v>4.0000000000000002E-4</v>
      </c>
      <c r="W8332">
        <v>4.3784000000000003E-2</v>
      </c>
      <c r="Y8332">
        <v>79998.100000000006</v>
      </c>
      <c r="Z8332">
        <v>8317.85</v>
      </c>
      <c r="AA8332">
        <v>6.9410600000000002</v>
      </c>
      <c r="AB8332">
        <v>0.27707799999999999</v>
      </c>
      <c r="AC8332">
        <v>0.27334599999999998</v>
      </c>
      <c r="AD8332">
        <v>2304.6999999999998</v>
      </c>
      <c r="AI8332">
        <v>79998.100000000006</v>
      </c>
      <c r="AJ8332">
        <v>8439.77</v>
      </c>
      <c r="AK8332">
        <v>6.9556500000000003</v>
      </c>
      <c r="AL8332">
        <v>0.42936299999999999</v>
      </c>
      <c r="AM8332">
        <v>618991</v>
      </c>
      <c r="AN8332">
        <v>0.42396</v>
      </c>
      <c r="AO8332">
        <v>0</v>
      </c>
      <c r="AP8332">
        <v>3623.7249670000001</v>
      </c>
      <c r="AR8332">
        <v>79998.100000000006</v>
      </c>
      <c r="AS8332">
        <v>8337.35</v>
      </c>
      <c r="AT8332">
        <v>6.9414400000000001</v>
      </c>
      <c r="AU8332">
        <v>0.412906</v>
      </c>
      <c r="AV8332">
        <v>624510</v>
      </c>
      <c r="AW8332">
        <v>0.40823999999999999</v>
      </c>
      <c r="AX8332">
        <v>3442.54</v>
      </c>
      <c r="AY8332">
        <v>3442.541839</v>
      </c>
      <c r="BA8332">
        <f t="shared" ref="BA8332:BA8395" si="260">+AI8332-AR8332</f>
        <v>0</v>
      </c>
      <c r="BB8332">
        <f t="shared" ref="BB8332:BB8395" si="261">+AM8332-AV8332</f>
        <v>-5519</v>
      </c>
    </row>
    <row r="8333" spans="1:54" x14ac:dyDescent="0.3">
      <c r="A8333">
        <v>12</v>
      </c>
      <c r="B8333">
        <v>13</v>
      </c>
      <c r="C8333">
        <v>19</v>
      </c>
      <c r="D8333">
        <v>4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U8333">
        <v>0</v>
      </c>
      <c r="V8333">
        <v>4.0000000000000002E-4</v>
      </c>
      <c r="W8333">
        <v>0</v>
      </c>
      <c r="Y8333">
        <v>8420.86</v>
      </c>
      <c r="Z8333">
        <v>0</v>
      </c>
      <c r="AA8333">
        <v>0</v>
      </c>
      <c r="AB8333">
        <v>0</v>
      </c>
      <c r="AC8333">
        <v>0</v>
      </c>
      <c r="AD8333">
        <v>0</v>
      </c>
      <c r="AI8333">
        <v>8420.86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R8333">
        <v>8420.86</v>
      </c>
      <c r="AS8333">
        <v>0</v>
      </c>
      <c r="AT8333">
        <v>0</v>
      </c>
      <c r="AU8333">
        <v>0</v>
      </c>
      <c r="AV8333">
        <v>0</v>
      </c>
      <c r="AW8333">
        <v>0</v>
      </c>
      <c r="AX8333">
        <v>0</v>
      </c>
      <c r="AY8333">
        <v>0</v>
      </c>
      <c r="BA8333">
        <f t="shared" si="260"/>
        <v>0</v>
      </c>
      <c r="BB8333">
        <f t="shared" si="261"/>
        <v>0</v>
      </c>
    </row>
    <row r="8334" spans="1:54" x14ac:dyDescent="0.3">
      <c r="A8334">
        <v>12</v>
      </c>
      <c r="B8334">
        <v>13</v>
      </c>
      <c r="C8334">
        <v>20</v>
      </c>
      <c r="D8334">
        <v>4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U8334">
        <v>0</v>
      </c>
      <c r="V8334">
        <v>4.0000000000000002E-4</v>
      </c>
      <c r="W8334">
        <v>0</v>
      </c>
      <c r="Y8334">
        <v>8420.86</v>
      </c>
      <c r="Z8334">
        <v>0</v>
      </c>
      <c r="AA8334">
        <v>0</v>
      </c>
      <c r="AB8334">
        <v>0</v>
      </c>
      <c r="AC8334">
        <v>0</v>
      </c>
      <c r="AD8334">
        <v>0</v>
      </c>
      <c r="AI8334">
        <v>8420.86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R8334">
        <v>8420.86</v>
      </c>
      <c r="AS8334">
        <v>0</v>
      </c>
      <c r="AT8334">
        <v>0</v>
      </c>
      <c r="AU8334">
        <v>0</v>
      </c>
      <c r="AV8334">
        <v>0</v>
      </c>
      <c r="AW8334">
        <v>0</v>
      </c>
      <c r="AX8334">
        <v>0</v>
      </c>
      <c r="AY8334">
        <v>0</v>
      </c>
      <c r="BA8334">
        <f t="shared" si="260"/>
        <v>0</v>
      </c>
      <c r="BB8334">
        <f t="shared" si="261"/>
        <v>0</v>
      </c>
    </row>
    <row r="8335" spans="1:54" x14ac:dyDescent="0.3">
      <c r="A8335">
        <v>12</v>
      </c>
      <c r="B8335">
        <v>13</v>
      </c>
      <c r="C8335">
        <v>21</v>
      </c>
      <c r="D8335">
        <v>4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U8335">
        <v>0</v>
      </c>
      <c r="V8335">
        <v>4.0000000000000002E-4</v>
      </c>
      <c r="W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R8335">
        <v>0</v>
      </c>
      <c r="AS8335">
        <v>0</v>
      </c>
      <c r="AT8335">
        <v>0</v>
      </c>
      <c r="AU8335">
        <v>0</v>
      </c>
      <c r="AV8335">
        <v>0</v>
      </c>
      <c r="AW8335">
        <v>0</v>
      </c>
      <c r="AX8335">
        <v>0</v>
      </c>
      <c r="AY8335">
        <v>0</v>
      </c>
      <c r="BA8335">
        <f t="shared" si="260"/>
        <v>0</v>
      </c>
      <c r="BB8335">
        <f t="shared" si="261"/>
        <v>0</v>
      </c>
    </row>
    <row r="8336" spans="1:54" x14ac:dyDescent="0.3">
      <c r="A8336">
        <v>12</v>
      </c>
      <c r="B8336">
        <v>13</v>
      </c>
      <c r="C8336">
        <v>22</v>
      </c>
      <c r="D8336">
        <v>4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U8336">
        <v>0</v>
      </c>
      <c r="V8336">
        <v>4.0000000000000002E-4</v>
      </c>
      <c r="W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R8336">
        <v>0</v>
      </c>
      <c r="AS8336">
        <v>0</v>
      </c>
      <c r="AT8336">
        <v>0</v>
      </c>
      <c r="AU8336">
        <v>0</v>
      </c>
      <c r="AV8336">
        <v>0</v>
      </c>
      <c r="AW8336">
        <v>0</v>
      </c>
      <c r="AX8336">
        <v>0</v>
      </c>
      <c r="AY8336">
        <v>0</v>
      </c>
      <c r="BA8336">
        <f t="shared" si="260"/>
        <v>0</v>
      </c>
      <c r="BB8336">
        <f t="shared" si="261"/>
        <v>0</v>
      </c>
    </row>
    <row r="8337" spans="1:54" x14ac:dyDescent="0.3">
      <c r="A8337">
        <v>12</v>
      </c>
      <c r="B8337">
        <v>13</v>
      </c>
      <c r="C8337">
        <v>23</v>
      </c>
      <c r="D8337">
        <v>4</v>
      </c>
      <c r="F8337">
        <v>0</v>
      </c>
      <c r="G8337">
        <v>0</v>
      </c>
      <c r="H8337">
        <v>0</v>
      </c>
      <c r="I8337">
        <v>0</v>
      </c>
      <c r="J8337">
        <v>0</v>
      </c>
      <c r="K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U8337">
        <v>0</v>
      </c>
      <c r="V8337">
        <v>4.0000000000000002E-4</v>
      </c>
      <c r="W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R8337">
        <v>0</v>
      </c>
      <c r="AS8337">
        <v>0</v>
      </c>
      <c r="AT8337">
        <v>0</v>
      </c>
      <c r="AU8337">
        <v>0</v>
      </c>
      <c r="AV8337">
        <v>0</v>
      </c>
      <c r="AW8337">
        <v>0</v>
      </c>
      <c r="AX8337">
        <v>0</v>
      </c>
      <c r="AY8337">
        <v>0</v>
      </c>
      <c r="BA8337">
        <f t="shared" si="260"/>
        <v>0</v>
      </c>
      <c r="BB8337">
        <f t="shared" si="261"/>
        <v>0</v>
      </c>
    </row>
    <row r="8338" spans="1:54" x14ac:dyDescent="0.3">
      <c r="A8338">
        <v>12</v>
      </c>
      <c r="B8338">
        <v>13</v>
      </c>
      <c r="C8338">
        <v>24</v>
      </c>
      <c r="D8338">
        <v>4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U8338">
        <v>0</v>
      </c>
      <c r="V8338">
        <v>4.0000000000000002E-4</v>
      </c>
      <c r="W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R8338">
        <v>0</v>
      </c>
      <c r="AS8338">
        <v>0</v>
      </c>
      <c r="AT8338">
        <v>0</v>
      </c>
      <c r="AU8338">
        <v>0</v>
      </c>
      <c r="AV8338">
        <v>0</v>
      </c>
      <c r="AW8338">
        <v>0</v>
      </c>
      <c r="AX8338">
        <v>0</v>
      </c>
      <c r="AY8338">
        <v>0</v>
      </c>
      <c r="BA8338">
        <f t="shared" si="260"/>
        <v>0</v>
      </c>
      <c r="BB8338">
        <f t="shared" si="261"/>
        <v>0</v>
      </c>
    </row>
    <row r="8339" spans="1:54" x14ac:dyDescent="0.3">
      <c r="A8339">
        <v>12</v>
      </c>
      <c r="B8339">
        <v>14</v>
      </c>
      <c r="C8339">
        <v>1</v>
      </c>
      <c r="D8339">
        <v>5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U8339">
        <v>0</v>
      </c>
      <c r="V8339">
        <v>4.0000000000000002E-4</v>
      </c>
      <c r="W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R8339">
        <v>0</v>
      </c>
      <c r="AS8339">
        <v>0</v>
      </c>
      <c r="AT8339">
        <v>0</v>
      </c>
      <c r="AU8339">
        <v>0</v>
      </c>
      <c r="AV8339">
        <v>0</v>
      </c>
      <c r="AW8339">
        <v>0</v>
      </c>
      <c r="AX8339">
        <v>0</v>
      </c>
      <c r="AY8339">
        <v>0</v>
      </c>
      <c r="BA8339">
        <f t="shared" si="260"/>
        <v>0</v>
      </c>
      <c r="BB8339">
        <f t="shared" si="261"/>
        <v>0</v>
      </c>
    </row>
    <row r="8340" spans="1:54" x14ac:dyDescent="0.3">
      <c r="A8340">
        <v>12</v>
      </c>
      <c r="B8340">
        <v>14</v>
      </c>
      <c r="C8340">
        <v>2</v>
      </c>
      <c r="D8340">
        <v>5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U8340">
        <v>0</v>
      </c>
      <c r="V8340">
        <v>4.0000000000000002E-4</v>
      </c>
      <c r="W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R8340">
        <v>0</v>
      </c>
      <c r="AS8340">
        <v>0</v>
      </c>
      <c r="AT8340">
        <v>0</v>
      </c>
      <c r="AU8340">
        <v>0</v>
      </c>
      <c r="AV8340">
        <v>0</v>
      </c>
      <c r="AW8340">
        <v>0</v>
      </c>
      <c r="AX8340">
        <v>0</v>
      </c>
      <c r="AY8340">
        <v>0</v>
      </c>
      <c r="BA8340">
        <f t="shared" si="260"/>
        <v>0</v>
      </c>
      <c r="BB8340">
        <f t="shared" si="261"/>
        <v>0</v>
      </c>
    </row>
    <row r="8341" spans="1:54" x14ac:dyDescent="0.3">
      <c r="A8341">
        <v>12</v>
      </c>
      <c r="B8341">
        <v>14</v>
      </c>
      <c r="C8341">
        <v>3</v>
      </c>
      <c r="D8341">
        <v>5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U8341">
        <v>0</v>
      </c>
      <c r="V8341">
        <v>4.0000000000000002E-4</v>
      </c>
      <c r="W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R8341">
        <v>0</v>
      </c>
      <c r="AS8341">
        <v>0</v>
      </c>
      <c r="AT8341">
        <v>0</v>
      </c>
      <c r="AU8341">
        <v>0</v>
      </c>
      <c r="AV8341">
        <v>0</v>
      </c>
      <c r="AW8341">
        <v>0</v>
      </c>
      <c r="AX8341">
        <v>0</v>
      </c>
      <c r="AY8341">
        <v>0</v>
      </c>
      <c r="BA8341">
        <f t="shared" si="260"/>
        <v>0</v>
      </c>
      <c r="BB8341">
        <f t="shared" si="261"/>
        <v>0</v>
      </c>
    </row>
    <row r="8342" spans="1:54" x14ac:dyDescent="0.3">
      <c r="A8342">
        <v>12</v>
      </c>
      <c r="B8342">
        <v>14</v>
      </c>
      <c r="C8342">
        <v>4</v>
      </c>
      <c r="D8342">
        <v>5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U8342">
        <v>0</v>
      </c>
      <c r="V8342">
        <v>4.0000000000000002E-4</v>
      </c>
      <c r="W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R8342">
        <v>0</v>
      </c>
      <c r="AS8342">
        <v>0</v>
      </c>
      <c r="AT8342">
        <v>0</v>
      </c>
      <c r="AU8342">
        <v>0</v>
      </c>
      <c r="AV8342">
        <v>0</v>
      </c>
      <c r="AW8342">
        <v>0</v>
      </c>
      <c r="AX8342">
        <v>0</v>
      </c>
      <c r="AY8342">
        <v>0</v>
      </c>
      <c r="BA8342">
        <f t="shared" si="260"/>
        <v>0</v>
      </c>
      <c r="BB8342">
        <f t="shared" si="261"/>
        <v>0</v>
      </c>
    </row>
    <row r="8343" spans="1:54" x14ac:dyDescent="0.3">
      <c r="A8343">
        <v>12</v>
      </c>
      <c r="B8343">
        <v>14</v>
      </c>
      <c r="C8343">
        <v>5</v>
      </c>
      <c r="D8343">
        <v>5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U8343">
        <v>0</v>
      </c>
      <c r="V8343">
        <v>4.0000000000000002E-4</v>
      </c>
      <c r="W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R8343">
        <v>0</v>
      </c>
      <c r="AS8343">
        <v>0</v>
      </c>
      <c r="AT8343">
        <v>0</v>
      </c>
      <c r="AU8343">
        <v>0</v>
      </c>
      <c r="AV8343">
        <v>0</v>
      </c>
      <c r="AW8343">
        <v>0</v>
      </c>
      <c r="AX8343">
        <v>0</v>
      </c>
      <c r="AY8343">
        <v>0</v>
      </c>
      <c r="BA8343">
        <f t="shared" si="260"/>
        <v>0</v>
      </c>
      <c r="BB8343">
        <f t="shared" si="261"/>
        <v>0</v>
      </c>
    </row>
    <row r="8344" spans="1:54" x14ac:dyDescent="0.3">
      <c r="A8344">
        <v>12</v>
      </c>
      <c r="B8344">
        <v>14</v>
      </c>
      <c r="C8344">
        <v>6</v>
      </c>
      <c r="D8344">
        <v>5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U8344">
        <v>0</v>
      </c>
      <c r="V8344">
        <v>4.0000000000000002E-4</v>
      </c>
      <c r="W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R8344">
        <v>0</v>
      </c>
      <c r="AS8344">
        <v>0</v>
      </c>
      <c r="AT8344">
        <v>0</v>
      </c>
      <c r="AU8344">
        <v>0</v>
      </c>
      <c r="AV8344">
        <v>0</v>
      </c>
      <c r="AW8344">
        <v>0</v>
      </c>
      <c r="AX8344">
        <v>0</v>
      </c>
      <c r="AY8344">
        <v>0</v>
      </c>
      <c r="BA8344">
        <f t="shared" si="260"/>
        <v>0</v>
      </c>
      <c r="BB8344">
        <f t="shared" si="261"/>
        <v>0</v>
      </c>
    </row>
    <row r="8345" spans="1:54" x14ac:dyDescent="0.3">
      <c r="A8345">
        <v>12</v>
      </c>
      <c r="B8345">
        <v>14</v>
      </c>
      <c r="C8345">
        <v>7</v>
      </c>
      <c r="D8345">
        <v>5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U8345">
        <v>0</v>
      </c>
      <c r="V8345">
        <v>4.0000000000000002E-4</v>
      </c>
      <c r="W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R8345">
        <v>0</v>
      </c>
      <c r="AS8345">
        <v>0</v>
      </c>
      <c r="AT8345">
        <v>0</v>
      </c>
      <c r="AU8345">
        <v>0</v>
      </c>
      <c r="AV8345">
        <v>0</v>
      </c>
      <c r="AW8345">
        <v>0</v>
      </c>
      <c r="AX8345">
        <v>0</v>
      </c>
      <c r="AY8345">
        <v>0</v>
      </c>
      <c r="BA8345">
        <f t="shared" si="260"/>
        <v>0</v>
      </c>
      <c r="BB8345">
        <f t="shared" si="261"/>
        <v>0</v>
      </c>
    </row>
    <row r="8346" spans="1:54" x14ac:dyDescent="0.3">
      <c r="A8346">
        <v>12</v>
      </c>
      <c r="B8346">
        <v>14</v>
      </c>
      <c r="C8346">
        <v>8</v>
      </c>
      <c r="D8346">
        <v>5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U8346">
        <v>0</v>
      </c>
      <c r="V8346">
        <v>4.0000000000000002E-4</v>
      </c>
      <c r="W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R8346">
        <v>0</v>
      </c>
      <c r="AS8346">
        <v>0</v>
      </c>
      <c r="AT8346">
        <v>0</v>
      </c>
      <c r="AU8346">
        <v>0</v>
      </c>
      <c r="AV8346">
        <v>0</v>
      </c>
      <c r="AW8346">
        <v>0</v>
      </c>
      <c r="AX8346">
        <v>0</v>
      </c>
      <c r="AY8346">
        <v>0</v>
      </c>
      <c r="BA8346">
        <f t="shared" si="260"/>
        <v>0</v>
      </c>
      <c r="BB8346">
        <f t="shared" si="261"/>
        <v>0</v>
      </c>
    </row>
    <row r="8347" spans="1:54" x14ac:dyDescent="0.3">
      <c r="A8347">
        <v>12</v>
      </c>
      <c r="B8347">
        <v>14</v>
      </c>
      <c r="C8347">
        <v>9</v>
      </c>
      <c r="D8347">
        <v>5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U8347">
        <v>0</v>
      </c>
      <c r="V8347">
        <v>4.0000000000000002E-4</v>
      </c>
      <c r="W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R8347">
        <v>0</v>
      </c>
      <c r="AS8347">
        <v>0</v>
      </c>
      <c r="AT8347">
        <v>0</v>
      </c>
      <c r="AU8347">
        <v>0</v>
      </c>
      <c r="AV8347">
        <v>0</v>
      </c>
      <c r="AW8347">
        <v>0</v>
      </c>
      <c r="AX8347">
        <v>0</v>
      </c>
      <c r="AY8347">
        <v>0</v>
      </c>
      <c r="BA8347">
        <f t="shared" si="260"/>
        <v>0</v>
      </c>
      <c r="BB8347">
        <f t="shared" si="261"/>
        <v>0</v>
      </c>
    </row>
    <row r="8348" spans="1:54" x14ac:dyDescent="0.3">
      <c r="A8348">
        <v>12</v>
      </c>
      <c r="B8348">
        <v>14</v>
      </c>
      <c r="C8348">
        <v>10</v>
      </c>
      <c r="D8348">
        <v>5</v>
      </c>
      <c r="F8348">
        <v>9056.7000000000007</v>
      </c>
      <c r="G8348">
        <v>7</v>
      </c>
      <c r="H8348">
        <v>0.4</v>
      </c>
      <c r="I8348">
        <v>0.1</v>
      </c>
      <c r="J8348">
        <v>0</v>
      </c>
      <c r="K8348">
        <v>3620</v>
      </c>
      <c r="N8348">
        <v>8937.7000000000007</v>
      </c>
      <c r="O8348">
        <v>7</v>
      </c>
      <c r="P8348">
        <v>0.4</v>
      </c>
      <c r="Q8348">
        <v>0</v>
      </c>
      <c r="R8348">
        <v>3620</v>
      </c>
      <c r="S8348">
        <v>3620</v>
      </c>
      <c r="U8348">
        <v>119</v>
      </c>
      <c r="V8348">
        <v>4.0000000000000002E-4</v>
      </c>
      <c r="W8348">
        <v>4.7600000000000003E-2</v>
      </c>
      <c r="Y8348">
        <v>79998.100000000006</v>
      </c>
      <c r="Z8348">
        <v>8910.8799999999992</v>
      </c>
      <c r="AA8348">
        <v>7.0210400000000002</v>
      </c>
      <c r="AB8348">
        <v>0.25863799999999998</v>
      </c>
      <c r="AC8348">
        <v>0</v>
      </c>
      <c r="AD8348">
        <v>2304.6999999999998</v>
      </c>
      <c r="AI8348">
        <v>79998.100000000006</v>
      </c>
      <c r="AJ8348">
        <v>9056.59</v>
      </c>
      <c r="AK8348">
        <v>7.0412699999999999</v>
      </c>
      <c r="AL8348">
        <v>0.40011999999999998</v>
      </c>
      <c r="AM8348">
        <v>698303</v>
      </c>
      <c r="AN8348">
        <v>0.13043399999999999</v>
      </c>
      <c r="AO8348">
        <v>0</v>
      </c>
      <c r="AP8348">
        <v>3623.7227910000001</v>
      </c>
      <c r="AR8348">
        <v>79998.100000000006</v>
      </c>
      <c r="AS8348">
        <v>8940.5400000000009</v>
      </c>
      <c r="AT8348">
        <v>7.0251599999999996</v>
      </c>
      <c r="AU8348">
        <v>0.385048</v>
      </c>
      <c r="AV8348">
        <v>730057</v>
      </c>
      <c r="AW8348">
        <v>0</v>
      </c>
      <c r="AX8348">
        <v>3442.54</v>
      </c>
      <c r="AY8348">
        <v>3442.5370459999999</v>
      </c>
      <c r="BA8348">
        <f t="shared" si="260"/>
        <v>0</v>
      </c>
      <c r="BB8348">
        <f t="shared" si="261"/>
        <v>-31754</v>
      </c>
    </row>
    <row r="8349" spans="1:54" x14ac:dyDescent="0.3">
      <c r="A8349">
        <v>12</v>
      </c>
      <c r="B8349">
        <v>14</v>
      </c>
      <c r="C8349">
        <v>11</v>
      </c>
      <c r="D8349">
        <v>5</v>
      </c>
      <c r="F8349">
        <v>9319.6</v>
      </c>
      <c r="G8349">
        <v>7.1</v>
      </c>
      <c r="H8349">
        <v>0.4</v>
      </c>
      <c r="I8349">
        <v>0.4</v>
      </c>
      <c r="J8349">
        <v>0</v>
      </c>
      <c r="K8349">
        <v>3620</v>
      </c>
      <c r="N8349">
        <v>9202.7000000000007</v>
      </c>
      <c r="O8349">
        <v>7.1</v>
      </c>
      <c r="P8349">
        <v>0.4</v>
      </c>
      <c r="Q8349">
        <v>0.4</v>
      </c>
      <c r="R8349">
        <v>3620</v>
      </c>
      <c r="S8349">
        <v>3620</v>
      </c>
      <c r="U8349">
        <v>116.8</v>
      </c>
      <c r="V8349">
        <v>4.0000000000000002E-4</v>
      </c>
      <c r="W8349">
        <v>4.6736E-2</v>
      </c>
      <c r="Y8349">
        <v>79998.100000000006</v>
      </c>
      <c r="Z8349">
        <v>9196.0300000000007</v>
      </c>
      <c r="AA8349">
        <v>7.0606200000000001</v>
      </c>
      <c r="AB8349">
        <v>0.25061899999999998</v>
      </c>
      <c r="AC8349">
        <v>0.25616100000000003</v>
      </c>
      <c r="AD8349">
        <v>2304.6999999999998</v>
      </c>
      <c r="AI8349">
        <v>79998.100000000006</v>
      </c>
      <c r="AJ8349">
        <v>9319.4</v>
      </c>
      <c r="AK8349">
        <v>7.07775</v>
      </c>
      <c r="AL8349">
        <v>0.38883699999999999</v>
      </c>
      <c r="AM8349">
        <v>655575</v>
      </c>
      <c r="AN8349">
        <v>0.39695999999999998</v>
      </c>
      <c r="AO8349">
        <v>0</v>
      </c>
      <c r="AP8349">
        <v>3623.7275380000001</v>
      </c>
      <c r="AR8349">
        <v>79998.100000000006</v>
      </c>
      <c r="AS8349">
        <v>9208.3700000000008</v>
      </c>
      <c r="AT8349">
        <v>7.0623399999999998</v>
      </c>
      <c r="AU8349">
        <v>0.37384899999999999</v>
      </c>
      <c r="AV8349">
        <v>663743</v>
      </c>
      <c r="AW8349">
        <v>0.38237199999999999</v>
      </c>
      <c r="AX8349">
        <v>3442.54</v>
      </c>
      <c r="AY8349">
        <v>3442.5399160000002</v>
      </c>
      <c r="BA8349">
        <f t="shared" si="260"/>
        <v>0</v>
      </c>
      <c r="BB8349">
        <f t="shared" si="261"/>
        <v>-8168</v>
      </c>
    </row>
    <row r="8350" spans="1:54" x14ac:dyDescent="0.3">
      <c r="A8350">
        <v>12</v>
      </c>
      <c r="B8350">
        <v>14</v>
      </c>
      <c r="C8350">
        <v>12</v>
      </c>
      <c r="D8350">
        <v>5</v>
      </c>
      <c r="F8350">
        <v>8110.8</v>
      </c>
      <c r="G8350">
        <v>6.9</v>
      </c>
      <c r="H8350">
        <v>0.4</v>
      </c>
      <c r="I8350">
        <v>0.4</v>
      </c>
      <c r="J8350">
        <v>0</v>
      </c>
      <c r="K8350">
        <v>3620</v>
      </c>
      <c r="N8350">
        <v>7993.4</v>
      </c>
      <c r="O8350">
        <v>6.9</v>
      </c>
      <c r="P8350">
        <v>0.5</v>
      </c>
      <c r="Q8350">
        <v>0.4</v>
      </c>
      <c r="R8350">
        <v>3620</v>
      </c>
      <c r="S8350">
        <v>3620</v>
      </c>
      <c r="U8350">
        <v>117.4</v>
      </c>
      <c r="V8350">
        <v>4.0000000000000002E-4</v>
      </c>
      <c r="W8350">
        <v>4.6952000000000001E-2</v>
      </c>
      <c r="Y8350">
        <v>79998.100000000006</v>
      </c>
      <c r="Z8350">
        <v>7973.67</v>
      </c>
      <c r="AA8350">
        <v>6.9410600000000002</v>
      </c>
      <c r="AB8350">
        <v>0.28903800000000002</v>
      </c>
      <c r="AC8350">
        <v>0.248199</v>
      </c>
      <c r="AD8350">
        <v>2304.6999999999998</v>
      </c>
      <c r="AI8350">
        <v>79998.100000000006</v>
      </c>
      <c r="AJ8350">
        <v>8110.69</v>
      </c>
      <c r="AK8350">
        <v>6.9410600000000002</v>
      </c>
      <c r="AL8350">
        <v>0.44678400000000001</v>
      </c>
      <c r="AM8350">
        <v>643234</v>
      </c>
      <c r="AN8350">
        <v>0.38567699999999999</v>
      </c>
      <c r="AO8350">
        <v>0</v>
      </c>
      <c r="AP8350">
        <v>3623.726521</v>
      </c>
      <c r="AR8350">
        <v>79998.100000000006</v>
      </c>
      <c r="AS8350">
        <v>7995.49</v>
      </c>
      <c r="AT8350">
        <v>6.9410600000000002</v>
      </c>
      <c r="AU8350">
        <v>0.43056</v>
      </c>
      <c r="AV8350">
        <v>647737</v>
      </c>
      <c r="AW8350">
        <v>0.37119600000000003</v>
      </c>
      <c r="AX8350">
        <v>3442.54</v>
      </c>
      <c r="AY8350">
        <v>3442.5381739999998</v>
      </c>
      <c r="BA8350">
        <f t="shared" si="260"/>
        <v>0</v>
      </c>
      <c r="BB8350">
        <f t="shared" si="261"/>
        <v>-4503</v>
      </c>
    </row>
    <row r="8351" spans="1:54" x14ac:dyDescent="0.3">
      <c r="A8351">
        <v>12</v>
      </c>
      <c r="B8351">
        <v>14</v>
      </c>
      <c r="C8351">
        <v>13</v>
      </c>
      <c r="D8351">
        <v>5</v>
      </c>
      <c r="F8351">
        <v>8375.1</v>
      </c>
      <c r="G8351">
        <v>6.9</v>
      </c>
      <c r="H8351">
        <v>0.4</v>
      </c>
      <c r="I8351">
        <v>0.4</v>
      </c>
      <c r="J8351">
        <v>0</v>
      </c>
      <c r="K8351">
        <v>3620</v>
      </c>
      <c r="N8351">
        <v>8257.2999999999993</v>
      </c>
      <c r="O8351">
        <v>6.9</v>
      </c>
      <c r="P8351">
        <v>0.4</v>
      </c>
      <c r="Q8351">
        <v>0.5</v>
      </c>
      <c r="R8351">
        <v>3620</v>
      </c>
      <c r="S8351">
        <v>3620</v>
      </c>
      <c r="U8351">
        <v>117.8</v>
      </c>
      <c r="V8351">
        <v>4.0000000000000002E-4</v>
      </c>
      <c r="W8351">
        <v>4.7112000000000001E-2</v>
      </c>
      <c r="Y8351">
        <v>79998.100000000006</v>
      </c>
      <c r="Z8351">
        <v>8239.24</v>
      </c>
      <c r="AA8351">
        <v>6.9410600000000002</v>
      </c>
      <c r="AB8351">
        <v>0.27972200000000003</v>
      </c>
      <c r="AC8351">
        <v>0.28684300000000001</v>
      </c>
      <c r="AD8351">
        <v>2304.6999999999998</v>
      </c>
      <c r="AI8351">
        <v>79998.100000000006</v>
      </c>
      <c r="AJ8351">
        <v>8375.02</v>
      </c>
      <c r="AK8351">
        <v>6.9466700000000001</v>
      </c>
      <c r="AL8351">
        <v>0.43268200000000001</v>
      </c>
      <c r="AM8351">
        <v>639970</v>
      </c>
      <c r="AN8351">
        <v>0.444299</v>
      </c>
      <c r="AO8351">
        <v>0</v>
      </c>
      <c r="AP8351">
        <v>3623.7204040000001</v>
      </c>
      <c r="AR8351">
        <v>79998.100000000006</v>
      </c>
      <c r="AS8351">
        <v>8259.65</v>
      </c>
      <c r="AT8351">
        <v>6.9410600000000002</v>
      </c>
      <c r="AU8351">
        <v>0.41678999999999999</v>
      </c>
      <c r="AV8351">
        <v>644889</v>
      </c>
      <c r="AW8351">
        <v>0.42835000000000001</v>
      </c>
      <c r="AX8351">
        <v>3442.54</v>
      </c>
      <c r="AY8351">
        <v>3442.5395239999998</v>
      </c>
      <c r="BA8351">
        <f t="shared" si="260"/>
        <v>0</v>
      </c>
      <c r="BB8351">
        <f t="shared" si="261"/>
        <v>-4919</v>
      </c>
    </row>
    <row r="8352" spans="1:54" x14ac:dyDescent="0.3">
      <c r="A8352">
        <v>12</v>
      </c>
      <c r="B8352">
        <v>14</v>
      </c>
      <c r="C8352">
        <v>14</v>
      </c>
      <c r="D8352">
        <v>5</v>
      </c>
      <c r="F8352">
        <v>7335.6</v>
      </c>
      <c r="G8352">
        <v>6.9</v>
      </c>
      <c r="H8352">
        <v>0.5</v>
      </c>
      <c r="I8352">
        <v>0.4</v>
      </c>
      <c r="J8352">
        <v>0</v>
      </c>
      <c r="K8352">
        <v>3620</v>
      </c>
      <c r="N8352">
        <v>7217</v>
      </c>
      <c r="O8352">
        <v>6.9</v>
      </c>
      <c r="P8352">
        <v>0.5</v>
      </c>
      <c r="Q8352">
        <v>0.4</v>
      </c>
      <c r="R8352">
        <v>3620</v>
      </c>
      <c r="S8352">
        <v>3620</v>
      </c>
      <c r="U8352">
        <v>118.6</v>
      </c>
      <c r="V8352">
        <v>4.0000000000000002E-4</v>
      </c>
      <c r="W8352">
        <v>4.7435999999999999E-2</v>
      </c>
      <c r="Y8352">
        <v>42104.3</v>
      </c>
      <c r="Z8352">
        <v>7097.09</v>
      </c>
      <c r="AA8352">
        <v>6.9410600000000002</v>
      </c>
      <c r="AB8352">
        <v>0.17091500000000001</v>
      </c>
      <c r="AC8352">
        <v>0.26494099999999998</v>
      </c>
      <c r="AD8352">
        <v>1213</v>
      </c>
      <c r="AI8352">
        <v>42104.3</v>
      </c>
      <c r="AJ8352">
        <v>7335.52</v>
      </c>
      <c r="AK8352">
        <v>6.9410600000000002</v>
      </c>
      <c r="AL8352">
        <v>0.49399700000000002</v>
      </c>
      <c r="AM8352">
        <v>633873</v>
      </c>
      <c r="AN8352">
        <v>0.430039</v>
      </c>
      <c r="AO8352">
        <v>0</v>
      </c>
      <c r="AP8352">
        <v>3623.7248730000001</v>
      </c>
      <c r="AR8352">
        <v>42104.3</v>
      </c>
      <c r="AS8352">
        <v>7066.15</v>
      </c>
      <c r="AT8352">
        <v>6.9410600000000002</v>
      </c>
      <c r="AU8352">
        <v>0.25641399999999998</v>
      </c>
      <c r="AV8352">
        <v>640415</v>
      </c>
      <c r="AW8352">
        <v>0.385295</v>
      </c>
      <c r="AX8352">
        <v>1811.86</v>
      </c>
      <c r="AY8352">
        <v>1811.859786</v>
      </c>
      <c r="BA8352">
        <f t="shared" si="260"/>
        <v>0</v>
      </c>
      <c r="BB8352">
        <f t="shared" si="261"/>
        <v>-6542</v>
      </c>
    </row>
    <row r="8353" spans="1:54" x14ac:dyDescent="0.3">
      <c r="A8353">
        <v>12</v>
      </c>
      <c r="B8353">
        <v>14</v>
      </c>
      <c r="C8353">
        <v>15</v>
      </c>
      <c r="D8353">
        <v>5</v>
      </c>
      <c r="F8353">
        <v>8049.2</v>
      </c>
      <c r="G8353">
        <v>6.9</v>
      </c>
      <c r="H8353">
        <v>0.4</v>
      </c>
      <c r="I8353">
        <v>0.5</v>
      </c>
      <c r="J8353">
        <v>0</v>
      </c>
      <c r="K8353">
        <v>3620</v>
      </c>
      <c r="N8353">
        <v>7935.2</v>
      </c>
      <c r="O8353">
        <v>6.9</v>
      </c>
      <c r="P8353">
        <v>0.5</v>
      </c>
      <c r="Q8353">
        <v>0.5</v>
      </c>
      <c r="R8353">
        <v>3620</v>
      </c>
      <c r="S8353">
        <v>3620</v>
      </c>
      <c r="U8353">
        <v>114</v>
      </c>
      <c r="V8353">
        <v>4.0000000000000002E-4</v>
      </c>
      <c r="W8353">
        <v>4.5587999999999997E-2</v>
      </c>
      <c r="Y8353">
        <v>79998.100000000006</v>
      </c>
      <c r="Z8353">
        <v>7946.35</v>
      </c>
      <c r="AA8353">
        <v>6.9410600000000002</v>
      </c>
      <c r="AB8353">
        <v>0.29003200000000001</v>
      </c>
      <c r="AC8353">
        <v>0.183005</v>
      </c>
      <c r="AD8353">
        <v>2304.6999999999998</v>
      </c>
      <c r="AI8353">
        <v>79998.100000000006</v>
      </c>
      <c r="AJ8353">
        <v>8049.1</v>
      </c>
      <c r="AK8353">
        <v>6.9410600000000002</v>
      </c>
      <c r="AL8353">
        <v>0.45020199999999999</v>
      </c>
      <c r="AM8353">
        <v>594769</v>
      </c>
      <c r="AN8353">
        <v>0.492087</v>
      </c>
      <c r="AO8353">
        <v>0</v>
      </c>
      <c r="AP8353">
        <v>3623.720918</v>
      </c>
      <c r="AR8353">
        <v>79998.100000000006</v>
      </c>
      <c r="AS8353">
        <v>7971.46</v>
      </c>
      <c r="AT8353">
        <v>6.9410600000000002</v>
      </c>
      <c r="AU8353">
        <v>0.43185800000000002</v>
      </c>
      <c r="AV8353">
        <v>637847</v>
      </c>
      <c r="AW8353">
        <v>0.29530699999999999</v>
      </c>
      <c r="AX8353">
        <v>3442.54</v>
      </c>
      <c r="AY8353">
        <v>3442.5387730000002</v>
      </c>
      <c r="BA8353">
        <f t="shared" si="260"/>
        <v>0</v>
      </c>
      <c r="BB8353">
        <f t="shared" si="261"/>
        <v>-43078</v>
      </c>
    </row>
    <row r="8354" spans="1:54" x14ac:dyDescent="0.3">
      <c r="A8354">
        <v>12</v>
      </c>
      <c r="B8354">
        <v>14</v>
      </c>
      <c r="C8354">
        <v>16</v>
      </c>
      <c r="D8354">
        <v>5</v>
      </c>
      <c r="F8354">
        <v>8230.1</v>
      </c>
      <c r="G8354">
        <v>6.9</v>
      </c>
      <c r="H8354">
        <v>0.4</v>
      </c>
      <c r="I8354">
        <v>0.4</v>
      </c>
      <c r="J8354">
        <v>0</v>
      </c>
      <c r="K8354">
        <v>3620</v>
      </c>
      <c r="N8354">
        <v>8120.4</v>
      </c>
      <c r="O8354">
        <v>6.9</v>
      </c>
      <c r="P8354">
        <v>0.4</v>
      </c>
      <c r="Q8354">
        <v>0.5</v>
      </c>
      <c r="R8354">
        <v>3620</v>
      </c>
      <c r="S8354">
        <v>3620</v>
      </c>
      <c r="U8354">
        <v>109.7</v>
      </c>
      <c r="V8354">
        <v>4.0000000000000002E-4</v>
      </c>
      <c r="W8354">
        <v>4.3872000000000001E-2</v>
      </c>
      <c r="Y8354">
        <v>79998.100000000006</v>
      </c>
      <c r="Z8354">
        <v>8129.78</v>
      </c>
      <c r="AA8354">
        <v>6.9410600000000002</v>
      </c>
      <c r="AB8354">
        <v>0.28348800000000002</v>
      </c>
      <c r="AC8354">
        <v>0.28786899999999999</v>
      </c>
      <c r="AD8354">
        <v>2304.6999999999998</v>
      </c>
      <c r="AI8354">
        <v>79998.100000000006</v>
      </c>
      <c r="AJ8354">
        <v>8229.99</v>
      </c>
      <c r="AK8354">
        <v>6.9410600000000002</v>
      </c>
      <c r="AL8354">
        <v>0.440307</v>
      </c>
      <c r="AM8354">
        <v>620947</v>
      </c>
      <c r="AN8354">
        <v>0.44778499999999999</v>
      </c>
      <c r="AO8354">
        <v>0</v>
      </c>
      <c r="AP8354">
        <v>3623.7222069999998</v>
      </c>
      <c r="AR8354">
        <v>79998.100000000006</v>
      </c>
      <c r="AS8354">
        <v>8158.64</v>
      </c>
      <c r="AT8354">
        <v>6.9410600000000002</v>
      </c>
      <c r="AU8354">
        <v>0.42194999999999999</v>
      </c>
      <c r="AV8354">
        <v>627298</v>
      </c>
      <c r="AW8354">
        <v>0.42968499999999998</v>
      </c>
      <c r="AX8354">
        <v>3442.54</v>
      </c>
      <c r="AY8354">
        <v>3442.5381480000001</v>
      </c>
      <c r="BA8354">
        <f t="shared" si="260"/>
        <v>0</v>
      </c>
      <c r="BB8354">
        <f t="shared" si="261"/>
        <v>-6351</v>
      </c>
    </row>
    <row r="8355" spans="1:54" x14ac:dyDescent="0.3">
      <c r="A8355">
        <v>12</v>
      </c>
      <c r="B8355">
        <v>14</v>
      </c>
      <c r="C8355">
        <v>17</v>
      </c>
      <c r="D8355">
        <v>5</v>
      </c>
      <c r="F8355">
        <v>8216.6</v>
      </c>
      <c r="G8355">
        <v>6.9</v>
      </c>
      <c r="H8355">
        <v>0.4</v>
      </c>
      <c r="I8355">
        <v>0.4</v>
      </c>
      <c r="J8355">
        <v>0</v>
      </c>
      <c r="K8355">
        <v>3620</v>
      </c>
      <c r="N8355">
        <v>8107.1</v>
      </c>
      <c r="O8355">
        <v>6.9</v>
      </c>
      <c r="P8355">
        <v>0.4</v>
      </c>
      <c r="Q8355">
        <v>0.4</v>
      </c>
      <c r="R8355">
        <v>3620</v>
      </c>
      <c r="S8355">
        <v>3620</v>
      </c>
      <c r="U8355">
        <v>109.4</v>
      </c>
      <c r="V8355">
        <v>4.0000000000000002E-4</v>
      </c>
      <c r="W8355">
        <v>4.3771999999999998E-2</v>
      </c>
      <c r="Y8355">
        <v>79998.100000000006</v>
      </c>
      <c r="Z8355">
        <v>8095.03</v>
      </c>
      <c r="AA8355">
        <v>6.9410600000000002</v>
      </c>
      <c r="AB8355">
        <v>0.28470499999999999</v>
      </c>
      <c r="AC8355">
        <v>0.28127200000000002</v>
      </c>
      <c r="AD8355">
        <v>2304.6999999999998</v>
      </c>
      <c r="AI8355">
        <v>79998.100000000006</v>
      </c>
      <c r="AJ8355">
        <v>8216.4699999999993</v>
      </c>
      <c r="AK8355">
        <v>6.9410600000000002</v>
      </c>
      <c r="AL8355">
        <v>0.44103100000000001</v>
      </c>
      <c r="AM8355">
        <v>622565</v>
      </c>
      <c r="AN8355">
        <v>0.43776399999999999</v>
      </c>
      <c r="AO8355">
        <v>0</v>
      </c>
      <c r="AP8355">
        <v>3623.7179809999998</v>
      </c>
      <c r="AR8355">
        <v>79998.100000000006</v>
      </c>
      <c r="AS8355">
        <v>8110.28</v>
      </c>
      <c r="AT8355">
        <v>6.9410600000000002</v>
      </c>
      <c r="AU8355">
        <v>0.42446600000000001</v>
      </c>
      <c r="AV8355">
        <v>628593</v>
      </c>
      <c r="AW8355">
        <v>0.419686</v>
      </c>
      <c r="AX8355">
        <v>3442.54</v>
      </c>
      <c r="AY8355">
        <v>3442.53811</v>
      </c>
      <c r="BA8355">
        <f t="shared" si="260"/>
        <v>0</v>
      </c>
      <c r="BB8355">
        <f t="shared" si="261"/>
        <v>-6028</v>
      </c>
    </row>
    <row r="8356" spans="1:54" x14ac:dyDescent="0.3">
      <c r="A8356">
        <v>12</v>
      </c>
      <c r="B8356">
        <v>14</v>
      </c>
      <c r="C8356">
        <v>18</v>
      </c>
      <c r="D8356">
        <v>5</v>
      </c>
      <c r="F8356">
        <v>8191.5</v>
      </c>
      <c r="G8356">
        <v>6.9</v>
      </c>
      <c r="H8356">
        <v>0.4</v>
      </c>
      <c r="I8356">
        <v>0.4</v>
      </c>
      <c r="J8356">
        <v>0</v>
      </c>
      <c r="K8356">
        <v>3620</v>
      </c>
      <c r="N8356">
        <v>8083.3</v>
      </c>
      <c r="O8356">
        <v>6.9</v>
      </c>
      <c r="P8356">
        <v>0.4</v>
      </c>
      <c r="Q8356">
        <v>0.4</v>
      </c>
      <c r="R8356">
        <v>3620</v>
      </c>
      <c r="S8356">
        <v>3620</v>
      </c>
      <c r="U8356">
        <v>108.2</v>
      </c>
      <c r="V8356">
        <v>4.0000000000000002E-4</v>
      </c>
      <c r="W8356">
        <v>4.3288E-2</v>
      </c>
      <c r="Y8356">
        <v>79998.100000000006</v>
      </c>
      <c r="Z8356">
        <v>8077.52</v>
      </c>
      <c r="AA8356">
        <v>6.9410600000000002</v>
      </c>
      <c r="AB8356">
        <v>0.28532200000000002</v>
      </c>
      <c r="AC8356">
        <v>0.28249600000000002</v>
      </c>
      <c r="AD8356">
        <v>2304.6999999999998</v>
      </c>
      <c r="AI8356">
        <v>79998.100000000006</v>
      </c>
      <c r="AJ8356">
        <v>8191.45</v>
      </c>
      <c r="AK8356">
        <v>6.9410600000000002</v>
      </c>
      <c r="AL8356">
        <v>0.44237900000000002</v>
      </c>
      <c r="AM8356">
        <v>622177</v>
      </c>
      <c r="AN8356">
        <v>0.43848700000000002</v>
      </c>
      <c r="AO8356">
        <v>0</v>
      </c>
      <c r="AP8356">
        <v>3623.7254600000001</v>
      </c>
      <c r="AR8356">
        <v>79998.100000000006</v>
      </c>
      <c r="AS8356">
        <v>8091.73</v>
      </c>
      <c r="AT8356">
        <v>6.9410600000000002</v>
      </c>
      <c r="AU8356">
        <v>0.42543900000000001</v>
      </c>
      <c r="AV8356">
        <v>627865</v>
      </c>
      <c r="AW8356">
        <v>0.42222100000000001</v>
      </c>
      <c r="AX8356">
        <v>3442.54</v>
      </c>
      <c r="AY8356">
        <v>3442.537519</v>
      </c>
      <c r="BA8356">
        <f t="shared" si="260"/>
        <v>0</v>
      </c>
      <c r="BB8356">
        <f t="shared" si="261"/>
        <v>-5688</v>
      </c>
    </row>
    <row r="8357" spans="1:54" x14ac:dyDescent="0.3">
      <c r="A8357">
        <v>12</v>
      </c>
      <c r="B8357">
        <v>14</v>
      </c>
      <c r="C8357">
        <v>19</v>
      </c>
      <c r="D8357">
        <v>5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U8357">
        <v>0</v>
      </c>
      <c r="V8357">
        <v>4.0000000000000002E-4</v>
      </c>
      <c r="W8357">
        <v>0</v>
      </c>
      <c r="Y8357">
        <v>8420.86</v>
      </c>
      <c r="Z8357">
        <v>0</v>
      </c>
      <c r="AA8357">
        <v>0</v>
      </c>
      <c r="AB8357">
        <v>0</v>
      </c>
      <c r="AC8357">
        <v>0</v>
      </c>
      <c r="AD8357">
        <v>0</v>
      </c>
      <c r="AI8357">
        <v>8420.86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R8357">
        <v>8420.86</v>
      </c>
      <c r="AS8357">
        <v>0</v>
      </c>
      <c r="AT8357">
        <v>0</v>
      </c>
      <c r="AU8357">
        <v>0</v>
      </c>
      <c r="AV8357">
        <v>0</v>
      </c>
      <c r="AW8357">
        <v>0</v>
      </c>
      <c r="AX8357">
        <v>0</v>
      </c>
      <c r="AY8357">
        <v>0</v>
      </c>
      <c r="BA8357">
        <f t="shared" si="260"/>
        <v>0</v>
      </c>
      <c r="BB8357">
        <f t="shared" si="261"/>
        <v>0</v>
      </c>
    </row>
    <row r="8358" spans="1:54" x14ac:dyDescent="0.3">
      <c r="A8358">
        <v>12</v>
      </c>
      <c r="B8358">
        <v>14</v>
      </c>
      <c r="C8358">
        <v>20</v>
      </c>
      <c r="D8358">
        <v>5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U8358">
        <v>0</v>
      </c>
      <c r="V8358">
        <v>4.0000000000000002E-4</v>
      </c>
      <c r="W8358">
        <v>0</v>
      </c>
      <c r="Y8358">
        <v>8420.86</v>
      </c>
      <c r="Z8358">
        <v>0</v>
      </c>
      <c r="AA8358">
        <v>0</v>
      </c>
      <c r="AB8358">
        <v>0</v>
      </c>
      <c r="AC8358">
        <v>0</v>
      </c>
      <c r="AD8358">
        <v>0</v>
      </c>
      <c r="AI8358">
        <v>8420.86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R8358">
        <v>8420.86</v>
      </c>
      <c r="AS8358">
        <v>0</v>
      </c>
      <c r="AT8358">
        <v>0</v>
      </c>
      <c r="AU8358">
        <v>0</v>
      </c>
      <c r="AV8358">
        <v>0</v>
      </c>
      <c r="AW8358">
        <v>0</v>
      </c>
      <c r="AX8358">
        <v>0</v>
      </c>
      <c r="AY8358">
        <v>0</v>
      </c>
      <c r="BA8358">
        <f t="shared" si="260"/>
        <v>0</v>
      </c>
      <c r="BB8358">
        <f t="shared" si="261"/>
        <v>0</v>
      </c>
    </row>
    <row r="8359" spans="1:54" x14ac:dyDescent="0.3">
      <c r="A8359">
        <v>12</v>
      </c>
      <c r="B8359">
        <v>14</v>
      </c>
      <c r="C8359">
        <v>21</v>
      </c>
      <c r="D8359">
        <v>5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U8359">
        <v>0</v>
      </c>
      <c r="V8359">
        <v>4.0000000000000002E-4</v>
      </c>
      <c r="W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R8359">
        <v>0</v>
      </c>
      <c r="AS8359">
        <v>0</v>
      </c>
      <c r="AT8359">
        <v>0</v>
      </c>
      <c r="AU8359">
        <v>0</v>
      </c>
      <c r="AV8359">
        <v>0</v>
      </c>
      <c r="AW8359">
        <v>0</v>
      </c>
      <c r="AX8359">
        <v>0</v>
      </c>
      <c r="AY8359">
        <v>0</v>
      </c>
      <c r="BA8359">
        <f t="shared" si="260"/>
        <v>0</v>
      </c>
      <c r="BB8359">
        <f t="shared" si="261"/>
        <v>0</v>
      </c>
    </row>
    <row r="8360" spans="1:54" x14ac:dyDescent="0.3">
      <c r="A8360">
        <v>12</v>
      </c>
      <c r="B8360">
        <v>14</v>
      </c>
      <c r="C8360">
        <v>22</v>
      </c>
      <c r="D8360">
        <v>5</v>
      </c>
      <c r="F8360">
        <v>0</v>
      </c>
      <c r="G8360">
        <v>0</v>
      </c>
      <c r="H8360">
        <v>0</v>
      </c>
      <c r="I8360">
        <v>0</v>
      </c>
      <c r="J8360">
        <v>0</v>
      </c>
      <c r="K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U8360">
        <v>0</v>
      </c>
      <c r="V8360">
        <v>4.0000000000000002E-4</v>
      </c>
      <c r="W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R8360">
        <v>0</v>
      </c>
      <c r="AS8360">
        <v>0</v>
      </c>
      <c r="AT8360">
        <v>0</v>
      </c>
      <c r="AU8360">
        <v>0</v>
      </c>
      <c r="AV8360">
        <v>0</v>
      </c>
      <c r="AW8360">
        <v>0</v>
      </c>
      <c r="AX8360">
        <v>0</v>
      </c>
      <c r="AY8360">
        <v>0</v>
      </c>
      <c r="BA8360">
        <f t="shared" si="260"/>
        <v>0</v>
      </c>
      <c r="BB8360">
        <f t="shared" si="261"/>
        <v>0</v>
      </c>
    </row>
    <row r="8361" spans="1:54" x14ac:dyDescent="0.3">
      <c r="A8361">
        <v>12</v>
      </c>
      <c r="B8361">
        <v>14</v>
      </c>
      <c r="C8361">
        <v>23</v>
      </c>
      <c r="D8361">
        <v>5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U8361">
        <v>0</v>
      </c>
      <c r="V8361">
        <v>4.0000000000000002E-4</v>
      </c>
      <c r="W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R8361">
        <v>0</v>
      </c>
      <c r="AS8361">
        <v>0</v>
      </c>
      <c r="AT8361">
        <v>0</v>
      </c>
      <c r="AU8361">
        <v>0</v>
      </c>
      <c r="AV8361">
        <v>0</v>
      </c>
      <c r="AW8361">
        <v>0</v>
      </c>
      <c r="AX8361">
        <v>0</v>
      </c>
      <c r="AY8361">
        <v>0</v>
      </c>
      <c r="BA8361">
        <f t="shared" si="260"/>
        <v>0</v>
      </c>
      <c r="BB8361">
        <f t="shared" si="261"/>
        <v>0</v>
      </c>
    </row>
    <row r="8362" spans="1:54" x14ac:dyDescent="0.3">
      <c r="A8362">
        <v>12</v>
      </c>
      <c r="B8362">
        <v>14</v>
      </c>
      <c r="C8362">
        <v>24</v>
      </c>
      <c r="D8362">
        <v>5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U8362">
        <v>0</v>
      </c>
      <c r="V8362">
        <v>4.0000000000000002E-4</v>
      </c>
      <c r="W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R8362">
        <v>0</v>
      </c>
      <c r="AS8362">
        <v>0</v>
      </c>
      <c r="AT8362">
        <v>0</v>
      </c>
      <c r="AU8362">
        <v>0</v>
      </c>
      <c r="AV8362">
        <v>0</v>
      </c>
      <c r="AW8362">
        <v>0</v>
      </c>
      <c r="AX8362">
        <v>0</v>
      </c>
      <c r="AY8362">
        <v>0</v>
      </c>
      <c r="BA8362">
        <f t="shared" si="260"/>
        <v>0</v>
      </c>
      <c r="BB8362">
        <f t="shared" si="261"/>
        <v>0</v>
      </c>
    </row>
    <row r="8363" spans="1:54" x14ac:dyDescent="0.3">
      <c r="A8363">
        <v>12</v>
      </c>
      <c r="B8363">
        <v>15</v>
      </c>
      <c r="C8363">
        <v>1</v>
      </c>
      <c r="D8363">
        <v>6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U8363">
        <v>0</v>
      </c>
      <c r="V8363">
        <v>4.0000000000000002E-4</v>
      </c>
      <c r="W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R8363">
        <v>0</v>
      </c>
      <c r="AS8363">
        <v>0</v>
      </c>
      <c r="AT8363">
        <v>0</v>
      </c>
      <c r="AU8363">
        <v>0</v>
      </c>
      <c r="AV8363">
        <v>0</v>
      </c>
      <c r="AW8363">
        <v>0</v>
      </c>
      <c r="AX8363">
        <v>0</v>
      </c>
      <c r="AY8363">
        <v>0</v>
      </c>
      <c r="BA8363">
        <f t="shared" si="260"/>
        <v>0</v>
      </c>
      <c r="BB8363">
        <f t="shared" si="261"/>
        <v>0</v>
      </c>
    </row>
    <row r="8364" spans="1:54" x14ac:dyDescent="0.3">
      <c r="A8364">
        <v>12</v>
      </c>
      <c r="B8364">
        <v>15</v>
      </c>
      <c r="C8364">
        <v>2</v>
      </c>
      <c r="D8364">
        <v>6</v>
      </c>
      <c r="F8364">
        <v>0</v>
      </c>
      <c r="G8364">
        <v>0</v>
      </c>
      <c r="H8364">
        <v>0</v>
      </c>
      <c r="I8364">
        <v>0</v>
      </c>
      <c r="J8364">
        <v>0</v>
      </c>
      <c r="K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U8364">
        <v>0</v>
      </c>
      <c r="V8364">
        <v>4.0000000000000002E-4</v>
      </c>
      <c r="W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R8364">
        <v>0</v>
      </c>
      <c r="AS8364">
        <v>0</v>
      </c>
      <c r="AT8364">
        <v>0</v>
      </c>
      <c r="AU8364">
        <v>0</v>
      </c>
      <c r="AV8364">
        <v>0</v>
      </c>
      <c r="AW8364">
        <v>0</v>
      </c>
      <c r="AX8364">
        <v>0</v>
      </c>
      <c r="AY8364">
        <v>0</v>
      </c>
      <c r="BA8364">
        <f t="shared" si="260"/>
        <v>0</v>
      </c>
      <c r="BB8364">
        <f t="shared" si="261"/>
        <v>0</v>
      </c>
    </row>
    <row r="8365" spans="1:54" x14ac:dyDescent="0.3">
      <c r="A8365">
        <v>12</v>
      </c>
      <c r="B8365">
        <v>15</v>
      </c>
      <c r="C8365">
        <v>3</v>
      </c>
      <c r="D8365">
        <v>6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U8365">
        <v>0</v>
      </c>
      <c r="V8365">
        <v>4.0000000000000002E-4</v>
      </c>
      <c r="W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R8365">
        <v>0</v>
      </c>
      <c r="AS8365">
        <v>0</v>
      </c>
      <c r="AT8365">
        <v>0</v>
      </c>
      <c r="AU8365">
        <v>0</v>
      </c>
      <c r="AV8365">
        <v>0</v>
      </c>
      <c r="AW8365">
        <v>0</v>
      </c>
      <c r="AX8365">
        <v>0</v>
      </c>
      <c r="AY8365">
        <v>0</v>
      </c>
      <c r="BA8365">
        <f t="shared" si="260"/>
        <v>0</v>
      </c>
      <c r="BB8365">
        <f t="shared" si="261"/>
        <v>0</v>
      </c>
    </row>
    <row r="8366" spans="1:54" x14ac:dyDescent="0.3">
      <c r="A8366">
        <v>12</v>
      </c>
      <c r="B8366">
        <v>15</v>
      </c>
      <c r="C8366">
        <v>4</v>
      </c>
      <c r="D8366">
        <v>6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U8366">
        <v>0</v>
      </c>
      <c r="V8366">
        <v>4.0000000000000002E-4</v>
      </c>
      <c r="W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R8366">
        <v>0</v>
      </c>
      <c r="AS8366">
        <v>0</v>
      </c>
      <c r="AT8366">
        <v>0</v>
      </c>
      <c r="AU8366">
        <v>0</v>
      </c>
      <c r="AV8366">
        <v>0</v>
      </c>
      <c r="AW8366">
        <v>0</v>
      </c>
      <c r="AX8366">
        <v>0</v>
      </c>
      <c r="AY8366">
        <v>0</v>
      </c>
      <c r="BA8366">
        <f t="shared" si="260"/>
        <v>0</v>
      </c>
      <c r="BB8366">
        <f t="shared" si="261"/>
        <v>0</v>
      </c>
    </row>
    <row r="8367" spans="1:54" x14ac:dyDescent="0.3">
      <c r="A8367">
        <v>12</v>
      </c>
      <c r="B8367">
        <v>15</v>
      </c>
      <c r="C8367">
        <v>5</v>
      </c>
      <c r="D8367">
        <v>6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U8367">
        <v>0</v>
      </c>
      <c r="V8367">
        <v>4.0000000000000002E-4</v>
      </c>
      <c r="W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R8367">
        <v>0</v>
      </c>
      <c r="AS8367">
        <v>0</v>
      </c>
      <c r="AT8367">
        <v>0</v>
      </c>
      <c r="AU8367">
        <v>0</v>
      </c>
      <c r="AV8367">
        <v>0</v>
      </c>
      <c r="AW8367">
        <v>0</v>
      </c>
      <c r="AX8367">
        <v>0</v>
      </c>
      <c r="AY8367">
        <v>0</v>
      </c>
      <c r="BA8367">
        <f t="shared" si="260"/>
        <v>0</v>
      </c>
      <c r="BB8367">
        <f t="shared" si="261"/>
        <v>0</v>
      </c>
    </row>
    <row r="8368" spans="1:54" x14ac:dyDescent="0.3">
      <c r="A8368">
        <v>12</v>
      </c>
      <c r="B8368">
        <v>15</v>
      </c>
      <c r="C8368">
        <v>6</v>
      </c>
      <c r="D8368">
        <v>6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U8368">
        <v>0</v>
      </c>
      <c r="V8368">
        <v>4.0000000000000002E-4</v>
      </c>
      <c r="W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R8368">
        <v>0</v>
      </c>
      <c r="AS8368">
        <v>0</v>
      </c>
      <c r="AT8368">
        <v>0</v>
      </c>
      <c r="AU8368">
        <v>0</v>
      </c>
      <c r="AV8368">
        <v>0</v>
      </c>
      <c r="AW8368">
        <v>0</v>
      </c>
      <c r="AX8368">
        <v>0</v>
      </c>
      <c r="AY8368">
        <v>0</v>
      </c>
      <c r="BA8368">
        <f t="shared" si="260"/>
        <v>0</v>
      </c>
      <c r="BB8368">
        <f t="shared" si="261"/>
        <v>0</v>
      </c>
    </row>
    <row r="8369" spans="1:54" x14ac:dyDescent="0.3">
      <c r="A8369">
        <v>12</v>
      </c>
      <c r="B8369">
        <v>15</v>
      </c>
      <c r="C8369">
        <v>7</v>
      </c>
      <c r="D8369">
        <v>6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U8369">
        <v>0</v>
      </c>
      <c r="V8369">
        <v>4.0000000000000002E-4</v>
      </c>
      <c r="W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R8369">
        <v>0</v>
      </c>
      <c r="AS8369">
        <v>0</v>
      </c>
      <c r="AT8369">
        <v>0</v>
      </c>
      <c r="AU8369">
        <v>0</v>
      </c>
      <c r="AV8369">
        <v>0</v>
      </c>
      <c r="AW8369">
        <v>0</v>
      </c>
      <c r="AX8369">
        <v>0</v>
      </c>
      <c r="AY8369">
        <v>0</v>
      </c>
      <c r="BA8369">
        <f t="shared" si="260"/>
        <v>0</v>
      </c>
      <c r="BB8369">
        <f t="shared" si="261"/>
        <v>0</v>
      </c>
    </row>
    <row r="8370" spans="1:54" x14ac:dyDescent="0.3">
      <c r="A8370">
        <v>12</v>
      </c>
      <c r="B8370">
        <v>15</v>
      </c>
      <c r="C8370">
        <v>8</v>
      </c>
      <c r="D8370">
        <v>6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U8370">
        <v>0</v>
      </c>
      <c r="V8370">
        <v>4.0000000000000002E-4</v>
      </c>
      <c r="W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R8370">
        <v>0</v>
      </c>
      <c r="AS8370">
        <v>0</v>
      </c>
      <c r="AT8370">
        <v>0</v>
      </c>
      <c r="AU8370">
        <v>0</v>
      </c>
      <c r="AV8370">
        <v>0</v>
      </c>
      <c r="AW8370">
        <v>0</v>
      </c>
      <c r="AX8370">
        <v>0</v>
      </c>
      <c r="AY8370">
        <v>0</v>
      </c>
      <c r="BA8370">
        <f t="shared" si="260"/>
        <v>0</v>
      </c>
      <c r="BB8370">
        <f t="shared" si="261"/>
        <v>0</v>
      </c>
    </row>
    <row r="8371" spans="1:54" x14ac:dyDescent="0.3">
      <c r="A8371">
        <v>12</v>
      </c>
      <c r="B8371">
        <v>15</v>
      </c>
      <c r="C8371">
        <v>9</v>
      </c>
      <c r="D8371">
        <v>6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U8371">
        <v>0</v>
      </c>
      <c r="V8371">
        <v>4.0000000000000002E-4</v>
      </c>
      <c r="W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R8371">
        <v>0</v>
      </c>
      <c r="AS8371">
        <v>0</v>
      </c>
      <c r="AT8371">
        <v>0</v>
      </c>
      <c r="AU8371">
        <v>0</v>
      </c>
      <c r="AV8371">
        <v>0</v>
      </c>
      <c r="AW8371">
        <v>0</v>
      </c>
      <c r="AX8371">
        <v>0</v>
      </c>
      <c r="AY8371">
        <v>0</v>
      </c>
      <c r="BA8371">
        <f t="shared" si="260"/>
        <v>0</v>
      </c>
      <c r="BB8371">
        <f t="shared" si="261"/>
        <v>0</v>
      </c>
    </row>
    <row r="8372" spans="1:54" x14ac:dyDescent="0.3">
      <c r="A8372">
        <v>12</v>
      </c>
      <c r="B8372">
        <v>15</v>
      </c>
      <c r="C8372">
        <v>10</v>
      </c>
      <c r="D8372">
        <v>6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U8372">
        <v>0</v>
      </c>
      <c r="V8372">
        <v>4.0000000000000002E-4</v>
      </c>
      <c r="W8372">
        <v>0</v>
      </c>
      <c r="Y8372">
        <v>79998.100000000006</v>
      </c>
      <c r="Z8372">
        <v>0</v>
      </c>
      <c r="AA8372">
        <v>0</v>
      </c>
      <c r="AB8372">
        <v>0</v>
      </c>
      <c r="AC8372">
        <v>0</v>
      </c>
      <c r="AD8372">
        <v>0</v>
      </c>
      <c r="AI8372">
        <v>79998.100000000006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R8372">
        <v>79998.100000000006</v>
      </c>
      <c r="AS8372">
        <v>0</v>
      </c>
      <c r="AT8372">
        <v>0</v>
      </c>
      <c r="AU8372">
        <v>0</v>
      </c>
      <c r="AV8372">
        <v>0</v>
      </c>
      <c r="AW8372">
        <v>0</v>
      </c>
      <c r="AX8372">
        <v>0</v>
      </c>
      <c r="AY8372">
        <v>0</v>
      </c>
      <c r="BA8372">
        <f t="shared" si="260"/>
        <v>0</v>
      </c>
      <c r="BB8372">
        <f t="shared" si="261"/>
        <v>0</v>
      </c>
    </row>
    <row r="8373" spans="1:54" x14ac:dyDescent="0.3">
      <c r="A8373">
        <v>12</v>
      </c>
      <c r="B8373">
        <v>15</v>
      </c>
      <c r="C8373">
        <v>11</v>
      </c>
      <c r="D8373">
        <v>6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U8373">
        <v>0</v>
      </c>
      <c r="V8373">
        <v>4.0000000000000002E-4</v>
      </c>
      <c r="W8373">
        <v>0</v>
      </c>
      <c r="Y8373">
        <v>79998.100000000006</v>
      </c>
      <c r="Z8373">
        <v>0</v>
      </c>
      <c r="AA8373">
        <v>0</v>
      </c>
      <c r="AB8373">
        <v>0</v>
      </c>
      <c r="AC8373">
        <v>0</v>
      </c>
      <c r="AD8373">
        <v>0</v>
      </c>
      <c r="AI8373">
        <v>79998.100000000006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R8373">
        <v>79998.100000000006</v>
      </c>
      <c r="AS8373">
        <v>0</v>
      </c>
      <c r="AT8373">
        <v>0</v>
      </c>
      <c r="AU8373">
        <v>0</v>
      </c>
      <c r="AV8373">
        <v>0</v>
      </c>
      <c r="AW8373">
        <v>0</v>
      </c>
      <c r="AX8373">
        <v>0</v>
      </c>
      <c r="AY8373">
        <v>0</v>
      </c>
      <c r="BA8373">
        <f t="shared" si="260"/>
        <v>0</v>
      </c>
      <c r="BB8373">
        <f t="shared" si="261"/>
        <v>0</v>
      </c>
    </row>
    <row r="8374" spans="1:54" x14ac:dyDescent="0.3">
      <c r="A8374">
        <v>12</v>
      </c>
      <c r="B8374">
        <v>15</v>
      </c>
      <c r="C8374">
        <v>12</v>
      </c>
      <c r="D8374">
        <v>6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U8374">
        <v>0</v>
      </c>
      <c r="V8374">
        <v>4.0000000000000002E-4</v>
      </c>
      <c r="W8374">
        <v>0</v>
      </c>
      <c r="Y8374">
        <v>79998.100000000006</v>
      </c>
      <c r="Z8374">
        <v>0</v>
      </c>
      <c r="AA8374">
        <v>0</v>
      </c>
      <c r="AB8374">
        <v>0</v>
      </c>
      <c r="AC8374">
        <v>0</v>
      </c>
      <c r="AD8374">
        <v>0</v>
      </c>
      <c r="AI8374">
        <v>79998.100000000006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R8374">
        <v>79998.100000000006</v>
      </c>
      <c r="AS8374">
        <v>0</v>
      </c>
      <c r="AT8374">
        <v>0</v>
      </c>
      <c r="AU8374">
        <v>0</v>
      </c>
      <c r="AV8374">
        <v>0</v>
      </c>
      <c r="AW8374">
        <v>0</v>
      </c>
      <c r="AX8374">
        <v>0</v>
      </c>
      <c r="AY8374">
        <v>0</v>
      </c>
      <c r="BA8374">
        <f t="shared" si="260"/>
        <v>0</v>
      </c>
      <c r="BB8374">
        <f t="shared" si="261"/>
        <v>0</v>
      </c>
    </row>
    <row r="8375" spans="1:54" x14ac:dyDescent="0.3">
      <c r="A8375">
        <v>12</v>
      </c>
      <c r="B8375">
        <v>15</v>
      </c>
      <c r="C8375">
        <v>13</v>
      </c>
      <c r="D8375">
        <v>6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U8375">
        <v>0</v>
      </c>
      <c r="V8375">
        <v>4.0000000000000002E-4</v>
      </c>
      <c r="W8375">
        <v>0</v>
      </c>
      <c r="Y8375">
        <v>79998.100000000006</v>
      </c>
      <c r="Z8375">
        <v>0</v>
      </c>
      <c r="AA8375">
        <v>0</v>
      </c>
      <c r="AB8375">
        <v>0</v>
      </c>
      <c r="AC8375">
        <v>0</v>
      </c>
      <c r="AD8375">
        <v>0</v>
      </c>
      <c r="AI8375">
        <v>79998.100000000006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R8375">
        <v>79998.100000000006</v>
      </c>
      <c r="AS8375">
        <v>0</v>
      </c>
      <c r="AT8375">
        <v>0</v>
      </c>
      <c r="AU8375">
        <v>0</v>
      </c>
      <c r="AV8375">
        <v>0</v>
      </c>
      <c r="AW8375">
        <v>0</v>
      </c>
      <c r="AX8375">
        <v>0</v>
      </c>
      <c r="AY8375">
        <v>0</v>
      </c>
      <c r="BA8375">
        <f t="shared" si="260"/>
        <v>0</v>
      </c>
      <c r="BB8375">
        <f t="shared" si="261"/>
        <v>0</v>
      </c>
    </row>
    <row r="8376" spans="1:54" x14ac:dyDescent="0.3">
      <c r="A8376">
        <v>12</v>
      </c>
      <c r="B8376">
        <v>15</v>
      </c>
      <c r="C8376">
        <v>14</v>
      </c>
      <c r="D8376">
        <v>6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U8376">
        <v>0</v>
      </c>
      <c r="V8376">
        <v>4.0000000000000002E-4</v>
      </c>
      <c r="W8376">
        <v>0</v>
      </c>
      <c r="Y8376">
        <v>42104.3</v>
      </c>
      <c r="Z8376">
        <v>0</v>
      </c>
      <c r="AA8376">
        <v>0</v>
      </c>
      <c r="AB8376">
        <v>0</v>
      </c>
      <c r="AC8376">
        <v>0</v>
      </c>
      <c r="AD8376">
        <v>0</v>
      </c>
      <c r="AI8376">
        <v>42104.3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R8376">
        <v>42104.3</v>
      </c>
      <c r="AS8376">
        <v>0</v>
      </c>
      <c r="AT8376">
        <v>0</v>
      </c>
      <c r="AU8376">
        <v>0</v>
      </c>
      <c r="AV8376">
        <v>0</v>
      </c>
      <c r="AW8376">
        <v>0</v>
      </c>
      <c r="AX8376">
        <v>0</v>
      </c>
      <c r="AY8376">
        <v>0</v>
      </c>
      <c r="BA8376">
        <f t="shared" si="260"/>
        <v>0</v>
      </c>
      <c r="BB8376">
        <f t="shared" si="261"/>
        <v>0</v>
      </c>
    </row>
    <row r="8377" spans="1:54" x14ac:dyDescent="0.3">
      <c r="A8377">
        <v>12</v>
      </c>
      <c r="B8377">
        <v>15</v>
      </c>
      <c r="C8377">
        <v>15</v>
      </c>
      <c r="D8377">
        <v>6</v>
      </c>
      <c r="F8377">
        <v>0</v>
      </c>
      <c r="G8377">
        <v>0</v>
      </c>
      <c r="H8377">
        <v>0</v>
      </c>
      <c r="I8377">
        <v>0</v>
      </c>
      <c r="J8377">
        <v>0</v>
      </c>
      <c r="K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U8377">
        <v>0</v>
      </c>
      <c r="V8377">
        <v>4.0000000000000002E-4</v>
      </c>
      <c r="W8377">
        <v>0</v>
      </c>
      <c r="Y8377">
        <v>79998.100000000006</v>
      </c>
      <c r="Z8377">
        <v>0</v>
      </c>
      <c r="AA8377">
        <v>0</v>
      </c>
      <c r="AB8377">
        <v>0</v>
      </c>
      <c r="AC8377">
        <v>0</v>
      </c>
      <c r="AD8377">
        <v>0</v>
      </c>
      <c r="AI8377">
        <v>79998.100000000006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R8377">
        <v>79998.100000000006</v>
      </c>
      <c r="AS8377">
        <v>0</v>
      </c>
      <c r="AT8377">
        <v>0</v>
      </c>
      <c r="AU8377">
        <v>0</v>
      </c>
      <c r="AV8377">
        <v>0</v>
      </c>
      <c r="AW8377">
        <v>0</v>
      </c>
      <c r="AX8377">
        <v>0</v>
      </c>
      <c r="AY8377">
        <v>0</v>
      </c>
      <c r="BA8377">
        <f t="shared" si="260"/>
        <v>0</v>
      </c>
      <c r="BB8377">
        <f t="shared" si="261"/>
        <v>0</v>
      </c>
    </row>
    <row r="8378" spans="1:54" x14ac:dyDescent="0.3">
      <c r="A8378">
        <v>12</v>
      </c>
      <c r="B8378">
        <v>15</v>
      </c>
      <c r="C8378">
        <v>16</v>
      </c>
      <c r="D8378">
        <v>6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U8378">
        <v>0</v>
      </c>
      <c r="V8378">
        <v>4.0000000000000002E-4</v>
      </c>
      <c r="W8378">
        <v>0</v>
      </c>
      <c r="Y8378">
        <v>79998.100000000006</v>
      </c>
      <c r="Z8378">
        <v>0</v>
      </c>
      <c r="AA8378">
        <v>0</v>
      </c>
      <c r="AB8378">
        <v>0</v>
      </c>
      <c r="AC8378">
        <v>0</v>
      </c>
      <c r="AD8378">
        <v>0</v>
      </c>
      <c r="AI8378">
        <v>79998.100000000006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R8378">
        <v>79998.100000000006</v>
      </c>
      <c r="AS8378">
        <v>0</v>
      </c>
      <c r="AT8378">
        <v>0</v>
      </c>
      <c r="AU8378">
        <v>0</v>
      </c>
      <c r="AV8378">
        <v>0</v>
      </c>
      <c r="AW8378">
        <v>0</v>
      </c>
      <c r="AX8378">
        <v>0</v>
      </c>
      <c r="AY8378">
        <v>0</v>
      </c>
      <c r="BA8378">
        <f t="shared" si="260"/>
        <v>0</v>
      </c>
      <c r="BB8378">
        <f t="shared" si="261"/>
        <v>0</v>
      </c>
    </row>
    <row r="8379" spans="1:54" x14ac:dyDescent="0.3">
      <c r="A8379">
        <v>12</v>
      </c>
      <c r="B8379">
        <v>15</v>
      </c>
      <c r="C8379">
        <v>17</v>
      </c>
      <c r="D8379">
        <v>6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U8379">
        <v>0</v>
      </c>
      <c r="V8379">
        <v>4.0000000000000002E-4</v>
      </c>
      <c r="W8379">
        <v>0</v>
      </c>
      <c r="Y8379">
        <v>79998.100000000006</v>
      </c>
      <c r="Z8379">
        <v>0</v>
      </c>
      <c r="AA8379">
        <v>0</v>
      </c>
      <c r="AB8379">
        <v>0</v>
      </c>
      <c r="AC8379">
        <v>0</v>
      </c>
      <c r="AD8379">
        <v>0</v>
      </c>
      <c r="AI8379">
        <v>79998.100000000006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R8379">
        <v>79998.100000000006</v>
      </c>
      <c r="AS8379">
        <v>0</v>
      </c>
      <c r="AT8379">
        <v>0</v>
      </c>
      <c r="AU8379">
        <v>0</v>
      </c>
      <c r="AV8379">
        <v>0</v>
      </c>
      <c r="AW8379">
        <v>0</v>
      </c>
      <c r="AX8379">
        <v>0</v>
      </c>
      <c r="AY8379">
        <v>0</v>
      </c>
      <c r="BA8379">
        <f t="shared" si="260"/>
        <v>0</v>
      </c>
      <c r="BB8379">
        <f t="shared" si="261"/>
        <v>0</v>
      </c>
    </row>
    <row r="8380" spans="1:54" x14ac:dyDescent="0.3">
      <c r="A8380">
        <v>12</v>
      </c>
      <c r="B8380">
        <v>15</v>
      </c>
      <c r="C8380">
        <v>18</v>
      </c>
      <c r="D8380">
        <v>6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U8380">
        <v>0</v>
      </c>
      <c r="V8380">
        <v>4.0000000000000002E-4</v>
      </c>
      <c r="W8380">
        <v>0</v>
      </c>
      <c r="Y8380">
        <v>79998.100000000006</v>
      </c>
      <c r="Z8380">
        <v>0</v>
      </c>
      <c r="AA8380">
        <v>0</v>
      </c>
      <c r="AB8380">
        <v>0</v>
      </c>
      <c r="AC8380">
        <v>0</v>
      </c>
      <c r="AD8380">
        <v>0</v>
      </c>
      <c r="AI8380">
        <v>79998.100000000006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R8380">
        <v>79998.100000000006</v>
      </c>
      <c r="AS8380">
        <v>0</v>
      </c>
      <c r="AT8380">
        <v>0</v>
      </c>
      <c r="AU8380">
        <v>0</v>
      </c>
      <c r="AV8380">
        <v>0</v>
      </c>
      <c r="AW8380">
        <v>0</v>
      </c>
      <c r="AX8380">
        <v>0</v>
      </c>
      <c r="AY8380">
        <v>0</v>
      </c>
      <c r="BA8380">
        <f t="shared" si="260"/>
        <v>0</v>
      </c>
      <c r="BB8380">
        <f t="shared" si="261"/>
        <v>0</v>
      </c>
    </row>
    <row r="8381" spans="1:54" x14ac:dyDescent="0.3">
      <c r="A8381">
        <v>12</v>
      </c>
      <c r="B8381">
        <v>15</v>
      </c>
      <c r="C8381">
        <v>19</v>
      </c>
      <c r="D8381">
        <v>6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U8381">
        <v>0</v>
      </c>
      <c r="V8381">
        <v>4.0000000000000002E-4</v>
      </c>
      <c r="W8381">
        <v>0</v>
      </c>
      <c r="Y8381">
        <v>8420.86</v>
      </c>
      <c r="Z8381">
        <v>0</v>
      </c>
      <c r="AA8381">
        <v>0</v>
      </c>
      <c r="AB8381">
        <v>0</v>
      </c>
      <c r="AC8381">
        <v>0</v>
      </c>
      <c r="AD8381">
        <v>0</v>
      </c>
      <c r="AI8381">
        <v>8420.86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R8381">
        <v>8420.86</v>
      </c>
      <c r="AS8381">
        <v>0</v>
      </c>
      <c r="AT8381">
        <v>0</v>
      </c>
      <c r="AU8381">
        <v>0</v>
      </c>
      <c r="AV8381">
        <v>0</v>
      </c>
      <c r="AW8381">
        <v>0</v>
      </c>
      <c r="AX8381">
        <v>0</v>
      </c>
      <c r="AY8381">
        <v>0</v>
      </c>
      <c r="BA8381">
        <f t="shared" si="260"/>
        <v>0</v>
      </c>
      <c r="BB8381">
        <f t="shared" si="261"/>
        <v>0</v>
      </c>
    </row>
    <row r="8382" spans="1:54" x14ac:dyDescent="0.3">
      <c r="A8382">
        <v>12</v>
      </c>
      <c r="B8382">
        <v>15</v>
      </c>
      <c r="C8382">
        <v>20</v>
      </c>
      <c r="D8382">
        <v>6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U8382">
        <v>0</v>
      </c>
      <c r="V8382">
        <v>4.0000000000000002E-4</v>
      </c>
      <c r="W8382">
        <v>0</v>
      </c>
      <c r="Y8382">
        <v>8420.86</v>
      </c>
      <c r="Z8382">
        <v>0</v>
      </c>
      <c r="AA8382">
        <v>0</v>
      </c>
      <c r="AB8382">
        <v>0</v>
      </c>
      <c r="AC8382">
        <v>0</v>
      </c>
      <c r="AD8382">
        <v>0</v>
      </c>
      <c r="AI8382">
        <v>8420.86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R8382">
        <v>8420.86</v>
      </c>
      <c r="AS8382">
        <v>0</v>
      </c>
      <c r="AT8382">
        <v>0</v>
      </c>
      <c r="AU8382">
        <v>0</v>
      </c>
      <c r="AV8382">
        <v>0</v>
      </c>
      <c r="AW8382">
        <v>0</v>
      </c>
      <c r="AX8382">
        <v>0</v>
      </c>
      <c r="AY8382">
        <v>0</v>
      </c>
      <c r="BA8382">
        <f t="shared" si="260"/>
        <v>0</v>
      </c>
      <c r="BB8382">
        <f t="shared" si="261"/>
        <v>0</v>
      </c>
    </row>
    <row r="8383" spans="1:54" x14ac:dyDescent="0.3">
      <c r="A8383">
        <v>12</v>
      </c>
      <c r="B8383">
        <v>15</v>
      </c>
      <c r="C8383">
        <v>21</v>
      </c>
      <c r="D8383">
        <v>6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U8383">
        <v>0</v>
      </c>
      <c r="V8383">
        <v>4.0000000000000002E-4</v>
      </c>
      <c r="W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R8383">
        <v>0</v>
      </c>
      <c r="AS8383">
        <v>0</v>
      </c>
      <c r="AT8383">
        <v>0</v>
      </c>
      <c r="AU8383">
        <v>0</v>
      </c>
      <c r="AV8383">
        <v>0</v>
      </c>
      <c r="AW8383">
        <v>0</v>
      </c>
      <c r="AX8383">
        <v>0</v>
      </c>
      <c r="AY8383">
        <v>0</v>
      </c>
      <c r="BA8383">
        <f t="shared" si="260"/>
        <v>0</v>
      </c>
      <c r="BB8383">
        <f t="shared" si="261"/>
        <v>0</v>
      </c>
    </row>
    <row r="8384" spans="1:54" x14ac:dyDescent="0.3">
      <c r="A8384">
        <v>12</v>
      </c>
      <c r="B8384">
        <v>15</v>
      </c>
      <c r="C8384">
        <v>22</v>
      </c>
      <c r="D8384">
        <v>6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U8384">
        <v>0</v>
      </c>
      <c r="V8384">
        <v>4.0000000000000002E-4</v>
      </c>
      <c r="W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R8384">
        <v>0</v>
      </c>
      <c r="AS8384">
        <v>0</v>
      </c>
      <c r="AT8384">
        <v>0</v>
      </c>
      <c r="AU8384">
        <v>0</v>
      </c>
      <c r="AV8384">
        <v>0</v>
      </c>
      <c r="AW8384">
        <v>0</v>
      </c>
      <c r="AX8384">
        <v>0</v>
      </c>
      <c r="AY8384">
        <v>0</v>
      </c>
      <c r="BA8384">
        <f t="shared" si="260"/>
        <v>0</v>
      </c>
      <c r="BB8384">
        <f t="shared" si="261"/>
        <v>0</v>
      </c>
    </row>
    <row r="8385" spans="1:54" x14ac:dyDescent="0.3">
      <c r="A8385">
        <v>12</v>
      </c>
      <c r="B8385">
        <v>15</v>
      </c>
      <c r="C8385">
        <v>23</v>
      </c>
      <c r="D8385">
        <v>6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U8385">
        <v>0</v>
      </c>
      <c r="V8385">
        <v>4.0000000000000002E-4</v>
      </c>
      <c r="W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R8385">
        <v>0</v>
      </c>
      <c r="AS8385">
        <v>0</v>
      </c>
      <c r="AT8385">
        <v>0</v>
      </c>
      <c r="AU8385">
        <v>0</v>
      </c>
      <c r="AV8385">
        <v>0</v>
      </c>
      <c r="AW8385">
        <v>0</v>
      </c>
      <c r="AX8385">
        <v>0</v>
      </c>
      <c r="AY8385">
        <v>0</v>
      </c>
      <c r="BA8385">
        <f t="shared" si="260"/>
        <v>0</v>
      </c>
      <c r="BB8385">
        <f t="shared" si="261"/>
        <v>0</v>
      </c>
    </row>
    <row r="8386" spans="1:54" x14ac:dyDescent="0.3">
      <c r="A8386">
        <v>12</v>
      </c>
      <c r="B8386">
        <v>15</v>
      </c>
      <c r="C8386">
        <v>24</v>
      </c>
      <c r="D8386">
        <v>6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U8386">
        <v>0</v>
      </c>
      <c r="V8386">
        <v>4.0000000000000002E-4</v>
      </c>
      <c r="W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R8386">
        <v>0</v>
      </c>
      <c r="AS8386">
        <v>0</v>
      </c>
      <c r="AT8386">
        <v>0</v>
      </c>
      <c r="AU8386">
        <v>0</v>
      </c>
      <c r="AV8386">
        <v>0</v>
      </c>
      <c r="AW8386">
        <v>0</v>
      </c>
      <c r="AX8386">
        <v>0</v>
      </c>
      <c r="AY8386">
        <v>0</v>
      </c>
      <c r="BA8386">
        <f t="shared" si="260"/>
        <v>0</v>
      </c>
      <c r="BB8386">
        <f t="shared" si="261"/>
        <v>0</v>
      </c>
    </row>
    <row r="8387" spans="1:54" x14ac:dyDescent="0.3">
      <c r="A8387">
        <v>12</v>
      </c>
      <c r="B8387">
        <v>16</v>
      </c>
      <c r="C8387">
        <v>1</v>
      </c>
      <c r="D8387">
        <v>7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U8387">
        <v>0</v>
      </c>
      <c r="V8387">
        <v>4.0000000000000002E-4</v>
      </c>
      <c r="W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R8387">
        <v>0</v>
      </c>
      <c r="AS8387">
        <v>0</v>
      </c>
      <c r="AT8387">
        <v>0</v>
      </c>
      <c r="AU8387">
        <v>0</v>
      </c>
      <c r="AV8387">
        <v>0</v>
      </c>
      <c r="AW8387">
        <v>0</v>
      </c>
      <c r="AX8387">
        <v>0</v>
      </c>
      <c r="AY8387">
        <v>0</v>
      </c>
      <c r="BA8387">
        <f t="shared" si="260"/>
        <v>0</v>
      </c>
      <c r="BB8387">
        <f t="shared" si="261"/>
        <v>0</v>
      </c>
    </row>
    <row r="8388" spans="1:54" x14ac:dyDescent="0.3">
      <c r="A8388">
        <v>12</v>
      </c>
      <c r="B8388">
        <v>16</v>
      </c>
      <c r="C8388">
        <v>2</v>
      </c>
      <c r="D8388">
        <v>7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U8388">
        <v>0</v>
      </c>
      <c r="V8388">
        <v>4.0000000000000002E-4</v>
      </c>
      <c r="W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R8388">
        <v>0</v>
      </c>
      <c r="AS8388">
        <v>0</v>
      </c>
      <c r="AT8388">
        <v>0</v>
      </c>
      <c r="AU8388">
        <v>0</v>
      </c>
      <c r="AV8388">
        <v>0</v>
      </c>
      <c r="AW8388">
        <v>0</v>
      </c>
      <c r="AX8388">
        <v>0</v>
      </c>
      <c r="AY8388">
        <v>0</v>
      </c>
      <c r="BA8388">
        <f t="shared" si="260"/>
        <v>0</v>
      </c>
      <c r="BB8388">
        <f t="shared" si="261"/>
        <v>0</v>
      </c>
    </row>
    <row r="8389" spans="1:54" x14ac:dyDescent="0.3">
      <c r="A8389">
        <v>12</v>
      </c>
      <c r="B8389">
        <v>16</v>
      </c>
      <c r="C8389">
        <v>3</v>
      </c>
      <c r="D8389">
        <v>7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U8389">
        <v>0</v>
      </c>
      <c r="V8389">
        <v>4.0000000000000002E-4</v>
      </c>
      <c r="W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R8389">
        <v>0</v>
      </c>
      <c r="AS8389">
        <v>0</v>
      </c>
      <c r="AT8389">
        <v>0</v>
      </c>
      <c r="AU8389">
        <v>0</v>
      </c>
      <c r="AV8389">
        <v>0</v>
      </c>
      <c r="AW8389">
        <v>0</v>
      </c>
      <c r="AX8389">
        <v>0</v>
      </c>
      <c r="AY8389">
        <v>0</v>
      </c>
      <c r="BA8389">
        <f t="shared" si="260"/>
        <v>0</v>
      </c>
      <c r="BB8389">
        <f t="shared" si="261"/>
        <v>0</v>
      </c>
    </row>
    <row r="8390" spans="1:54" x14ac:dyDescent="0.3">
      <c r="A8390">
        <v>12</v>
      </c>
      <c r="B8390">
        <v>16</v>
      </c>
      <c r="C8390">
        <v>4</v>
      </c>
      <c r="D8390">
        <v>7</v>
      </c>
      <c r="F8390">
        <v>0</v>
      </c>
      <c r="G8390">
        <v>0</v>
      </c>
      <c r="H8390">
        <v>0</v>
      </c>
      <c r="I8390">
        <v>0</v>
      </c>
      <c r="J8390">
        <v>0</v>
      </c>
      <c r="K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U8390">
        <v>0</v>
      </c>
      <c r="V8390">
        <v>4.0000000000000002E-4</v>
      </c>
      <c r="W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R8390">
        <v>0</v>
      </c>
      <c r="AS8390">
        <v>0</v>
      </c>
      <c r="AT8390">
        <v>0</v>
      </c>
      <c r="AU8390">
        <v>0</v>
      </c>
      <c r="AV8390">
        <v>0</v>
      </c>
      <c r="AW8390">
        <v>0</v>
      </c>
      <c r="AX8390">
        <v>0</v>
      </c>
      <c r="AY8390">
        <v>0</v>
      </c>
      <c r="BA8390">
        <f t="shared" si="260"/>
        <v>0</v>
      </c>
      <c r="BB8390">
        <f t="shared" si="261"/>
        <v>0</v>
      </c>
    </row>
    <row r="8391" spans="1:54" x14ac:dyDescent="0.3">
      <c r="A8391">
        <v>12</v>
      </c>
      <c r="B8391">
        <v>16</v>
      </c>
      <c r="C8391">
        <v>5</v>
      </c>
      <c r="D8391">
        <v>7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U8391">
        <v>0</v>
      </c>
      <c r="V8391">
        <v>4.0000000000000002E-4</v>
      </c>
      <c r="W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R8391">
        <v>0</v>
      </c>
      <c r="AS8391">
        <v>0</v>
      </c>
      <c r="AT8391">
        <v>0</v>
      </c>
      <c r="AU8391">
        <v>0</v>
      </c>
      <c r="AV8391">
        <v>0</v>
      </c>
      <c r="AW8391">
        <v>0</v>
      </c>
      <c r="AX8391">
        <v>0</v>
      </c>
      <c r="AY8391">
        <v>0</v>
      </c>
      <c r="BA8391">
        <f t="shared" si="260"/>
        <v>0</v>
      </c>
      <c r="BB8391">
        <f t="shared" si="261"/>
        <v>0</v>
      </c>
    </row>
    <row r="8392" spans="1:54" x14ac:dyDescent="0.3">
      <c r="A8392">
        <v>12</v>
      </c>
      <c r="B8392">
        <v>16</v>
      </c>
      <c r="C8392">
        <v>6</v>
      </c>
      <c r="D8392">
        <v>7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U8392">
        <v>0</v>
      </c>
      <c r="V8392">
        <v>4.0000000000000002E-4</v>
      </c>
      <c r="W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R8392">
        <v>0</v>
      </c>
      <c r="AS8392">
        <v>0</v>
      </c>
      <c r="AT8392">
        <v>0</v>
      </c>
      <c r="AU8392">
        <v>0</v>
      </c>
      <c r="AV8392">
        <v>0</v>
      </c>
      <c r="AW8392">
        <v>0</v>
      </c>
      <c r="AX8392">
        <v>0</v>
      </c>
      <c r="AY8392">
        <v>0</v>
      </c>
      <c r="BA8392">
        <f t="shared" si="260"/>
        <v>0</v>
      </c>
      <c r="BB8392">
        <f t="shared" si="261"/>
        <v>0</v>
      </c>
    </row>
    <row r="8393" spans="1:54" x14ac:dyDescent="0.3">
      <c r="A8393">
        <v>12</v>
      </c>
      <c r="B8393">
        <v>16</v>
      </c>
      <c r="C8393">
        <v>7</v>
      </c>
      <c r="D8393">
        <v>7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U8393">
        <v>0</v>
      </c>
      <c r="V8393">
        <v>4.0000000000000002E-4</v>
      </c>
      <c r="W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R8393">
        <v>0</v>
      </c>
      <c r="AS8393">
        <v>0</v>
      </c>
      <c r="AT8393">
        <v>0</v>
      </c>
      <c r="AU8393">
        <v>0</v>
      </c>
      <c r="AV8393">
        <v>0</v>
      </c>
      <c r="AW8393">
        <v>0</v>
      </c>
      <c r="AX8393">
        <v>0</v>
      </c>
      <c r="AY8393">
        <v>0</v>
      </c>
      <c r="BA8393">
        <f t="shared" si="260"/>
        <v>0</v>
      </c>
      <c r="BB8393">
        <f t="shared" si="261"/>
        <v>0</v>
      </c>
    </row>
    <row r="8394" spans="1:54" x14ac:dyDescent="0.3">
      <c r="A8394">
        <v>12</v>
      </c>
      <c r="B8394">
        <v>16</v>
      </c>
      <c r="C8394">
        <v>8</v>
      </c>
      <c r="D8394">
        <v>7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U8394">
        <v>0</v>
      </c>
      <c r="V8394">
        <v>4.0000000000000002E-4</v>
      </c>
      <c r="W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R8394">
        <v>0</v>
      </c>
      <c r="AS8394">
        <v>0</v>
      </c>
      <c r="AT8394">
        <v>0</v>
      </c>
      <c r="AU8394">
        <v>0</v>
      </c>
      <c r="AV8394">
        <v>0</v>
      </c>
      <c r="AW8394">
        <v>0</v>
      </c>
      <c r="AX8394">
        <v>0</v>
      </c>
      <c r="AY8394">
        <v>0</v>
      </c>
      <c r="BA8394">
        <f t="shared" si="260"/>
        <v>0</v>
      </c>
      <c r="BB8394">
        <f t="shared" si="261"/>
        <v>0</v>
      </c>
    </row>
    <row r="8395" spans="1:54" x14ac:dyDescent="0.3">
      <c r="A8395">
        <v>12</v>
      </c>
      <c r="B8395">
        <v>16</v>
      </c>
      <c r="C8395">
        <v>9</v>
      </c>
      <c r="D8395">
        <v>7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U8395">
        <v>0</v>
      </c>
      <c r="V8395">
        <v>4.0000000000000002E-4</v>
      </c>
      <c r="W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R8395">
        <v>0</v>
      </c>
      <c r="AS8395">
        <v>0</v>
      </c>
      <c r="AT8395">
        <v>0</v>
      </c>
      <c r="AU8395">
        <v>0</v>
      </c>
      <c r="AV8395">
        <v>0</v>
      </c>
      <c r="AW8395">
        <v>0</v>
      </c>
      <c r="AX8395">
        <v>0</v>
      </c>
      <c r="AY8395">
        <v>0</v>
      </c>
      <c r="BA8395">
        <f t="shared" si="260"/>
        <v>0</v>
      </c>
      <c r="BB8395">
        <f t="shared" si="261"/>
        <v>0</v>
      </c>
    </row>
    <row r="8396" spans="1:54" x14ac:dyDescent="0.3">
      <c r="A8396">
        <v>12</v>
      </c>
      <c r="B8396">
        <v>16</v>
      </c>
      <c r="C8396">
        <v>10</v>
      </c>
      <c r="D8396">
        <v>7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U8396">
        <v>0</v>
      </c>
      <c r="V8396">
        <v>4.0000000000000002E-4</v>
      </c>
      <c r="W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R8396">
        <v>0</v>
      </c>
      <c r="AS8396">
        <v>0</v>
      </c>
      <c r="AT8396">
        <v>0</v>
      </c>
      <c r="AU8396">
        <v>0</v>
      </c>
      <c r="AV8396">
        <v>0</v>
      </c>
      <c r="AW8396">
        <v>0</v>
      </c>
      <c r="AX8396">
        <v>0</v>
      </c>
      <c r="AY8396">
        <v>0</v>
      </c>
      <c r="BA8396">
        <f t="shared" ref="BA8396:BA8459" si="262">+AI8396-AR8396</f>
        <v>0</v>
      </c>
      <c r="BB8396">
        <f t="shared" ref="BB8396:BB8459" si="263">+AM8396-AV8396</f>
        <v>0</v>
      </c>
    </row>
    <row r="8397" spans="1:54" x14ac:dyDescent="0.3">
      <c r="A8397">
        <v>12</v>
      </c>
      <c r="B8397">
        <v>16</v>
      </c>
      <c r="C8397">
        <v>11</v>
      </c>
      <c r="D8397">
        <v>7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U8397">
        <v>0</v>
      </c>
      <c r="V8397">
        <v>4.0000000000000002E-4</v>
      </c>
      <c r="W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R8397">
        <v>0</v>
      </c>
      <c r="AS8397">
        <v>0</v>
      </c>
      <c r="AT8397">
        <v>0</v>
      </c>
      <c r="AU8397">
        <v>0</v>
      </c>
      <c r="AV8397">
        <v>0</v>
      </c>
      <c r="AW8397">
        <v>0</v>
      </c>
      <c r="AX8397">
        <v>0</v>
      </c>
      <c r="AY8397">
        <v>0</v>
      </c>
      <c r="BA8397">
        <f t="shared" si="262"/>
        <v>0</v>
      </c>
      <c r="BB8397">
        <f t="shared" si="263"/>
        <v>0</v>
      </c>
    </row>
    <row r="8398" spans="1:54" x14ac:dyDescent="0.3">
      <c r="A8398">
        <v>12</v>
      </c>
      <c r="B8398">
        <v>16</v>
      </c>
      <c r="C8398">
        <v>12</v>
      </c>
      <c r="D8398">
        <v>7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U8398">
        <v>0</v>
      </c>
      <c r="V8398">
        <v>4.0000000000000002E-4</v>
      </c>
      <c r="W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R8398">
        <v>0</v>
      </c>
      <c r="AS8398">
        <v>0</v>
      </c>
      <c r="AT8398">
        <v>0</v>
      </c>
      <c r="AU8398">
        <v>0</v>
      </c>
      <c r="AV8398">
        <v>0</v>
      </c>
      <c r="AW8398">
        <v>0</v>
      </c>
      <c r="AX8398">
        <v>0</v>
      </c>
      <c r="AY8398">
        <v>0</v>
      </c>
      <c r="BA8398">
        <f t="shared" si="262"/>
        <v>0</v>
      </c>
      <c r="BB8398">
        <f t="shared" si="263"/>
        <v>0</v>
      </c>
    </row>
    <row r="8399" spans="1:54" x14ac:dyDescent="0.3">
      <c r="A8399">
        <v>12</v>
      </c>
      <c r="B8399">
        <v>16</v>
      </c>
      <c r="C8399">
        <v>13</v>
      </c>
      <c r="D8399">
        <v>7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U8399">
        <v>0</v>
      </c>
      <c r="V8399">
        <v>4.0000000000000002E-4</v>
      </c>
      <c r="W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R8399">
        <v>0</v>
      </c>
      <c r="AS8399">
        <v>0</v>
      </c>
      <c r="AT8399">
        <v>0</v>
      </c>
      <c r="AU8399">
        <v>0</v>
      </c>
      <c r="AV8399">
        <v>0</v>
      </c>
      <c r="AW8399">
        <v>0</v>
      </c>
      <c r="AX8399">
        <v>0</v>
      </c>
      <c r="AY8399">
        <v>0</v>
      </c>
      <c r="BA8399">
        <f t="shared" si="262"/>
        <v>0</v>
      </c>
      <c r="BB8399">
        <f t="shared" si="263"/>
        <v>0</v>
      </c>
    </row>
    <row r="8400" spans="1:54" x14ac:dyDescent="0.3">
      <c r="A8400">
        <v>12</v>
      </c>
      <c r="B8400">
        <v>16</v>
      </c>
      <c r="C8400">
        <v>14</v>
      </c>
      <c r="D8400">
        <v>7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U8400">
        <v>0</v>
      </c>
      <c r="V8400">
        <v>4.0000000000000002E-4</v>
      </c>
      <c r="W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R8400">
        <v>0</v>
      </c>
      <c r="AS8400">
        <v>0</v>
      </c>
      <c r="AT8400">
        <v>0</v>
      </c>
      <c r="AU8400">
        <v>0</v>
      </c>
      <c r="AV8400">
        <v>0</v>
      </c>
      <c r="AW8400">
        <v>0</v>
      </c>
      <c r="AX8400">
        <v>0</v>
      </c>
      <c r="AY8400">
        <v>0</v>
      </c>
      <c r="BA8400">
        <f t="shared" si="262"/>
        <v>0</v>
      </c>
      <c r="BB8400">
        <f t="shared" si="263"/>
        <v>0</v>
      </c>
    </row>
    <row r="8401" spans="1:54" x14ac:dyDescent="0.3">
      <c r="A8401">
        <v>12</v>
      </c>
      <c r="B8401">
        <v>16</v>
      </c>
      <c r="C8401">
        <v>15</v>
      </c>
      <c r="D8401">
        <v>7</v>
      </c>
      <c r="F8401">
        <v>0</v>
      </c>
      <c r="G8401">
        <v>0</v>
      </c>
      <c r="H8401">
        <v>0</v>
      </c>
      <c r="I8401">
        <v>0</v>
      </c>
      <c r="J8401">
        <v>0</v>
      </c>
      <c r="K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U8401">
        <v>0</v>
      </c>
      <c r="V8401">
        <v>4.0000000000000002E-4</v>
      </c>
      <c r="W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R8401">
        <v>0</v>
      </c>
      <c r="AS8401">
        <v>0</v>
      </c>
      <c r="AT8401">
        <v>0</v>
      </c>
      <c r="AU8401">
        <v>0</v>
      </c>
      <c r="AV8401">
        <v>0</v>
      </c>
      <c r="AW8401">
        <v>0</v>
      </c>
      <c r="AX8401">
        <v>0</v>
      </c>
      <c r="AY8401">
        <v>0</v>
      </c>
      <c r="BA8401">
        <f t="shared" si="262"/>
        <v>0</v>
      </c>
      <c r="BB8401">
        <f t="shared" si="263"/>
        <v>0</v>
      </c>
    </row>
    <row r="8402" spans="1:54" x14ac:dyDescent="0.3">
      <c r="A8402">
        <v>12</v>
      </c>
      <c r="B8402">
        <v>16</v>
      </c>
      <c r="C8402">
        <v>16</v>
      </c>
      <c r="D8402">
        <v>7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U8402">
        <v>0</v>
      </c>
      <c r="V8402">
        <v>4.0000000000000002E-4</v>
      </c>
      <c r="W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R8402">
        <v>0</v>
      </c>
      <c r="AS8402">
        <v>0</v>
      </c>
      <c r="AT8402">
        <v>0</v>
      </c>
      <c r="AU8402">
        <v>0</v>
      </c>
      <c r="AV8402">
        <v>0</v>
      </c>
      <c r="AW8402">
        <v>0</v>
      </c>
      <c r="AX8402">
        <v>0</v>
      </c>
      <c r="AY8402">
        <v>0</v>
      </c>
      <c r="BA8402">
        <f t="shared" si="262"/>
        <v>0</v>
      </c>
      <c r="BB8402">
        <f t="shared" si="263"/>
        <v>0</v>
      </c>
    </row>
    <row r="8403" spans="1:54" x14ac:dyDescent="0.3">
      <c r="A8403">
        <v>12</v>
      </c>
      <c r="B8403">
        <v>16</v>
      </c>
      <c r="C8403">
        <v>17</v>
      </c>
      <c r="D8403">
        <v>7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U8403">
        <v>0</v>
      </c>
      <c r="V8403">
        <v>4.0000000000000002E-4</v>
      </c>
      <c r="W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R8403">
        <v>0</v>
      </c>
      <c r="AS8403">
        <v>0</v>
      </c>
      <c r="AT8403">
        <v>0</v>
      </c>
      <c r="AU8403">
        <v>0</v>
      </c>
      <c r="AV8403">
        <v>0</v>
      </c>
      <c r="AW8403">
        <v>0</v>
      </c>
      <c r="AX8403">
        <v>0</v>
      </c>
      <c r="AY8403">
        <v>0</v>
      </c>
      <c r="BA8403">
        <f t="shared" si="262"/>
        <v>0</v>
      </c>
      <c r="BB8403">
        <f t="shared" si="263"/>
        <v>0</v>
      </c>
    </row>
    <row r="8404" spans="1:54" x14ac:dyDescent="0.3">
      <c r="A8404">
        <v>12</v>
      </c>
      <c r="B8404">
        <v>16</v>
      </c>
      <c r="C8404">
        <v>18</v>
      </c>
      <c r="D8404">
        <v>7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U8404">
        <v>0</v>
      </c>
      <c r="V8404">
        <v>4.0000000000000002E-4</v>
      </c>
      <c r="W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R8404">
        <v>0</v>
      </c>
      <c r="AS8404">
        <v>0</v>
      </c>
      <c r="AT8404">
        <v>0</v>
      </c>
      <c r="AU8404">
        <v>0</v>
      </c>
      <c r="AV8404">
        <v>0</v>
      </c>
      <c r="AW8404">
        <v>0</v>
      </c>
      <c r="AX8404">
        <v>0</v>
      </c>
      <c r="AY8404">
        <v>0</v>
      </c>
      <c r="BA8404">
        <f t="shared" si="262"/>
        <v>0</v>
      </c>
      <c r="BB8404">
        <f t="shared" si="263"/>
        <v>0</v>
      </c>
    </row>
    <row r="8405" spans="1:54" x14ac:dyDescent="0.3">
      <c r="A8405">
        <v>12</v>
      </c>
      <c r="B8405">
        <v>16</v>
      </c>
      <c r="C8405">
        <v>19</v>
      </c>
      <c r="D8405">
        <v>7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U8405">
        <v>0</v>
      </c>
      <c r="V8405">
        <v>4.0000000000000002E-4</v>
      </c>
      <c r="W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R8405">
        <v>0</v>
      </c>
      <c r="AS8405">
        <v>0</v>
      </c>
      <c r="AT8405">
        <v>0</v>
      </c>
      <c r="AU8405">
        <v>0</v>
      </c>
      <c r="AV8405">
        <v>0</v>
      </c>
      <c r="AW8405">
        <v>0</v>
      </c>
      <c r="AX8405">
        <v>0</v>
      </c>
      <c r="AY8405">
        <v>0</v>
      </c>
      <c r="BA8405">
        <f t="shared" si="262"/>
        <v>0</v>
      </c>
      <c r="BB8405">
        <f t="shared" si="263"/>
        <v>0</v>
      </c>
    </row>
    <row r="8406" spans="1:54" x14ac:dyDescent="0.3">
      <c r="A8406">
        <v>12</v>
      </c>
      <c r="B8406">
        <v>16</v>
      </c>
      <c r="C8406">
        <v>20</v>
      </c>
      <c r="D8406">
        <v>7</v>
      </c>
      <c r="F8406">
        <v>0</v>
      </c>
      <c r="G8406">
        <v>0</v>
      </c>
      <c r="H8406">
        <v>0</v>
      </c>
      <c r="I8406">
        <v>0</v>
      </c>
      <c r="J8406">
        <v>0</v>
      </c>
      <c r="K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U8406">
        <v>0</v>
      </c>
      <c r="V8406">
        <v>4.0000000000000002E-4</v>
      </c>
      <c r="W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R8406">
        <v>0</v>
      </c>
      <c r="AS8406">
        <v>0</v>
      </c>
      <c r="AT8406">
        <v>0</v>
      </c>
      <c r="AU8406">
        <v>0</v>
      </c>
      <c r="AV8406">
        <v>0</v>
      </c>
      <c r="AW8406">
        <v>0</v>
      </c>
      <c r="AX8406">
        <v>0</v>
      </c>
      <c r="AY8406">
        <v>0</v>
      </c>
      <c r="BA8406">
        <f t="shared" si="262"/>
        <v>0</v>
      </c>
      <c r="BB8406">
        <f t="shared" si="263"/>
        <v>0</v>
      </c>
    </row>
    <row r="8407" spans="1:54" x14ac:dyDescent="0.3">
      <c r="A8407">
        <v>12</v>
      </c>
      <c r="B8407">
        <v>16</v>
      </c>
      <c r="C8407">
        <v>21</v>
      </c>
      <c r="D8407">
        <v>7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U8407">
        <v>0</v>
      </c>
      <c r="V8407">
        <v>4.0000000000000002E-4</v>
      </c>
      <c r="W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R8407">
        <v>0</v>
      </c>
      <c r="AS8407">
        <v>0</v>
      </c>
      <c r="AT8407">
        <v>0</v>
      </c>
      <c r="AU8407">
        <v>0</v>
      </c>
      <c r="AV8407">
        <v>0</v>
      </c>
      <c r="AW8407">
        <v>0</v>
      </c>
      <c r="AX8407">
        <v>0</v>
      </c>
      <c r="AY8407">
        <v>0</v>
      </c>
      <c r="BA8407">
        <f t="shared" si="262"/>
        <v>0</v>
      </c>
      <c r="BB8407">
        <f t="shared" si="263"/>
        <v>0</v>
      </c>
    </row>
    <row r="8408" spans="1:54" x14ac:dyDescent="0.3">
      <c r="A8408">
        <v>12</v>
      </c>
      <c r="B8408">
        <v>16</v>
      </c>
      <c r="C8408">
        <v>22</v>
      </c>
      <c r="D8408">
        <v>7</v>
      </c>
      <c r="F8408">
        <v>0</v>
      </c>
      <c r="G8408">
        <v>0</v>
      </c>
      <c r="H8408">
        <v>0</v>
      </c>
      <c r="I8408">
        <v>0</v>
      </c>
      <c r="J8408">
        <v>0</v>
      </c>
      <c r="K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U8408">
        <v>0</v>
      </c>
      <c r="V8408">
        <v>4.0000000000000002E-4</v>
      </c>
      <c r="W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R8408">
        <v>0</v>
      </c>
      <c r="AS8408">
        <v>0</v>
      </c>
      <c r="AT8408">
        <v>0</v>
      </c>
      <c r="AU8408">
        <v>0</v>
      </c>
      <c r="AV8408">
        <v>0</v>
      </c>
      <c r="AW8408">
        <v>0</v>
      </c>
      <c r="AX8408">
        <v>0</v>
      </c>
      <c r="AY8408">
        <v>0</v>
      </c>
      <c r="BA8408">
        <f t="shared" si="262"/>
        <v>0</v>
      </c>
      <c r="BB8408">
        <f t="shared" si="263"/>
        <v>0</v>
      </c>
    </row>
    <row r="8409" spans="1:54" x14ac:dyDescent="0.3">
      <c r="A8409">
        <v>12</v>
      </c>
      <c r="B8409">
        <v>16</v>
      </c>
      <c r="C8409">
        <v>23</v>
      </c>
      <c r="D8409">
        <v>7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U8409">
        <v>0</v>
      </c>
      <c r="V8409">
        <v>4.0000000000000002E-4</v>
      </c>
      <c r="W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R8409">
        <v>0</v>
      </c>
      <c r="AS8409">
        <v>0</v>
      </c>
      <c r="AT8409">
        <v>0</v>
      </c>
      <c r="AU8409">
        <v>0</v>
      </c>
      <c r="AV8409">
        <v>0</v>
      </c>
      <c r="AW8409">
        <v>0</v>
      </c>
      <c r="AX8409">
        <v>0</v>
      </c>
      <c r="AY8409">
        <v>0</v>
      </c>
      <c r="BA8409">
        <f t="shared" si="262"/>
        <v>0</v>
      </c>
      <c r="BB8409">
        <f t="shared" si="263"/>
        <v>0</v>
      </c>
    </row>
    <row r="8410" spans="1:54" x14ac:dyDescent="0.3">
      <c r="A8410">
        <v>12</v>
      </c>
      <c r="B8410">
        <v>16</v>
      </c>
      <c r="C8410">
        <v>24</v>
      </c>
      <c r="D8410">
        <v>7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U8410">
        <v>0</v>
      </c>
      <c r="V8410">
        <v>4.0000000000000002E-4</v>
      </c>
      <c r="W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R8410">
        <v>0</v>
      </c>
      <c r="AS8410">
        <v>0</v>
      </c>
      <c r="AT8410">
        <v>0</v>
      </c>
      <c r="AU8410">
        <v>0</v>
      </c>
      <c r="AV8410">
        <v>0</v>
      </c>
      <c r="AW8410">
        <v>0</v>
      </c>
      <c r="AX8410">
        <v>0</v>
      </c>
      <c r="AY8410">
        <v>0</v>
      </c>
      <c r="BA8410">
        <f t="shared" si="262"/>
        <v>0</v>
      </c>
      <c r="BB8410">
        <f t="shared" si="263"/>
        <v>0</v>
      </c>
    </row>
    <row r="8411" spans="1:54" x14ac:dyDescent="0.3">
      <c r="A8411">
        <v>12</v>
      </c>
      <c r="B8411">
        <v>17</v>
      </c>
      <c r="C8411">
        <v>1</v>
      </c>
      <c r="D8411">
        <v>1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U8411">
        <v>0</v>
      </c>
      <c r="V8411">
        <v>4.0000000000000002E-4</v>
      </c>
      <c r="W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R8411">
        <v>0</v>
      </c>
      <c r="AS8411">
        <v>0</v>
      </c>
      <c r="AT8411">
        <v>0</v>
      </c>
      <c r="AU8411">
        <v>0</v>
      </c>
      <c r="AV8411">
        <v>0</v>
      </c>
      <c r="AW8411">
        <v>0</v>
      </c>
      <c r="AX8411">
        <v>0</v>
      </c>
      <c r="AY8411">
        <v>0</v>
      </c>
      <c r="BA8411">
        <f t="shared" si="262"/>
        <v>0</v>
      </c>
      <c r="BB8411">
        <f t="shared" si="263"/>
        <v>0</v>
      </c>
    </row>
    <row r="8412" spans="1:54" x14ac:dyDescent="0.3">
      <c r="A8412">
        <v>12</v>
      </c>
      <c r="B8412">
        <v>17</v>
      </c>
      <c r="C8412">
        <v>2</v>
      </c>
      <c r="D8412">
        <v>1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U8412">
        <v>0</v>
      </c>
      <c r="V8412">
        <v>4.0000000000000002E-4</v>
      </c>
      <c r="W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R8412">
        <v>0</v>
      </c>
      <c r="AS8412">
        <v>0</v>
      </c>
      <c r="AT8412">
        <v>0</v>
      </c>
      <c r="AU8412">
        <v>0</v>
      </c>
      <c r="AV8412">
        <v>0</v>
      </c>
      <c r="AW8412">
        <v>0</v>
      </c>
      <c r="AX8412">
        <v>0</v>
      </c>
      <c r="AY8412">
        <v>0</v>
      </c>
      <c r="BA8412">
        <f t="shared" si="262"/>
        <v>0</v>
      </c>
      <c r="BB8412">
        <f t="shared" si="263"/>
        <v>0</v>
      </c>
    </row>
    <row r="8413" spans="1:54" x14ac:dyDescent="0.3">
      <c r="A8413">
        <v>12</v>
      </c>
      <c r="B8413">
        <v>17</v>
      </c>
      <c r="C8413">
        <v>3</v>
      </c>
      <c r="D8413">
        <v>1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U8413">
        <v>0</v>
      </c>
      <c r="V8413">
        <v>4.0000000000000002E-4</v>
      </c>
      <c r="W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R8413">
        <v>0</v>
      </c>
      <c r="AS8413">
        <v>0</v>
      </c>
      <c r="AT8413">
        <v>0</v>
      </c>
      <c r="AU8413">
        <v>0</v>
      </c>
      <c r="AV8413">
        <v>0</v>
      </c>
      <c r="AW8413">
        <v>0</v>
      </c>
      <c r="AX8413">
        <v>0</v>
      </c>
      <c r="AY8413">
        <v>0</v>
      </c>
      <c r="BA8413">
        <f t="shared" si="262"/>
        <v>0</v>
      </c>
      <c r="BB8413">
        <f t="shared" si="263"/>
        <v>0</v>
      </c>
    </row>
    <row r="8414" spans="1:54" x14ac:dyDescent="0.3">
      <c r="A8414">
        <v>12</v>
      </c>
      <c r="B8414">
        <v>17</v>
      </c>
      <c r="C8414">
        <v>4</v>
      </c>
      <c r="D8414">
        <v>1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U8414">
        <v>0</v>
      </c>
      <c r="V8414">
        <v>4.0000000000000002E-4</v>
      </c>
      <c r="W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R8414">
        <v>0</v>
      </c>
      <c r="AS8414">
        <v>0</v>
      </c>
      <c r="AT8414">
        <v>0</v>
      </c>
      <c r="AU8414">
        <v>0</v>
      </c>
      <c r="AV8414">
        <v>0</v>
      </c>
      <c r="AW8414">
        <v>0</v>
      </c>
      <c r="AX8414">
        <v>0</v>
      </c>
      <c r="AY8414">
        <v>0</v>
      </c>
      <c r="BA8414">
        <f t="shared" si="262"/>
        <v>0</v>
      </c>
      <c r="BB8414">
        <f t="shared" si="263"/>
        <v>0</v>
      </c>
    </row>
    <row r="8415" spans="1:54" x14ac:dyDescent="0.3">
      <c r="A8415">
        <v>12</v>
      </c>
      <c r="B8415">
        <v>17</v>
      </c>
      <c r="C8415">
        <v>5</v>
      </c>
      <c r="D8415">
        <v>1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U8415">
        <v>0</v>
      </c>
      <c r="V8415">
        <v>4.0000000000000002E-4</v>
      </c>
      <c r="W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R8415">
        <v>0</v>
      </c>
      <c r="AS8415">
        <v>0</v>
      </c>
      <c r="AT8415">
        <v>0</v>
      </c>
      <c r="AU8415">
        <v>0</v>
      </c>
      <c r="AV8415">
        <v>0</v>
      </c>
      <c r="AW8415">
        <v>0</v>
      </c>
      <c r="AX8415">
        <v>0</v>
      </c>
      <c r="AY8415">
        <v>0</v>
      </c>
      <c r="BA8415">
        <f t="shared" si="262"/>
        <v>0</v>
      </c>
      <c r="BB8415">
        <f t="shared" si="263"/>
        <v>0</v>
      </c>
    </row>
    <row r="8416" spans="1:54" x14ac:dyDescent="0.3">
      <c r="A8416">
        <v>12</v>
      </c>
      <c r="B8416">
        <v>17</v>
      </c>
      <c r="C8416">
        <v>6</v>
      </c>
      <c r="D8416">
        <v>1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U8416">
        <v>0</v>
      </c>
      <c r="V8416">
        <v>4.0000000000000002E-4</v>
      </c>
      <c r="W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R8416">
        <v>0</v>
      </c>
      <c r="AS8416">
        <v>0</v>
      </c>
      <c r="AT8416">
        <v>0</v>
      </c>
      <c r="AU8416">
        <v>0</v>
      </c>
      <c r="AV8416">
        <v>0</v>
      </c>
      <c r="AW8416">
        <v>0</v>
      </c>
      <c r="AX8416">
        <v>0</v>
      </c>
      <c r="AY8416">
        <v>0</v>
      </c>
      <c r="BA8416">
        <f t="shared" si="262"/>
        <v>0</v>
      </c>
      <c r="BB8416">
        <f t="shared" si="263"/>
        <v>0</v>
      </c>
    </row>
    <row r="8417" spans="1:54" x14ac:dyDescent="0.3">
      <c r="A8417">
        <v>12</v>
      </c>
      <c r="B8417">
        <v>17</v>
      </c>
      <c r="C8417">
        <v>7</v>
      </c>
      <c r="D8417">
        <v>1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U8417">
        <v>0</v>
      </c>
      <c r="V8417">
        <v>4.0000000000000002E-4</v>
      </c>
      <c r="W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R8417">
        <v>0</v>
      </c>
      <c r="AS8417">
        <v>0</v>
      </c>
      <c r="AT8417">
        <v>0</v>
      </c>
      <c r="AU8417">
        <v>0</v>
      </c>
      <c r="AV8417">
        <v>0</v>
      </c>
      <c r="AW8417">
        <v>0</v>
      </c>
      <c r="AX8417">
        <v>0</v>
      </c>
      <c r="AY8417">
        <v>0</v>
      </c>
      <c r="BA8417">
        <f t="shared" si="262"/>
        <v>0</v>
      </c>
      <c r="BB8417">
        <f t="shared" si="263"/>
        <v>0</v>
      </c>
    </row>
    <row r="8418" spans="1:54" x14ac:dyDescent="0.3">
      <c r="A8418">
        <v>12</v>
      </c>
      <c r="B8418">
        <v>17</v>
      </c>
      <c r="C8418">
        <v>8</v>
      </c>
      <c r="D8418">
        <v>1</v>
      </c>
      <c r="F8418">
        <v>0</v>
      </c>
      <c r="G8418">
        <v>0</v>
      </c>
      <c r="H8418">
        <v>0</v>
      </c>
      <c r="I8418">
        <v>0</v>
      </c>
      <c r="J8418">
        <v>0</v>
      </c>
      <c r="K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U8418">
        <v>0</v>
      </c>
      <c r="V8418">
        <v>4.0000000000000002E-4</v>
      </c>
      <c r="W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R8418">
        <v>0</v>
      </c>
      <c r="AS8418">
        <v>0</v>
      </c>
      <c r="AT8418">
        <v>0</v>
      </c>
      <c r="AU8418">
        <v>0</v>
      </c>
      <c r="AV8418">
        <v>0</v>
      </c>
      <c r="AW8418">
        <v>0</v>
      </c>
      <c r="AX8418">
        <v>0</v>
      </c>
      <c r="AY8418">
        <v>0</v>
      </c>
      <c r="BA8418">
        <f t="shared" si="262"/>
        <v>0</v>
      </c>
      <c r="BB8418">
        <f t="shared" si="263"/>
        <v>0</v>
      </c>
    </row>
    <row r="8419" spans="1:54" x14ac:dyDescent="0.3">
      <c r="A8419">
        <v>12</v>
      </c>
      <c r="B8419">
        <v>17</v>
      </c>
      <c r="C8419">
        <v>9</v>
      </c>
      <c r="D8419">
        <v>1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U8419">
        <v>0</v>
      </c>
      <c r="V8419">
        <v>4.0000000000000002E-4</v>
      </c>
      <c r="W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R8419">
        <v>0</v>
      </c>
      <c r="AS8419">
        <v>0</v>
      </c>
      <c r="AT8419">
        <v>0</v>
      </c>
      <c r="AU8419">
        <v>0</v>
      </c>
      <c r="AV8419">
        <v>0</v>
      </c>
      <c r="AW8419">
        <v>0</v>
      </c>
      <c r="AX8419">
        <v>0</v>
      </c>
      <c r="AY8419">
        <v>0</v>
      </c>
      <c r="BA8419">
        <f t="shared" si="262"/>
        <v>0</v>
      </c>
      <c r="BB8419">
        <f t="shared" si="263"/>
        <v>0</v>
      </c>
    </row>
    <row r="8420" spans="1:54" x14ac:dyDescent="0.3">
      <c r="A8420">
        <v>12</v>
      </c>
      <c r="B8420">
        <v>17</v>
      </c>
      <c r="C8420">
        <v>10</v>
      </c>
      <c r="D8420">
        <v>1</v>
      </c>
      <c r="F8420">
        <v>12065</v>
      </c>
      <c r="G8420">
        <v>7.5</v>
      </c>
      <c r="H8420">
        <v>0.3</v>
      </c>
      <c r="I8420">
        <v>0.1</v>
      </c>
      <c r="J8420">
        <v>0</v>
      </c>
      <c r="K8420">
        <v>3620</v>
      </c>
      <c r="N8420">
        <v>11950.8</v>
      </c>
      <c r="O8420">
        <v>7.4</v>
      </c>
      <c r="P8420">
        <v>0.3</v>
      </c>
      <c r="Q8420">
        <v>0</v>
      </c>
      <c r="R8420">
        <v>3620</v>
      </c>
      <c r="S8420">
        <v>3620</v>
      </c>
      <c r="U8420">
        <v>114.2</v>
      </c>
      <c r="V8420">
        <v>4.0000000000000002E-4</v>
      </c>
      <c r="W8420">
        <v>4.5679999999999998E-2</v>
      </c>
      <c r="Y8420">
        <v>79998.100000000006</v>
      </c>
      <c r="Z8420">
        <v>11940.2</v>
      </c>
      <c r="AA8420">
        <v>7.4415100000000001</v>
      </c>
      <c r="AB8420">
        <v>0.19302</v>
      </c>
      <c r="AC8420">
        <v>0</v>
      </c>
      <c r="AD8420">
        <v>2304.6999999999998</v>
      </c>
      <c r="AI8420">
        <v>79998.100000000006</v>
      </c>
      <c r="AJ8420">
        <v>12065.1</v>
      </c>
      <c r="AK8420">
        <v>7.45885</v>
      </c>
      <c r="AL8420">
        <v>0.300348</v>
      </c>
      <c r="AM8420">
        <v>656954</v>
      </c>
      <c r="AN8420">
        <v>0.13043399999999999</v>
      </c>
      <c r="AO8420">
        <v>0</v>
      </c>
      <c r="AP8420">
        <v>3623.7286549999999</v>
      </c>
      <c r="AR8420">
        <v>79998.100000000006</v>
      </c>
      <c r="AS8420">
        <v>11953.5</v>
      </c>
      <c r="AT8420">
        <v>7.4433499999999997</v>
      </c>
      <c r="AU8420">
        <v>0.287995</v>
      </c>
      <c r="AV8420">
        <v>708337</v>
      </c>
      <c r="AW8420">
        <v>0</v>
      </c>
      <c r="AX8420">
        <v>3442.54</v>
      </c>
      <c r="AY8420">
        <v>3442.548233</v>
      </c>
      <c r="BA8420">
        <f t="shared" si="262"/>
        <v>0</v>
      </c>
      <c r="BB8420">
        <f t="shared" si="263"/>
        <v>-51383</v>
      </c>
    </row>
    <row r="8421" spans="1:54" x14ac:dyDescent="0.3">
      <c r="A8421">
        <v>12</v>
      </c>
      <c r="B8421">
        <v>17</v>
      </c>
      <c r="C8421">
        <v>11</v>
      </c>
      <c r="D8421">
        <v>1</v>
      </c>
      <c r="F8421">
        <v>12459.8</v>
      </c>
      <c r="G8421">
        <v>7.5</v>
      </c>
      <c r="H8421">
        <v>0.3</v>
      </c>
      <c r="I8421">
        <v>0.3</v>
      </c>
      <c r="J8421">
        <v>0</v>
      </c>
      <c r="K8421">
        <v>3620</v>
      </c>
      <c r="N8421">
        <v>12355.2</v>
      </c>
      <c r="O8421">
        <v>7.5</v>
      </c>
      <c r="P8421">
        <v>0.3</v>
      </c>
      <c r="Q8421">
        <v>0.3</v>
      </c>
      <c r="R8421">
        <v>3620</v>
      </c>
      <c r="S8421">
        <v>3620</v>
      </c>
      <c r="U8421">
        <v>104.6</v>
      </c>
      <c r="V8421">
        <v>4.0000000000000002E-4</v>
      </c>
      <c r="W8421">
        <v>4.1840000000000002E-2</v>
      </c>
      <c r="Y8421">
        <v>79998.100000000006</v>
      </c>
      <c r="Z8421">
        <v>12359.2</v>
      </c>
      <c r="AA8421">
        <v>7.4996600000000004</v>
      </c>
      <c r="AB8421">
        <v>0.186477</v>
      </c>
      <c r="AC8421">
        <v>0.19026599999999999</v>
      </c>
      <c r="AD8421">
        <v>2304.6999999999998</v>
      </c>
      <c r="AI8421">
        <v>79998.100000000006</v>
      </c>
      <c r="AJ8421">
        <v>12459.7</v>
      </c>
      <c r="AK8421">
        <v>7.51363</v>
      </c>
      <c r="AL8421">
        <v>0.29083399999999998</v>
      </c>
      <c r="AM8421">
        <v>626945</v>
      </c>
      <c r="AN8421">
        <v>0.29620800000000003</v>
      </c>
      <c r="AO8421">
        <v>0</v>
      </c>
      <c r="AP8421">
        <v>3623.7043899999999</v>
      </c>
      <c r="AR8421">
        <v>79998.100000000006</v>
      </c>
      <c r="AS8421">
        <v>12360.6</v>
      </c>
      <c r="AT8421">
        <v>7.4998699999999996</v>
      </c>
      <c r="AU8421">
        <v>0.27850900000000001</v>
      </c>
      <c r="AV8421">
        <v>622184</v>
      </c>
      <c r="AW8421">
        <v>0.28462599999999999</v>
      </c>
      <c r="AX8421">
        <v>3442.54</v>
      </c>
      <c r="AY8421">
        <v>3442.5383449999999</v>
      </c>
      <c r="BA8421">
        <f t="shared" si="262"/>
        <v>0</v>
      </c>
      <c r="BB8421">
        <f t="shared" si="263"/>
        <v>4761</v>
      </c>
    </row>
    <row r="8422" spans="1:54" x14ac:dyDescent="0.3">
      <c r="A8422">
        <v>12</v>
      </c>
      <c r="B8422">
        <v>17</v>
      </c>
      <c r="C8422">
        <v>12</v>
      </c>
      <c r="D8422">
        <v>1</v>
      </c>
      <c r="F8422">
        <v>10492.3</v>
      </c>
      <c r="G8422">
        <v>7.2</v>
      </c>
      <c r="H8422">
        <v>0.3</v>
      </c>
      <c r="I8422">
        <v>0.3</v>
      </c>
      <c r="J8422">
        <v>0</v>
      </c>
      <c r="K8422">
        <v>3620</v>
      </c>
      <c r="N8422">
        <v>10366.200000000001</v>
      </c>
      <c r="O8422">
        <v>7.2</v>
      </c>
      <c r="P8422">
        <v>0.3</v>
      </c>
      <c r="Q8422">
        <v>0.3</v>
      </c>
      <c r="R8422">
        <v>3620</v>
      </c>
      <c r="S8422">
        <v>3620</v>
      </c>
      <c r="U8422">
        <v>126.1</v>
      </c>
      <c r="V8422">
        <v>4.0000000000000002E-4</v>
      </c>
      <c r="W8422">
        <v>5.0439999999999999E-2</v>
      </c>
      <c r="Y8422">
        <v>79998.100000000006</v>
      </c>
      <c r="Z8422">
        <v>10345.9</v>
      </c>
      <c r="AA8422">
        <v>7.2202299999999999</v>
      </c>
      <c r="AB8422">
        <v>0.22276399999999999</v>
      </c>
      <c r="AC8422">
        <v>0.183591</v>
      </c>
      <c r="AD8422">
        <v>2304.6999999999998</v>
      </c>
      <c r="AI8422">
        <v>79998.100000000006</v>
      </c>
      <c r="AJ8422">
        <v>10492.3</v>
      </c>
      <c r="AK8422">
        <v>7.2405400000000002</v>
      </c>
      <c r="AL8422">
        <v>0.34537099999999998</v>
      </c>
      <c r="AM8422">
        <v>601713</v>
      </c>
      <c r="AN8422">
        <v>0.28645399999999999</v>
      </c>
      <c r="AO8422">
        <v>0</v>
      </c>
      <c r="AP8422">
        <v>3623.7361430000001</v>
      </c>
      <c r="AR8422">
        <v>79998.100000000006</v>
      </c>
      <c r="AS8422">
        <v>10365.700000000001</v>
      </c>
      <c r="AT8422">
        <v>7.2229700000000001</v>
      </c>
      <c r="AU8422">
        <v>0.33210800000000001</v>
      </c>
      <c r="AV8422">
        <v>607547</v>
      </c>
      <c r="AW8422">
        <v>0.27494499999999999</v>
      </c>
      <c r="AX8422">
        <v>3442.54</v>
      </c>
      <c r="AY8422">
        <v>3442.531896</v>
      </c>
      <c r="BA8422">
        <f t="shared" si="262"/>
        <v>0</v>
      </c>
      <c r="BB8422">
        <f t="shared" si="263"/>
        <v>-5834</v>
      </c>
    </row>
    <row r="8423" spans="1:54" x14ac:dyDescent="0.3">
      <c r="A8423">
        <v>12</v>
      </c>
      <c r="B8423">
        <v>17</v>
      </c>
      <c r="C8423">
        <v>13</v>
      </c>
      <c r="D8423">
        <v>1</v>
      </c>
      <c r="F8423">
        <v>10909</v>
      </c>
      <c r="G8423">
        <v>7.3</v>
      </c>
      <c r="H8423">
        <v>0.3</v>
      </c>
      <c r="I8423">
        <v>0.3</v>
      </c>
      <c r="J8423">
        <v>0</v>
      </c>
      <c r="K8423">
        <v>3620</v>
      </c>
      <c r="N8423">
        <v>10781.4</v>
      </c>
      <c r="O8423">
        <v>7.3</v>
      </c>
      <c r="P8423">
        <v>0.3</v>
      </c>
      <c r="Q8423">
        <v>0.3</v>
      </c>
      <c r="R8423">
        <v>3620</v>
      </c>
      <c r="S8423">
        <v>3620</v>
      </c>
      <c r="U8423">
        <v>127.6</v>
      </c>
      <c r="V8423">
        <v>4.0000000000000002E-4</v>
      </c>
      <c r="W8423">
        <v>5.1040000000000002E-2</v>
      </c>
      <c r="Y8423">
        <v>79998.100000000006</v>
      </c>
      <c r="Z8423">
        <v>10756.2</v>
      </c>
      <c r="AA8423">
        <v>7.2771800000000004</v>
      </c>
      <c r="AB8423">
        <v>0.21426600000000001</v>
      </c>
      <c r="AC8423">
        <v>0.22011</v>
      </c>
      <c r="AD8423">
        <v>2304.6999999999998</v>
      </c>
      <c r="AI8423">
        <v>79998.100000000006</v>
      </c>
      <c r="AJ8423">
        <v>10909</v>
      </c>
      <c r="AK8423">
        <v>7.2983799999999999</v>
      </c>
      <c r="AL8423">
        <v>0.33217799999999997</v>
      </c>
      <c r="AM8423">
        <v>588106</v>
      </c>
      <c r="AN8423">
        <v>0.341617</v>
      </c>
      <c r="AO8423">
        <v>0</v>
      </c>
      <c r="AP8423">
        <v>3623.7298019999998</v>
      </c>
      <c r="AR8423">
        <v>79998.100000000006</v>
      </c>
      <c r="AS8423">
        <v>10780.7</v>
      </c>
      <c r="AT8423">
        <v>7.28057</v>
      </c>
      <c r="AU8423">
        <v>0.319324</v>
      </c>
      <c r="AV8423">
        <v>594634</v>
      </c>
      <c r="AW8423">
        <v>0.32903300000000002</v>
      </c>
      <c r="AX8423">
        <v>3442.54</v>
      </c>
      <c r="AY8423">
        <v>3442.536247</v>
      </c>
      <c r="BA8423">
        <f t="shared" si="262"/>
        <v>0</v>
      </c>
      <c r="BB8423">
        <f t="shared" si="263"/>
        <v>-6528</v>
      </c>
    </row>
    <row r="8424" spans="1:54" x14ac:dyDescent="0.3">
      <c r="A8424">
        <v>12</v>
      </c>
      <c r="B8424">
        <v>17</v>
      </c>
      <c r="C8424">
        <v>14</v>
      </c>
      <c r="D8424">
        <v>1</v>
      </c>
      <c r="F8424">
        <v>9710.1</v>
      </c>
      <c r="G8424">
        <v>7.1</v>
      </c>
      <c r="H8424">
        <v>0.4</v>
      </c>
      <c r="I8424">
        <v>0.3</v>
      </c>
      <c r="J8424">
        <v>0</v>
      </c>
      <c r="K8424">
        <v>3620</v>
      </c>
      <c r="N8424">
        <v>9580.7999999999993</v>
      </c>
      <c r="O8424">
        <v>7.1</v>
      </c>
      <c r="P8424">
        <v>0.4</v>
      </c>
      <c r="Q8424">
        <v>0.3</v>
      </c>
      <c r="R8424">
        <v>3620</v>
      </c>
      <c r="S8424">
        <v>3620</v>
      </c>
      <c r="U8424">
        <v>129.30000000000001</v>
      </c>
      <c r="V8424">
        <v>4.0000000000000002E-4</v>
      </c>
      <c r="W8424">
        <v>5.1704E-2</v>
      </c>
      <c r="Y8424">
        <v>42104.3</v>
      </c>
      <c r="Z8424">
        <v>9445.18</v>
      </c>
      <c r="AA8424">
        <v>7.0952000000000002</v>
      </c>
      <c r="AB8424">
        <v>0.12842500000000001</v>
      </c>
      <c r="AC8424">
        <v>0.20285300000000001</v>
      </c>
      <c r="AD8424">
        <v>1213</v>
      </c>
      <c r="AI8424">
        <v>42104.3</v>
      </c>
      <c r="AJ8424">
        <v>9710.2099999999991</v>
      </c>
      <c r="AK8424">
        <v>7.1319900000000001</v>
      </c>
      <c r="AL8424">
        <v>0.37318699999999999</v>
      </c>
      <c r="AM8424">
        <v>576326</v>
      </c>
      <c r="AN8424">
        <v>0.32829999999999998</v>
      </c>
      <c r="AO8424">
        <v>0</v>
      </c>
      <c r="AP8424">
        <v>3623.7241389999999</v>
      </c>
      <c r="AR8424">
        <v>42104.3</v>
      </c>
      <c r="AS8424">
        <v>9436.02</v>
      </c>
      <c r="AT8424">
        <v>7.0939300000000003</v>
      </c>
      <c r="AU8424">
        <v>0.19201499999999999</v>
      </c>
      <c r="AV8424">
        <v>597992</v>
      </c>
      <c r="AW8424">
        <v>0.296657</v>
      </c>
      <c r="AX8424">
        <v>1811.86</v>
      </c>
      <c r="AY8424">
        <v>1811.8573799999999</v>
      </c>
      <c r="BA8424">
        <f t="shared" si="262"/>
        <v>0</v>
      </c>
      <c r="BB8424">
        <f t="shared" si="263"/>
        <v>-21666</v>
      </c>
    </row>
    <row r="8425" spans="1:54" x14ac:dyDescent="0.3">
      <c r="A8425">
        <v>12</v>
      </c>
      <c r="B8425">
        <v>17</v>
      </c>
      <c r="C8425">
        <v>15</v>
      </c>
      <c r="D8425">
        <v>1</v>
      </c>
      <c r="F8425">
        <v>10301.1</v>
      </c>
      <c r="G8425">
        <v>7.2</v>
      </c>
      <c r="H8425">
        <v>0.4</v>
      </c>
      <c r="I8425">
        <v>0.4</v>
      </c>
      <c r="J8425">
        <v>0</v>
      </c>
      <c r="K8425">
        <v>3620</v>
      </c>
      <c r="N8425">
        <v>10176.200000000001</v>
      </c>
      <c r="O8425">
        <v>7.2</v>
      </c>
      <c r="P8425">
        <v>0.4</v>
      </c>
      <c r="Q8425">
        <v>0.4</v>
      </c>
      <c r="R8425">
        <v>3620</v>
      </c>
      <c r="S8425">
        <v>3620</v>
      </c>
      <c r="U8425">
        <v>124.9</v>
      </c>
      <c r="V8425">
        <v>4.0000000000000002E-4</v>
      </c>
      <c r="W8425">
        <v>4.9959999999999997E-2</v>
      </c>
      <c r="Y8425">
        <v>79998.100000000006</v>
      </c>
      <c r="Z8425">
        <v>10169.5</v>
      </c>
      <c r="AA8425">
        <v>7.1957399999999998</v>
      </c>
      <c r="AB8425">
        <v>0.226628</v>
      </c>
      <c r="AC8425">
        <v>0.134379</v>
      </c>
      <c r="AD8425">
        <v>2304.6999999999998</v>
      </c>
      <c r="AI8425">
        <v>79998.100000000006</v>
      </c>
      <c r="AJ8425">
        <v>10301.200000000001</v>
      </c>
      <c r="AK8425">
        <v>7.2140199999999997</v>
      </c>
      <c r="AL8425">
        <v>0.35177700000000001</v>
      </c>
      <c r="AM8425">
        <v>517685</v>
      </c>
      <c r="AN8425">
        <v>0.36978</v>
      </c>
      <c r="AO8425">
        <v>0</v>
      </c>
      <c r="AP8425">
        <v>3623.7252319999998</v>
      </c>
      <c r="AR8425">
        <v>79998.100000000006</v>
      </c>
      <c r="AS8425">
        <v>10226.299999999999</v>
      </c>
      <c r="AT8425">
        <v>7.2036300000000004</v>
      </c>
      <c r="AU8425">
        <v>0.33663399999999999</v>
      </c>
      <c r="AV8425">
        <v>606043</v>
      </c>
      <c r="AW8425">
        <v>0.21024999999999999</v>
      </c>
      <c r="AX8425">
        <v>3442.54</v>
      </c>
      <c r="AY8425">
        <v>3442.520274</v>
      </c>
      <c r="BA8425">
        <f t="shared" si="262"/>
        <v>0</v>
      </c>
      <c r="BB8425">
        <f t="shared" si="263"/>
        <v>-88358</v>
      </c>
    </row>
    <row r="8426" spans="1:54" x14ac:dyDescent="0.3">
      <c r="A8426">
        <v>12</v>
      </c>
      <c r="B8426">
        <v>17</v>
      </c>
      <c r="C8426">
        <v>16</v>
      </c>
      <c r="D8426">
        <v>1</v>
      </c>
      <c r="F8426">
        <v>10390.4</v>
      </c>
      <c r="G8426">
        <v>7.2</v>
      </c>
      <c r="H8426">
        <v>0.3</v>
      </c>
      <c r="I8426">
        <v>0.3</v>
      </c>
      <c r="J8426">
        <v>0</v>
      </c>
      <c r="K8426">
        <v>3620</v>
      </c>
      <c r="N8426">
        <v>10268.6</v>
      </c>
      <c r="O8426">
        <v>7.2</v>
      </c>
      <c r="P8426">
        <v>0.4</v>
      </c>
      <c r="Q8426">
        <v>0.4</v>
      </c>
      <c r="R8426">
        <v>3620</v>
      </c>
      <c r="S8426">
        <v>3620</v>
      </c>
      <c r="U8426">
        <v>121.8</v>
      </c>
      <c r="V8426">
        <v>4.0000000000000002E-4</v>
      </c>
      <c r="W8426">
        <v>4.8719999999999999E-2</v>
      </c>
      <c r="Y8426">
        <v>79998.100000000006</v>
      </c>
      <c r="Z8426">
        <v>10173.299999999999</v>
      </c>
      <c r="AA8426">
        <v>7.1962599999999997</v>
      </c>
      <c r="AB8426">
        <v>0.226545</v>
      </c>
      <c r="AC8426">
        <v>0.224028</v>
      </c>
      <c r="AD8426">
        <v>2304.6999999999998</v>
      </c>
      <c r="AI8426">
        <v>79998.100000000006</v>
      </c>
      <c r="AJ8426">
        <v>10390.5</v>
      </c>
      <c r="AK8426">
        <v>7.2264099999999996</v>
      </c>
      <c r="AL8426">
        <v>0.34875499999999998</v>
      </c>
      <c r="AM8426">
        <v>558453</v>
      </c>
      <c r="AN8426">
        <v>0.34813300000000003</v>
      </c>
      <c r="AO8426">
        <v>0</v>
      </c>
      <c r="AP8426">
        <v>3623.738828</v>
      </c>
      <c r="AR8426">
        <v>79998.100000000006</v>
      </c>
      <c r="AS8426">
        <v>10197.200000000001</v>
      </c>
      <c r="AT8426">
        <v>7.1995899999999997</v>
      </c>
      <c r="AU8426">
        <v>0.33759499999999998</v>
      </c>
      <c r="AV8426">
        <v>571238</v>
      </c>
      <c r="AW8426">
        <v>0.33362799999999998</v>
      </c>
      <c r="AX8426">
        <v>3442.54</v>
      </c>
      <c r="AY8426">
        <v>3442.5237339999999</v>
      </c>
      <c r="BA8426">
        <f t="shared" si="262"/>
        <v>0</v>
      </c>
      <c r="BB8426">
        <f t="shared" si="263"/>
        <v>-12785</v>
      </c>
    </row>
    <row r="8427" spans="1:54" x14ac:dyDescent="0.3">
      <c r="A8427">
        <v>12</v>
      </c>
      <c r="B8427">
        <v>17</v>
      </c>
      <c r="C8427">
        <v>17</v>
      </c>
      <c r="D8427">
        <v>1</v>
      </c>
      <c r="F8427">
        <v>10148.200000000001</v>
      </c>
      <c r="G8427">
        <v>7.2</v>
      </c>
      <c r="H8427">
        <v>0.4</v>
      </c>
      <c r="I8427">
        <v>0.3</v>
      </c>
      <c r="J8427">
        <v>0</v>
      </c>
      <c r="K8427">
        <v>3620</v>
      </c>
      <c r="N8427">
        <v>10027.5</v>
      </c>
      <c r="O8427">
        <v>7.2</v>
      </c>
      <c r="P8427">
        <v>0.4</v>
      </c>
      <c r="Q8427">
        <v>0.3</v>
      </c>
      <c r="R8427">
        <v>3620</v>
      </c>
      <c r="S8427">
        <v>3620</v>
      </c>
      <c r="U8427">
        <v>120.7</v>
      </c>
      <c r="V8427">
        <v>4.0000000000000002E-4</v>
      </c>
      <c r="W8427">
        <v>4.8280000000000003E-2</v>
      </c>
      <c r="Y8427">
        <v>79998.100000000006</v>
      </c>
      <c r="Z8427">
        <v>9984.25</v>
      </c>
      <c r="AA8427">
        <v>7.1700299999999997</v>
      </c>
      <c r="AB8427">
        <v>0.23083300000000001</v>
      </c>
      <c r="AC8427">
        <v>0.223939</v>
      </c>
      <c r="AD8427">
        <v>2304.6999999999998</v>
      </c>
      <c r="AI8427">
        <v>79998.100000000006</v>
      </c>
      <c r="AJ8427">
        <v>10148.4</v>
      </c>
      <c r="AK8427">
        <v>7.1928000000000001</v>
      </c>
      <c r="AL8427">
        <v>0.35707499999999998</v>
      </c>
      <c r="AM8427">
        <v>565181</v>
      </c>
      <c r="AN8427">
        <v>0.34503600000000001</v>
      </c>
      <c r="AO8427">
        <v>0</v>
      </c>
      <c r="AP8427">
        <v>3623.7399300000002</v>
      </c>
      <c r="AR8427">
        <v>79998.100000000006</v>
      </c>
      <c r="AS8427">
        <v>10026.299999999999</v>
      </c>
      <c r="AT8427">
        <v>7.1758600000000001</v>
      </c>
      <c r="AU8427">
        <v>0.34335100000000002</v>
      </c>
      <c r="AV8427">
        <v>576927</v>
      </c>
      <c r="AW8427">
        <v>0.33459699999999998</v>
      </c>
      <c r="AX8427">
        <v>3442.54</v>
      </c>
      <c r="AY8427">
        <v>3442.5401310000002</v>
      </c>
      <c r="BA8427">
        <f t="shared" si="262"/>
        <v>0</v>
      </c>
      <c r="BB8427">
        <f t="shared" si="263"/>
        <v>-11746</v>
      </c>
    </row>
    <row r="8428" spans="1:54" x14ac:dyDescent="0.3">
      <c r="A8428">
        <v>12</v>
      </c>
      <c r="B8428">
        <v>17</v>
      </c>
      <c r="C8428">
        <v>18</v>
      </c>
      <c r="D8428">
        <v>1</v>
      </c>
      <c r="F8428">
        <v>9971.2999999999993</v>
      </c>
      <c r="G8428">
        <v>7.2</v>
      </c>
      <c r="H8428">
        <v>0.4</v>
      </c>
      <c r="I8428">
        <v>0.4</v>
      </c>
      <c r="J8428">
        <v>0</v>
      </c>
      <c r="K8428">
        <v>3620</v>
      </c>
      <c r="N8428">
        <v>9851.7000000000007</v>
      </c>
      <c r="O8428">
        <v>7.2</v>
      </c>
      <c r="P8428">
        <v>0.4</v>
      </c>
      <c r="Q8428">
        <v>0.4</v>
      </c>
      <c r="R8428">
        <v>3620</v>
      </c>
      <c r="S8428">
        <v>3620</v>
      </c>
      <c r="U8428">
        <v>119.6</v>
      </c>
      <c r="V8428">
        <v>4.0000000000000002E-4</v>
      </c>
      <c r="W8428">
        <v>4.7835999999999997E-2</v>
      </c>
      <c r="Y8428">
        <v>79998.100000000006</v>
      </c>
      <c r="Z8428">
        <v>9826.48</v>
      </c>
      <c r="AA8428">
        <v>7.1481300000000001</v>
      </c>
      <c r="AB8428">
        <v>0.234539</v>
      </c>
      <c r="AC8428">
        <v>0.22825500000000001</v>
      </c>
      <c r="AD8428">
        <v>2304.6999999999998</v>
      </c>
      <c r="AI8428">
        <v>79998.100000000006</v>
      </c>
      <c r="AJ8428">
        <v>9971.41</v>
      </c>
      <c r="AK8428">
        <v>7.1682499999999996</v>
      </c>
      <c r="AL8428">
        <v>0.36341099999999998</v>
      </c>
      <c r="AM8428">
        <v>567010</v>
      </c>
      <c r="AN8428">
        <v>0.35348600000000002</v>
      </c>
      <c r="AO8428">
        <v>0</v>
      </c>
      <c r="AP8428">
        <v>3623.7200800000001</v>
      </c>
      <c r="AR8428">
        <v>79998.100000000006</v>
      </c>
      <c r="AS8428">
        <v>9849</v>
      </c>
      <c r="AT8428">
        <v>7.1512500000000001</v>
      </c>
      <c r="AU8428">
        <v>0.34953200000000001</v>
      </c>
      <c r="AV8428">
        <v>576350</v>
      </c>
      <c r="AW8428">
        <v>0.34039599999999998</v>
      </c>
      <c r="AX8428">
        <v>3442.54</v>
      </c>
      <c r="AY8428">
        <v>3442.5406680000001</v>
      </c>
      <c r="BA8428">
        <f t="shared" si="262"/>
        <v>0</v>
      </c>
      <c r="BB8428">
        <f t="shared" si="263"/>
        <v>-9340</v>
      </c>
    </row>
    <row r="8429" spans="1:54" x14ac:dyDescent="0.3">
      <c r="A8429">
        <v>12</v>
      </c>
      <c r="B8429">
        <v>17</v>
      </c>
      <c r="C8429">
        <v>19</v>
      </c>
      <c r="D8429">
        <v>1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U8429">
        <v>0</v>
      </c>
      <c r="V8429">
        <v>4.0000000000000002E-4</v>
      </c>
      <c r="W8429">
        <v>0</v>
      </c>
      <c r="Y8429">
        <v>8420.86</v>
      </c>
      <c r="Z8429">
        <v>0</v>
      </c>
      <c r="AA8429">
        <v>0</v>
      </c>
      <c r="AB8429">
        <v>0</v>
      </c>
      <c r="AC8429">
        <v>0</v>
      </c>
      <c r="AD8429">
        <v>0</v>
      </c>
      <c r="AI8429">
        <v>8420.86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R8429">
        <v>8420.86</v>
      </c>
      <c r="AS8429">
        <v>0</v>
      </c>
      <c r="AT8429">
        <v>0</v>
      </c>
      <c r="AU8429">
        <v>0</v>
      </c>
      <c r="AV8429">
        <v>0</v>
      </c>
      <c r="AW8429">
        <v>0</v>
      </c>
      <c r="AX8429">
        <v>0</v>
      </c>
      <c r="AY8429">
        <v>0</v>
      </c>
      <c r="BA8429">
        <f t="shared" si="262"/>
        <v>0</v>
      </c>
      <c r="BB8429">
        <f t="shared" si="263"/>
        <v>0</v>
      </c>
    </row>
    <row r="8430" spans="1:54" x14ac:dyDescent="0.3">
      <c r="A8430">
        <v>12</v>
      </c>
      <c r="B8430">
        <v>17</v>
      </c>
      <c r="C8430">
        <v>20</v>
      </c>
      <c r="D8430">
        <v>1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U8430">
        <v>0</v>
      </c>
      <c r="V8430">
        <v>4.0000000000000002E-4</v>
      </c>
      <c r="W8430">
        <v>0</v>
      </c>
      <c r="Y8430">
        <v>8420.86</v>
      </c>
      <c r="Z8430">
        <v>0</v>
      </c>
      <c r="AA8430">
        <v>0</v>
      </c>
      <c r="AB8430">
        <v>0</v>
      </c>
      <c r="AC8430">
        <v>0</v>
      </c>
      <c r="AD8430">
        <v>0</v>
      </c>
      <c r="AI8430">
        <v>8420.86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R8430">
        <v>8420.86</v>
      </c>
      <c r="AS8430">
        <v>0</v>
      </c>
      <c r="AT8430">
        <v>0</v>
      </c>
      <c r="AU8430">
        <v>0</v>
      </c>
      <c r="AV8430">
        <v>0</v>
      </c>
      <c r="AW8430">
        <v>0</v>
      </c>
      <c r="AX8430">
        <v>0</v>
      </c>
      <c r="AY8430">
        <v>0</v>
      </c>
      <c r="BA8430">
        <f t="shared" si="262"/>
        <v>0</v>
      </c>
      <c r="BB8430">
        <f t="shared" si="263"/>
        <v>0</v>
      </c>
    </row>
    <row r="8431" spans="1:54" x14ac:dyDescent="0.3">
      <c r="A8431">
        <v>12</v>
      </c>
      <c r="B8431">
        <v>17</v>
      </c>
      <c r="C8431">
        <v>21</v>
      </c>
      <c r="D8431">
        <v>1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U8431">
        <v>0</v>
      </c>
      <c r="V8431">
        <v>4.0000000000000002E-4</v>
      </c>
      <c r="W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R8431">
        <v>0</v>
      </c>
      <c r="AS8431">
        <v>0</v>
      </c>
      <c r="AT8431">
        <v>0</v>
      </c>
      <c r="AU8431">
        <v>0</v>
      </c>
      <c r="AV8431">
        <v>0</v>
      </c>
      <c r="AW8431">
        <v>0</v>
      </c>
      <c r="AX8431">
        <v>0</v>
      </c>
      <c r="AY8431">
        <v>0</v>
      </c>
      <c r="BA8431">
        <f t="shared" si="262"/>
        <v>0</v>
      </c>
      <c r="BB8431">
        <f t="shared" si="263"/>
        <v>0</v>
      </c>
    </row>
    <row r="8432" spans="1:54" x14ac:dyDescent="0.3">
      <c r="A8432">
        <v>12</v>
      </c>
      <c r="B8432">
        <v>17</v>
      </c>
      <c r="C8432">
        <v>22</v>
      </c>
      <c r="D8432">
        <v>1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U8432">
        <v>0</v>
      </c>
      <c r="V8432">
        <v>4.0000000000000002E-4</v>
      </c>
      <c r="W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R8432">
        <v>0</v>
      </c>
      <c r="AS8432">
        <v>0</v>
      </c>
      <c r="AT8432">
        <v>0</v>
      </c>
      <c r="AU8432">
        <v>0</v>
      </c>
      <c r="AV8432">
        <v>0</v>
      </c>
      <c r="AW8432">
        <v>0</v>
      </c>
      <c r="AX8432">
        <v>0</v>
      </c>
      <c r="AY8432">
        <v>0</v>
      </c>
      <c r="BA8432">
        <f t="shared" si="262"/>
        <v>0</v>
      </c>
      <c r="BB8432">
        <f t="shared" si="263"/>
        <v>0</v>
      </c>
    </row>
    <row r="8433" spans="1:54" x14ac:dyDescent="0.3">
      <c r="A8433">
        <v>12</v>
      </c>
      <c r="B8433">
        <v>17</v>
      </c>
      <c r="C8433">
        <v>23</v>
      </c>
      <c r="D8433">
        <v>1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U8433">
        <v>0</v>
      </c>
      <c r="V8433">
        <v>4.0000000000000002E-4</v>
      </c>
      <c r="W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R8433">
        <v>0</v>
      </c>
      <c r="AS8433">
        <v>0</v>
      </c>
      <c r="AT8433">
        <v>0</v>
      </c>
      <c r="AU8433">
        <v>0</v>
      </c>
      <c r="AV8433">
        <v>0</v>
      </c>
      <c r="AW8433">
        <v>0</v>
      </c>
      <c r="AX8433">
        <v>0</v>
      </c>
      <c r="AY8433">
        <v>0</v>
      </c>
      <c r="BA8433">
        <f t="shared" si="262"/>
        <v>0</v>
      </c>
      <c r="BB8433">
        <f t="shared" si="263"/>
        <v>0</v>
      </c>
    </row>
    <row r="8434" spans="1:54" x14ac:dyDescent="0.3">
      <c r="A8434">
        <v>12</v>
      </c>
      <c r="B8434">
        <v>17</v>
      </c>
      <c r="C8434">
        <v>24</v>
      </c>
      <c r="D8434">
        <v>1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U8434">
        <v>0</v>
      </c>
      <c r="V8434">
        <v>4.0000000000000002E-4</v>
      </c>
      <c r="W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R8434">
        <v>0</v>
      </c>
      <c r="AS8434">
        <v>0</v>
      </c>
      <c r="AT8434">
        <v>0</v>
      </c>
      <c r="AU8434">
        <v>0</v>
      </c>
      <c r="AV8434">
        <v>0</v>
      </c>
      <c r="AW8434">
        <v>0</v>
      </c>
      <c r="AX8434">
        <v>0</v>
      </c>
      <c r="AY8434">
        <v>0</v>
      </c>
      <c r="BA8434">
        <f t="shared" si="262"/>
        <v>0</v>
      </c>
      <c r="BB8434">
        <f t="shared" si="263"/>
        <v>0</v>
      </c>
    </row>
    <row r="8435" spans="1:54" x14ac:dyDescent="0.3">
      <c r="A8435">
        <v>12</v>
      </c>
      <c r="B8435">
        <v>18</v>
      </c>
      <c r="C8435">
        <v>1</v>
      </c>
      <c r="D8435">
        <v>2</v>
      </c>
      <c r="F8435">
        <v>0</v>
      </c>
      <c r="G8435">
        <v>0</v>
      </c>
      <c r="H8435">
        <v>0</v>
      </c>
      <c r="I8435">
        <v>0</v>
      </c>
      <c r="J8435">
        <v>0</v>
      </c>
      <c r="K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U8435">
        <v>0</v>
      </c>
      <c r="V8435">
        <v>4.0000000000000002E-4</v>
      </c>
      <c r="W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R8435">
        <v>0</v>
      </c>
      <c r="AS8435">
        <v>0</v>
      </c>
      <c r="AT8435">
        <v>0</v>
      </c>
      <c r="AU8435">
        <v>0</v>
      </c>
      <c r="AV8435">
        <v>0</v>
      </c>
      <c r="AW8435">
        <v>0</v>
      </c>
      <c r="AX8435">
        <v>0</v>
      </c>
      <c r="AY8435">
        <v>0</v>
      </c>
      <c r="BA8435">
        <f t="shared" si="262"/>
        <v>0</v>
      </c>
      <c r="BB8435">
        <f t="shared" si="263"/>
        <v>0</v>
      </c>
    </row>
    <row r="8436" spans="1:54" x14ac:dyDescent="0.3">
      <c r="A8436">
        <v>12</v>
      </c>
      <c r="B8436">
        <v>18</v>
      </c>
      <c r="C8436">
        <v>2</v>
      </c>
      <c r="D8436">
        <v>2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U8436">
        <v>0</v>
      </c>
      <c r="V8436">
        <v>4.0000000000000002E-4</v>
      </c>
      <c r="W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R8436">
        <v>0</v>
      </c>
      <c r="AS8436">
        <v>0</v>
      </c>
      <c r="AT8436">
        <v>0</v>
      </c>
      <c r="AU8436">
        <v>0</v>
      </c>
      <c r="AV8436">
        <v>0</v>
      </c>
      <c r="AW8436">
        <v>0</v>
      </c>
      <c r="AX8436">
        <v>0</v>
      </c>
      <c r="AY8436">
        <v>0</v>
      </c>
      <c r="BA8436">
        <f t="shared" si="262"/>
        <v>0</v>
      </c>
      <c r="BB8436">
        <f t="shared" si="263"/>
        <v>0</v>
      </c>
    </row>
    <row r="8437" spans="1:54" x14ac:dyDescent="0.3">
      <c r="A8437">
        <v>12</v>
      </c>
      <c r="B8437">
        <v>18</v>
      </c>
      <c r="C8437">
        <v>3</v>
      </c>
      <c r="D8437">
        <v>2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U8437">
        <v>0</v>
      </c>
      <c r="V8437">
        <v>4.0000000000000002E-4</v>
      </c>
      <c r="W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R8437">
        <v>0</v>
      </c>
      <c r="AS8437">
        <v>0</v>
      </c>
      <c r="AT8437">
        <v>0</v>
      </c>
      <c r="AU8437">
        <v>0</v>
      </c>
      <c r="AV8437">
        <v>0</v>
      </c>
      <c r="AW8437">
        <v>0</v>
      </c>
      <c r="AX8437">
        <v>0</v>
      </c>
      <c r="AY8437">
        <v>0</v>
      </c>
      <c r="BA8437">
        <f t="shared" si="262"/>
        <v>0</v>
      </c>
      <c r="BB8437">
        <f t="shared" si="263"/>
        <v>0</v>
      </c>
    </row>
    <row r="8438" spans="1:54" x14ac:dyDescent="0.3">
      <c r="A8438">
        <v>12</v>
      </c>
      <c r="B8438">
        <v>18</v>
      </c>
      <c r="C8438">
        <v>4</v>
      </c>
      <c r="D8438">
        <v>2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U8438">
        <v>0</v>
      </c>
      <c r="V8438">
        <v>4.0000000000000002E-4</v>
      </c>
      <c r="W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R8438">
        <v>0</v>
      </c>
      <c r="AS8438">
        <v>0</v>
      </c>
      <c r="AT8438">
        <v>0</v>
      </c>
      <c r="AU8438">
        <v>0</v>
      </c>
      <c r="AV8438">
        <v>0</v>
      </c>
      <c r="AW8438">
        <v>0</v>
      </c>
      <c r="AX8438">
        <v>0</v>
      </c>
      <c r="AY8438">
        <v>0</v>
      </c>
      <c r="BA8438">
        <f t="shared" si="262"/>
        <v>0</v>
      </c>
      <c r="BB8438">
        <f t="shared" si="263"/>
        <v>0</v>
      </c>
    </row>
    <row r="8439" spans="1:54" x14ac:dyDescent="0.3">
      <c r="A8439">
        <v>12</v>
      </c>
      <c r="B8439">
        <v>18</v>
      </c>
      <c r="C8439">
        <v>5</v>
      </c>
      <c r="D8439">
        <v>2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U8439">
        <v>0</v>
      </c>
      <c r="V8439">
        <v>4.0000000000000002E-4</v>
      </c>
      <c r="W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R8439">
        <v>0</v>
      </c>
      <c r="AS8439">
        <v>0</v>
      </c>
      <c r="AT8439">
        <v>0</v>
      </c>
      <c r="AU8439">
        <v>0</v>
      </c>
      <c r="AV8439">
        <v>0</v>
      </c>
      <c r="AW8439">
        <v>0</v>
      </c>
      <c r="AX8439">
        <v>0</v>
      </c>
      <c r="AY8439">
        <v>0</v>
      </c>
      <c r="BA8439">
        <f t="shared" si="262"/>
        <v>0</v>
      </c>
      <c r="BB8439">
        <f t="shared" si="263"/>
        <v>0</v>
      </c>
    </row>
    <row r="8440" spans="1:54" x14ac:dyDescent="0.3">
      <c r="A8440">
        <v>12</v>
      </c>
      <c r="B8440">
        <v>18</v>
      </c>
      <c r="C8440">
        <v>6</v>
      </c>
      <c r="D8440">
        <v>2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U8440">
        <v>0</v>
      </c>
      <c r="V8440">
        <v>4.0000000000000002E-4</v>
      </c>
      <c r="W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R8440">
        <v>0</v>
      </c>
      <c r="AS8440">
        <v>0</v>
      </c>
      <c r="AT8440">
        <v>0</v>
      </c>
      <c r="AU8440">
        <v>0</v>
      </c>
      <c r="AV8440">
        <v>0</v>
      </c>
      <c r="AW8440">
        <v>0</v>
      </c>
      <c r="AX8440">
        <v>0</v>
      </c>
      <c r="AY8440">
        <v>0</v>
      </c>
      <c r="BA8440">
        <f t="shared" si="262"/>
        <v>0</v>
      </c>
      <c r="BB8440">
        <f t="shared" si="263"/>
        <v>0</v>
      </c>
    </row>
    <row r="8441" spans="1:54" x14ac:dyDescent="0.3">
      <c r="A8441">
        <v>12</v>
      </c>
      <c r="B8441">
        <v>18</v>
      </c>
      <c r="C8441">
        <v>7</v>
      </c>
      <c r="D8441">
        <v>2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U8441">
        <v>0</v>
      </c>
      <c r="V8441">
        <v>4.0000000000000002E-4</v>
      </c>
      <c r="W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R8441">
        <v>0</v>
      </c>
      <c r="AS8441">
        <v>0</v>
      </c>
      <c r="AT8441">
        <v>0</v>
      </c>
      <c r="AU8441">
        <v>0</v>
      </c>
      <c r="AV8441">
        <v>0</v>
      </c>
      <c r="AW8441">
        <v>0</v>
      </c>
      <c r="AX8441">
        <v>0</v>
      </c>
      <c r="AY8441">
        <v>0</v>
      </c>
      <c r="BA8441">
        <f t="shared" si="262"/>
        <v>0</v>
      </c>
      <c r="BB8441">
        <f t="shared" si="263"/>
        <v>0</v>
      </c>
    </row>
    <row r="8442" spans="1:54" x14ac:dyDescent="0.3">
      <c r="A8442">
        <v>12</v>
      </c>
      <c r="B8442">
        <v>18</v>
      </c>
      <c r="C8442">
        <v>8</v>
      </c>
      <c r="D8442">
        <v>2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U8442">
        <v>0</v>
      </c>
      <c r="V8442">
        <v>4.0000000000000002E-4</v>
      </c>
      <c r="W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R8442">
        <v>0</v>
      </c>
      <c r="AS8442">
        <v>0</v>
      </c>
      <c r="AT8442">
        <v>0</v>
      </c>
      <c r="AU8442">
        <v>0</v>
      </c>
      <c r="AV8442">
        <v>0</v>
      </c>
      <c r="AW8442">
        <v>0</v>
      </c>
      <c r="AX8442">
        <v>0</v>
      </c>
      <c r="AY8442">
        <v>0</v>
      </c>
      <c r="BA8442">
        <f t="shared" si="262"/>
        <v>0</v>
      </c>
      <c r="BB8442">
        <f t="shared" si="263"/>
        <v>0</v>
      </c>
    </row>
    <row r="8443" spans="1:54" x14ac:dyDescent="0.3">
      <c r="A8443">
        <v>12</v>
      </c>
      <c r="B8443">
        <v>18</v>
      </c>
      <c r="C8443">
        <v>9</v>
      </c>
      <c r="D8443">
        <v>2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U8443">
        <v>0</v>
      </c>
      <c r="V8443">
        <v>4.0000000000000002E-4</v>
      </c>
      <c r="W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R8443">
        <v>0</v>
      </c>
      <c r="AS8443">
        <v>0</v>
      </c>
      <c r="AT8443">
        <v>0</v>
      </c>
      <c r="AU8443">
        <v>0</v>
      </c>
      <c r="AV8443">
        <v>0</v>
      </c>
      <c r="AW8443">
        <v>0</v>
      </c>
      <c r="AX8443">
        <v>0</v>
      </c>
      <c r="AY8443">
        <v>0</v>
      </c>
      <c r="BA8443">
        <f t="shared" si="262"/>
        <v>0</v>
      </c>
      <c r="BB8443">
        <f t="shared" si="263"/>
        <v>0</v>
      </c>
    </row>
    <row r="8444" spans="1:54" x14ac:dyDescent="0.3">
      <c r="A8444">
        <v>12</v>
      </c>
      <c r="B8444">
        <v>18</v>
      </c>
      <c r="C8444">
        <v>10</v>
      </c>
      <c r="D8444">
        <v>2</v>
      </c>
      <c r="F8444">
        <v>10680.3</v>
      </c>
      <c r="G8444">
        <v>7.3</v>
      </c>
      <c r="H8444">
        <v>0.3</v>
      </c>
      <c r="I8444">
        <v>0.1</v>
      </c>
      <c r="J8444">
        <v>0</v>
      </c>
      <c r="K8444">
        <v>3620</v>
      </c>
      <c r="N8444">
        <v>10562.1</v>
      </c>
      <c r="O8444">
        <v>7.3</v>
      </c>
      <c r="P8444">
        <v>0.3</v>
      </c>
      <c r="Q8444">
        <v>0</v>
      </c>
      <c r="R8444">
        <v>3620</v>
      </c>
      <c r="S8444">
        <v>3620</v>
      </c>
      <c r="U8444">
        <v>118.2</v>
      </c>
      <c r="V8444">
        <v>4.0000000000000002E-4</v>
      </c>
      <c r="W8444">
        <v>4.7280000000000003E-2</v>
      </c>
      <c r="Y8444">
        <v>79998.100000000006</v>
      </c>
      <c r="Z8444">
        <v>10540.3</v>
      </c>
      <c r="AA8444">
        <v>7.2472000000000003</v>
      </c>
      <c r="AB8444">
        <v>0.21865699999999999</v>
      </c>
      <c r="AC8444">
        <v>0</v>
      </c>
      <c r="AD8444">
        <v>2304.6999999999998</v>
      </c>
      <c r="AI8444">
        <v>79998.100000000006</v>
      </c>
      <c r="AJ8444">
        <v>10680.3</v>
      </c>
      <c r="AK8444">
        <v>7.2666300000000001</v>
      </c>
      <c r="AL8444">
        <v>0.33929199999999998</v>
      </c>
      <c r="AM8444">
        <v>643182</v>
      </c>
      <c r="AN8444">
        <v>0.13043399999999999</v>
      </c>
      <c r="AO8444">
        <v>0</v>
      </c>
      <c r="AP8444">
        <v>3623.7403479999998</v>
      </c>
      <c r="AR8444">
        <v>79998.100000000006</v>
      </c>
      <c r="AS8444">
        <v>10564.2</v>
      </c>
      <c r="AT8444">
        <v>7.2505300000000004</v>
      </c>
      <c r="AU8444">
        <v>0.32586799999999999</v>
      </c>
      <c r="AV8444">
        <v>687742</v>
      </c>
      <c r="AW8444">
        <v>0</v>
      </c>
      <c r="AX8444">
        <v>3442.54</v>
      </c>
      <c r="AY8444">
        <v>3442.5347259999999</v>
      </c>
      <c r="BA8444">
        <f t="shared" si="262"/>
        <v>0</v>
      </c>
      <c r="BB8444">
        <f t="shared" si="263"/>
        <v>-44560</v>
      </c>
    </row>
    <row r="8445" spans="1:54" x14ac:dyDescent="0.3">
      <c r="A8445">
        <v>12</v>
      </c>
      <c r="B8445">
        <v>18</v>
      </c>
      <c r="C8445">
        <v>11</v>
      </c>
      <c r="D8445">
        <v>2</v>
      </c>
      <c r="F8445">
        <v>10973.2</v>
      </c>
      <c r="G8445">
        <v>7.3</v>
      </c>
      <c r="H8445">
        <v>0.3</v>
      </c>
      <c r="I8445">
        <v>0.3</v>
      </c>
      <c r="J8445">
        <v>0</v>
      </c>
      <c r="K8445">
        <v>3620</v>
      </c>
      <c r="N8445">
        <v>10861.6</v>
      </c>
      <c r="O8445">
        <v>7.3</v>
      </c>
      <c r="P8445">
        <v>0.3</v>
      </c>
      <c r="Q8445">
        <v>0.3</v>
      </c>
      <c r="R8445">
        <v>3620</v>
      </c>
      <c r="S8445">
        <v>3620</v>
      </c>
      <c r="U8445">
        <v>111.6</v>
      </c>
      <c r="V8445">
        <v>4.0000000000000002E-4</v>
      </c>
      <c r="W8445">
        <v>4.4639999999999999E-2</v>
      </c>
      <c r="Y8445">
        <v>79998.100000000006</v>
      </c>
      <c r="Z8445">
        <v>10859.5</v>
      </c>
      <c r="AA8445">
        <v>7.2915099999999997</v>
      </c>
      <c r="AB8445">
        <v>0.212228</v>
      </c>
      <c r="AC8445">
        <v>0.21599099999999999</v>
      </c>
      <c r="AD8445">
        <v>2304.6999999999998</v>
      </c>
      <c r="AI8445">
        <v>79998.100000000006</v>
      </c>
      <c r="AJ8445">
        <v>10973.1</v>
      </c>
      <c r="AK8445">
        <v>7.3072800000000004</v>
      </c>
      <c r="AL8445">
        <v>0.330237</v>
      </c>
      <c r="AM8445">
        <v>617076</v>
      </c>
      <c r="AN8445">
        <v>0.33548899999999998</v>
      </c>
      <c r="AO8445">
        <v>0</v>
      </c>
      <c r="AP8445">
        <v>3623.7236250000001</v>
      </c>
      <c r="AR8445">
        <v>79998.100000000006</v>
      </c>
      <c r="AS8445">
        <v>10866.9</v>
      </c>
      <c r="AT8445">
        <v>7.2925300000000002</v>
      </c>
      <c r="AU8445">
        <v>0.31679200000000002</v>
      </c>
      <c r="AV8445">
        <v>615457</v>
      </c>
      <c r="AW8445">
        <v>0.32274999999999998</v>
      </c>
      <c r="AX8445">
        <v>3442.54</v>
      </c>
      <c r="AY8445">
        <v>3442.5469849999999</v>
      </c>
      <c r="BA8445">
        <f t="shared" si="262"/>
        <v>0</v>
      </c>
      <c r="BB8445">
        <f t="shared" si="263"/>
        <v>1619</v>
      </c>
    </row>
    <row r="8446" spans="1:54" x14ac:dyDescent="0.3">
      <c r="A8446">
        <v>12</v>
      </c>
      <c r="B8446">
        <v>18</v>
      </c>
      <c r="C8446">
        <v>12</v>
      </c>
      <c r="D8446">
        <v>2</v>
      </c>
      <c r="F8446">
        <v>9353.5</v>
      </c>
      <c r="G8446">
        <v>7.1</v>
      </c>
      <c r="H8446">
        <v>0.4</v>
      </c>
      <c r="I8446">
        <v>0.3</v>
      </c>
      <c r="J8446">
        <v>0</v>
      </c>
      <c r="K8446">
        <v>3620</v>
      </c>
      <c r="N8446">
        <v>9226.6</v>
      </c>
      <c r="O8446">
        <v>7.1</v>
      </c>
      <c r="P8446">
        <v>0.4</v>
      </c>
      <c r="Q8446">
        <v>0.3</v>
      </c>
      <c r="R8446">
        <v>3620</v>
      </c>
      <c r="S8446">
        <v>3620</v>
      </c>
      <c r="U8446">
        <v>127</v>
      </c>
      <c r="V8446">
        <v>4.0000000000000002E-4</v>
      </c>
      <c r="W8446">
        <v>5.0788E-2</v>
      </c>
      <c r="Y8446">
        <v>79998.100000000006</v>
      </c>
      <c r="Z8446">
        <v>9208.31</v>
      </c>
      <c r="AA8446">
        <v>7.0623300000000002</v>
      </c>
      <c r="AB8446">
        <v>0.25028400000000001</v>
      </c>
      <c r="AC8446">
        <v>0.20954</v>
      </c>
      <c r="AD8446">
        <v>2304.6999999999998</v>
      </c>
      <c r="AI8446">
        <v>79998.100000000006</v>
      </c>
      <c r="AJ8446">
        <v>9353.42</v>
      </c>
      <c r="AK8446">
        <v>7.0824699999999998</v>
      </c>
      <c r="AL8446">
        <v>0.38742199999999999</v>
      </c>
      <c r="AM8446">
        <v>612581</v>
      </c>
      <c r="AN8446">
        <v>0.32636199999999999</v>
      </c>
      <c r="AO8446">
        <v>0</v>
      </c>
      <c r="AP8446">
        <v>3623.720683</v>
      </c>
      <c r="AR8446">
        <v>79998.100000000006</v>
      </c>
      <c r="AS8446">
        <v>9226.43</v>
      </c>
      <c r="AT8446">
        <v>7.0648400000000002</v>
      </c>
      <c r="AU8446">
        <v>0.37311699999999998</v>
      </c>
      <c r="AV8446">
        <v>618081</v>
      </c>
      <c r="AW8446">
        <v>0.31361499999999998</v>
      </c>
      <c r="AX8446">
        <v>3442.54</v>
      </c>
      <c r="AY8446">
        <v>3442.5378820000001</v>
      </c>
      <c r="BA8446">
        <f t="shared" si="262"/>
        <v>0</v>
      </c>
      <c r="BB8446">
        <f t="shared" si="263"/>
        <v>-5500</v>
      </c>
    </row>
    <row r="8447" spans="1:54" x14ac:dyDescent="0.3">
      <c r="A8447">
        <v>12</v>
      </c>
      <c r="B8447">
        <v>18</v>
      </c>
      <c r="C8447">
        <v>13</v>
      </c>
      <c r="D8447">
        <v>2</v>
      </c>
      <c r="F8447">
        <v>9688.2999999999993</v>
      </c>
      <c r="G8447">
        <v>7.1</v>
      </c>
      <c r="H8447">
        <v>0.4</v>
      </c>
      <c r="I8447">
        <v>0.4</v>
      </c>
      <c r="J8447">
        <v>0</v>
      </c>
      <c r="K8447">
        <v>3620</v>
      </c>
      <c r="N8447">
        <v>9563.7000000000007</v>
      </c>
      <c r="O8447">
        <v>7.1</v>
      </c>
      <c r="P8447">
        <v>0.4</v>
      </c>
      <c r="Q8447">
        <v>0.4</v>
      </c>
      <c r="R8447">
        <v>3620</v>
      </c>
      <c r="S8447">
        <v>3620</v>
      </c>
      <c r="U8447">
        <v>124.6</v>
      </c>
      <c r="V8447">
        <v>4.0000000000000002E-4</v>
      </c>
      <c r="W8447">
        <v>4.9848000000000003E-2</v>
      </c>
      <c r="Y8447">
        <v>79998.100000000006</v>
      </c>
      <c r="Z8447">
        <v>9543.18</v>
      </c>
      <c r="AA8447">
        <v>7.1088100000000001</v>
      </c>
      <c r="AB8447">
        <v>0.24150199999999999</v>
      </c>
      <c r="AC8447">
        <v>0.247832</v>
      </c>
      <c r="AD8447">
        <v>2304.6999999999998</v>
      </c>
      <c r="AI8447">
        <v>79998.100000000006</v>
      </c>
      <c r="AJ8447">
        <v>9688.2099999999991</v>
      </c>
      <c r="AK8447">
        <v>7.1289400000000001</v>
      </c>
      <c r="AL8447">
        <v>0.37403399999999998</v>
      </c>
      <c r="AM8447">
        <v>613711</v>
      </c>
      <c r="AN8447">
        <v>0.38419999999999999</v>
      </c>
      <c r="AO8447">
        <v>0</v>
      </c>
      <c r="AP8447">
        <v>3623.7199390000001</v>
      </c>
      <c r="AR8447">
        <v>79998.100000000006</v>
      </c>
      <c r="AS8447">
        <v>9564.9699999999993</v>
      </c>
      <c r="AT8447">
        <v>7.1118300000000003</v>
      </c>
      <c r="AU8447">
        <v>0.35991099999999998</v>
      </c>
      <c r="AV8447">
        <v>618998</v>
      </c>
      <c r="AW8447">
        <v>0.37042599999999998</v>
      </c>
      <c r="AX8447">
        <v>3442.54</v>
      </c>
      <c r="AY8447">
        <v>3442.537918</v>
      </c>
      <c r="BA8447">
        <f t="shared" si="262"/>
        <v>0</v>
      </c>
      <c r="BB8447">
        <f t="shared" si="263"/>
        <v>-5287</v>
      </c>
    </row>
    <row r="8448" spans="1:54" x14ac:dyDescent="0.3">
      <c r="A8448">
        <v>12</v>
      </c>
      <c r="B8448">
        <v>18</v>
      </c>
      <c r="C8448">
        <v>14</v>
      </c>
      <c r="D8448">
        <v>2</v>
      </c>
      <c r="F8448">
        <v>8561.2999999999993</v>
      </c>
      <c r="G8448">
        <v>7</v>
      </c>
      <c r="H8448">
        <v>0.4</v>
      </c>
      <c r="I8448">
        <v>0.4</v>
      </c>
      <c r="J8448">
        <v>0</v>
      </c>
      <c r="K8448">
        <v>3620</v>
      </c>
      <c r="N8448">
        <v>8435</v>
      </c>
      <c r="O8448">
        <v>7</v>
      </c>
      <c r="P8448">
        <v>0.4</v>
      </c>
      <c r="Q8448">
        <v>0.4</v>
      </c>
      <c r="R8448">
        <v>3620</v>
      </c>
      <c r="S8448">
        <v>3620</v>
      </c>
      <c r="U8448">
        <v>126.3</v>
      </c>
      <c r="V8448">
        <v>4.0000000000000002E-4</v>
      </c>
      <c r="W8448">
        <v>5.0520000000000002E-2</v>
      </c>
      <c r="Y8448">
        <v>42104.3</v>
      </c>
      <c r="Z8448">
        <v>8314.15</v>
      </c>
      <c r="AA8448">
        <v>6.9410600000000002</v>
      </c>
      <c r="AB8448">
        <v>0.145896</v>
      </c>
      <c r="AC8448">
        <v>0.22881899999999999</v>
      </c>
      <c r="AD8448">
        <v>1213</v>
      </c>
      <c r="AI8448">
        <v>42104.3</v>
      </c>
      <c r="AJ8448">
        <v>8561.18</v>
      </c>
      <c r="AK8448">
        <v>6.9725099999999998</v>
      </c>
      <c r="AL8448">
        <v>0.42327399999999998</v>
      </c>
      <c r="AM8448">
        <v>620223</v>
      </c>
      <c r="AN8448">
        <v>0.37067499999999998</v>
      </c>
      <c r="AO8448">
        <v>0</v>
      </c>
      <c r="AP8448">
        <v>3623.7249029999998</v>
      </c>
      <c r="AR8448">
        <v>42104.3</v>
      </c>
      <c r="AS8448">
        <v>8288.66</v>
      </c>
      <c r="AT8448">
        <v>6.9410600000000002</v>
      </c>
      <c r="AU8448">
        <v>0.21859500000000001</v>
      </c>
      <c r="AV8448">
        <v>630990</v>
      </c>
      <c r="AW8448">
        <v>0.33399200000000001</v>
      </c>
      <c r="AX8448">
        <v>1811.86</v>
      </c>
      <c r="AY8448">
        <v>1811.859633</v>
      </c>
      <c r="BA8448">
        <f t="shared" si="262"/>
        <v>0</v>
      </c>
      <c r="BB8448">
        <f t="shared" si="263"/>
        <v>-10767</v>
      </c>
    </row>
    <row r="8449" spans="1:54" x14ac:dyDescent="0.3">
      <c r="A8449">
        <v>12</v>
      </c>
      <c r="B8449">
        <v>18</v>
      </c>
      <c r="C8449">
        <v>15</v>
      </c>
      <c r="D8449">
        <v>2</v>
      </c>
      <c r="F8449">
        <v>9230.1</v>
      </c>
      <c r="G8449">
        <v>7.1</v>
      </c>
      <c r="H8449">
        <v>0.4</v>
      </c>
      <c r="I8449">
        <v>0.4</v>
      </c>
      <c r="J8449">
        <v>0</v>
      </c>
      <c r="K8449">
        <v>3620</v>
      </c>
      <c r="N8449">
        <v>9109</v>
      </c>
      <c r="O8449">
        <v>7</v>
      </c>
      <c r="P8449">
        <v>0.4</v>
      </c>
      <c r="Q8449">
        <v>0.4</v>
      </c>
      <c r="R8449">
        <v>3620</v>
      </c>
      <c r="S8449">
        <v>3620</v>
      </c>
      <c r="U8449">
        <v>121.1</v>
      </c>
      <c r="V8449">
        <v>4.0000000000000002E-4</v>
      </c>
      <c r="W8449">
        <v>4.8444000000000001E-2</v>
      </c>
      <c r="Y8449">
        <v>79998.100000000006</v>
      </c>
      <c r="Z8449">
        <v>9100.99</v>
      </c>
      <c r="AA8449">
        <v>7.0474300000000003</v>
      </c>
      <c r="AB8449">
        <v>0.25323600000000002</v>
      </c>
      <c r="AC8449">
        <v>0.154028</v>
      </c>
      <c r="AD8449">
        <v>2304.6999999999998</v>
      </c>
      <c r="AI8449">
        <v>79998.100000000006</v>
      </c>
      <c r="AJ8449">
        <v>9230.01</v>
      </c>
      <c r="AK8449">
        <v>7.06534</v>
      </c>
      <c r="AL8449">
        <v>0.39260200000000001</v>
      </c>
      <c r="AM8449">
        <v>587502</v>
      </c>
      <c r="AN8449">
        <v>0.42050199999999999</v>
      </c>
      <c r="AO8449">
        <v>0</v>
      </c>
      <c r="AP8449">
        <v>3623.720386</v>
      </c>
      <c r="AR8449">
        <v>79998.100000000006</v>
      </c>
      <c r="AS8449">
        <v>9142.7900000000009</v>
      </c>
      <c r="AT8449">
        <v>7.0532300000000001</v>
      </c>
      <c r="AU8449">
        <v>0.37652999999999998</v>
      </c>
      <c r="AV8449">
        <v>628635</v>
      </c>
      <c r="AW8449">
        <v>0.24390899999999999</v>
      </c>
      <c r="AX8449">
        <v>3442.54</v>
      </c>
      <c r="AY8449">
        <v>3442.5347190000002</v>
      </c>
      <c r="BA8449">
        <f t="shared" si="262"/>
        <v>0</v>
      </c>
      <c r="BB8449">
        <f t="shared" si="263"/>
        <v>-41133</v>
      </c>
    </row>
    <row r="8450" spans="1:54" x14ac:dyDescent="0.3">
      <c r="A8450">
        <v>12</v>
      </c>
      <c r="B8450">
        <v>18</v>
      </c>
      <c r="C8450">
        <v>16</v>
      </c>
      <c r="D8450">
        <v>2</v>
      </c>
      <c r="F8450">
        <v>9341.4</v>
      </c>
      <c r="G8450">
        <v>7.1</v>
      </c>
      <c r="H8450">
        <v>0.4</v>
      </c>
      <c r="I8450">
        <v>0.4</v>
      </c>
      <c r="J8450">
        <v>0</v>
      </c>
      <c r="K8450">
        <v>3620</v>
      </c>
      <c r="N8450">
        <v>9224.9</v>
      </c>
      <c r="O8450">
        <v>7.1</v>
      </c>
      <c r="P8450">
        <v>0.4</v>
      </c>
      <c r="Q8450">
        <v>0.4</v>
      </c>
      <c r="R8450">
        <v>3620</v>
      </c>
      <c r="S8450">
        <v>3620</v>
      </c>
      <c r="U8450">
        <v>116.5</v>
      </c>
      <c r="V8450">
        <v>4.0000000000000002E-4</v>
      </c>
      <c r="W8450">
        <v>4.6600000000000003E-2</v>
      </c>
      <c r="Y8450">
        <v>79998.100000000006</v>
      </c>
      <c r="Z8450">
        <v>9210.68</v>
      </c>
      <c r="AA8450">
        <v>7.0626600000000002</v>
      </c>
      <c r="AB8450">
        <v>0.25022</v>
      </c>
      <c r="AC8450">
        <v>0.250828</v>
      </c>
      <c r="AD8450">
        <v>2304.6999999999998</v>
      </c>
      <c r="AI8450">
        <v>79998.100000000006</v>
      </c>
      <c r="AJ8450">
        <v>9341.26</v>
      </c>
      <c r="AK8450">
        <v>7.0807799999999999</v>
      </c>
      <c r="AL8450">
        <v>0.38792700000000002</v>
      </c>
      <c r="AM8450">
        <v>610989</v>
      </c>
      <c r="AN8450">
        <v>0.38947599999999999</v>
      </c>
      <c r="AO8450">
        <v>0</v>
      </c>
      <c r="AP8450">
        <v>3623.7269679999999</v>
      </c>
      <c r="AR8450">
        <v>79998.100000000006</v>
      </c>
      <c r="AS8450">
        <v>9245.11</v>
      </c>
      <c r="AT8450">
        <v>7.0674299999999999</v>
      </c>
      <c r="AU8450">
        <v>0.372363</v>
      </c>
      <c r="AV8450">
        <v>617095</v>
      </c>
      <c r="AW8450">
        <v>0.37389899999999998</v>
      </c>
      <c r="AX8450">
        <v>3442.54</v>
      </c>
      <c r="AY8450">
        <v>3442.5368950000002</v>
      </c>
      <c r="BA8450">
        <f t="shared" si="262"/>
        <v>0</v>
      </c>
      <c r="BB8450">
        <f t="shared" si="263"/>
        <v>-6106</v>
      </c>
    </row>
    <row r="8451" spans="1:54" x14ac:dyDescent="0.3">
      <c r="A8451">
        <v>12</v>
      </c>
      <c r="B8451">
        <v>18</v>
      </c>
      <c r="C8451">
        <v>17</v>
      </c>
      <c r="D8451">
        <v>2</v>
      </c>
      <c r="F8451">
        <v>9213.6</v>
      </c>
      <c r="G8451">
        <v>7.1</v>
      </c>
      <c r="H8451">
        <v>0.4</v>
      </c>
      <c r="I8451">
        <v>0.4</v>
      </c>
      <c r="J8451">
        <v>0</v>
      </c>
      <c r="K8451">
        <v>3620</v>
      </c>
      <c r="N8451">
        <v>9096.7999999999993</v>
      </c>
      <c r="O8451">
        <v>7</v>
      </c>
      <c r="P8451">
        <v>0.4</v>
      </c>
      <c r="Q8451">
        <v>0.4</v>
      </c>
      <c r="R8451">
        <v>3620</v>
      </c>
      <c r="S8451">
        <v>3620</v>
      </c>
      <c r="U8451">
        <v>116.8</v>
      </c>
      <c r="V8451">
        <v>4.0000000000000002E-4</v>
      </c>
      <c r="W8451">
        <v>4.6716000000000001E-2</v>
      </c>
      <c r="Y8451">
        <v>79998.100000000006</v>
      </c>
      <c r="Z8451">
        <v>9080.43</v>
      </c>
      <c r="AA8451">
        <v>7.0445799999999998</v>
      </c>
      <c r="AB8451">
        <v>0.25380900000000001</v>
      </c>
      <c r="AC8451">
        <v>0.247783</v>
      </c>
      <c r="AD8451">
        <v>2304.6999999999998</v>
      </c>
      <c r="AI8451">
        <v>79998.100000000006</v>
      </c>
      <c r="AJ8451">
        <v>9213.44</v>
      </c>
      <c r="AK8451">
        <v>7.06304</v>
      </c>
      <c r="AL8451">
        <v>0.39330799999999999</v>
      </c>
      <c r="AM8451">
        <v>604546</v>
      </c>
      <c r="AN8451">
        <v>0.38472899999999999</v>
      </c>
      <c r="AO8451">
        <v>0</v>
      </c>
      <c r="AP8451">
        <v>3623.7196600000002</v>
      </c>
      <c r="AR8451">
        <v>79998.100000000006</v>
      </c>
      <c r="AS8451">
        <v>9099.14</v>
      </c>
      <c r="AT8451">
        <v>7.0471700000000004</v>
      </c>
      <c r="AU8451">
        <v>0.37833600000000001</v>
      </c>
      <c r="AV8451">
        <v>610652</v>
      </c>
      <c r="AW8451">
        <v>0.36968200000000001</v>
      </c>
      <c r="AX8451">
        <v>3442.54</v>
      </c>
      <c r="AY8451">
        <v>3442.5322310000001</v>
      </c>
      <c r="BA8451">
        <f t="shared" si="262"/>
        <v>0</v>
      </c>
      <c r="BB8451">
        <f t="shared" si="263"/>
        <v>-6106</v>
      </c>
    </row>
    <row r="8452" spans="1:54" x14ac:dyDescent="0.3">
      <c r="A8452">
        <v>12</v>
      </c>
      <c r="B8452">
        <v>18</v>
      </c>
      <c r="C8452">
        <v>18</v>
      </c>
      <c r="D8452">
        <v>2</v>
      </c>
      <c r="F8452">
        <v>9117.7999999999993</v>
      </c>
      <c r="G8452">
        <v>7</v>
      </c>
      <c r="H8452">
        <v>0.4</v>
      </c>
      <c r="I8452">
        <v>0.4</v>
      </c>
      <c r="J8452">
        <v>0</v>
      </c>
      <c r="K8452">
        <v>3620</v>
      </c>
      <c r="N8452">
        <v>9002.2999999999993</v>
      </c>
      <c r="O8452">
        <v>7</v>
      </c>
      <c r="P8452">
        <v>0.4</v>
      </c>
      <c r="Q8452">
        <v>0.4</v>
      </c>
      <c r="R8452">
        <v>3620</v>
      </c>
      <c r="S8452">
        <v>3620</v>
      </c>
      <c r="U8452">
        <v>115.5</v>
      </c>
      <c r="V8452">
        <v>4.0000000000000002E-4</v>
      </c>
      <c r="W8452">
        <v>4.6199999999999998E-2</v>
      </c>
      <c r="Y8452">
        <v>79998.100000000006</v>
      </c>
      <c r="Z8452">
        <v>8991.7999999999993</v>
      </c>
      <c r="AA8452">
        <v>7.0322699999999996</v>
      </c>
      <c r="AB8452">
        <v>0.25631100000000001</v>
      </c>
      <c r="AC8452">
        <v>0.25139499999999998</v>
      </c>
      <c r="AD8452">
        <v>2304.6999999999998</v>
      </c>
      <c r="AI8452">
        <v>79998.100000000006</v>
      </c>
      <c r="AJ8452">
        <v>9117.6299999999992</v>
      </c>
      <c r="AK8452">
        <v>7.0497399999999999</v>
      </c>
      <c r="AL8452">
        <v>0.39744099999999999</v>
      </c>
      <c r="AM8452">
        <v>596438</v>
      </c>
      <c r="AN8452">
        <v>0.390183</v>
      </c>
      <c r="AO8452">
        <v>0</v>
      </c>
      <c r="AP8452">
        <v>3623.7199850000002</v>
      </c>
      <c r="AR8452">
        <v>79998.100000000006</v>
      </c>
      <c r="AS8452">
        <v>9008.76</v>
      </c>
      <c r="AT8452">
        <v>7.0346299999999999</v>
      </c>
      <c r="AU8452">
        <v>0.38213200000000003</v>
      </c>
      <c r="AV8452">
        <v>602689</v>
      </c>
      <c r="AW8452">
        <v>0.37570700000000001</v>
      </c>
      <c r="AX8452">
        <v>3442.54</v>
      </c>
      <c r="AY8452">
        <v>3442.535476</v>
      </c>
      <c r="BA8452">
        <f t="shared" si="262"/>
        <v>0</v>
      </c>
      <c r="BB8452">
        <f t="shared" si="263"/>
        <v>-6251</v>
      </c>
    </row>
    <row r="8453" spans="1:54" x14ac:dyDescent="0.3">
      <c r="A8453">
        <v>12</v>
      </c>
      <c r="B8453">
        <v>18</v>
      </c>
      <c r="C8453">
        <v>19</v>
      </c>
      <c r="D8453">
        <v>2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U8453">
        <v>0</v>
      </c>
      <c r="V8453">
        <v>4.0000000000000002E-4</v>
      </c>
      <c r="W8453">
        <v>0</v>
      </c>
      <c r="Y8453">
        <v>8420.86</v>
      </c>
      <c r="Z8453">
        <v>0</v>
      </c>
      <c r="AA8453">
        <v>0</v>
      </c>
      <c r="AB8453">
        <v>0</v>
      </c>
      <c r="AC8453">
        <v>0</v>
      </c>
      <c r="AD8453">
        <v>0</v>
      </c>
      <c r="AI8453">
        <v>8420.86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R8453">
        <v>8420.86</v>
      </c>
      <c r="AS8453">
        <v>0</v>
      </c>
      <c r="AT8453">
        <v>0</v>
      </c>
      <c r="AU8453">
        <v>0</v>
      </c>
      <c r="AV8453">
        <v>0</v>
      </c>
      <c r="AW8453">
        <v>0</v>
      </c>
      <c r="AX8453">
        <v>0</v>
      </c>
      <c r="AY8453">
        <v>0</v>
      </c>
      <c r="BA8453">
        <f t="shared" si="262"/>
        <v>0</v>
      </c>
      <c r="BB8453">
        <f t="shared" si="263"/>
        <v>0</v>
      </c>
    </row>
    <row r="8454" spans="1:54" x14ac:dyDescent="0.3">
      <c r="A8454">
        <v>12</v>
      </c>
      <c r="B8454">
        <v>18</v>
      </c>
      <c r="C8454">
        <v>20</v>
      </c>
      <c r="D8454">
        <v>2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U8454">
        <v>0</v>
      </c>
      <c r="V8454">
        <v>4.0000000000000002E-4</v>
      </c>
      <c r="W8454">
        <v>0</v>
      </c>
      <c r="Y8454">
        <v>8420.86</v>
      </c>
      <c r="Z8454">
        <v>0</v>
      </c>
      <c r="AA8454">
        <v>0</v>
      </c>
      <c r="AB8454">
        <v>0</v>
      </c>
      <c r="AC8454">
        <v>0</v>
      </c>
      <c r="AD8454">
        <v>0</v>
      </c>
      <c r="AI8454">
        <v>8420.86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R8454">
        <v>8420.86</v>
      </c>
      <c r="AS8454">
        <v>0</v>
      </c>
      <c r="AT8454">
        <v>0</v>
      </c>
      <c r="AU8454">
        <v>0</v>
      </c>
      <c r="AV8454">
        <v>0</v>
      </c>
      <c r="AW8454">
        <v>0</v>
      </c>
      <c r="AX8454">
        <v>0</v>
      </c>
      <c r="AY8454">
        <v>0</v>
      </c>
      <c r="BA8454">
        <f t="shared" si="262"/>
        <v>0</v>
      </c>
      <c r="BB8454">
        <f t="shared" si="263"/>
        <v>0</v>
      </c>
    </row>
    <row r="8455" spans="1:54" x14ac:dyDescent="0.3">
      <c r="A8455">
        <v>12</v>
      </c>
      <c r="B8455">
        <v>18</v>
      </c>
      <c r="C8455">
        <v>21</v>
      </c>
      <c r="D8455">
        <v>2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U8455">
        <v>0</v>
      </c>
      <c r="V8455">
        <v>4.0000000000000002E-4</v>
      </c>
      <c r="W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R8455">
        <v>0</v>
      </c>
      <c r="AS8455">
        <v>0</v>
      </c>
      <c r="AT8455">
        <v>0</v>
      </c>
      <c r="AU8455">
        <v>0</v>
      </c>
      <c r="AV8455">
        <v>0</v>
      </c>
      <c r="AW8455">
        <v>0</v>
      </c>
      <c r="AX8455">
        <v>0</v>
      </c>
      <c r="AY8455">
        <v>0</v>
      </c>
      <c r="BA8455">
        <f t="shared" si="262"/>
        <v>0</v>
      </c>
      <c r="BB8455">
        <f t="shared" si="263"/>
        <v>0</v>
      </c>
    </row>
    <row r="8456" spans="1:54" x14ac:dyDescent="0.3">
      <c r="A8456">
        <v>12</v>
      </c>
      <c r="B8456">
        <v>18</v>
      </c>
      <c r="C8456">
        <v>22</v>
      </c>
      <c r="D8456">
        <v>2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U8456">
        <v>0</v>
      </c>
      <c r="V8456">
        <v>4.0000000000000002E-4</v>
      </c>
      <c r="W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R8456">
        <v>0</v>
      </c>
      <c r="AS8456">
        <v>0</v>
      </c>
      <c r="AT8456">
        <v>0</v>
      </c>
      <c r="AU8456">
        <v>0</v>
      </c>
      <c r="AV8456">
        <v>0</v>
      </c>
      <c r="AW8456">
        <v>0</v>
      </c>
      <c r="AX8456">
        <v>0</v>
      </c>
      <c r="AY8456">
        <v>0</v>
      </c>
      <c r="BA8456">
        <f t="shared" si="262"/>
        <v>0</v>
      </c>
      <c r="BB8456">
        <f t="shared" si="263"/>
        <v>0</v>
      </c>
    </row>
    <row r="8457" spans="1:54" x14ac:dyDescent="0.3">
      <c r="A8457">
        <v>12</v>
      </c>
      <c r="B8457">
        <v>18</v>
      </c>
      <c r="C8457">
        <v>23</v>
      </c>
      <c r="D8457">
        <v>2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U8457">
        <v>0</v>
      </c>
      <c r="V8457">
        <v>4.0000000000000002E-4</v>
      </c>
      <c r="W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R8457">
        <v>0</v>
      </c>
      <c r="AS8457">
        <v>0</v>
      </c>
      <c r="AT8457">
        <v>0</v>
      </c>
      <c r="AU8457">
        <v>0</v>
      </c>
      <c r="AV8457">
        <v>0</v>
      </c>
      <c r="AW8457">
        <v>0</v>
      </c>
      <c r="AX8457">
        <v>0</v>
      </c>
      <c r="AY8457">
        <v>0</v>
      </c>
      <c r="BA8457">
        <f t="shared" si="262"/>
        <v>0</v>
      </c>
      <c r="BB8457">
        <f t="shared" si="263"/>
        <v>0</v>
      </c>
    </row>
    <row r="8458" spans="1:54" x14ac:dyDescent="0.3">
      <c r="A8458">
        <v>12</v>
      </c>
      <c r="B8458">
        <v>18</v>
      </c>
      <c r="C8458">
        <v>24</v>
      </c>
      <c r="D8458">
        <v>2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U8458">
        <v>0</v>
      </c>
      <c r="V8458">
        <v>4.0000000000000002E-4</v>
      </c>
      <c r="W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R8458">
        <v>0</v>
      </c>
      <c r="AS8458">
        <v>0</v>
      </c>
      <c r="AT8458">
        <v>0</v>
      </c>
      <c r="AU8458">
        <v>0</v>
      </c>
      <c r="AV8458">
        <v>0</v>
      </c>
      <c r="AW8458">
        <v>0</v>
      </c>
      <c r="AX8458">
        <v>0</v>
      </c>
      <c r="AY8458">
        <v>0</v>
      </c>
      <c r="BA8458">
        <f t="shared" si="262"/>
        <v>0</v>
      </c>
      <c r="BB8458">
        <f t="shared" si="263"/>
        <v>0</v>
      </c>
    </row>
    <row r="8459" spans="1:54" x14ac:dyDescent="0.3">
      <c r="A8459">
        <v>12</v>
      </c>
      <c r="B8459">
        <v>19</v>
      </c>
      <c r="C8459">
        <v>1</v>
      </c>
      <c r="D8459">
        <v>3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U8459">
        <v>0</v>
      </c>
      <c r="V8459">
        <v>4.0000000000000002E-4</v>
      </c>
      <c r="W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R8459">
        <v>0</v>
      </c>
      <c r="AS8459">
        <v>0</v>
      </c>
      <c r="AT8459">
        <v>0</v>
      </c>
      <c r="AU8459">
        <v>0</v>
      </c>
      <c r="AV8459">
        <v>0</v>
      </c>
      <c r="AW8459">
        <v>0</v>
      </c>
      <c r="AX8459">
        <v>0</v>
      </c>
      <c r="AY8459">
        <v>0</v>
      </c>
      <c r="BA8459">
        <f t="shared" si="262"/>
        <v>0</v>
      </c>
      <c r="BB8459">
        <f t="shared" si="263"/>
        <v>0</v>
      </c>
    </row>
    <row r="8460" spans="1:54" x14ac:dyDescent="0.3">
      <c r="A8460">
        <v>12</v>
      </c>
      <c r="B8460">
        <v>19</v>
      </c>
      <c r="C8460">
        <v>2</v>
      </c>
      <c r="D8460">
        <v>3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U8460">
        <v>0</v>
      </c>
      <c r="V8460">
        <v>4.0000000000000002E-4</v>
      </c>
      <c r="W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R8460">
        <v>0</v>
      </c>
      <c r="AS8460">
        <v>0</v>
      </c>
      <c r="AT8460">
        <v>0</v>
      </c>
      <c r="AU8460">
        <v>0</v>
      </c>
      <c r="AV8460">
        <v>0</v>
      </c>
      <c r="AW8460">
        <v>0</v>
      </c>
      <c r="AX8460">
        <v>0</v>
      </c>
      <c r="AY8460">
        <v>0</v>
      </c>
      <c r="BA8460">
        <f t="shared" ref="BA8460:BA8523" si="264">+AI8460-AR8460</f>
        <v>0</v>
      </c>
      <c r="BB8460">
        <f t="shared" ref="BB8460:BB8523" si="265">+AM8460-AV8460</f>
        <v>0</v>
      </c>
    </row>
    <row r="8461" spans="1:54" x14ac:dyDescent="0.3">
      <c r="A8461">
        <v>12</v>
      </c>
      <c r="B8461">
        <v>19</v>
      </c>
      <c r="C8461">
        <v>3</v>
      </c>
      <c r="D8461">
        <v>3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U8461">
        <v>0</v>
      </c>
      <c r="V8461">
        <v>4.0000000000000002E-4</v>
      </c>
      <c r="W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R8461">
        <v>0</v>
      </c>
      <c r="AS8461">
        <v>0</v>
      </c>
      <c r="AT8461">
        <v>0</v>
      </c>
      <c r="AU8461">
        <v>0</v>
      </c>
      <c r="AV8461">
        <v>0</v>
      </c>
      <c r="AW8461">
        <v>0</v>
      </c>
      <c r="AX8461">
        <v>0</v>
      </c>
      <c r="AY8461">
        <v>0</v>
      </c>
      <c r="BA8461">
        <f t="shared" si="264"/>
        <v>0</v>
      </c>
      <c r="BB8461">
        <f t="shared" si="265"/>
        <v>0</v>
      </c>
    </row>
    <row r="8462" spans="1:54" x14ac:dyDescent="0.3">
      <c r="A8462">
        <v>12</v>
      </c>
      <c r="B8462">
        <v>19</v>
      </c>
      <c r="C8462">
        <v>4</v>
      </c>
      <c r="D8462">
        <v>3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U8462">
        <v>0</v>
      </c>
      <c r="V8462">
        <v>4.0000000000000002E-4</v>
      </c>
      <c r="W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R8462">
        <v>0</v>
      </c>
      <c r="AS8462">
        <v>0</v>
      </c>
      <c r="AT8462">
        <v>0</v>
      </c>
      <c r="AU8462">
        <v>0</v>
      </c>
      <c r="AV8462">
        <v>0</v>
      </c>
      <c r="AW8462">
        <v>0</v>
      </c>
      <c r="AX8462">
        <v>0</v>
      </c>
      <c r="AY8462">
        <v>0</v>
      </c>
      <c r="BA8462">
        <f t="shared" si="264"/>
        <v>0</v>
      </c>
      <c r="BB8462">
        <f t="shared" si="265"/>
        <v>0</v>
      </c>
    </row>
    <row r="8463" spans="1:54" x14ac:dyDescent="0.3">
      <c r="A8463">
        <v>12</v>
      </c>
      <c r="B8463">
        <v>19</v>
      </c>
      <c r="C8463">
        <v>5</v>
      </c>
      <c r="D8463">
        <v>3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U8463">
        <v>0</v>
      </c>
      <c r="V8463">
        <v>4.0000000000000002E-4</v>
      </c>
      <c r="W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R8463">
        <v>0</v>
      </c>
      <c r="AS8463">
        <v>0</v>
      </c>
      <c r="AT8463">
        <v>0</v>
      </c>
      <c r="AU8463">
        <v>0</v>
      </c>
      <c r="AV8463">
        <v>0</v>
      </c>
      <c r="AW8463">
        <v>0</v>
      </c>
      <c r="AX8463">
        <v>0</v>
      </c>
      <c r="AY8463">
        <v>0</v>
      </c>
      <c r="BA8463">
        <f t="shared" si="264"/>
        <v>0</v>
      </c>
      <c r="BB8463">
        <f t="shared" si="265"/>
        <v>0</v>
      </c>
    </row>
    <row r="8464" spans="1:54" x14ac:dyDescent="0.3">
      <c r="A8464">
        <v>12</v>
      </c>
      <c r="B8464">
        <v>19</v>
      </c>
      <c r="C8464">
        <v>6</v>
      </c>
      <c r="D8464">
        <v>3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U8464">
        <v>0</v>
      </c>
      <c r="V8464">
        <v>4.0000000000000002E-4</v>
      </c>
      <c r="W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R8464">
        <v>0</v>
      </c>
      <c r="AS8464">
        <v>0</v>
      </c>
      <c r="AT8464">
        <v>0</v>
      </c>
      <c r="AU8464">
        <v>0</v>
      </c>
      <c r="AV8464">
        <v>0</v>
      </c>
      <c r="AW8464">
        <v>0</v>
      </c>
      <c r="AX8464">
        <v>0</v>
      </c>
      <c r="AY8464">
        <v>0</v>
      </c>
      <c r="BA8464">
        <f t="shared" si="264"/>
        <v>0</v>
      </c>
      <c r="BB8464">
        <f t="shared" si="265"/>
        <v>0</v>
      </c>
    </row>
    <row r="8465" spans="1:54" x14ac:dyDescent="0.3">
      <c r="A8465">
        <v>12</v>
      </c>
      <c r="B8465">
        <v>19</v>
      </c>
      <c r="C8465">
        <v>7</v>
      </c>
      <c r="D8465">
        <v>3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U8465">
        <v>0</v>
      </c>
      <c r="V8465">
        <v>4.0000000000000002E-4</v>
      </c>
      <c r="W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R8465">
        <v>0</v>
      </c>
      <c r="AS8465">
        <v>0</v>
      </c>
      <c r="AT8465">
        <v>0</v>
      </c>
      <c r="AU8465">
        <v>0</v>
      </c>
      <c r="AV8465">
        <v>0</v>
      </c>
      <c r="AW8465">
        <v>0</v>
      </c>
      <c r="AX8465">
        <v>0</v>
      </c>
      <c r="AY8465">
        <v>0</v>
      </c>
      <c r="BA8465">
        <f t="shared" si="264"/>
        <v>0</v>
      </c>
      <c r="BB8465">
        <f t="shared" si="265"/>
        <v>0</v>
      </c>
    </row>
    <row r="8466" spans="1:54" x14ac:dyDescent="0.3">
      <c r="A8466">
        <v>12</v>
      </c>
      <c r="B8466">
        <v>19</v>
      </c>
      <c r="C8466">
        <v>8</v>
      </c>
      <c r="D8466">
        <v>3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U8466">
        <v>0</v>
      </c>
      <c r="V8466">
        <v>4.0000000000000002E-4</v>
      </c>
      <c r="W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R8466">
        <v>0</v>
      </c>
      <c r="AS8466">
        <v>0</v>
      </c>
      <c r="AT8466">
        <v>0</v>
      </c>
      <c r="AU8466">
        <v>0</v>
      </c>
      <c r="AV8466">
        <v>0</v>
      </c>
      <c r="AW8466">
        <v>0</v>
      </c>
      <c r="AX8466">
        <v>0</v>
      </c>
      <c r="AY8466">
        <v>0</v>
      </c>
      <c r="BA8466">
        <f t="shared" si="264"/>
        <v>0</v>
      </c>
      <c r="BB8466">
        <f t="shared" si="265"/>
        <v>0</v>
      </c>
    </row>
    <row r="8467" spans="1:54" x14ac:dyDescent="0.3">
      <c r="A8467">
        <v>12</v>
      </c>
      <c r="B8467">
        <v>19</v>
      </c>
      <c r="C8467">
        <v>9</v>
      </c>
      <c r="D8467">
        <v>3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U8467">
        <v>0</v>
      </c>
      <c r="V8467">
        <v>4.0000000000000002E-4</v>
      </c>
      <c r="W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R8467">
        <v>0</v>
      </c>
      <c r="AS8467">
        <v>0</v>
      </c>
      <c r="AT8467">
        <v>0</v>
      </c>
      <c r="AU8467">
        <v>0</v>
      </c>
      <c r="AV8467">
        <v>0</v>
      </c>
      <c r="AW8467">
        <v>0</v>
      </c>
      <c r="AX8467">
        <v>0</v>
      </c>
      <c r="AY8467">
        <v>0</v>
      </c>
      <c r="BA8467">
        <f t="shared" si="264"/>
        <v>0</v>
      </c>
      <c r="BB8467">
        <f t="shared" si="265"/>
        <v>0</v>
      </c>
    </row>
    <row r="8468" spans="1:54" x14ac:dyDescent="0.3">
      <c r="A8468">
        <v>12</v>
      </c>
      <c r="B8468">
        <v>19</v>
      </c>
      <c r="C8468">
        <v>10</v>
      </c>
      <c r="D8468">
        <v>3</v>
      </c>
      <c r="F8468">
        <v>9833.2999999999993</v>
      </c>
      <c r="G8468">
        <v>7.1</v>
      </c>
      <c r="H8468">
        <v>0.4</v>
      </c>
      <c r="I8468">
        <v>0.1</v>
      </c>
      <c r="J8468">
        <v>0</v>
      </c>
      <c r="K8468">
        <v>3620</v>
      </c>
      <c r="N8468">
        <v>9713.9</v>
      </c>
      <c r="O8468">
        <v>7.1</v>
      </c>
      <c r="P8468">
        <v>0.4</v>
      </c>
      <c r="Q8468">
        <v>0</v>
      </c>
      <c r="R8468">
        <v>3620</v>
      </c>
      <c r="S8468">
        <v>3620</v>
      </c>
      <c r="U8468">
        <v>119.4</v>
      </c>
      <c r="V8468">
        <v>4.0000000000000002E-4</v>
      </c>
      <c r="W8468">
        <v>4.7764000000000001E-2</v>
      </c>
      <c r="Y8468">
        <v>79998.100000000006</v>
      </c>
      <c r="Z8468">
        <v>9690.32</v>
      </c>
      <c r="AA8468">
        <v>7.1292299999999997</v>
      </c>
      <c r="AB8468">
        <v>0.23783499999999999</v>
      </c>
      <c r="AC8468">
        <v>0</v>
      </c>
      <c r="AD8468">
        <v>2304.6999999999998</v>
      </c>
      <c r="AI8468">
        <v>79998.100000000006</v>
      </c>
      <c r="AJ8468">
        <v>9833.23</v>
      </c>
      <c r="AK8468">
        <v>7.14907</v>
      </c>
      <c r="AL8468">
        <v>0.36851800000000001</v>
      </c>
      <c r="AM8468">
        <v>663160</v>
      </c>
      <c r="AN8468">
        <v>0.13043399999999999</v>
      </c>
      <c r="AO8468">
        <v>0</v>
      </c>
      <c r="AP8468">
        <v>3623.7222529999999</v>
      </c>
      <c r="AR8468">
        <v>79998.100000000006</v>
      </c>
      <c r="AS8468">
        <v>9716.48</v>
      </c>
      <c r="AT8468">
        <v>7.13286</v>
      </c>
      <c r="AU8468">
        <v>0.35429899999999998</v>
      </c>
      <c r="AV8468">
        <v>704852</v>
      </c>
      <c r="AW8468">
        <v>0</v>
      </c>
      <c r="AX8468">
        <v>3442.54</v>
      </c>
      <c r="AY8468">
        <v>3442.5391479999998</v>
      </c>
      <c r="BA8468">
        <f t="shared" si="264"/>
        <v>0</v>
      </c>
      <c r="BB8468">
        <f t="shared" si="265"/>
        <v>-41692</v>
      </c>
    </row>
    <row r="8469" spans="1:54" x14ac:dyDescent="0.3">
      <c r="A8469">
        <v>12</v>
      </c>
      <c r="B8469">
        <v>19</v>
      </c>
      <c r="C8469">
        <v>11</v>
      </c>
      <c r="D8469">
        <v>3</v>
      </c>
      <c r="F8469">
        <v>10115.700000000001</v>
      </c>
      <c r="G8469">
        <v>7.2</v>
      </c>
      <c r="H8469">
        <v>0.4</v>
      </c>
      <c r="I8469">
        <v>0.4</v>
      </c>
      <c r="J8469">
        <v>0</v>
      </c>
      <c r="K8469">
        <v>3620</v>
      </c>
      <c r="N8469">
        <v>10000.200000000001</v>
      </c>
      <c r="O8469">
        <v>7.2</v>
      </c>
      <c r="P8469">
        <v>0.4</v>
      </c>
      <c r="Q8469">
        <v>0.4</v>
      </c>
      <c r="R8469">
        <v>3620</v>
      </c>
      <c r="S8469">
        <v>3620</v>
      </c>
      <c r="U8469">
        <v>115.5</v>
      </c>
      <c r="V8469">
        <v>4.0000000000000002E-4</v>
      </c>
      <c r="W8469">
        <v>4.6199999999999998E-2</v>
      </c>
      <c r="Y8469">
        <v>79998.100000000006</v>
      </c>
      <c r="Z8469">
        <v>9999.2800000000007</v>
      </c>
      <c r="AA8469">
        <v>7.17211</v>
      </c>
      <c r="AB8469">
        <v>0.230486</v>
      </c>
      <c r="AC8469">
        <v>0.23525599999999999</v>
      </c>
      <c r="AD8469">
        <v>2304.6999999999998</v>
      </c>
      <c r="AI8469">
        <v>79998.100000000006</v>
      </c>
      <c r="AJ8469">
        <v>10115.5</v>
      </c>
      <c r="AK8469">
        <v>7.18825</v>
      </c>
      <c r="AL8469">
        <v>0.358234</v>
      </c>
      <c r="AM8469">
        <v>619207</v>
      </c>
      <c r="AN8469">
        <v>0.36500500000000002</v>
      </c>
      <c r="AO8469">
        <v>0</v>
      </c>
      <c r="AP8469">
        <v>3623.7160269999999</v>
      </c>
      <c r="AR8469">
        <v>79998.100000000006</v>
      </c>
      <c r="AS8469">
        <v>10006.200000000001</v>
      </c>
      <c r="AT8469">
        <v>7.1730700000000001</v>
      </c>
      <c r="AU8469">
        <v>0.34404200000000001</v>
      </c>
      <c r="AV8469">
        <v>626337</v>
      </c>
      <c r="AW8469">
        <v>0.35138999999999998</v>
      </c>
      <c r="AX8469">
        <v>3442.54</v>
      </c>
      <c r="AY8469">
        <v>3442.5530600000002</v>
      </c>
      <c r="BA8469">
        <f t="shared" si="264"/>
        <v>0</v>
      </c>
      <c r="BB8469">
        <f t="shared" si="265"/>
        <v>-7130</v>
      </c>
    </row>
    <row r="8470" spans="1:54" x14ac:dyDescent="0.3">
      <c r="A8470">
        <v>12</v>
      </c>
      <c r="B8470">
        <v>19</v>
      </c>
      <c r="C8470">
        <v>12</v>
      </c>
      <c r="D8470">
        <v>3</v>
      </c>
      <c r="F8470">
        <v>8750.1</v>
      </c>
      <c r="G8470">
        <v>7</v>
      </c>
      <c r="H8470">
        <v>0.4</v>
      </c>
      <c r="I8470">
        <v>0.4</v>
      </c>
      <c r="J8470">
        <v>0</v>
      </c>
      <c r="K8470">
        <v>3620</v>
      </c>
      <c r="N8470">
        <v>8628.1</v>
      </c>
      <c r="O8470">
        <v>7</v>
      </c>
      <c r="P8470">
        <v>0.4</v>
      </c>
      <c r="Q8470">
        <v>0.4</v>
      </c>
      <c r="R8470">
        <v>3620</v>
      </c>
      <c r="S8470">
        <v>3620</v>
      </c>
      <c r="U8470">
        <v>122</v>
      </c>
      <c r="V8470">
        <v>4.0000000000000002E-4</v>
      </c>
      <c r="W8470">
        <v>4.8804E-2</v>
      </c>
      <c r="Y8470">
        <v>79998.100000000006</v>
      </c>
      <c r="Z8470">
        <v>8613.2800000000007</v>
      </c>
      <c r="AA8470">
        <v>6.9797399999999996</v>
      </c>
      <c r="AB8470">
        <v>0.26757500000000001</v>
      </c>
      <c r="AC8470">
        <v>0.22792699999999999</v>
      </c>
      <c r="AD8470">
        <v>2304.6999999999998</v>
      </c>
      <c r="AI8470">
        <v>79998.100000000006</v>
      </c>
      <c r="AJ8470">
        <v>8749.9599999999991</v>
      </c>
      <c r="AK8470">
        <v>6.99871</v>
      </c>
      <c r="AL8470">
        <v>0.41414200000000001</v>
      </c>
      <c r="AM8470">
        <v>615619</v>
      </c>
      <c r="AN8470">
        <v>0.35470000000000002</v>
      </c>
      <c r="AO8470">
        <v>0</v>
      </c>
      <c r="AP8470">
        <v>3623.7259340000001</v>
      </c>
      <c r="AR8470">
        <v>79998.100000000006</v>
      </c>
      <c r="AS8470">
        <v>8630.43</v>
      </c>
      <c r="AT8470">
        <v>6.9821200000000001</v>
      </c>
      <c r="AU8470">
        <v>0.39888400000000002</v>
      </c>
      <c r="AV8470">
        <v>621107</v>
      </c>
      <c r="AW8470">
        <v>0.34112300000000001</v>
      </c>
      <c r="AX8470">
        <v>3442.54</v>
      </c>
      <c r="AY8470">
        <v>3442.5404400000002</v>
      </c>
      <c r="BA8470">
        <f t="shared" si="264"/>
        <v>0</v>
      </c>
      <c r="BB8470">
        <f t="shared" si="265"/>
        <v>-5488</v>
      </c>
    </row>
    <row r="8471" spans="1:54" x14ac:dyDescent="0.3">
      <c r="A8471">
        <v>12</v>
      </c>
      <c r="B8471">
        <v>19</v>
      </c>
      <c r="C8471">
        <v>13</v>
      </c>
      <c r="D8471">
        <v>3</v>
      </c>
      <c r="F8471">
        <v>9116</v>
      </c>
      <c r="G8471">
        <v>7</v>
      </c>
      <c r="H8471">
        <v>0.4</v>
      </c>
      <c r="I8471">
        <v>0.4</v>
      </c>
      <c r="J8471">
        <v>0</v>
      </c>
      <c r="K8471">
        <v>3620</v>
      </c>
      <c r="N8471">
        <v>8995.1</v>
      </c>
      <c r="O8471">
        <v>7</v>
      </c>
      <c r="P8471">
        <v>0.4</v>
      </c>
      <c r="Q8471">
        <v>0.4</v>
      </c>
      <c r="R8471">
        <v>3620</v>
      </c>
      <c r="S8471">
        <v>3620</v>
      </c>
      <c r="U8471">
        <v>120.9</v>
      </c>
      <c r="V8471">
        <v>4.0000000000000002E-4</v>
      </c>
      <c r="W8471">
        <v>4.8363999999999997E-2</v>
      </c>
      <c r="Y8471">
        <v>79998.100000000006</v>
      </c>
      <c r="Z8471">
        <v>8978.7199999999993</v>
      </c>
      <c r="AA8471">
        <v>7.0304599999999997</v>
      </c>
      <c r="AB8471">
        <v>0.25668400000000002</v>
      </c>
      <c r="AC8471">
        <v>0.26523799999999997</v>
      </c>
      <c r="AD8471">
        <v>2304.6999999999998</v>
      </c>
      <c r="AI8471">
        <v>79998.100000000006</v>
      </c>
      <c r="AJ8471">
        <v>9115.83</v>
      </c>
      <c r="AK8471">
        <v>7.0494899999999996</v>
      </c>
      <c r="AL8471">
        <v>0.39751999999999998</v>
      </c>
      <c r="AM8471">
        <v>604755</v>
      </c>
      <c r="AN8471">
        <v>0.41125299999999998</v>
      </c>
      <c r="AO8471">
        <v>0</v>
      </c>
      <c r="AP8471">
        <v>3623.7247419999999</v>
      </c>
      <c r="AR8471">
        <v>79998.100000000006</v>
      </c>
      <c r="AS8471">
        <v>8997.2199999999993</v>
      </c>
      <c r="AT8471">
        <v>7.0330300000000001</v>
      </c>
      <c r="AU8471">
        <v>0.38262200000000002</v>
      </c>
      <c r="AV8471">
        <v>610536</v>
      </c>
      <c r="AW8471">
        <v>0.39641799999999999</v>
      </c>
      <c r="AX8471">
        <v>3442.54</v>
      </c>
      <c r="AY8471">
        <v>3442.5343109999999</v>
      </c>
      <c r="BA8471">
        <f t="shared" si="264"/>
        <v>0</v>
      </c>
      <c r="BB8471">
        <f t="shared" si="265"/>
        <v>-5781</v>
      </c>
    </row>
    <row r="8472" spans="1:54" x14ac:dyDescent="0.3">
      <c r="A8472">
        <v>12</v>
      </c>
      <c r="B8472">
        <v>19</v>
      </c>
      <c r="C8472">
        <v>14</v>
      </c>
      <c r="D8472">
        <v>3</v>
      </c>
      <c r="F8472">
        <v>8062.9</v>
      </c>
      <c r="G8472">
        <v>6.9</v>
      </c>
      <c r="H8472">
        <v>0.4</v>
      </c>
      <c r="I8472">
        <v>0.4</v>
      </c>
      <c r="J8472">
        <v>0</v>
      </c>
      <c r="K8472">
        <v>3620</v>
      </c>
      <c r="N8472">
        <v>7940.8</v>
      </c>
      <c r="O8472">
        <v>6.9</v>
      </c>
      <c r="P8472">
        <v>0.5</v>
      </c>
      <c r="Q8472">
        <v>0.4</v>
      </c>
      <c r="R8472">
        <v>3620</v>
      </c>
      <c r="S8472">
        <v>3620</v>
      </c>
      <c r="U8472">
        <v>122.1</v>
      </c>
      <c r="V8472">
        <v>4.0000000000000002E-4</v>
      </c>
      <c r="W8472">
        <v>4.8823999999999999E-2</v>
      </c>
      <c r="Y8472">
        <v>42104.3</v>
      </c>
      <c r="Z8472">
        <v>7821.19</v>
      </c>
      <c r="AA8472">
        <v>6.9410600000000002</v>
      </c>
      <c r="AB8472">
        <v>0.15509100000000001</v>
      </c>
      <c r="AC8472">
        <v>0.24321599999999999</v>
      </c>
      <c r="AD8472">
        <v>1213</v>
      </c>
      <c r="AI8472">
        <v>42104.3</v>
      </c>
      <c r="AJ8472">
        <v>8062.79</v>
      </c>
      <c r="AK8472">
        <v>6.9410600000000002</v>
      </c>
      <c r="AL8472">
        <v>0.449438</v>
      </c>
      <c r="AM8472">
        <v>609698</v>
      </c>
      <c r="AN8472">
        <v>0.39445000000000002</v>
      </c>
      <c r="AO8472">
        <v>0</v>
      </c>
      <c r="AP8472">
        <v>3623.7242120000001</v>
      </c>
      <c r="AR8472">
        <v>42104.3</v>
      </c>
      <c r="AS8472">
        <v>7792.85</v>
      </c>
      <c r="AT8472">
        <v>6.9410600000000002</v>
      </c>
      <c r="AU8472">
        <v>0.23250299999999999</v>
      </c>
      <c r="AV8472">
        <v>621820</v>
      </c>
      <c r="AW8472">
        <v>0.35463600000000001</v>
      </c>
      <c r="AX8472">
        <v>1811.86</v>
      </c>
      <c r="AY8472">
        <v>1811.8610040000001</v>
      </c>
      <c r="BA8472">
        <f t="shared" si="264"/>
        <v>0</v>
      </c>
      <c r="BB8472">
        <f t="shared" si="265"/>
        <v>-12122</v>
      </c>
    </row>
    <row r="8473" spans="1:54" x14ac:dyDescent="0.3">
      <c r="A8473">
        <v>12</v>
      </c>
      <c r="B8473">
        <v>19</v>
      </c>
      <c r="C8473">
        <v>15</v>
      </c>
      <c r="D8473">
        <v>3</v>
      </c>
      <c r="F8473">
        <v>8731.2999999999993</v>
      </c>
      <c r="G8473">
        <v>7</v>
      </c>
      <c r="H8473">
        <v>0.4</v>
      </c>
      <c r="I8473">
        <v>0.4</v>
      </c>
      <c r="J8473">
        <v>0</v>
      </c>
      <c r="K8473">
        <v>3620</v>
      </c>
      <c r="N8473">
        <v>8613.9</v>
      </c>
      <c r="O8473">
        <v>7</v>
      </c>
      <c r="P8473">
        <v>0.4</v>
      </c>
      <c r="Q8473">
        <v>0.5</v>
      </c>
      <c r="R8473">
        <v>3620</v>
      </c>
      <c r="S8473">
        <v>3620</v>
      </c>
      <c r="U8473">
        <v>117.4</v>
      </c>
      <c r="V8473">
        <v>4.0000000000000002E-4</v>
      </c>
      <c r="W8473">
        <v>4.6975999999999997E-2</v>
      </c>
      <c r="Y8473">
        <v>79998.100000000006</v>
      </c>
      <c r="Z8473">
        <v>8607.5</v>
      </c>
      <c r="AA8473">
        <v>6.9789399999999997</v>
      </c>
      <c r="AB8473">
        <v>0.26775399999999999</v>
      </c>
      <c r="AC8473">
        <v>0.164553</v>
      </c>
      <c r="AD8473">
        <v>2304.6999999999998</v>
      </c>
      <c r="AI8473">
        <v>79998.100000000006</v>
      </c>
      <c r="AJ8473">
        <v>8731.2800000000007</v>
      </c>
      <c r="AK8473">
        <v>6.9961200000000003</v>
      </c>
      <c r="AL8473">
        <v>0.41502800000000001</v>
      </c>
      <c r="AM8473">
        <v>573425</v>
      </c>
      <c r="AN8473">
        <v>0.44698900000000003</v>
      </c>
      <c r="AO8473">
        <v>0</v>
      </c>
      <c r="AP8473">
        <v>3623.725676</v>
      </c>
      <c r="AR8473">
        <v>79998.100000000006</v>
      </c>
      <c r="AS8473">
        <v>8650.91</v>
      </c>
      <c r="AT8473">
        <v>6.9849600000000001</v>
      </c>
      <c r="AU8473">
        <v>0.39793899999999999</v>
      </c>
      <c r="AV8473">
        <v>621801</v>
      </c>
      <c r="AW8473">
        <v>0.26228000000000001</v>
      </c>
      <c r="AX8473">
        <v>3442.54</v>
      </c>
      <c r="AY8473">
        <v>3442.534474</v>
      </c>
      <c r="BA8473">
        <f t="shared" si="264"/>
        <v>0</v>
      </c>
      <c r="BB8473">
        <f t="shared" si="265"/>
        <v>-48376</v>
      </c>
    </row>
    <row r="8474" spans="1:54" x14ac:dyDescent="0.3">
      <c r="A8474">
        <v>12</v>
      </c>
      <c r="B8474">
        <v>19</v>
      </c>
      <c r="C8474">
        <v>16</v>
      </c>
      <c r="D8474">
        <v>3</v>
      </c>
      <c r="F8474">
        <v>8834.6</v>
      </c>
      <c r="G8474">
        <v>7</v>
      </c>
      <c r="H8474">
        <v>0.4</v>
      </c>
      <c r="I8474">
        <v>0.4</v>
      </c>
      <c r="J8474">
        <v>0</v>
      </c>
      <c r="K8474">
        <v>3620</v>
      </c>
      <c r="N8474">
        <v>8721.7000000000007</v>
      </c>
      <c r="O8474">
        <v>7</v>
      </c>
      <c r="P8474">
        <v>0.4</v>
      </c>
      <c r="Q8474">
        <v>0.4</v>
      </c>
      <c r="R8474">
        <v>3620</v>
      </c>
      <c r="S8474">
        <v>3620</v>
      </c>
      <c r="U8474">
        <v>112.9</v>
      </c>
      <c r="V8474">
        <v>4.0000000000000002E-4</v>
      </c>
      <c r="W8474">
        <v>4.5159999999999999E-2</v>
      </c>
      <c r="Y8474">
        <v>79998.100000000006</v>
      </c>
      <c r="Z8474">
        <v>8704.57</v>
      </c>
      <c r="AA8474">
        <v>6.9924099999999996</v>
      </c>
      <c r="AB8474">
        <v>0.26476899999999998</v>
      </c>
      <c r="AC8474">
        <v>0.26544499999999999</v>
      </c>
      <c r="AD8474">
        <v>2304.6999999999998</v>
      </c>
      <c r="AI8474">
        <v>79998.100000000006</v>
      </c>
      <c r="AJ8474">
        <v>8834.5400000000009</v>
      </c>
      <c r="AK8474">
        <v>7.0104499999999996</v>
      </c>
      <c r="AL8474">
        <v>0.41017700000000001</v>
      </c>
      <c r="AM8474">
        <v>594425</v>
      </c>
      <c r="AN8474">
        <v>0.41218100000000002</v>
      </c>
      <c r="AO8474">
        <v>0</v>
      </c>
      <c r="AP8474">
        <v>3623.7251139999998</v>
      </c>
      <c r="AR8474">
        <v>79998.100000000006</v>
      </c>
      <c r="AS8474">
        <v>8737.2999999999993</v>
      </c>
      <c r="AT8474">
        <v>6.99695</v>
      </c>
      <c r="AU8474">
        <v>0.39400499999999999</v>
      </c>
      <c r="AV8474">
        <v>601315</v>
      </c>
      <c r="AW8474">
        <v>0.39549099999999998</v>
      </c>
      <c r="AX8474">
        <v>3442.54</v>
      </c>
      <c r="AY8474">
        <v>3442.5398869999999</v>
      </c>
      <c r="BA8474">
        <f t="shared" si="264"/>
        <v>0</v>
      </c>
      <c r="BB8474">
        <f t="shared" si="265"/>
        <v>-6890</v>
      </c>
    </row>
    <row r="8475" spans="1:54" x14ac:dyDescent="0.3">
      <c r="A8475">
        <v>12</v>
      </c>
      <c r="B8475">
        <v>19</v>
      </c>
      <c r="C8475">
        <v>17</v>
      </c>
      <c r="D8475">
        <v>3</v>
      </c>
      <c r="F8475">
        <v>8748.2000000000007</v>
      </c>
      <c r="G8475">
        <v>7</v>
      </c>
      <c r="H8475">
        <v>0.4</v>
      </c>
      <c r="I8475">
        <v>0.4</v>
      </c>
      <c r="J8475">
        <v>0</v>
      </c>
      <c r="K8475">
        <v>3620</v>
      </c>
      <c r="N8475">
        <v>8635</v>
      </c>
      <c r="O8475">
        <v>7</v>
      </c>
      <c r="P8475">
        <v>0.4</v>
      </c>
      <c r="Q8475">
        <v>0.4</v>
      </c>
      <c r="R8475">
        <v>3620</v>
      </c>
      <c r="S8475">
        <v>3620</v>
      </c>
      <c r="U8475">
        <v>113.2</v>
      </c>
      <c r="V8475">
        <v>4.0000000000000002E-4</v>
      </c>
      <c r="W8475">
        <v>4.5291999999999999E-2</v>
      </c>
      <c r="Y8475">
        <v>79998.100000000006</v>
      </c>
      <c r="Z8475">
        <v>8622.5400000000009</v>
      </c>
      <c r="AA8475">
        <v>6.98102</v>
      </c>
      <c r="AB8475">
        <v>0.267287</v>
      </c>
      <c r="AC8475">
        <v>0.262432</v>
      </c>
      <c r="AD8475">
        <v>2304.6999999999998</v>
      </c>
      <c r="AI8475">
        <v>79998.100000000006</v>
      </c>
      <c r="AJ8475">
        <v>8748.06</v>
      </c>
      <c r="AK8475">
        <v>6.9984400000000004</v>
      </c>
      <c r="AL8475">
        <v>0.41423199999999999</v>
      </c>
      <c r="AM8475">
        <v>594230</v>
      </c>
      <c r="AN8475">
        <v>0.40725600000000001</v>
      </c>
      <c r="AO8475">
        <v>0</v>
      </c>
      <c r="AP8475">
        <v>3623.7263899999998</v>
      </c>
      <c r="AR8475">
        <v>79998.100000000006</v>
      </c>
      <c r="AS8475">
        <v>8638.7800000000007</v>
      </c>
      <c r="AT8475">
        <v>6.9832799999999997</v>
      </c>
      <c r="AU8475">
        <v>0.39849800000000002</v>
      </c>
      <c r="AV8475">
        <v>600811</v>
      </c>
      <c r="AW8475">
        <v>0.391515</v>
      </c>
      <c r="AX8475">
        <v>3442.54</v>
      </c>
      <c r="AY8475">
        <v>3442.536552</v>
      </c>
      <c r="BA8475">
        <f t="shared" si="264"/>
        <v>0</v>
      </c>
      <c r="BB8475">
        <f t="shared" si="265"/>
        <v>-6581</v>
      </c>
    </row>
    <row r="8476" spans="1:54" x14ac:dyDescent="0.3">
      <c r="A8476">
        <v>12</v>
      </c>
      <c r="B8476">
        <v>19</v>
      </c>
      <c r="C8476">
        <v>18</v>
      </c>
      <c r="D8476">
        <v>3</v>
      </c>
      <c r="F8476">
        <v>8694.5</v>
      </c>
      <c r="G8476">
        <v>7</v>
      </c>
      <c r="H8476">
        <v>0.4</v>
      </c>
      <c r="I8476">
        <v>0.4</v>
      </c>
      <c r="J8476">
        <v>0</v>
      </c>
      <c r="K8476">
        <v>3620</v>
      </c>
      <c r="N8476">
        <v>8582.7000000000007</v>
      </c>
      <c r="O8476">
        <v>7</v>
      </c>
      <c r="P8476">
        <v>0.4</v>
      </c>
      <c r="Q8476">
        <v>0.4</v>
      </c>
      <c r="R8476">
        <v>3620</v>
      </c>
      <c r="S8476">
        <v>3620</v>
      </c>
      <c r="U8476">
        <v>111.9</v>
      </c>
      <c r="V8476">
        <v>4.0000000000000002E-4</v>
      </c>
      <c r="W8476">
        <v>4.4743999999999999E-2</v>
      </c>
      <c r="Y8476">
        <v>79998.100000000006</v>
      </c>
      <c r="Z8476">
        <v>8574.6299999999992</v>
      </c>
      <c r="AA8476">
        <v>6.9743700000000004</v>
      </c>
      <c r="AB8476">
        <v>0.26878099999999999</v>
      </c>
      <c r="AC8476">
        <v>0.26496599999999998</v>
      </c>
      <c r="AD8476">
        <v>2304.6999999999998</v>
      </c>
      <c r="AI8476">
        <v>79998.100000000006</v>
      </c>
      <c r="AJ8476">
        <v>8694.39</v>
      </c>
      <c r="AK8476">
        <v>6.99099</v>
      </c>
      <c r="AL8476">
        <v>0.41678900000000002</v>
      </c>
      <c r="AM8476">
        <v>591171</v>
      </c>
      <c r="AN8476">
        <v>0.41136400000000001</v>
      </c>
      <c r="AO8476">
        <v>0</v>
      </c>
      <c r="AP8476">
        <v>3623.7261140000001</v>
      </c>
      <c r="AR8476">
        <v>79998.100000000006</v>
      </c>
      <c r="AS8476">
        <v>8589.65</v>
      </c>
      <c r="AT8476">
        <v>6.9764600000000003</v>
      </c>
      <c r="AU8476">
        <v>0.40077699999999999</v>
      </c>
      <c r="AV8476">
        <v>597697</v>
      </c>
      <c r="AW8476">
        <v>0.39604299999999998</v>
      </c>
      <c r="AX8476">
        <v>3442.54</v>
      </c>
      <c r="AY8476">
        <v>3442.5341579999999</v>
      </c>
      <c r="BA8476">
        <f t="shared" si="264"/>
        <v>0</v>
      </c>
      <c r="BB8476">
        <f t="shared" si="265"/>
        <v>-6526</v>
      </c>
    </row>
    <row r="8477" spans="1:54" x14ac:dyDescent="0.3">
      <c r="A8477">
        <v>12</v>
      </c>
      <c r="B8477">
        <v>19</v>
      </c>
      <c r="C8477">
        <v>19</v>
      </c>
      <c r="D8477">
        <v>3</v>
      </c>
      <c r="F8477">
        <v>0</v>
      </c>
      <c r="G8477">
        <v>0</v>
      </c>
      <c r="H8477">
        <v>0</v>
      </c>
      <c r="I8477">
        <v>0</v>
      </c>
      <c r="J8477">
        <v>0</v>
      </c>
      <c r="K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U8477">
        <v>0</v>
      </c>
      <c r="V8477">
        <v>4.0000000000000002E-4</v>
      </c>
      <c r="W8477">
        <v>0</v>
      </c>
      <c r="Y8477">
        <v>8420.86</v>
      </c>
      <c r="Z8477">
        <v>0</v>
      </c>
      <c r="AA8477">
        <v>0</v>
      </c>
      <c r="AB8477">
        <v>0</v>
      </c>
      <c r="AC8477">
        <v>0</v>
      </c>
      <c r="AD8477">
        <v>0</v>
      </c>
      <c r="AI8477">
        <v>8420.86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R8477">
        <v>8420.86</v>
      </c>
      <c r="AS8477">
        <v>0</v>
      </c>
      <c r="AT8477">
        <v>0</v>
      </c>
      <c r="AU8477">
        <v>0</v>
      </c>
      <c r="AV8477">
        <v>0</v>
      </c>
      <c r="AW8477">
        <v>0</v>
      </c>
      <c r="AX8477">
        <v>0</v>
      </c>
      <c r="AY8477">
        <v>0</v>
      </c>
      <c r="BA8477">
        <f t="shared" si="264"/>
        <v>0</v>
      </c>
      <c r="BB8477">
        <f t="shared" si="265"/>
        <v>0</v>
      </c>
    </row>
    <row r="8478" spans="1:54" x14ac:dyDescent="0.3">
      <c r="A8478">
        <v>12</v>
      </c>
      <c r="B8478">
        <v>19</v>
      </c>
      <c r="C8478">
        <v>20</v>
      </c>
      <c r="D8478">
        <v>3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U8478">
        <v>0</v>
      </c>
      <c r="V8478">
        <v>4.0000000000000002E-4</v>
      </c>
      <c r="W8478">
        <v>0</v>
      </c>
      <c r="Y8478">
        <v>8420.86</v>
      </c>
      <c r="Z8478">
        <v>0</v>
      </c>
      <c r="AA8478">
        <v>0</v>
      </c>
      <c r="AB8478">
        <v>0</v>
      </c>
      <c r="AC8478">
        <v>0</v>
      </c>
      <c r="AD8478">
        <v>0</v>
      </c>
      <c r="AI8478">
        <v>8420.86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R8478">
        <v>8420.86</v>
      </c>
      <c r="AS8478">
        <v>0</v>
      </c>
      <c r="AT8478">
        <v>0</v>
      </c>
      <c r="AU8478">
        <v>0</v>
      </c>
      <c r="AV8478">
        <v>0</v>
      </c>
      <c r="AW8478">
        <v>0</v>
      </c>
      <c r="AX8478">
        <v>0</v>
      </c>
      <c r="AY8478">
        <v>0</v>
      </c>
      <c r="BA8478">
        <f t="shared" si="264"/>
        <v>0</v>
      </c>
      <c r="BB8478">
        <f t="shared" si="265"/>
        <v>0</v>
      </c>
    </row>
    <row r="8479" spans="1:54" x14ac:dyDescent="0.3">
      <c r="A8479">
        <v>12</v>
      </c>
      <c r="B8479">
        <v>19</v>
      </c>
      <c r="C8479">
        <v>21</v>
      </c>
      <c r="D8479">
        <v>3</v>
      </c>
      <c r="F8479">
        <v>0</v>
      </c>
      <c r="G8479">
        <v>0</v>
      </c>
      <c r="H8479">
        <v>0</v>
      </c>
      <c r="I8479">
        <v>0</v>
      </c>
      <c r="J8479">
        <v>0</v>
      </c>
      <c r="K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U8479">
        <v>0</v>
      </c>
      <c r="V8479">
        <v>4.0000000000000002E-4</v>
      </c>
      <c r="W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R8479">
        <v>0</v>
      </c>
      <c r="AS8479">
        <v>0</v>
      </c>
      <c r="AT8479">
        <v>0</v>
      </c>
      <c r="AU8479">
        <v>0</v>
      </c>
      <c r="AV8479">
        <v>0</v>
      </c>
      <c r="AW8479">
        <v>0</v>
      </c>
      <c r="AX8479">
        <v>0</v>
      </c>
      <c r="AY8479">
        <v>0</v>
      </c>
      <c r="BA8479">
        <f t="shared" si="264"/>
        <v>0</v>
      </c>
      <c r="BB8479">
        <f t="shared" si="265"/>
        <v>0</v>
      </c>
    </row>
    <row r="8480" spans="1:54" x14ac:dyDescent="0.3">
      <c r="A8480">
        <v>12</v>
      </c>
      <c r="B8480">
        <v>19</v>
      </c>
      <c r="C8480">
        <v>22</v>
      </c>
      <c r="D8480">
        <v>3</v>
      </c>
      <c r="F8480">
        <v>0</v>
      </c>
      <c r="G8480">
        <v>0</v>
      </c>
      <c r="H8480">
        <v>0</v>
      </c>
      <c r="I8480">
        <v>0</v>
      </c>
      <c r="J8480">
        <v>0</v>
      </c>
      <c r="K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U8480">
        <v>0</v>
      </c>
      <c r="V8480">
        <v>4.0000000000000002E-4</v>
      </c>
      <c r="W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R8480">
        <v>0</v>
      </c>
      <c r="AS8480">
        <v>0</v>
      </c>
      <c r="AT8480">
        <v>0</v>
      </c>
      <c r="AU8480">
        <v>0</v>
      </c>
      <c r="AV8480">
        <v>0</v>
      </c>
      <c r="AW8480">
        <v>0</v>
      </c>
      <c r="AX8480">
        <v>0</v>
      </c>
      <c r="AY8480">
        <v>0</v>
      </c>
      <c r="BA8480">
        <f t="shared" si="264"/>
        <v>0</v>
      </c>
      <c r="BB8480">
        <f t="shared" si="265"/>
        <v>0</v>
      </c>
    </row>
    <row r="8481" spans="1:54" x14ac:dyDescent="0.3">
      <c r="A8481">
        <v>12</v>
      </c>
      <c r="B8481">
        <v>19</v>
      </c>
      <c r="C8481">
        <v>23</v>
      </c>
      <c r="D8481">
        <v>3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U8481">
        <v>0</v>
      </c>
      <c r="V8481">
        <v>4.0000000000000002E-4</v>
      </c>
      <c r="W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R8481">
        <v>0</v>
      </c>
      <c r="AS8481">
        <v>0</v>
      </c>
      <c r="AT8481">
        <v>0</v>
      </c>
      <c r="AU8481">
        <v>0</v>
      </c>
      <c r="AV8481">
        <v>0</v>
      </c>
      <c r="AW8481">
        <v>0</v>
      </c>
      <c r="AX8481">
        <v>0</v>
      </c>
      <c r="AY8481">
        <v>0</v>
      </c>
      <c r="BA8481">
        <f t="shared" si="264"/>
        <v>0</v>
      </c>
      <c r="BB8481">
        <f t="shared" si="265"/>
        <v>0</v>
      </c>
    </row>
    <row r="8482" spans="1:54" x14ac:dyDescent="0.3">
      <c r="A8482">
        <v>12</v>
      </c>
      <c r="B8482">
        <v>19</v>
      </c>
      <c r="C8482">
        <v>24</v>
      </c>
      <c r="D8482">
        <v>3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U8482">
        <v>0</v>
      </c>
      <c r="V8482">
        <v>4.0000000000000002E-4</v>
      </c>
      <c r="W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R8482">
        <v>0</v>
      </c>
      <c r="AS8482">
        <v>0</v>
      </c>
      <c r="AT8482">
        <v>0</v>
      </c>
      <c r="AU8482">
        <v>0</v>
      </c>
      <c r="AV8482">
        <v>0</v>
      </c>
      <c r="AW8482">
        <v>0</v>
      </c>
      <c r="AX8482">
        <v>0</v>
      </c>
      <c r="AY8482">
        <v>0</v>
      </c>
      <c r="BA8482">
        <f t="shared" si="264"/>
        <v>0</v>
      </c>
      <c r="BB8482">
        <f t="shared" si="265"/>
        <v>0</v>
      </c>
    </row>
    <row r="8483" spans="1:54" x14ac:dyDescent="0.3">
      <c r="A8483">
        <v>12</v>
      </c>
      <c r="B8483">
        <v>20</v>
      </c>
      <c r="C8483">
        <v>1</v>
      </c>
      <c r="D8483">
        <v>4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U8483">
        <v>0</v>
      </c>
      <c r="V8483">
        <v>4.0000000000000002E-4</v>
      </c>
      <c r="W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R8483">
        <v>0</v>
      </c>
      <c r="AS8483">
        <v>0</v>
      </c>
      <c r="AT8483">
        <v>0</v>
      </c>
      <c r="AU8483">
        <v>0</v>
      </c>
      <c r="AV8483">
        <v>0</v>
      </c>
      <c r="AW8483">
        <v>0</v>
      </c>
      <c r="AX8483">
        <v>0</v>
      </c>
      <c r="AY8483">
        <v>0</v>
      </c>
      <c r="BA8483">
        <f t="shared" si="264"/>
        <v>0</v>
      </c>
      <c r="BB8483">
        <f t="shared" si="265"/>
        <v>0</v>
      </c>
    </row>
    <row r="8484" spans="1:54" x14ac:dyDescent="0.3">
      <c r="A8484">
        <v>12</v>
      </c>
      <c r="B8484">
        <v>20</v>
      </c>
      <c r="C8484">
        <v>2</v>
      </c>
      <c r="D8484">
        <v>4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U8484">
        <v>0</v>
      </c>
      <c r="V8484">
        <v>4.0000000000000002E-4</v>
      </c>
      <c r="W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R8484">
        <v>0</v>
      </c>
      <c r="AS8484">
        <v>0</v>
      </c>
      <c r="AT8484">
        <v>0</v>
      </c>
      <c r="AU8484">
        <v>0</v>
      </c>
      <c r="AV8484">
        <v>0</v>
      </c>
      <c r="AW8484">
        <v>0</v>
      </c>
      <c r="AX8484">
        <v>0</v>
      </c>
      <c r="AY8484">
        <v>0</v>
      </c>
      <c r="BA8484">
        <f t="shared" si="264"/>
        <v>0</v>
      </c>
      <c r="BB8484">
        <f t="shared" si="265"/>
        <v>0</v>
      </c>
    </row>
    <row r="8485" spans="1:54" x14ac:dyDescent="0.3">
      <c r="A8485">
        <v>12</v>
      </c>
      <c r="B8485">
        <v>20</v>
      </c>
      <c r="C8485">
        <v>3</v>
      </c>
      <c r="D8485">
        <v>4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U8485">
        <v>0</v>
      </c>
      <c r="V8485">
        <v>4.0000000000000002E-4</v>
      </c>
      <c r="W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R8485">
        <v>0</v>
      </c>
      <c r="AS8485">
        <v>0</v>
      </c>
      <c r="AT8485">
        <v>0</v>
      </c>
      <c r="AU8485">
        <v>0</v>
      </c>
      <c r="AV8485">
        <v>0</v>
      </c>
      <c r="AW8485">
        <v>0</v>
      </c>
      <c r="AX8485">
        <v>0</v>
      </c>
      <c r="AY8485">
        <v>0</v>
      </c>
      <c r="BA8485">
        <f t="shared" si="264"/>
        <v>0</v>
      </c>
      <c r="BB8485">
        <f t="shared" si="265"/>
        <v>0</v>
      </c>
    </row>
    <row r="8486" spans="1:54" x14ac:dyDescent="0.3">
      <c r="A8486">
        <v>12</v>
      </c>
      <c r="B8486">
        <v>20</v>
      </c>
      <c r="C8486">
        <v>4</v>
      </c>
      <c r="D8486">
        <v>4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U8486">
        <v>0</v>
      </c>
      <c r="V8486">
        <v>4.0000000000000002E-4</v>
      </c>
      <c r="W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R8486">
        <v>0</v>
      </c>
      <c r="AS8486">
        <v>0</v>
      </c>
      <c r="AT8486">
        <v>0</v>
      </c>
      <c r="AU8486">
        <v>0</v>
      </c>
      <c r="AV8486">
        <v>0</v>
      </c>
      <c r="AW8486">
        <v>0</v>
      </c>
      <c r="AX8486">
        <v>0</v>
      </c>
      <c r="AY8486">
        <v>0</v>
      </c>
      <c r="BA8486">
        <f t="shared" si="264"/>
        <v>0</v>
      </c>
      <c r="BB8486">
        <f t="shared" si="265"/>
        <v>0</v>
      </c>
    </row>
    <row r="8487" spans="1:54" x14ac:dyDescent="0.3">
      <c r="A8487">
        <v>12</v>
      </c>
      <c r="B8487">
        <v>20</v>
      </c>
      <c r="C8487">
        <v>5</v>
      </c>
      <c r="D8487">
        <v>4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U8487">
        <v>0</v>
      </c>
      <c r="V8487">
        <v>4.0000000000000002E-4</v>
      </c>
      <c r="W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R8487">
        <v>0</v>
      </c>
      <c r="AS8487">
        <v>0</v>
      </c>
      <c r="AT8487">
        <v>0</v>
      </c>
      <c r="AU8487">
        <v>0</v>
      </c>
      <c r="AV8487">
        <v>0</v>
      </c>
      <c r="AW8487">
        <v>0</v>
      </c>
      <c r="AX8487">
        <v>0</v>
      </c>
      <c r="AY8487">
        <v>0</v>
      </c>
      <c r="BA8487">
        <f t="shared" si="264"/>
        <v>0</v>
      </c>
      <c r="BB8487">
        <f t="shared" si="265"/>
        <v>0</v>
      </c>
    </row>
    <row r="8488" spans="1:54" x14ac:dyDescent="0.3">
      <c r="A8488">
        <v>12</v>
      </c>
      <c r="B8488">
        <v>20</v>
      </c>
      <c r="C8488">
        <v>6</v>
      </c>
      <c r="D8488">
        <v>4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U8488">
        <v>0</v>
      </c>
      <c r="V8488">
        <v>4.0000000000000002E-4</v>
      </c>
      <c r="W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R8488">
        <v>0</v>
      </c>
      <c r="AS8488">
        <v>0</v>
      </c>
      <c r="AT8488">
        <v>0</v>
      </c>
      <c r="AU8488">
        <v>0</v>
      </c>
      <c r="AV8488">
        <v>0</v>
      </c>
      <c r="AW8488">
        <v>0</v>
      </c>
      <c r="AX8488">
        <v>0</v>
      </c>
      <c r="AY8488">
        <v>0</v>
      </c>
      <c r="BA8488">
        <f t="shared" si="264"/>
        <v>0</v>
      </c>
      <c r="BB8488">
        <f t="shared" si="265"/>
        <v>0</v>
      </c>
    </row>
    <row r="8489" spans="1:54" x14ac:dyDescent="0.3">
      <c r="A8489">
        <v>12</v>
      </c>
      <c r="B8489">
        <v>20</v>
      </c>
      <c r="C8489">
        <v>7</v>
      </c>
      <c r="D8489">
        <v>4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U8489">
        <v>0</v>
      </c>
      <c r="V8489">
        <v>4.0000000000000002E-4</v>
      </c>
      <c r="W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R8489">
        <v>0</v>
      </c>
      <c r="AS8489">
        <v>0</v>
      </c>
      <c r="AT8489">
        <v>0</v>
      </c>
      <c r="AU8489">
        <v>0</v>
      </c>
      <c r="AV8489">
        <v>0</v>
      </c>
      <c r="AW8489">
        <v>0</v>
      </c>
      <c r="AX8489">
        <v>0</v>
      </c>
      <c r="AY8489">
        <v>0</v>
      </c>
      <c r="BA8489">
        <f t="shared" si="264"/>
        <v>0</v>
      </c>
      <c r="BB8489">
        <f t="shared" si="265"/>
        <v>0</v>
      </c>
    </row>
    <row r="8490" spans="1:54" x14ac:dyDescent="0.3">
      <c r="A8490">
        <v>12</v>
      </c>
      <c r="B8490">
        <v>20</v>
      </c>
      <c r="C8490">
        <v>8</v>
      </c>
      <c r="D8490">
        <v>4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U8490">
        <v>0</v>
      </c>
      <c r="V8490">
        <v>4.0000000000000002E-4</v>
      </c>
      <c r="W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R8490">
        <v>0</v>
      </c>
      <c r="AS8490">
        <v>0</v>
      </c>
      <c r="AT8490">
        <v>0</v>
      </c>
      <c r="AU8490">
        <v>0</v>
      </c>
      <c r="AV8490">
        <v>0</v>
      </c>
      <c r="AW8490">
        <v>0</v>
      </c>
      <c r="AX8490">
        <v>0</v>
      </c>
      <c r="AY8490">
        <v>0</v>
      </c>
      <c r="BA8490">
        <f t="shared" si="264"/>
        <v>0</v>
      </c>
      <c r="BB8490">
        <f t="shared" si="265"/>
        <v>0</v>
      </c>
    </row>
    <row r="8491" spans="1:54" x14ac:dyDescent="0.3">
      <c r="A8491">
        <v>12</v>
      </c>
      <c r="B8491">
        <v>20</v>
      </c>
      <c r="C8491">
        <v>9</v>
      </c>
      <c r="D8491">
        <v>4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U8491">
        <v>0</v>
      </c>
      <c r="V8491">
        <v>4.0000000000000002E-4</v>
      </c>
      <c r="W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R8491">
        <v>0</v>
      </c>
      <c r="AS8491">
        <v>0</v>
      </c>
      <c r="AT8491">
        <v>0</v>
      </c>
      <c r="AU8491">
        <v>0</v>
      </c>
      <c r="AV8491">
        <v>0</v>
      </c>
      <c r="AW8491">
        <v>0</v>
      </c>
      <c r="AX8491">
        <v>0</v>
      </c>
      <c r="AY8491">
        <v>0</v>
      </c>
      <c r="BA8491">
        <f t="shared" si="264"/>
        <v>0</v>
      </c>
      <c r="BB8491">
        <f t="shared" si="265"/>
        <v>0</v>
      </c>
    </row>
    <row r="8492" spans="1:54" x14ac:dyDescent="0.3">
      <c r="A8492">
        <v>12</v>
      </c>
      <c r="B8492">
        <v>20</v>
      </c>
      <c r="C8492">
        <v>10</v>
      </c>
      <c r="D8492">
        <v>4</v>
      </c>
      <c r="F8492">
        <v>9404</v>
      </c>
      <c r="G8492">
        <v>7.1</v>
      </c>
      <c r="H8492">
        <v>0.4</v>
      </c>
      <c r="I8492">
        <v>0.1</v>
      </c>
      <c r="J8492">
        <v>0</v>
      </c>
      <c r="K8492">
        <v>3620</v>
      </c>
      <c r="N8492">
        <v>9284.7000000000007</v>
      </c>
      <c r="O8492">
        <v>7.1</v>
      </c>
      <c r="P8492">
        <v>0.4</v>
      </c>
      <c r="Q8492">
        <v>0</v>
      </c>
      <c r="R8492">
        <v>3620</v>
      </c>
      <c r="S8492">
        <v>3620</v>
      </c>
      <c r="U8492">
        <v>119.3</v>
      </c>
      <c r="V8492">
        <v>4.0000000000000002E-4</v>
      </c>
      <c r="W8492">
        <v>4.7711999999999997E-2</v>
      </c>
      <c r="Y8492">
        <v>79998.100000000006</v>
      </c>
      <c r="Z8492">
        <v>9262.98</v>
      </c>
      <c r="AA8492">
        <v>7.0699100000000001</v>
      </c>
      <c r="AB8492">
        <v>0.248807</v>
      </c>
      <c r="AC8492">
        <v>0</v>
      </c>
      <c r="AD8492">
        <v>2304.6999999999998</v>
      </c>
      <c r="AI8492">
        <v>79998.100000000006</v>
      </c>
      <c r="AJ8492">
        <v>9403.83</v>
      </c>
      <c r="AK8492">
        <v>7.0894700000000004</v>
      </c>
      <c r="AL8492">
        <v>0.38534499999999999</v>
      </c>
      <c r="AM8492">
        <v>663557</v>
      </c>
      <c r="AN8492">
        <v>0.13043399999999999</v>
      </c>
      <c r="AO8492">
        <v>0</v>
      </c>
      <c r="AP8492">
        <v>3623.718871</v>
      </c>
      <c r="AR8492">
        <v>79998.100000000006</v>
      </c>
      <c r="AS8492">
        <v>9287.9500000000007</v>
      </c>
      <c r="AT8492">
        <v>7.0733800000000002</v>
      </c>
      <c r="AU8492">
        <v>0.37064599999999998</v>
      </c>
      <c r="AV8492">
        <v>703980</v>
      </c>
      <c r="AW8492">
        <v>0</v>
      </c>
      <c r="AX8492">
        <v>3442.54</v>
      </c>
      <c r="AY8492">
        <v>3442.5415159999998</v>
      </c>
      <c r="BA8492">
        <f t="shared" si="264"/>
        <v>0</v>
      </c>
      <c r="BB8492">
        <f t="shared" si="265"/>
        <v>-40423</v>
      </c>
    </row>
    <row r="8493" spans="1:54" x14ac:dyDescent="0.3">
      <c r="A8493">
        <v>12</v>
      </c>
      <c r="B8493">
        <v>20</v>
      </c>
      <c r="C8493">
        <v>11</v>
      </c>
      <c r="D8493">
        <v>4</v>
      </c>
      <c r="F8493">
        <v>9720.4</v>
      </c>
      <c r="G8493">
        <v>7.1</v>
      </c>
      <c r="H8493">
        <v>0.4</v>
      </c>
      <c r="I8493">
        <v>0.4</v>
      </c>
      <c r="J8493">
        <v>0</v>
      </c>
      <c r="K8493">
        <v>3620</v>
      </c>
      <c r="N8493">
        <v>9606</v>
      </c>
      <c r="O8493">
        <v>7.1</v>
      </c>
      <c r="P8493">
        <v>0.4</v>
      </c>
      <c r="Q8493">
        <v>0.4</v>
      </c>
      <c r="R8493">
        <v>3620</v>
      </c>
      <c r="S8493">
        <v>3620</v>
      </c>
      <c r="U8493">
        <v>114.4</v>
      </c>
      <c r="V8493">
        <v>4.0000000000000002E-4</v>
      </c>
      <c r="W8493">
        <v>4.5763999999999999E-2</v>
      </c>
      <c r="Y8493">
        <v>79998.100000000006</v>
      </c>
      <c r="Z8493">
        <v>9602.81</v>
      </c>
      <c r="AA8493">
        <v>7.1170799999999996</v>
      </c>
      <c r="AB8493">
        <v>0.24000199999999999</v>
      </c>
      <c r="AC8493">
        <v>0.24627599999999999</v>
      </c>
      <c r="AD8493">
        <v>2304.6999999999998</v>
      </c>
      <c r="AI8493">
        <v>79998.100000000006</v>
      </c>
      <c r="AJ8493">
        <v>9720.2199999999993</v>
      </c>
      <c r="AK8493">
        <v>7.1333799999999998</v>
      </c>
      <c r="AL8493">
        <v>0.37280200000000002</v>
      </c>
      <c r="AM8493">
        <v>617886</v>
      </c>
      <c r="AN8493">
        <v>0.38201200000000002</v>
      </c>
      <c r="AO8493">
        <v>0</v>
      </c>
      <c r="AP8493">
        <v>3623.7174559999999</v>
      </c>
      <c r="AR8493">
        <v>79998.100000000006</v>
      </c>
      <c r="AS8493">
        <v>9612</v>
      </c>
      <c r="AT8493">
        <v>7.11836</v>
      </c>
      <c r="AU8493">
        <v>0.35815000000000002</v>
      </c>
      <c r="AV8493">
        <v>625212</v>
      </c>
      <c r="AW8493">
        <v>0.36785499999999999</v>
      </c>
      <c r="AX8493">
        <v>3442.54</v>
      </c>
      <c r="AY8493">
        <v>3442.5378000000001</v>
      </c>
      <c r="BA8493">
        <f t="shared" si="264"/>
        <v>0</v>
      </c>
      <c r="BB8493">
        <f t="shared" si="265"/>
        <v>-7326</v>
      </c>
    </row>
    <row r="8494" spans="1:54" x14ac:dyDescent="0.3">
      <c r="A8494">
        <v>12</v>
      </c>
      <c r="B8494">
        <v>20</v>
      </c>
      <c r="C8494">
        <v>12</v>
      </c>
      <c r="D8494">
        <v>4</v>
      </c>
      <c r="F8494">
        <v>8428.4</v>
      </c>
      <c r="G8494">
        <v>7</v>
      </c>
      <c r="H8494">
        <v>0.4</v>
      </c>
      <c r="I8494">
        <v>0.4</v>
      </c>
      <c r="J8494">
        <v>0</v>
      </c>
      <c r="K8494">
        <v>3620</v>
      </c>
      <c r="N8494">
        <v>8309.2000000000007</v>
      </c>
      <c r="O8494">
        <v>6.9</v>
      </c>
      <c r="P8494">
        <v>0.4</v>
      </c>
      <c r="Q8494">
        <v>0.4</v>
      </c>
      <c r="R8494">
        <v>3620</v>
      </c>
      <c r="S8494">
        <v>3620</v>
      </c>
      <c r="U8494">
        <v>119.2</v>
      </c>
      <c r="V8494">
        <v>4.0000000000000002E-4</v>
      </c>
      <c r="W8494">
        <v>4.7688000000000001E-2</v>
      </c>
      <c r="Y8494">
        <v>79998.100000000006</v>
      </c>
      <c r="Z8494">
        <v>8293.17</v>
      </c>
      <c r="AA8494">
        <v>6.9410600000000002</v>
      </c>
      <c r="AB8494">
        <v>0.27790300000000001</v>
      </c>
      <c r="AC8494">
        <v>0.237512</v>
      </c>
      <c r="AD8494">
        <v>2304.6999999999998</v>
      </c>
      <c r="AI8494">
        <v>79998.100000000006</v>
      </c>
      <c r="AJ8494">
        <v>8428.23</v>
      </c>
      <c r="AK8494">
        <v>6.9540499999999996</v>
      </c>
      <c r="AL8494">
        <v>0.42995</v>
      </c>
      <c r="AM8494">
        <v>609618</v>
      </c>
      <c r="AN8494">
        <v>0.36945099999999997</v>
      </c>
      <c r="AO8494">
        <v>0</v>
      </c>
      <c r="AP8494">
        <v>3623.7174890000001</v>
      </c>
      <c r="AR8494">
        <v>79998.100000000006</v>
      </c>
      <c r="AS8494">
        <v>8311.68</v>
      </c>
      <c r="AT8494">
        <v>6.9410600000000002</v>
      </c>
      <c r="AU8494">
        <v>0.41418100000000002</v>
      </c>
      <c r="AV8494">
        <v>615329</v>
      </c>
      <c r="AW8494">
        <v>0.35536499999999999</v>
      </c>
      <c r="AX8494">
        <v>3442.54</v>
      </c>
      <c r="AY8494">
        <v>3442.5399339999999</v>
      </c>
      <c r="BA8494">
        <f t="shared" si="264"/>
        <v>0</v>
      </c>
      <c r="BB8494">
        <f t="shared" si="265"/>
        <v>-5711</v>
      </c>
    </row>
    <row r="8495" spans="1:54" x14ac:dyDescent="0.3">
      <c r="A8495">
        <v>12</v>
      </c>
      <c r="B8495">
        <v>20</v>
      </c>
      <c r="C8495">
        <v>13</v>
      </c>
      <c r="D8495">
        <v>4</v>
      </c>
      <c r="F8495">
        <v>8793</v>
      </c>
      <c r="G8495">
        <v>7</v>
      </c>
      <c r="H8495">
        <v>0.4</v>
      </c>
      <c r="I8495">
        <v>0.4</v>
      </c>
      <c r="J8495">
        <v>0</v>
      </c>
      <c r="K8495">
        <v>3620</v>
      </c>
      <c r="N8495">
        <v>8674.7000000000007</v>
      </c>
      <c r="O8495">
        <v>7</v>
      </c>
      <c r="P8495">
        <v>0.4</v>
      </c>
      <c r="Q8495">
        <v>0.4</v>
      </c>
      <c r="R8495">
        <v>3620</v>
      </c>
      <c r="S8495">
        <v>3620</v>
      </c>
      <c r="U8495">
        <v>118.3</v>
      </c>
      <c r="V8495">
        <v>4.0000000000000002E-4</v>
      </c>
      <c r="W8495">
        <v>4.7320000000000001E-2</v>
      </c>
      <c r="Y8495">
        <v>79998.100000000006</v>
      </c>
      <c r="Z8495">
        <v>8657.0400000000009</v>
      </c>
      <c r="AA8495">
        <v>6.9858099999999999</v>
      </c>
      <c r="AB8495">
        <v>0.26622200000000001</v>
      </c>
      <c r="AC8495">
        <v>0.27563900000000002</v>
      </c>
      <c r="AD8495">
        <v>2304.6999999999998</v>
      </c>
      <c r="AI8495">
        <v>79998.100000000006</v>
      </c>
      <c r="AJ8495">
        <v>8792.82</v>
      </c>
      <c r="AK8495">
        <v>7.0046600000000003</v>
      </c>
      <c r="AL8495">
        <v>0.41212300000000002</v>
      </c>
      <c r="AM8495">
        <v>602480</v>
      </c>
      <c r="AN8495">
        <v>0.427261</v>
      </c>
      <c r="AO8495">
        <v>0</v>
      </c>
      <c r="AP8495">
        <v>3623.7233569999999</v>
      </c>
      <c r="AR8495">
        <v>79998.100000000006</v>
      </c>
      <c r="AS8495">
        <v>8676.94</v>
      </c>
      <c r="AT8495">
        <v>6.9885700000000002</v>
      </c>
      <c r="AU8495">
        <v>0.39674599999999999</v>
      </c>
      <c r="AV8495">
        <v>608412</v>
      </c>
      <c r="AW8495">
        <v>0.41184199999999999</v>
      </c>
      <c r="AX8495">
        <v>3442.54</v>
      </c>
      <c r="AY8495">
        <v>3442.5412369999999</v>
      </c>
      <c r="BA8495">
        <f t="shared" si="264"/>
        <v>0</v>
      </c>
      <c r="BB8495">
        <f t="shared" si="265"/>
        <v>-5932</v>
      </c>
    </row>
    <row r="8496" spans="1:54" x14ac:dyDescent="0.3">
      <c r="A8496">
        <v>12</v>
      </c>
      <c r="B8496">
        <v>20</v>
      </c>
      <c r="C8496">
        <v>14</v>
      </c>
      <c r="D8496">
        <v>4</v>
      </c>
      <c r="F8496">
        <v>7774</v>
      </c>
      <c r="G8496">
        <v>6.9</v>
      </c>
      <c r="H8496">
        <v>0.5</v>
      </c>
      <c r="I8496">
        <v>0.4</v>
      </c>
      <c r="J8496">
        <v>0</v>
      </c>
      <c r="K8496">
        <v>3620</v>
      </c>
      <c r="N8496">
        <v>7655</v>
      </c>
      <c r="O8496">
        <v>6.9</v>
      </c>
      <c r="P8496">
        <v>0.5</v>
      </c>
      <c r="Q8496">
        <v>0.4</v>
      </c>
      <c r="R8496">
        <v>3620</v>
      </c>
      <c r="S8496">
        <v>3620</v>
      </c>
      <c r="U8496">
        <v>118.9</v>
      </c>
      <c r="V8496">
        <v>4.0000000000000002E-4</v>
      </c>
      <c r="W8496">
        <v>4.7567999999999999E-2</v>
      </c>
      <c r="Y8496">
        <v>42104.3</v>
      </c>
      <c r="Z8496">
        <v>7530.56</v>
      </c>
      <c r="AA8496">
        <v>6.9410600000000002</v>
      </c>
      <c r="AB8496">
        <v>0.161077</v>
      </c>
      <c r="AC8496">
        <v>0.25223200000000001</v>
      </c>
      <c r="AD8496">
        <v>1213</v>
      </c>
      <c r="AI8496">
        <v>42104.3</v>
      </c>
      <c r="AJ8496">
        <v>7773.79</v>
      </c>
      <c r="AK8496">
        <v>6.9410600000000002</v>
      </c>
      <c r="AL8496">
        <v>0.466146</v>
      </c>
      <c r="AM8496">
        <v>606621</v>
      </c>
      <c r="AN8496">
        <v>0.40923300000000001</v>
      </c>
      <c r="AO8496">
        <v>0</v>
      </c>
      <c r="AP8496">
        <v>3623.7211130000001</v>
      </c>
      <c r="AR8496">
        <v>42104.3</v>
      </c>
      <c r="AS8496">
        <v>7504.1</v>
      </c>
      <c r="AT8496">
        <v>6.9410600000000002</v>
      </c>
      <c r="AU8496">
        <v>0.24145</v>
      </c>
      <c r="AV8496">
        <v>619044</v>
      </c>
      <c r="AW8496">
        <v>0.36736099999999999</v>
      </c>
      <c r="AX8496">
        <v>1811.86</v>
      </c>
      <c r="AY8496">
        <v>1811.864945</v>
      </c>
      <c r="BA8496">
        <f t="shared" si="264"/>
        <v>0</v>
      </c>
      <c r="BB8496">
        <f t="shared" si="265"/>
        <v>-12423</v>
      </c>
    </row>
    <row r="8497" spans="1:54" x14ac:dyDescent="0.3">
      <c r="A8497">
        <v>12</v>
      </c>
      <c r="B8497">
        <v>20</v>
      </c>
      <c r="C8497">
        <v>15</v>
      </c>
      <c r="D8497">
        <v>4</v>
      </c>
      <c r="F8497">
        <v>8484.1</v>
      </c>
      <c r="G8497">
        <v>7</v>
      </c>
      <c r="H8497">
        <v>0.4</v>
      </c>
      <c r="I8497">
        <v>0.5</v>
      </c>
      <c r="J8497">
        <v>0</v>
      </c>
      <c r="K8497">
        <v>3620</v>
      </c>
      <c r="N8497">
        <v>8369.5</v>
      </c>
      <c r="O8497">
        <v>6.9</v>
      </c>
      <c r="P8497">
        <v>0.4</v>
      </c>
      <c r="Q8497">
        <v>0.5</v>
      </c>
      <c r="R8497">
        <v>3620</v>
      </c>
      <c r="S8497">
        <v>3620</v>
      </c>
      <c r="U8497">
        <v>114.6</v>
      </c>
      <c r="V8497">
        <v>4.0000000000000002E-4</v>
      </c>
      <c r="W8497">
        <v>4.5848E-2</v>
      </c>
      <c r="Y8497">
        <v>79998.100000000006</v>
      </c>
      <c r="Z8497">
        <v>8363.49</v>
      </c>
      <c r="AA8497">
        <v>6.9450700000000003</v>
      </c>
      <c r="AB8497">
        <v>0.27556599999999998</v>
      </c>
      <c r="AC8497">
        <v>0.17148099999999999</v>
      </c>
      <c r="AD8497">
        <v>2304.6999999999998</v>
      </c>
      <c r="AI8497">
        <v>79998.100000000006</v>
      </c>
      <c r="AJ8497">
        <v>8483.94</v>
      </c>
      <c r="AK8497">
        <v>6.9617800000000001</v>
      </c>
      <c r="AL8497">
        <v>0.42712699999999998</v>
      </c>
      <c r="AM8497">
        <v>564497</v>
      </c>
      <c r="AN8497">
        <v>0.463897</v>
      </c>
      <c r="AO8497">
        <v>0</v>
      </c>
      <c r="AP8497">
        <v>3623.7198400000002</v>
      </c>
      <c r="AR8497">
        <v>79998.100000000006</v>
      </c>
      <c r="AS8497">
        <v>8405.42</v>
      </c>
      <c r="AT8497">
        <v>6.9508900000000002</v>
      </c>
      <c r="AU8497">
        <v>0.40956199999999998</v>
      </c>
      <c r="AV8497">
        <v>619120</v>
      </c>
      <c r="AW8497">
        <v>0.27441100000000002</v>
      </c>
      <c r="AX8497">
        <v>3442.54</v>
      </c>
      <c r="AY8497">
        <v>3442.540626</v>
      </c>
      <c r="BA8497">
        <f t="shared" si="264"/>
        <v>0</v>
      </c>
      <c r="BB8497">
        <f t="shared" si="265"/>
        <v>-54623</v>
      </c>
    </row>
    <row r="8498" spans="1:54" x14ac:dyDescent="0.3">
      <c r="A8498">
        <v>12</v>
      </c>
      <c r="B8498">
        <v>20</v>
      </c>
      <c r="C8498">
        <v>16</v>
      </c>
      <c r="D8498">
        <v>4</v>
      </c>
      <c r="F8498">
        <v>8652.5</v>
      </c>
      <c r="G8498">
        <v>7</v>
      </c>
      <c r="H8498">
        <v>0.4</v>
      </c>
      <c r="I8498">
        <v>0.4</v>
      </c>
      <c r="J8498">
        <v>0</v>
      </c>
      <c r="K8498">
        <v>3620</v>
      </c>
      <c r="N8498">
        <v>8542.4</v>
      </c>
      <c r="O8498">
        <v>7</v>
      </c>
      <c r="P8498">
        <v>0.4</v>
      </c>
      <c r="Q8498">
        <v>0.4</v>
      </c>
      <c r="R8498">
        <v>3620</v>
      </c>
      <c r="S8498">
        <v>3620</v>
      </c>
      <c r="U8498">
        <v>110.1</v>
      </c>
      <c r="V8498">
        <v>4.0000000000000002E-4</v>
      </c>
      <c r="W8498">
        <v>4.4052000000000001E-2</v>
      </c>
      <c r="Y8498">
        <v>79998.100000000006</v>
      </c>
      <c r="Z8498">
        <v>8513.7099999999991</v>
      </c>
      <c r="AA8498">
        <v>6.9659199999999997</v>
      </c>
      <c r="AB8498">
        <v>0.270704</v>
      </c>
      <c r="AC8498">
        <v>0.27330900000000002</v>
      </c>
      <c r="AD8498">
        <v>2304.6999999999998</v>
      </c>
      <c r="AI8498">
        <v>79998.100000000006</v>
      </c>
      <c r="AJ8498">
        <v>8652.4500000000007</v>
      </c>
      <c r="AK8498">
        <v>6.9851700000000001</v>
      </c>
      <c r="AL8498">
        <v>0.41880899999999999</v>
      </c>
      <c r="AM8498">
        <v>590051</v>
      </c>
      <c r="AN8498">
        <v>0.424427</v>
      </c>
      <c r="AO8498">
        <v>0</v>
      </c>
      <c r="AP8498">
        <v>3623.7239319999999</v>
      </c>
      <c r="AR8498">
        <v>79998.100000000006</v>
      </c>
      <c r="AS8498">
        <v>8547.59</v>
      </c>
      <c r="AT8498">
        <v>6.9706200000000003</v>
      </c>
      <c r="AU8498">
        <v>0.40274900000000002</v>
      </c>
      <c r="AV8498">
        <v>597085</v>
      </c>
      <c r="AW8498">
        <v>0.40720800000000001</v>
      </c>
      <c r="AX8498">
        <v>3442.54</v>
      </c>
      <c r="AY8498">
        <v>3442.5333249999999</v>
      </c>
      <c r="BA8498">
        <f t="shared" si="264"/>
        <v>0</v>
      </c>
      <c r="BB8498">
        <f t="shared" si="265"/>
        <v>-7034</v>
      </c>
    </row>
    <row r="8499" spans="1:54" x14ac:dyDescent="0.3">
      <c r="A8499">
        <v>12</v>
      </c>
      <c r="B8499">
        <v>20</v>
      </c>
      <c r="C8499">
        <v>17</v>
      </c>
      <c r="D8499">
        <v>4</v>
      </c>
      <c r="F8499">
        <v>8551.2000000000007</v>
      </c>
      <c r="G8499">
        <v>7</v>
      </c>
      <c r="H8499">
        <v>0.4</v>
      </c>
      <c r="I8499">
        <v>0.4</v>
      </c>
      <c r="J8499">
        <v>0</v>
      </c>
      <c r="K8499">
        <v>3620</v>
      </c>
      <c r="N8499">
        <v>8440.7000000000007</v>
      </c>
      <c r="O8499">
        <v>7</v>
      </c>
      <c r="P8499">
        <v>0.4</v>
      </c>
      <c r="Q8499">
        <v>0.4</v>
      </c>
      <c r="R8499">
        <v>3620</v>
      </c>
      <c r="S8499">
        <v>3620</v>
      </c>
      <c r="U8499">
        <v>110.5</v>
      </c>
      <c r="V8499">
        <v>4.0000000000000002E-4</v>
      </c>
      <c r="W8499">
        <v>4.4179999999999997E-2</v>
      </c>
      <c r="Y8499">
        <v>79998.100000000006</v>
      </c>
      <c r="Z8499">
        <v>8430.67</v>
      </c>
      <c r="AA8499">
        <v>6.9543900000000001</v>
      </c>
      <c r="AB8499">
        <v>0.27337099999999998</v>
      </c>
      <c r="AC8499">
        <v>0.26840599999999998</v>
      </c>
      <c r="AD8499">
        <v>2304.6999999999998</v>
      </c>
      <c r="AI8499">
        <v>79998.100000000006</v>
      </c>
      <c r="AJ8499">
        <v>8550.9699999999993</v>
      </c>
      <c r="AK8499">
        <v>6.9710900000000002</v>
      </c>
      <c r="AL8499">
        <v>0.42377900000000002</v>
      </c>
      <c r="AM8499">
        <v>581845</v>
      </c>
      <c r="AN8499">
        <v>0.41599599999999998</v>
      </c>
      <c r="AO8499">
        <v>0</v>
      </c>
      <c r="AP8499">
        <v>3623.7215160000001</v>
      </c>
      <c r="AR8499">
        <v>79998.100000000006</v>
      </c>
      <c r="AS8499">
        <v>8445.68</v>
      </c>
      <c r="AT8499">
        <v>6.9564700000000004</v>
      </c>
      <c r="AU8499">
        <v>0.407609</v>
      </c>
      <c r="AV8499">
        <v>588755</v>
      </c>
      <c r="AW8499">
        <v>0.40033200000000002</v>
      </c>
      <c r="AX8499">
        <v>3442.54</v>
      </c>
      <c r="AY8499">
        <v>3442.535179</v>
      </c>
      <c r="BA8499">
        <f t="shared" si="264"/>
        <v>0</v>
      </c>
      <c r="BB8499">
        <f t="shared" si="265"/>
        <v>-6910</v>
      </c>
    </row>
    <row r="8500" spans="1:54" x14ac:dyDescent="0.3">
      <c r="A8500">
        <v>12</v>
      </c>
      <c r="B8500">
        <v>20</v>
      </c>
      <c r="C8500">
        <v>18</v>
      </c>
      <c r="D8500">
        <v>4</v>
      </c>
      <c r="F8500">
        <v>8498.4</v>
      </c>
      <c r="G8500">
        <v>7</v>
      </c>
      <c r="H8500">
        <v>0.4</v>
      </c>
      <c r="I8500">
        <v>0.4</v>
      </c>
      <c r="J8500">
        <v>0</v>
      </c>
      <c r="K8500">
        <v>3620</v>
      </c>
      <c r="N8500">
        <v>8389.1</v>
      </c>
      <c r="O8500">
        <v>6.9</v>
      </c>
      <c r="P8500">
        <v>0.4</v>
      </c>
      <c r="Q8500">
        <v>0.4</v>
      </c>
      <c r="R8500">
        <v>3620</v>
      </c>
      <c r="S8500">
        <v>3620</v>
      </c>
      <c r="U8500">
        <v>109.3</v>
      </c>
      <c r="V8500">
        <v>4.0000000000000002E-4</v>
      </c>
      <c r="W8500">
        <v>4.3720000000000002E-2</v>
      </c>
      <c r="Y8500">
        <v>79998.100000000006</v>
      </c>
      <c r="Z8500">
        <v>8383.2199999999993</v>
      </c>
      <c r="AA8500">
        <v>6.9478</v>
      </c>
      <c r="AB8500">
        <v>0.274918</v>
      </c>
      <c r="AC8500">
        <v>0.27108900000000002</v>
      </c>
      <c r="AD8500">
        <v>2304.6999999999998</v>
      </c>
      <c r="AI8500">
        <v>79998.100000000006</v>
      </c>
      <c r="AJ8500">
        <v>8498.2099999999991</v>
      </c>
      <c r="AK8500">
        <v>6.9637700000000002</v>
      </c>
      <c r="AL8500">
        <v>0.42641000000000001</v>
      </c>
      <c r="AM8500">
        <v>574571</v>
      </c>
      <c r="AN8500">
        <v>0.42103200000000002</v>
      </c>
      <c r="AO8500">
        <v>0</v>
      </c>
      <c r="AP8500">
        <v>3623.7217260000002</v>
      </c>
      <c r="AR8500">
        <v>79998.100000000006</v>
      </c>
      <c r="AS8500">
        <v>8396.35</v>
      </c>
      <c r="AT8500">
        <v>6.94963</v>
      </c>
      <c r="AU8500">
        <v>0.41000399999999998</v>
      </c>
      <c r="AV8500">
        <v>581656</v>
      </c>
      <c r="AW8500">
        <v>0.40523300000000001</v>
      </c>
      <c r="AX8500">
        <v>3442.54</v>
      </c>
      <c r="AY8500">
        <v>3442.5370849999999</v>
      </c>
      <c r="BA8500">
        <f t="shared" si="264"/>
        <v>0</v>
      </c>
      <c r="BB8500">
        <f t="shared" si="265"/>
        <v>-7085</v>
      </c>
    </row>
    <row r="8501" spans="1:54" x14ac:dyDescent="0.3">
      <c r="A8501">
        <v>12</v>
      </c>
      <c r="B8501">
        <v>20</v>
      </c>
      <c r="C8501">
        <v>19</v>
      </c>
      <c r="D8501">
        <v>4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U8501">
        <v>0</v>
      </c>
      <c r="V8501">
        <v>4.0000000000000002E-4</v>
      </c>
      <c r="W8501">
        <v>0</v>
      </c>
      <c r="Y8501">
        <v>8420.86</v>
      </c>
      <c r="Z8501">
        <v>0</v>
      </c>
      <c r="AA8501">
        <v>0</v>
      </c>
      <c r="AB8501">
        <v>0</v>
      </c>
      <c r="AC8501">
        <v>0</v>
      </c>
      <c r="AD8501">
        <v>0</v>
      </c>
      <c r="AI8501">
        <v>8420.86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R8501">
        <v>8420.86</v>
      </c>
      <c r="AS8501">
        <v>0</v>
      </c>
      <c r="AT8501">
        <v>0</v>
      </c>
      <c r="AU8501">
        <v>0</v>
      </c>
      <c r="AV8501">
        <v>0</v>
      </c>
      <c r="AW8501">
        <v>0</v>
      </c>
      <c r="AX8501">
        <v>0</v>
      </c>
      <c r="AY8501">
        <v>0</v>
      </c>
      <c r="BA8501">
        <f t="shared" si="264"/>
        <v>0</v>
      </c>
      <c r="BB8501">
        <f t="shared" si="265"/>
        <v>0</v>
      </c>
    </row>
    <row r="8502" spans="1:54" x14ac:dyDescent="0.3">
      <c r="A8502">
        <v>12</v>
      </c>
      <c r="B8502">
        <v>20</v>
      </c>
      <c r="C8502">
        <v>20</v>
      </c>
      <c r="D8502">
        <v>4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U8502">
        <v>0</v>
      </c>
      <c r="V8502">
        <v>4.0000000000000002E-4</v>
      </c>
      <c r="W8502">
        <v>0</v>
      </c>
      <c r="Y8502">
        <v>8420.86</v>
      </c>
      <c r="Z8502">
        <v>0</v>
      </c>
      <c r="AA8502">
        <v>0</v>
      </c>
      <c r="AB8502">
        <v>0</v>
      </c>
      <c r="AC8502">
        <v>0</v>
      </c>
      <c r="AD8502">
        <v>0</v>
      </c>
      <c r="AI8502">
        <v>8420.86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R8502">
        <v>8420.86</v>
      </c>
      <c r="AS8502">
        <v>0</v>
      </c>
      <c r="AT8502">
        <v>0</v>
      </c>
      <c r="AU8502">
        <v>0</v>
      </c>
      <c r="AV8502">
        <v>0</v>
      </c>
      <c r="AW8502">
        <v>0</v>
      </c>
      <c r="AX8502">
        <v>0</v>
      </c>
      <c r="AY8502">
        <v>0</v>
      </c>
      <c r="BA8502">
        <f t="shared" si="264"/>
        <v>0</v>
      </c>
      <c r="BB8502">
        <f t="shared" si="265"/>
        <v>0</v>
      </c>
    </row>
    <row r="8503" spans="1:54" x14ac:dyDescent="0.3">
      <c r="A8503">
        <v>12</v>
      </c>
      <c r="B8503">
        <v>20</v>
      </c>
      <c r="C8503">
        <v>21</v>
      </c>
      <c r="D8503">
        <v>4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U8503">
        <v>0</v>
      </c>
      <c r="V8503">
        <v>4.0000000000000002E-4</v>
      </c>
      <c r="W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R8503">
        <v>0</v>
      </c>
      <c r="AS8503">
        <v>0</v>
      </c>
      <c r="AT8503">
        <v>0</v>
      </c>
      <c r="AU8503">
        <v>0</v>
      </c>
      <c r="AV8503">
        <v>0</v>
      </c>
      <c r="AW8503">
        <v>0</v>
      </c>
      <c r="AX8503">
        <v>0</v>
      </c>
      <c r="AY8503">
        <v>0</v>
      </c>
      <c r="BA8503">
        <f t="shared" si="264"/>
        <v>0</v>
      </c>
      <c r="BB8503">
        <f t="shared" si="265"/>
        <v>0</v>
      </c>
    </row>
    <row r="8504" spans="1:54" x14ac:dyDescent="0.3">
      <c r="A8504">
        <v>12</v>
      </c>
      <c r="B8504">
        <v>20</v>
      </c>
      <c r="C8504">
        <v>22</v>
      </c>
      <c r="D8504">
        <v>4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U8504">
        <v>0</v>
      </c>
      <c r="V8504">
        <v>4.0000000000000002E-4</v>
      </c>
      <c r="W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R8504">
        <v>0</v>
      </c>
      <c r="AS8504">
        <v>0</v>
      </c>
      <c r="AT8504">
        <v>0</v>
      </c>
      <c r="AU8504">
        <v>0</v>
      </c>
      <c r="AV8504">
        <v>0</v>
      </c>
      <c r="AW8504">
        <v>0</v>
      </c>
      <c r="AX8504">
        <v>0</v>
      </c>
      <c r="AY8504">
        <v>0</v>
      </c>
      <c r="BA8504">
        <f t="shared" si="264"/>
        <v>0</v>
      </c>
      <c r="BB8504">
        <f t="shared" si="265"/>
        <v>0</v>
      </c>
    </row>
    <row r="8505" spans="1:54" x14ac:dyDescent="0.3">
      <c r="A8505">
        <v>12</v>
      </c>
      <c r="B8505">
        <v>20</v>
      </c>
      <c r="C8505">
        <v>23</v>
      </c>
      <c r="D8505">
        <v>4</v>
      </c>
      <c r="F8505">
        <v>0</v>
      </c>
      <c r="G8505">
        <v>0</v>
      </c>
      <c r="H8505">
        <v>0</v>
      </c>
      <c r="I8505">
        <v>0</v>
      </c>
      <c r="J8505">
        <v>0</v>
      </c>
      <c r="K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U8505">
        <v>0</v>
      </c>
      <c r="V8505">
        <v>4.0000000000000002E-4</v>
      </c>
      <c r="W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R8505">
        <v>0</v>
      </c>
      <c r="AS8505">
        <v>0</v>
      </c>
      <c r="AT8505">
        <v>0</v>
      </c>
      <c r="AU8505">
        <v>0</v>
      </c>
      <c r="AV8505">
        <v>0</v>
      </c>
      <c r="AW8505">
        <v>0</v>
      </c>
      <c r="AX8505">
        <v>0</v>
      </c>
      <c r="AY8505">
        <v>0</v>
      </c>
      <c r="BA8505">
        <f t="shared" si="264"/>
        <v>0</v>
      </c>
      <c r="BB8505">
        <f t="shared" si="265"/>
        <v>0</v>
      </c>
    </row>
    <row r="8506" spans="1:54" x14ac:dyDescent="0.3">
      <c r="A8506">
        <v>12</v>
      </c>
      <c r="B8506">
        <v>20</v>
      </c>
      <c r="C8506">
        <v>24</v>
      </c>
      <c r="D8506">
        <v>4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U8506">
        <v>0</v>
      </c>
      <c r="V8506">
        <v>4.0000000000000002E-4</v>
      </c>
      <c r="W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R8506">
        <v>0</v>
      </c>
      <c r="AS8506">
        <v>0</v>
      </c>
      <c r="AT8506">
        <v>0</v>
      </c>
      <c r="AU8506">
        <v>0</v>
      </c>
      <c r="AV8506">
        <v>0</v>
      </c>
      <c r="AW8506">
        <v>0</v>
      </c>
      <c r="AX8506">
        <v>0</v>
      </c>
      <c r="AY8506">
        <v>0</v>
      </c>
      <c r="BA8506">
        <f t="shared" si="264"/>
        <v>0</v>
      </c>
      <c r="BB8506">
        <f t="shared" si="265"/>
        <v>0</v>
      </c>
    </row>
    <row r="8507" spans="1:54" x14ac:dyDescent="0.3">
      <c r="A8507">
        <v>12</v>
      </c>
      <c r="B8507">
        <v>21</v>
      </c>
      <c r="C8507">
        <v>1</v>
      </c>
      <c r="D8507">
        <v>5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U8507">
        <v>0</v>
      </c>
      <c r="V8507">
        <v>4.0000000000000002E-4</v>
      </c>
      <c r="W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R8507">
        <v>0</v>
      </c>
      <c r="AS8507">
        <v>0</v>
      </c>
      <c r="AT8507">
        <v>0</v>
      </c>
      <c r="AU8507">
        <v>0</v>
      </c>
      <c r="AV8507">
        <v>0</v>
      </c>
      <c r="AW8507">
        <v>0</v>
      </c>
      <c r="AX8507">
        <v>0</v>
      </c>
      <c r="AY8507">
        <v>0</v>
      </c>
      <c r="BA8507">
        <f t="shared" si="264"/>
        <v>0</v>
      </c>
      <c r="BB8507">
        <f t="shared" si="265"/>
        <v>0</v>
      </c>
    </row>
    <row r="8508" spans="1:54" x14ac:dyDescent="0.3">
      <c r="A8508">
        <v>12</v>
      </c>
      <c r="B8508">
        <v>21</v>
      </c>
      <c r="C8508">
        <v>2</v>
      </c>
      <c r="D8508">
        <v>5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U8508">
        <v>0</v>
      </c>
      <c r="V8508">
        <v>4.0000000000000002E-4</v>
      </c>
      <c r="W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R8508">
        <v>0</v>
      </c>
      <c r="AS8508">
        <v>0</v>
      </c>
      <c r="AT8508">
        <v>0</v>
      </c>
      <c r="AU8508">
        <v>0</v>
      </c>
      <c r="AV8508">
        <v>0</v>
      </c>
      <c r="AW8508">
        <v>0</v>
      </c>
      <c r="AX8508">
        <v>0</v>
      </c>
      <c r="AY8508">
        <v>0</v>
      </c>
      <c r="BA8508">
        <f t="shared" si="264"/>
        <v>0</v>
      </c>
      <c r="BB8508">
        <f t="shared" si="265"/>
        <v>0</v>
      </c>
    </row>
    <row r="8509" spans="1:54" x14ac:dyDescent="0.3">
      <c r="A8509">
        <v>12</v>
      </c>
      <c r="B8509">
        <v>21</v>
      </c>
      <c r="C8509">
        <v>3</v>
      </c>
      <c r="D8509">
        <v>5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U8509">
        <v>0</v>
      </c>
      <c r="V8509">
        <v>4.0000000000000002E-4</v>
      </c>
      <c r="W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R8509">
        <v>0</v>
      </c>
      <c r="AS8509">
        <v>0</v>
      </c>
      <c r="AT8509">
        <v>0</v>
      </c>
      <c r="AU8509">
        <v>0</v>
      </c>
      <c r="AV8509">
        <v>0</v>
      </c>
      <c r="AW8509">
        <v>0</v>
      </c>
      <c r="AX8509">
        <v>0</v>
      </c>
      <c r="AY8509">
        <v>0</v>
      </c>
      <c r="BA8509">
        <f t="shared" si="264"/>
        <v>0</v>
      </c>
      <c r="BB8509">
        <f t="shared" si="265"/>
        <v>0</v>
      </c>
    </row>
    <row r="8510" spans="1:54" x14ac:dyDescent="0.3">
      <c r="A8510">
        <v>12</v>
      </c>
      <c r="B8510">
        <v>21</v>
      </c>
      <c r="C8510">
        <v>4</v>
      </c>
      <c r="D8510">
        <v>5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U8510">
        <v>0</v>
      </c>
      <c r="V8510">
        <v>4.0000000000000002E-4</v>
      </c>
      <c r="W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R8510">
        <v>0</v>
      </c>
      <c r="AS8510">
        <v>0</v>
      </c>
      <c r="AT8510">
        <v>0</v>
      </c>
      <c r="AU8510">
        <v>0</v>
      </c>
      <c r="AV8510">
        <v>0</v>
      </c>
      <c r="AW8510">
        <v>0</v>
      </c>
      <c r="AX8510">
        <v>0</v>
      </c>
      <c r="AY8510">
        <v>0</v>
      </c>
      <c r="BA8510">
        <f t="shared" si="264"/>
        <v>0</v>
      </c>
      <c r="BB8510">
        <f t="shared" si="265"/>
        <v>0</v>
      </c>
    </row>
    <row r="8511" spans="1:54" x14ac:dyDescent="0.3">
      <c r="A8511">
        <v>12</v>
      </c>
      <c r="B8511">
        <v>21</v>
      </c>
      <c r="C8511">
        <v>5</v>
      </c>
      <c r="D8511">
        <v>5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U8511">
        <v>0</v>
      </c>
      <c r="V8511">
        <v>4.0000000000000002E-4</v>
      </c>
      <c r="W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R8511">
        <v>0</v>
      </c>
      <c r="AS8511">
        <v>0</v>
      </c>
      <c r="AT8511">
        <v>0</v>
      </c>
      <c r="AU8511">
        <v>0</v>
      </c>
      <c r="AV8511">
        <v>0</v>
      </c>
      <c r="AW8511">
        <v>0</v>
      </c>
      <c r="AX8511">
        <v>0</v>
      </c>
      <c r="AY8511">
        <v>0</v>
      </c>
      <c r="BA8511">
        <f t="shared" si="264"/>
        <v>0</v>
      </c>
      <c r="BB8511">
        <f t="shared" si="265"/>
        <v>0</v>
      </c>
    </row>
    <row r="8512" spans="1:54" x14ac:dyDescent="0.3">
      <c r="A8512">
        <v>12</v>
      </c>
      <c r="B8512">
        <v>21</v>
      </c>
      <c r="C8512">
        <v>6</v>
      </c>
      <c r="D8512">
        <v>5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U8512">
        <v>0</v>
      </c>
      <c r="V8512">
        <v>4.0000000000000002E-4</v>
      </c>
      <c r="W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R8512">
        <v>0</v>
      </c>
      <c r="AS8512">
        <v>0</v>
      </c>
      <c r="AT8512">
        <v>0</v>
      </c>
      <c r="AU8512">
        <v>0</v>
      </c>
      <c r="AV8512">
        <v>0</v>
      </c>
      <c r="AW8512">
        <v>0</v>
      </c>
      <c r="AX8512">
        <v>0</v>
      </c>
      <c r="AY8512">
        <v>0</v>
      </c>
      <c r="BA8512">
        <f t="shared" si="264"/>
        <v>0</v>
      </c>
      <c r="BB8512">
        <f t="shared" si="265"/>
        <v>0</v>
      </c>
    </row>
    <row r="8513" spans="1:54" x14ac:dyDescent="0.3">
      <c r="A8513">
        <v>12</v>
      </c>
      <c r="B8513">
        <v>21</v>
      </c>
      <c r="C8513">
        <v>7</v>
      </c>
      <c r="D8513">
        <v>5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U8513">
        <v>0</v>
      </c>
      <c r="V8513">
        <v>4.0000000000000002E-4</v>
      </c>
      <c r="W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R8513">
        <v>0</v>
      </c>
      <c r="AS8513">
        <v>0</v>
      </c>
      <c r="AT8513">
        <v>0</v>
      </c>
      <c r="AU8513">
        <v>0</v>
      </c>
      <c r="AV8513">
        <v>0</v>
      </c>
      <c r="AW8513">
        <v>0</v>
      </c>
      <c r="AX8513">
        <v>0</v>
      </c>
      <c r="AY8513">
        <v>0</v>
      </c>
      <c r="BA8513">
        <f t="shared" si="264"/>
        <v>0</v>
      </c>
      <c r="BB8513">
        <f t="shared" si="265"/>
        <v>0</v>
      </c>
    </row>
    <row r="8514" spans="1:54" x14ac:dyDescent="0.3">
      <c r="A8514">
        <v>12</v>
      </c>
      <c r="B8514">
        <v>21</v>
      </c>
      <c r="C8514">
        <v>8</v>
      </c>
      <c r="D8514">
        <v>5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U8514">
        <v>0</v>
      </c>
      <c r="V8514">
        <v>4.0000000000000002E-4</v>
      </c>
      <c r="W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R8514">
        <v>0</v>
      </c>
      <c r="AS8514">
        <v>0</v>
      </c>
      <c r="AT8514">
        <v>0</v>
      </c>
      <c r="AU8514">
        <v>0</v>
      </c>
      <c r="AV8514">
        <v>0</v>
      </c>
      <c r="AW8514">
        <v>0</v>
      </c>
      <c r="AX8514">
        <v>0</v>
      </c>
      <c r="AY8514">
        <v>0</v>
      </c>
      <c r="BA8514">
        <f t="shared" si="264"/>
        <v>0</v>
      </c>
      <c r="BB8514">
        <f t="shared" si="265"/>
        <v>0</v>
      </c>
    </row>
    <row r="8515" spans="1:54" x14ac:dyDescent="0.3">
      <c r="A8515">
        <v>12</v>
      </c>
      <c r="B8515">
        <v>21</v>
      </c>
      <c r="C8515">
        <v>9</v>
      </c>
      <c r="D8515">
        <v>5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U8515">
        <v>0</v>
      </c>
      <c r="V8515">
        <v>4.0000000000000002E-4</v>
      </c>
      <c r="W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R8515">
        <v>0</v>
      </c>
      <c r="AS8515">
        <v>0</v>
      </c>
      <c r="AT8515">
        <v>0</v>
      </c>
      <c r="AU8515">
        <v>0</v>
      </c>
      <c r="AV8515">
        <v>0</v>
      </c>
      <c r="AW8515">
        <v>0</v>
      </c>
      <c r="AX8515">
        <v>0</v>
      </c>
      <c r="AY8515">
        <v>0</v>
      </c>
      <c r="BA8515">
        <f t="shared" si="264"/>
        <v>0</v>
      </c>
      <c r="BB8515">
        <f t="shared" si="265"/>
        <v>0</v>
      </c>
    </row>
    <row r="8516" spans="1:54" x14ac:dyDescent="0.3">
      <c r="A8516">
        <v>12</v>
      </c>
      <c r="B8516">
        <v>21</v>
      </c>
      <c r="C8516">
        <v>10</v>
      </c>
      <c r="D8516">
        <v>5</v>
      </c>
      <c r="F8516">
        <v>9156.9</v>
      </c>
      <c r="G8516">
        <v>7.1</v>
      </c>
      <c r="H8516">
        <v>0.4</v>
      </c>
      <c r="I8516">
        <v>0.1</v>
      </c>
      <c r="J8516">
        <v>0</v>
      </c>
      <c r="K8516">
        <v>3620</v>
      </c>
      <c r="N8516">
        <v>9038.6</v>
      </c>
      <c r="O8516">
        <v>7</v>
      </c>
      <c r="P8516">
        <v>0.4</v>
      </c>
      <c r="Q8516">
        <v>0</v>
      </c>
      <c r="R8516">
        <v>3620</v>
      </c>
      <c r="S8516">
        <v>3620</v>
      </c>
      <c r="U8516">
        <v>118.2</v>
      </c>
      <c r="V8516">
        <v>4.0000000000000002E-4</v>
      </c>
      <c r="W8516">
        <v>4.7292000000000001E-2</v>
      </c>
      <c r="Y8516">
        <v>79998.100000000006</v>
      </c>
      <c r="Z8516">
        <v>9015.51</v>
      </c>
      <c r="AA8516">
        <v>7.0355699999999999</v>
      </c>
      <c r="AB8516">
        <v>0.255637</v>
      </c>
      <c r="AC8516">
        <v>0</v>
      </c>
      <c r="AD8516">
        <v>2304.6999999999998</v>
      </c>
      <c r="AI8516">
        <v>79998.100000000006</v>
      </c>
      <c r="AJ8516">
        <v>9156.8799999999992</v>
      </c>
      <c r="AK8516">
        <v>7.0551899999999996</v>
      </c>
      <c r="AL8516">
        <v>0.39573799999999998</v>
      </c>
      <c r="AM8516">
        <v>654180</v>
      </c>
      <c r="AN8516">
        <v>0.13043399999999999</v>
      </c>
      <c r="AO8516">
        <v>0</v>
      </c>
      <c r="AP8516">
        <v>3623.7253770000002</v>
      </c>
      <c r="AR8516">
        <v>79998.100000000006</v>
      </c>
      <c r="AS8516">
        <v>9041.9500000000007</v>
      </c>
      <c r="AT8516">
        <v>7.0392400000000004</v>
      </c>
      <c r="AU8516">
        <v>0.38073000000000001</v>
      </c>
      <c r="AV8516">
        <v>698023</v>
      </c>
      <c r="AW8516">
        <v>0</v>
      </c>
      <c r="AX8516">
        <v>3442.54</v>
      </c>
      <c r="AY8516">
        <v>3442.541624</v>
      </c>
      <c r="BA8516">
        <f t="shared" si="264"/>
        <v>0</v>
      </c>
      <c r="BB8516">
        <f t="shared" si="265"/>
        <v>-43843</v>
      </c>
    </row>
    <row r="8517" spans="1:54" x14ac:dyDescent="0.3">
      <c r="A8517">
        <v>12</v>
      </c>
      <c r="B8517">
        <v>21</v>
      </c>
      <c r="C8517">
        <v>11</v>
      </c>
      <c r="D8517">
        <v>5</v>
      </c>
      <c r="F8517">
        <v>9507.7000000000007</v>
      </c>
      <c r="G8517">
        <v>7.1</v>
      </c>
      <c r="H8517">
        <v>0.4</v>
      </c>
      <c r="I8517">
        <v>0.4</v>
      </c>
      <c r="J8517">
        <v>0</v>
      </c>
      <c r="K8517">
        <v>3620</v>
      </c>
      <c r="N8517">
        <v>9395.4</v>
      </c>
      <c r="O8517">
        <v>7.1</v>
      </c>
      <c r="P8517">
        <v>0.4</v>
      </c>
      <c r="Q8517">
        <v>0.4</v>
      </c>
      <c r="R8517">
        <v>3620</v>
      </c>
      <c r="S8517">
        <v>3620</v>
      </c>
      <c r="U8517">
        <v>112.3</v>
      </c>
      <c r="V8517">
        <v>4.0000000000000002E-4</v>
      </c>
      <c r="W8517">
        <v>4.4920000000000002E-2</v>
      </c>
      <c r="Y8517">
        <v>79998.100000000006</v>
      </c>
      <c r="Z8517">
        <v>9397.17</v>
      </c>
      <c r="AA8517">
        <v>7.0885400000000001</v>
      </c>
      <c r="AB8517">
        <v>0.245254</v>
      </c>
      <c r="AC8517">
        <v>0.25314199999999998</v>
      </c>
      <c r="AD8517">
        <v>2304.6999999999998</v>
      </c>
      <c r="AI8517">
        <v>79998.100000000006</v>
      </c>
      <c r="AJ8517">
        <v>9507.59</v>
      </c>
      <c r="AK8517">
        <v>7.1038699999999997</v>
      </c>
      <c r="AL8517">
        <v>0.38113999999999998</v>
      </c>
      <c r="AM8517">
        <v>605132</v>
      </c>
      <c r="AN8517">
        <v>0.39251999999999998</v>
      </c>
      <c r="AO8517">
        <v>0</v>
      </c>
      <c r="AP8517">
        <v>3623.7228530000002</v>
      </c>
      <c r="AR8517">
        <v>79998.100000000006</v>
      </c>
      <c r="AS8517">
        <v>9402.25</v>
      </c>
      <c r="AT8517">
        <v>7.0892499999999998</v>
      </c>
      <c r="AU8517">
        <v>0.36614000000000002</v>
      </c>
      <c r="AV8517">
        <v>611900</v>
      </c>
      <c r="AW8517">
        <v>0.37801200000000001</v>
      </c>
      <c r="AX8517">
        <v>3442.54</v>
      </c>
      <c r="AY8517">
        <v>3442.5398150000001</v>
      </c>
      <c r="BA8517">
        <f t="shared" si="264"/>
        <v>0</v>
      </c>
      <c r="BB8517">
        <f t="shared" si="265"/>
        <v>-6768</v>
      </c>
    </row>
    <row r="8518" spans="1:54" x14ac:dyDescent="0.3">
      <c r="A8518">
        <v>12</v>
      </c>
      <c r="B8518">
        <v>21</v>
      </c>
      <c r="C8518">
        <v>12</v>
      </c>
      <c r="D8518">
        <v>5</v>
      </c>
      <c r="F8518">
        <v>8404.5</v>
      </c>
      <c r="G8518">
        <v>7</v>
      </c>
      <c r="H8518">
        <v>0.4</v>
      </c>
      <c r="I8518">
        <v>0.4</v>
      </c>
      <c r="J8518">
        <v>0</v>
      </c>
      <c r="K8518">
        <v>3620</v>
      </c>
      <c r="N8518">
        <v>8288</v>
      </c>
      <c r="O8518">
        <v>6.9</v>
      </c>
      <c r="P8518">
        <v>0.4</v>
      </c>
      <c r="Q8518">
        <v>0.4</v>
      </c>
      <c r="R8518">
        <v>3620</v>
      </c>
      <c r="S8518">
        <v>3620</v>
      </c>
      <c r="U8518">
        <v>116.6</v>
      </c>
      <c r="V8518">
        <v>4.0000000000000002E-4</v>
      </c>
      <c r="W8518">
        <v>4.6632E-2</v>
      </c>
      <c r="Y8518">
        <v>79998.100000000006</v>
      </c>
      <c r="Z8518">
        <v>8272.7199999999993</v>
      </c>
      <c r="AA8518">
        <v>6.9410600000000002</v>
      </c>
      <c r="AB8518">
        <v>0.27859</v>
      </c>
      <c r="AC8518">
        <v>0.24280099999999999</v>
      </c>
      <c r="AD8518">
        <v>2304.6999999999998</v>
      </c>
      <c r="AI8518">
        <v>79998.100000000006</v>
      </c>
      <c r="AJ8518">
        <v>8404.51</v>
      </c>
      <c r="AK8518">
        <v>6.9507599999999998</v>
      </c>
      <c r="AL8518">
        <v>0.43116399999999999</v>
      </c>
      <c r="AM8518">
        <v>605447</v>
      </c>
      <c r="AN8518">
        <v>0.37789200000000001</v>
      </c>
      <c r="AO8518">
        <v>0</v>
      </c>
      <c r="AP8518">
        <v>3623.7221500000001</v>
      </c>
      <c r="AR8518">
        <v>79998.100000000006</v>
      </c>
      <c r="AS8518">
        <v>8290.66</v>
      </c>
      <c r="AT8518">
        <v>6.9410600000000002</v>
      </c>
      <c r="AU8518">
        <v>0.41523100000000002</v>
      </c>
      <c r="AV8518">
        <v>611324</v>
      </c>
      <c r="AW8518">
        <v>0.36342600000000003</v>
      </c>
      <c r="AX8518">
        <v>3442.54</v>
      </c>
      <c r="AY8518">
        <v>3442.5390419999999</v>
      </c>
      <c r="BA8518">
        <f t="shared" si="264"/>
        <v>0</v>
      </c>
      <c r="BB8518">
        <f t="shared" si="265"/>
        <v>-5877</v>
      </c>
    </row>
    <row r="8519" spans="1:54" x14ac:dyDescent="0.3">
      <c r="A8519">
        <v>12</v>
      </c>
      <c r="B8519">
        <v>21</v>
      </c>
      <c r="C8519">
        <v>13</v>
      </c>
      <c r="D8519">
        <v>5</v>
      </c>
      <c r="F8519">
        <v>8759.6</v>
      </c>
      <c r="G8519">
        <v>7</v>
      </c>
      <c r="H8519">
        <v>0.4</v>
      </c>
      <c r="I8519">
        <v>0.4</v>
      </c>
      <c r="J8519">
        <v>0</v>
      </c>
      <c r="K8519">
        <v>3620</v>
      </c>
      <c r="N8519">
        <v>8644.1</v>
      </c>
      <c r="O8519">
        <v>7</v>
      </c>
      <c r="P8519">
        <v>0.4</v>
      </c>
      <c r="Q8519">
        <v>0.4</v>
      </c>
      <c r="R8519">
        <v>3620</v>
      </c>
      <c r="S8519">
        <v>3620</v>
      </c>
      <c r="U8519">
        <v>115.5</v>
      </c>
      <c r="V8519">
        <v>4.0000000000000002E-4</v>
      </c>
      <c r="W8519">
        <v>4.6204000000000002E-2</v>
      </c>
      <c r="Y8519">
        <v>79998.100000000006</v>
      </c>
      <c r="Z8519">
        <v>8625.48</v>
      </c>
      <c r="AA8519">
        <v>6.9814299999999996</v>
      </c>
      <c r="AB8519">
        <v>0.26719599999999999</v>
      </c>
      <c r="AC8519">
        <v>0.27633000000000002</v>
      </c>
      <c r="AD8519">
        <v>2304.6999999999998</v>
      </c>
      <c r="AI8519">
        <v>79998.100000000006</v>
      </c>
      <c r="AJ8519">
        <v>8759.57</v>
      </c>
      <c r="AK8519">
        <v>7.0000400000000003</v>
      </c>
      <c r="AL8519">
        <v>0.41368700000000003</v>
      </c>
      <c r="AM8519">
        <v>598504</v>
      </c>
      <c r="AN8519">
        <v>0.42849100000000001</v>
      </c>
      <c r="AO8519">
        <v>0</v>
      </c>
      <c r="AP8519">
        <v>3623.7202349999998</v>
      </c>
      <c r="AR8519">
        <v>79998.100000000006</v>
      </c>
      <c r="AS8519">
        <v>8646.34</v>
      </c>
      <c r="AT8519">
        <v>6.9843299999999999</v>
      </c>
      <c r="AU8519">
        <v>0.39815</v>
      </c>
      <c r="AV8519">
        <v>604529</v>
      </c>
      <c r="AW8519">
        <v>0.41290199999999999</v>
      </c>
      <c r="AX8519">
        <v>3442.54</v>
      </c>
      <c r="AY8519">
        <v>3442.5402709999998</v>
      </c>
      <c r="BA8519">
        <f t="shared" si="264"/>
        <v>0</v>
      </c>
      <c r="BB8519">
        <f t="shared" si="265"/>
        <v>-6025</v>
      </c>
    </row>
    <row r="8520" spans="1:54" x14ac:dyDescent="0.3">
      <c r="A8520">
        <v>12</v>
      </c>
      <c r="B8520">
        <v>21</v>
      </c>
      <c r="C8520">
        <v>14</v>
      </c>
      <c r="D8520">
        <v>5</v>
      </c>
      <c r="F8520">
        <v>7736.8</v>
      </c>
      <c r="G8520">
        <v>6.9</v>
      </c>
      <c r="H8520">
        <v>0.5</v>
      </c>
      <c r="I8520">
        <v>0.4</v>
      </c>
      <c r="J8520">
        <v>0</v>
      </c>
      <c r="K8520">
        <v>3620</v>
      </c>
      <c r="N8520">
        <v>7620.1</v>
      </c>
      <c r="O8520">
        <v>6.9</v>
      </c>
      <c r="P8520">
        <v>0.5</v>
      </c>
      <c r="Q8520">
        <v>0.4</v>
      </c>
      <c r="R8520">
        <v>3620</v>
      </c>
      <c r="S8520">
        <v>3620</v>
      </c>
      <c r="U8520">
        <v>116.7</v>
      </c>
      <c r="V8520">
        <v>4.0000000000000002E-4</v>
      </c>
      <c r="W8520">
        <v>4.6679999999999999E-2</v>
      </c>
      <c r="Y8520">
        <v>42104.3</v>
      </c>
      <c r="Z8520">
        <v>7484.73</v>
      </c>
      <c r="AA8520">
        <v>6.9410600000000002</v>
      </c>
      <c r="AB8520">
        <v>0.16206300000000001</v>
      </c>
      <c r="AC8520">
        <v>0.25314599999999998</v>
      </c>
      <c r="AD8520">
        <v>1213</v>
      </c>
      <c r="AI8520">
        <v>42104.3</v>
      </c>
      <c r="AJ8520">
        <v>7736.74</v>
      </c>
      <c r="AK8520">
        <v>6.9410600000000002</v>
      </c>
      <c r="AL8520">
        <v>0.46837800000000002</v>
      </c>
      <c r="AM8520">
        <v>609157</v>
      </c>
      <c r="AN8520">
        <v>0.41082200000000002</v>
      </c>
      <c r="AO8520">
        <v>0</v>
      </c>
      <c r="AP8520">
        <v>3623.7188080000001</v>
      </c>
      <c r="AR8520">
        <v>42104.3</v>
      </c>
      <c r="AS8520">
        <v>7468.27</v>
      </c>
      <c r="AT8520">
        <v>6.9410600000000002</v>
      </c>
      <c r="AU8520">
        <v>0.24260799999999999</v>
      </c>
      <c r="AV8520">
        <v>621205</v>
      </c>
      <c r="AW8520">
        <v>0.36862899999999998</v>
      </c>
      <c r="AX8520">
        <v>1811.86</v>
      </c>
      <c r="AY8520">
        <v>1811.862048</v>
      </c>
      <c r="BA8520">
        <f t="shared" si="264"/>
        <v>0</v>
      </c>
      <c r="BB8520">
        <f t="shared" si="265"/>
        <v>-12048</v>
      </c>
    </row>
    <row r="8521" spans="1:54" x14ac:dyDescent="0.3">
      <c r="A8521">
        <v>12</v>
      </c>
      <c r="B8521">
        <v>21</v>
      </c>
      <c r="C8521">
        <v>15</v>
      </c>
      <c r="D8521">
        <v>5</v>
      </c>
      <c r="F8521">
        <v>8423.1</v>
      </c>
      <c r="G8521">
        <v>7</v>
      </c>
      <c r="H8521">
        <v>0.4</v>
      </c>
      <c r="I8521">
        <v>0.5</v>
      </c>
      <c r="J8521">
        <v>0</v>
      </c>
      <c r="K8521">
        <v>3620</v>
      </c>
      <c r="N8521">
        <v>8310.7999999999993</v>
      </c>
      <c r="O8521">
        <v>6.9</v>
      </c>
      <c r="P8521">
        <v>0.4</v>
      </c>
      <c r="Q8521">
        <v>0.5</v>
      </c>
      <c r="R8521">
        <v>3620</v>
      </c>
      <c r="S8521">
        <v>3620</v>
      </c>
      <c r="U8521">
        <v>112.4</v>
      </c>
      <c r="V8521">
        <v>4.0000000000000002E-4</v>
      </c>
      <c r="W8521">
        <v>4.4948000000000002E-2</v>
      </c>
      <c r="Y8521">
        <v>79998.100000000006</v>
      </c>
      <c r="Z8521">
        <v>8302.0300000000007</v>
      </c>
      <c r="AA8521">
        <v>6.9410600000000002</v>
      </c>
      <c r="AB8521">
        <v>0.27760699999999999</v>
      </c>
      <c r="AC8521">
        <v>0.172627</v>
      </c>
      <c r="AD8521">
        <v>2304.6999999999998</v>
      </c>
      <c r="AI8521">
        <v>79998.100000000006</v>
      </c>
      <c r="AJ8521">
        <v>8423.09</v>
      </c>
      <c r="AK8521">
        <v>6.9533399999999999</v>
      </c>
      <c r="AL8521">
        <v>0.43021300000000001</v>
      </c>
      <c r="AM8521">
        <v>579048</v>
      </c>
      <c r="AN8521">
        <v>0.46615800000000002</v>
      </c>
      <c r="AO8521">
        <v>0</v>
      </c>
      <c r="AP8521">
        <v>3623.7228180000002</v>
      </c>
      <c r="AR8521">
        <v>79998.100000000006</v>
      </c>
      <c r="AS8521">
        <v>8344.48</v>
      </c>
      <c r="AT8521">
        <v>6.9424299999999999</v>
      </c>
      <c r="AU8521">
        <v>0.41255199999999997</v>
      </c>
      <c r="AV8521">
        <v>624958</v>
      </c>
      <c r="AW8521">
        <v>0.27599899999999999</v>
      </c>
      <c r="AX8521">
        <v>3442.54</v>
      </c>
      <c r="AY8521">
        <v>3442.5319129999998</v>
      </c>
      <c r="BA8521">
        <f t="shared" si="264"/>
        <v>0</v>
      </c>
      <c r="BB8521">
        <f t="shared" si="265"/>
        <v>-45910</v>
      </c>
    </row>
    <row r="8522" spans="1:54" x14ac:dyDescent="0.3">
      <c r="A8522">
        <v>12</v>
      </c>
      <c r="B8522">
        <v>21</v>
      </c>
      <c r="C8522">
        <v>16</v>
      </c>
      <c r="D8522">
        <v>5</v>
      </c>
      <c r="F8522">
        <v>8572.4</v>
      </c>
      <c r="G8522">
        <v>7</v>
      </c>
      <c r="H8522">
        <v>0.4</v>
      </c>
      <c r="I8522">
        <v>0.4</v>
      </c>
      <c r="J8522">
        <v>0</v>
      </c>
      <c r="K8522">
        <v>3620</v>
      </c>
      <c r="N8522">
        <v>8464.2999999999993</v>
      </c>
      <c r="O8522">
        <v>7</v>
      </c>
      <c r="P8522">
        <v>0.4</v>
      </c>
      <c r="Q8522">
        <v>0.4</v>
      </c>
      <c r="R8522">
        <v>3620</v>
      </c>
      <c r="S8522">
        <v>3620</v>
      </c>
      <c r="U8522">
        <v>108.1</v>
      </c>
      <c r="V8522">
        <v>4.0000000000000002E-4</v>
      </c>
      <c r="W8522">
        <v>4.3251999999999999E-2</v>
      </c>
      <c r="Y8522">
        <v>79998.100000000006</v>
      </c>
      <c r="Z8522">
        <v>8438.5300000000007</v>
      </c>
      <c r="AA8522">
        <v>6.9554799999999997</v>
      </c>
      <c r="AB8522">
        <v>0.27311600000000003</v>
      </c>
      <c r="AC8522">
        <v>0.27535999999999999</v>
      </c>
      <c r="AD8522">
        <v>2304.6999999999998</v>
      </c>
      <c r="AI8522">
        <v>79998.100000000006</v>
      </c>
      <c r="AJ8522">
        <v>8572.3700000000008</v>
      </c>
      <c r="AK8522">
        <v>6.9740599999999997</v>
      </c>
      <c r="AL8522">
        <v>0.42272100000000001</v>
      </c>
      <c r="AM8522">
        <v>605984</v>
      </c>
      <c r="AN8522">
        <v>0.42755599999999999</v>
      </c>
      <c r="AO8522">
        <v>0</v>
      </c>
      <c r="AP8522">
        <v>3623.7208190000001</v>
      </c>
      <c r="AR8522">
        <v>79998.100000000006</v>
      </c>
      <c r="AS8522">
        <v>8475.08</v>
      </c>
      <c r="AT8522">
        <v>6.9605499999999996</v>
      </c>
      <c r="AU8522">
        <v>0.40619499999999997</v>
      </c>
      <c r="AV8522">
        <v>612436</v>
      </c>
      <c r="AW8522">
        <v>0.410221</v>
      </c>
      <c r="AX8522">
        <v>3442.54</v>
      </c>
      <c r="AY8522">
        <v>3442.5351209999999</v>
      </c>
      <c r="BA8522">
        <f t="shared" si="264"/>
        <v>0</v>
      </c>
      <c r="BB8522">
        <f t="shared" si="265"/>
        <v>-6452</v>
      </c>
    </row>
    <row r="8523" spans="1:54" x14ac:dyDescent="0.3">
      <c r="A8523">
        <v>12</v>
      </c>
      <c r="B8523">
        <v>21</v>
      </c>
      <c r="C8523">
        <v>17</v>
      </c>
      <c r="D8523">
        <v>5</v>
      </c>
      <c r="F8523">
        <v>8475.2000000000007</v>
      </c>
      <c r="G8523">
        <v>7</v>
      </c>
      <c r="H8523">
        <v>0.4</v>
      </c>
      <c r="I8523">
        <v>0.4</v>
      </c>
      <c r="J8523">
        <v>0</v>
      </c>
      <c r="K8523">
        <v>3620</v>
      </c>
      <c r="N8523">
        <v>8366.7000000000007</v>
      </c>
      <c r="O8523">
        <v>6.9</v>
      </c>
      <c r="P8523">
        <v>0.4</v>
      </c>
      <c r="Q8523">
        <v>0.4</v>
      </c>
      <c r="R8523">
        <v>3620</v>
      </c>
      <c r="S8523">
        <v>3620</v>
      </c>
      <c r="U8523">
        <v>108.6</v>
      </c>
      <c r="V8523">
        <v>4.0000000000000002E-4</v>
      </c>
      <c r="W8523">
        <v>4.3428000000000001E-2</v>
      </c>
      <c r="Y8523">
        <v>79998.100000000006</v>
      </c>
      <c r="Z8523">
        <v>8352.25</v>
      </c>
      <c r="AA8523">
        <v>6.9435099999999998</v>
      </c>
      <c r="AB8523">
        <v>0.27593699999999999</v>
      </c>
      <c r="AC8523">
        <v>0.27083499999999999</v>
      </c>
      <c r="AD8523">
        <v>2304.6999999999998</v>
      </c>
      <c r="AI8523">
        <v>79998.100000000006</v>
      </c>
      <c r="AJ8523">
        <v>8475.1200000000008</v>
      </c>
      <c r="AK8523">
        <v>6.9605600000000001</v>
      </c>
      <c r="AL8523">
        <v>0.42757200000000001</v>
      </c>
      <c r="AM8523">
        <v>592854</v>
      </c>
      <c r="AN8523">
        <v>0.41995300000000002</v>
      </c>
      <c r="AO8523">
        <v>0</v>
      </c>
      <c r="AP8523">
        <v>3623.724009</v>
      </c>
      <c r="AR8523">
        <v>79998.100000000006</v>
      </c>
      <c r="AS8523">
        <v>8370.65</v>
      </c>
      <c r="AT8523">
        <v>6.9460600000000001</v>
      </c>
      <c r="AU8523">
        <v>0.41126299999999999</v>
      </c>
      <c r="AV8523">
        <v>599522</v>
      </c>
      <c r="AW8523">
        <v>0.403808</v>
      </c>
      <c r="AX8523">
        <v>3442.54</v>
      </c>
      <c r="AY8523">
        <v>3442.5386309999999</v>
      </c>
      <c r="BA8523">
        <f t="shared" si="264"/>
        <v>0</v>
      </c>
      <c r="BB8523">
        <f t="shared" si="265"/>
        <v>-6668</v>
      </c>
    </row>
    <row r="8524" spans="1:54" x14ac:dyDescent="0.3">
      <c r="A8524">
        <v>12</v>
      </c>
      <c r="B8524">
        <v>21</v>
      </c>
      <c r="C8524">
        <v>18</v>
      </c>
      <c r="D8524">
        <v>5</v>
      </c>
      <c r="F8524">
        <v>8401.5</v>
      </c>
      <c r="G8524">
        <v>7</v>
      </c>
      <c r="H8524">
        <v>0.4</v>
      </c>
      <c r="I8524">
        <v>0.4</v>
      </c>
      <c r="J8524">
        <v>0</v>
      </c>
      <c r="K8524">
        <v>3620</v>
      </c>
      <c r="N8524">
        <v>8293.9</v>
      </c>
      <c r="O8524">
        <v>6.9</v>
      </c>
      <c r="P8524">
        <v>0.4</v>
      </c>
      <c r="Q8524">
        <v>0.4</v>
      </c>
      <c r="R8524">
        <v>3620</v>
      </c>
      <c r="S8524">
        <v>3620</v>
      </c>
      <c r="U8524">
        <v>107.6</v>
      </c>
      <c r="V8524">
        <v>4.0000000000000002E-4</v>
      </c>
      <c r="W8524">
        <v>4.3040000000000002E-2</v>
      </c>
      <c r="Y8524">
        <v>79998.100000000006</v>
      </c>
      <c r="Z8524">
        <v>8287.26</v>
      </c>
      <c r="AA8524">
        <v>6.9410600000000002</v>
      </c>
      <c r="AB8524">
        <v>0.27810099999999999</v>
      </c>
      <c r="AC8524">
        <v>0.273673</v>
      </c>
      <c r="AD8524">
        <v>2304.6999999999998</v>
      </c>
      <c r="AI8524">
        <v>79998.100000000006</v>
      </c>
      <c r="AJ8524">
        <v>8401.34</v>
      </c>
      <c r="AK8524">
        <v>6.9503199999999996</v>
      </c>
      <c r="AL8524">
        <v>0.43132700000000002</v>
      </c>
      <c r="AM8524">
        <v>579538</v>
      </c>
      <c r="AN8524">
        <v>0.42486600000000002</v>
      </c>
      <c r="AO8524">
        <v>0</v>
      </c>
      <c r="AP8524">
        <v>3623.7247779999998</v>
      </c>
      <c r="AR8524">
        <v>79998.100000000006</v>
      </c>
      <c r="AS8524">
        <v>8301.2199999999993</v>
      </c>
      <c r="AT8524">
        <v>6.9410600000000002</v>
      </c>
      <c r="AU8524">
        <v>0.41470299999999999</v>
      </c>
      <c r="AV8524">
        <v>586536</v>
      </c>
      <c r="AW8524">
        <v>0.40891699999999997</v>
      </c>
      <c r="AX8524">
        <v>3442.54</v>
      </c>
      <c r="AY8524">
        <v>3442.5408379999999</v>
      </c>
      <c r="BA8524">
        <f t="shared" ref="BA8524:BA8587" si="266">+AI8524-AR8524</f>
        <v>0</v>
      </c>
      <c r="BB8524">
        <f t="shared" ref="BB8524:BB8587" si="267">+AM8524-AV8524</f>
        <v>-6998</v>
      </c>
    </row>
    <row r="8525" spans="1:54" x14ac:dyDescent="0.3">
      <c r="A8525">
        <v>12</v>
      </c>
      <c r="B8525">
        <v>21</v>
      </c>
      <c r="C8525">
        <v>19</v>
      </c>
      <c r="D8525">
        <v>5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U8525">
        <v>0</v>
      </c>
      <c r="V8525">
        <v>4.0000000000000002E-4</v>
      </c>
      <c r="W8525">
        <v>0</v>
      </c>
      <c r="Y8525">
        <v>8420.86</v>
      </c>
      <c r="Z8525">
        <v>0</v>
      </c>
      <c r="AA8525">
        <v>0</v>
      </c>
      <c r="AB8525">
        <v>0</v>
      </c>
      <c r="AC8525">
        <v>0</v>
      </c>
      <c r="AD8525">
        <v>0</v>
      </c>
      <c r="AI8525">
        <v>8420.86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R8525">
        <v>8420.86</v>
      </c>
      <c r="AS8525">
        <v>0</v>
      </c>
      <c r="AT8525">
        <v>0</v>
      </c>
      <c r="AU8525">
        <v>0</v>
      </c>
      <c r="AV8525">
        <v>0</v>
      </c>
      <c r="AW8525">
        <v>0</v>
      </c>
      <c r="AX8525">
        <v>0</v>
      </c>
      <c r="AY8525">
        <v>0</v>
      </c>
      <c r="BA8525">
        <f t="shared" si="266"/>
        <v>0</v>
      </c>
      <c r="BB8525">
        <f t="shared" si="267"/>
        <v>0</v>
      </c>
    </row>
    <row r="8526" spans="1:54" x14ac:dyDescent="0.3">
      <c r="A8526">
        <v>12</v>
      </c>
      <c r="B8526">
        <v>21</v>
      </c>
      <c r="C8526">
        <v>20</v>
      </c>
      <c r="D8526">
        <v>5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U8526">
        <v>0</v>
      </c>
      <c r="V8526">
        <v>4.0000000000000002E-4</v>
      </c>
      <c r="W8526">
        <v>0</v>
      </c>
      <c r="Y8526">
        <v>8420.86</v>
      </c>
      <c r="Z8526">
        <v>0</v>
      </c>
      <c r="AA8526">
        <v>0</v>
      </c>
      <c r="AB8526">
        <v>0</v>
      </c>
      <c r="AC8526">
        <v>0</v>
      </c>
      <c r="AD8526">
        <v>0</v>
      </c>
      <c r="AI8526">
        <v>8420.86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R8526">
        <v>8420.86</v>
      </c>
      <c r="AS8526">
        <v>0</v>
      </c>
      <c r="AT8526">
        <v>0</v>
      </c>
      <c r="AU8526">
        <v>0</v>
      </c>
      <c r="AV8526">
        <v>0</v>
      </c>
      <c r="AW8526">
        <v>0</v>
      </c>
      <c r="AX8526">
        <v>0</v>
      </c>
      <c r="AY8526">
        <v>0</v>
      </c>
      <c r="BA8526">
        <f t="shared" si="266"/>
        <v>0</v>
      </c>
      <c r="BB8526">
        <f t="shared" si="267"/>
        <v>0</v>
      </c>
    </row>
    <row r="8527" spans="1:54" x14ac:dyDescent="0.3">
      <c r="A8527">
        <v>12</v>
      </c>
      <c r="B8527">
        <v>21</v>
      </c>
      <c r="C8527">
        <v>21</v>
      </c>
      <c r="D8527">
        <v>5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U8527">
        <v>0</v>
      </c>
      <c r="V8527">
        <v>4.0000000000000002E-4</v>
      </c>
      <c r="W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R8527">
        <v>0</v>
      </c>
      <c r="AS8527">
        <v>0</v>
      </c>
      <c r="AT8527">
        <v>0</v>
      </c>
      <c r="AU8527">
        <v>0</v>
      </c>
      <c r="AV8527">
        <v>0</v>
      </c>
      <c r="AW8527">
        <v>0</v>
      </c>
      <c r="AX8527">
        <v>0</v>
      </c>
      <c r="AY8527">
        <v>0</v>
      </c>
      <c r="BA8527">
        <f t="shared" si="266"/>
        <v>0</v>
      </c>
      <c r="BB8527">
        <f t="shared" si="267"/>
        <v>0</v>
      </c>
    </row>
    <row r="8528" spans="1:54" x14ac:dyDescent="0.3">
      <c r="A8528">
        <v>12</v>
      </c>
      <c r="B8528">
        <v>21</v>
      </c>
      <c r="C8528">
        <v>22</v>
      </c>
      <c r="D8528">
        <v>5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U8528">
        <v>0</v>
      </c>
      <c r="V8528">
        <v>4.0000000000000002E-4</v>
      </c>
      <c r="W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R8528">
        <v>0</v>
      </c>
      <c r="AS8528">
        <v>0</v>
      </c>
      <c r="AT8528">
        <v>0</v>
      </c>
      <c r="AU8528">
        <v>0</v>
      </c>
      <c r="AV8528">
        <v>0</v>
      </c>
      <c r="AW8528">
        <v>0</v>
      </c>
      <c r="AX8528">
        <v>0</v>
      </c>
      <c r="AY8528">
        <v>0</v>
      </c>
      <c r="BA8528">
        <f t="shared" si="266"/>
        <v>0</v>
      </c>
      <c r="BB8528">
        <f t="shared" si="267"/>
        <v>0</v>
      </c>
    </row>
    <row r="8529" spans="1:54" x14ac:dyDescent="0.3">
      <c r="A8529">
        <v>12</v>
      </c>
      <c r="B8529">
        <v>21</v>
      </c>
      <c r="C8529">
        <v>23</v>
      </c>
      <c r="D8529">
        <v>5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U8529">
        <v>0</v>
      </c>
      <c r="V8529">
        <v>4.0000000000000002E-4</v>
      </c>
      <c r="W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R8529">
        <v>0</v>
      </c>
      <c r="AS8529">
        <v>0</v>
      </c>
      <c r="AT8529">
        <v>0</v>
      </c>
      <c r="AU8529">
        <v>0</v>
      </c>
      <c r="AV8529">
        <v>0</v>
      </c>
      <c r="AW8529">
        <v>0</v>
      </c>
      <c r="AX8529">
        <v>0</v>
      </c>
      <c r="AY8529">
        <v>0</v>
      </c>
      <c r="BA8529">
        <f t="shared" si="266"/>
        <v>0</v>
      </c>
      <c r="BB8529">
        <f t="shared" si="267"/>
        <v>0</v>
      </c>
    </row>
    <row r="8530" spans="1:54" x14ac:dyDescent="0.3">
      <c r="A8530">
        <v>12</v>
      </c>
      <c r="B8530">
        <v>21</v>
      </c>
      <c r="C8530">
        <v>24</v>
      </c>
      <c r="D8530">
        <v>5</v>
      </c>
      <c r="F8530">
        <v>0</v>
      </c>
      <c r="G8530">
        <v>0</v>
      </c>
      <c r="H8530">
        <v>0</v>
      </c>
      <c r="I8530">
        <v>0</v>
      </c>
      <c r="J8530">
        <v>0</v>
      </c>
      <c r="K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U8530">
        <v>0</v>
      </c>
      <c r="V8530">
        <v>4.0000000000000002E-4</v>
      </c>
      <c r="W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R8530">
        <v>0</v>
      </c>
      <c r="AS8530">
        <v>0</v>
      </c>
      <c r="AT8530">
        <v>0</v>
      </c>
      <c r="AU8530">
        <v>0</v>
      </c>
      <c r="AV8530">
        <v>0</v>
      </c>
      <c r="AW8530">
        <v>0</v>
      </c>
      <c r="AX8530">
        <v>0</v>
      </c>
      <c r="AY8530">
        <v>0</v>
      </c>
      <c r="BA8530">
        <f t="shared" si="266"/>
        <v>0</v>
      </c>
      <c r="BB8530">
        <f t="shared" si="267"/>
        <v>0</v>
      </c>
    </row>
    <row r="8531" spans="1:54" x14ac:dyDescent="0.3">
      <c r="A8531">
        <v>12</v>
      </c>
      <c r="B8531">
        <v>22</v>
      </c>
      <c r="C8531">
        <v>1</v>
      </c>
      <c r="D8531">
        <v>6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U8531">
        <v>0</v>
      </c>
      <c r="V8531">
        <v>4.0000000000000002E-4</v>
      </c>
      <c r="W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R8531">
        <v>0</v>
      </c>
      <c r="AS8531">
        <v>0</v>
      </c>
      <c r="AT8531">
        <v>0</v>
      </c>
      <c r="AU8531">
        <v>0</v>
      </c>
      <c r="AV8531">
        <v>0</v>
      </c>
      <c r="AW8531">
        <v>0</v>
      </c>
      <c r="AX8531">
        <v>0</v>
      </c>
      <c r="AY8531">
        <v>0</v>
      </c>
      <c r="BA8531">
        <f t="shared" si="266"/>
        <v>0</v>
      </c>
      <c r="BB8531">
        <f t="shared" si="267"/>
        <v>0</v>
      </c>
    </row>
    <row r="8532" spans="1:54" x14ac:dyDescent="0.3">
      <c r="A8532">
        <v>12</v>
      </c>
      <c r="B8532">
        <v>22</v>
      </c>
      <c r="C8532">
        <v>2</v>
      </c>
      <c r="D8532">
        <v>6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U8532">
        <v>0</v>
      </c>
      <c r="V8532">
        <v>4.0000000000000002E-4</v>
      </c>
      <c r="W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R8532">
        <v>0</v>
      </c>
      <c r="AS8532">
        <v>0</v>
      </c>
      <c r="AT8532">
        <v>0</v>
      </c>
      <c r="AU8532">
        <v>0</v>
      </c>
      <c r="AV8532">
        <v>0</v>
      </c>
      <c r="AW8532">
        <v>0</v>
      </c>
      <c r="AX8532">
        <v>0</v>
      </c>
      <c r="AY8532">
        <v>0</v>
      </c>
      <c r="BA8532">
        <f t="shared" si="266"/>
        <v>0</v>
      </c>
      <c r="BB8532">
        <f t="shared" si="267"/>
        <v>0</v>
      </c>
    </row>
    <row r="8533" spans="1:54" x14ac:dyDescent="0.3">
      <c r="A8533">
        <v>12</v>
      </c>
      <c r="B8533">
        <v>22</v>
      </c>
      <c r="C8533">
        <v>3</v>
      </c>
      <c r="D8533">
        <v>6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U8533">
        <v>0</v>
      </c>
      <c r="V8533">
        <v>4.0000000000000002E-4</v>
      </c>
      <c r="W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R8533">
        <v>0</v>
      </c>
      <c r="AS8533">
        <v>0</v>
      </c>
      <c r="AT8533">
        <v>0</v>
      </c>
      <c r="AU8533">
        <v>0</v>
      </c>
      <c r="AV8533">
        <v>0</v>
      </c>
      <c r="AW8533">
        <v>0</v>
      </c>
      <c r="AX8533">
        <v>0</v>
      </c>
      <c r="AY8533">
        <v>0</v>
      </c>
      <c r="BA8533">
        <f t="shared" si="266"/>
        <v>0</v>
      </c>
      <c r="BB8533">
        <f t="shared" si="267"/>
        <v>0</v>
      </c>
    </row>
    <row r="8534" spans="1:54" x14ac:dyDescent="0.3">
      <c r="A8534">
        <v>12</v>
      </c>
      <c r="B8534">
        <v>22</v>
      </c>
      <c r="C8534">
        <v>4</v>
      </c>
      <c r="D8534">
        <v>6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U8534">
        <v>0</v>
      </c>
      <c r="V8534">
        <v>4.0000000000000002E-4</v>
      </c>
      <c r="W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R8534">
        <v>0</v>
      </c>
      <c r="AS8534">
        <v>0</v>
      </c>
      <c r="AT8534">
        <v>0</v>
      </c>
      <c r="AU8534">
        <v>0</v>
      </c>
      <c r="AV8534">
        <v>0</v>
      </c>
      <c r="AW8534">
        <v>0</v>
      </c>
      <c r="AX8534">
        <v>0</v>
      </c>
      <c r="AY8534">
        <v>0</v>
      </c>
      <c r="BA8534">
        <f t="shared" si="266"/>
        <v>0</v>
      </c>
      <c r="BB8534">
        <f t="shared" si="267"/>
        <v>0</v>
      </c>
    </row>
    <row r="8535" spans="1:54" x14ac:dyDescent="0.3">
      <c r="A8535">
        <v>12</v>
      </c>
      <c r="B8535">
        <v>22</v>
      </c>
      <c r="C8535">
        <v>5</v>
      </c>
      <c r="D8535">
        <v>6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U8535">
        <v>0</v>
      </c>
      <c r="V8535">
        <v>4.0000000000000002E-4</v>
      </c>
      <c r="W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R8535">
        <v>0</v>
      </c>
      <c r="AS8535">
        <v>0</v>
      </c>
      <c r="AT8535">
        <v>0</v>
      </c>
      <c r="AU8535">
        <v>0</v>
      </c>
      <c r="AV8535">
        <v>0</v>
      </c>
      <c r="AW8535">
        <v>0</v>
      </c>
      <c r="AX8535">
        <v>0</v>
      </c>
      <c r="AY8535">
        <v>0</v>
      </c>
      <c r="BA8535">
        <f t="shared" si="266"/>
        <v>0</v>
      </c>
      <c r="BB8535">
        <f t="shared" si="267"/>
        <v>0</v>
      </c>
    </row>
    <row r="8536" spans="1:54" x14ac:dyDescent="0.3">
      <c r="A8536">
        <v>12</v>
      </c>
      <c r="B8536">
        <v>22</v>
      </c>
      <c r="C8536">
        <v>6</v>
      </c>
      <c r="D8536">
        <v>6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U8536">
        <v>0</v>
      </c>
      <c r="V8536">
        <v>4.0000000000000002E-4</v>
      </c>
      <c r="W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R8536">
        <v>0</v>
      </c>
      <c r="AS8536">
        <v>0</v>
      </c>
      <c r="AT8536">
        <v>0</v>
      </c>
      <c r="AU8536">
        <v>0</v>
      </c>
      <c r="AV8536">
        <v>0</v>
      </c>
      <c r="AW8536">
        <v>0</v>
      </c>
      <c r="AX8536">
        <v>0</v>
      </c>
      <c r="AY8536">
        <v>0</v>
      </c>
      <c r="BA8536">
        <f t="shared" si="266"/>
        <v>0</v>
      </c>
      <c r="BB8536">
        <f t="shared" si="267"/>
        <v>0</v>
      </c>
    </row>
    <row r="8537" spans="1:54" x14ac:dyDescent="0.3">
      <c r="A8537">
        <v>12</v>
      </c>
      <c r="B8537">
        <v>22</v>
      </c>
      <c r="C8537">
        <v>7</v>
      </c>
      <c r="D8537">
        <v>6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U8537">
        <v>0</v>
      </c>
      <c r="V8537">
        <v>4.0000000000000002E-4</v>
      </c>
      <c r="W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R8537">
        <v>0</v>
      </c>
      <c r="AS8537">
        <v>0</v>
      </c>
      <c r="AT8537">
        <v>0</v>
      </c>
      <c r="AU8537">
        <v>0</v>
      </c>
      <c r="AV8537">
        <v>0</v>
      </c>
      <c r="AW8537">
        <v>0</v>
      </c>
      <c r="AX8537">
        <v>0</v>
      </c>
      <c r="AY8537">
        <v>0</v>
      </c>
      <c r="BA8537">
        <f t="shared" si="266"/>
        <v>0</v>
      </c>
      <c r="BB8537">
        <f t="shared" si="267"/>
        <v>0</v>
      </c>
    </row>
    <row r="8538" spans="1:54" x14ac:dyDescent="0.3">
      <c r="A8538">
        <v>12</v>
      </c>
      <c r="B8538">
        <v>22</v>
      </c>
      <c r="C8538">
        <v>8</v>
      </c>
      <c r="D8538">
        <v>6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U8538">
        <v>0</v>
      </c>
      <c r="V8538">
        <v>4.0000000000000002E-4</v>
      </c>
      <c r="W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R8538">
        <v>0</v>
      </c>
      <c r="AS8538">
        <v>0</v>
      </c>
      <c r="AT8538">
        <v>0</v>
      </c>
      <c r="AU8538">
        <v>0</v>
      </c>
      <c r="AV8538">
        <v>0</v>
      </c>
      <c r="AW8538">
        <v>0</v>
      </c>
      <c r="AX8538">
        <v>0</v>
      </c>
      <c r="AY8538">
        <v>0</v>
      </c>
      <c r="BA8538">
        <f t="shared" si="266"/>
        <v>0</v>
      </c>
      <c r="BB8538">
        <f t="shared" si="267"/>
        <v>0</v>
      </c>
    </row>
    <row r="8539" spans="1:54" x14ac:dyDescent="0.3">
      <c r="A8539">
        <v>12</v>
      </c>
      <c r="B8539">
        <v>22</v>
      </c>
      <c r="C8539">
        <v>9</v>
      </c>
      <c r="D8539">
        <v>6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U8539">
        <v>0</v>
      </c>
      <c r="V8539">
        <v>4.0000000000000002E-4</v>
      </c>
      <c r="W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R8539">
        <v>0</v>
      </c>
      <c r="AS8539">
        <v>0</v>
      </c>
      <c r="AT8539">
        <v>0</v>
      </c>
      <c r="AU8539">
        <v>0</v>
      </c>
      <c r="AV8539">
        <v>0</v>
      </c>
      <c r="AW8539">
        <v>0</v>
      </c>
      <c r="AX8539">
        <v>0</v>
      </c>
      <c r="AY8539">
        <v>0</v>
      </c>
      <c r="BA8539">
        <f t="shared" si="266"/>
        <v>0</v>
      </c>
      <c r="BB8539">
        <f t="shared" si="267"/>
        <v>0</v>
      </c>
    </row>
    <row r="8540" spans="1:54" x14ac:dyDescent="0.3">
      <c r="A8540">
        <v>12</v>
      </c>
      <c r="B8540">
        <v>22</v>
      </c>
      <c r="C8540">
        <v>10</v>
      </c>
      <c r="D8540">
        <v>6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U8540">
        <v>0</v>
      </c>
      <c r="V8540">
        <v>4.0000000000000002E-4</v>
      </c>
      <c r="W8540">
        <v>0</v>
      </c>
      <c r="Y8540">
        <v>79998.100000000006</v>
      </c>
      <c r="Z8540">
        <v>0</v>
      </c>
      <c r="AA8540">
        <v>0</v>
      </c>
      <c r="AB8540">
        <v>0</v>
      </c>
      <c r="AC8540">
        <v>0</v>
      </c>
      <c r="AD8540">
        <v>0</v>
      </c>
      <c r="AI8540">
        <v>79998.100000000006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R8540">
        <v>79998.100000000006</v>
      </c>
      <c r="AS8540">
        <v>0</v>
      </c>
      <c r="AT8540">
        <v>0</v>
      </c>
      <c r="AU8540">
        <v>0</v>
      </c>
      <c r="AV8540">
        <v>0</v>
      </c>
      <c r="AW8540">
        <v>0</v>
      </c>
      <c r="AX8540">
        <v>0</v>
      </c>
      <c r="AY8540">
        <v>0</v>
      </c>
      <c r="BA8540">
        <f t="shared" si="266"/>
        <v>0</v>
      </c>
      <c r="BB8540">
        <f t="shared" si="267"/>
        <v>0</v>
      </c>
    </row>
    <row r="8541" spans="1:54" x14ac:dyDescent="0.3">
      <c r="A8541">
        <v>12</v>
      </c>
      <c r="B8541">
        <v>22</v>
      </c>
      <c r="C8541">
        <v>11</v>
      </c>
      <c r="D8541">
        <v>6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U8541">
        <v>0</v>
      </c>
      <c r="V8541">
        <v>4.0000000000000002E-4</v>
      </c>
      <c r="W8541">
        <v>0</v>
      </c>
      <c r="Y8541">
        <v>79998.100000000006</v>
      </c>
      <c r="Z8541">
        <v>0</v>
      </c>
      <c r="AA8541">
        <v>0</v>
      </c>
      <c r="AB8541">
        <v>0</v>
      </c>
      <c r="AC8541">
        <v>0</v>
      </c>
      <c r="AD8541">
        <v>0</v>
      </c>
      <c r="AI8541">
        <v>79998.100000000006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R8541">
        <v>79998.100000000006</v>
      </c>
      <c r="AS8541">
        <v>0</v>
      </c>
      <c r="AT8541">
        <v>0</v>
      </c>
      <c r="AU8541">
        <v>0</v>
      </c>
      <c r="AV8541">
        <v>0</v>
      </c>
      <c r="AW8541">
        <v>0</v>
      </c>
      <c r="AX8541">
        <v>0</v>
      </c>
      <c r="AY8541">
        <v>0</v>
      </c>
      <c r="BA8541">
        <f t="shared" si="266"/>
        <v>0</v>
      </c>
      <c r="BB8541">
        <f t="shared" si="267"/>
        <v>0</v>
      </c>
    </row>
    <row r="8542" spans="1:54" x14ac:dyDescent="0.3">
      <c r="A8542">
        <v>12</v>
      </c>
      <c r="B8542">
        <v>22</v>
      </c>
      <c r="C8542">
        <v>12</v>
      </c>
      <c r="D8542">
        <v>6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U8542">
        <v>0</v>
      </c>
      <c r="V8542">
        <v>4.0000000000000002E-4</v>
      </c>
      <c r="W8542">
        <v>0</v>
      </c>
      <c r="Y8542">
        <v>79998.100000000006</v>
      </c>
      <c r="Z8542">
        <v>0</v>
      </c>
      <c r="AA8542">
        <v>0</v>
      </c>
      <c r="AB8542">
        <v>0</v>
      </c>
      <c r="AC8542">
        <v>0</v>
      </c>
      <c r="AD8542">
        <v>0</v>
      </c>
      <c r="AI8542">
        <v>79998.100000000006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R8542">
        <v>79998.100000000006</v>
      </c>
      <c r="AS8542">
        <v>0</v>
      </c>
      <c r="AT8542">
        <v>0</v>
      </c>
      <c r="AU8542">
        <v>0</v>
      </c>
      <c r="AV8542">
        <v>0</v>
      </c>
      <c r="AW8542">
        <v>0</v>
      </c>
      <c r="AX8542">
        <v>0</v>
      </c>
      <c r="AY8542">
        <v>0</v>
      </c>
      <c r="BA8542">
        <f t="shared" si="266"/>
        <v>0</v>
      </c>
      <c r="BB8542">
        <f t="shared" si="267"/>
        <v>0</v>
      </c>
    </row>
    <row r="8543" spans="1:54" x14ac:dyDescent="0.3">
      <c r="A8543">
        <v>12</v>
      </c>
      <c r="B8543">
        <v>22</v>
      </c>
      <c r="C8543">
        <v>13</v>
      </c>
      <c r="D8543">
        <v>6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U8543">
        <v>0</v>
      </c>
      <c r="V8543">
        <v>4.0000000000000002E-4</v>
      </c>
      <c r="W8543">
        <v>0</v>
      </c>
      <c r="Y8543">
        <v>79998.100000000006</v>
      </c>
      <c r="Z8543">
        <v>0</v>
      </c>
      <c r="AA8543">
        <v>0</v>
      </c>
      <c r="AB8543">
        <v>0</v>
      </c>
      <c r="AC8543">
        <v>0</v>
      </c>
      <c r="AD8543">
        <v>0</v>
      </c>
      <c r="AI8543">
        <v>79998.100000000006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R8543">
        <v>79998.100000000006</v>
      </c>
      <c r="AS8543">
        <v>0</v>
      </c>
      <c r="AT8543">
        <v>0</v>
      </c>
      <c r="AU8543">
        <v>0</v>
      </c>
      <c r="AV8543">
        <v>0</v>
      </c>
      <c r="AW8543">
        <v>0</v>
      </c>
      <c r="AX8543">
        <v>0</v>
      </c>
      <c r="AY8543">
        <v>0</v>
      </c>
      <c r="BA8543">
        <f t="shared" si="266"/>
        <v>0</v>
      </c>
      <c r="BB8543">
        <f t="shared" si="267"/>
        <v>0</v>
      </c>
    </row>
    <row r="8544" spans="1:54" x14ac:dyDescent="0.3">
      <c r="A8544">
        <v>12</v>
      </c>
      <c r="B8544">
        <v>22</v>
      </c>
      <c r="C8544">
        <v>14</v>
      </c>
      <c r="D8544">
        <v>6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U8544">
        <v>0</v>
      </c>
      <c r="V8544">
        <v>4.0000000000000002E-4</v>
      </c>
      <c r="W8544">
        <v>0</v>
      </c>
      <c r="Y8544">
        <v>42104.3</v>
      </c>
      <c r="Z8544">
        <v>0</v>
      </c>
      <c r="AA8544">
        <v>0</v>
      </c>
      <c r="AB8544">
        <v>0</v>
      </c>
      <c r="AC8544">
        <v>0</v>
      </c>
      <c r="AD8544">
        <v>0</v>
      </c>
      <c r="AI8544">
        <v>42104.3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R8544">
        <v>42104.3</v>
      </c>
      <c r="AS8544">
        <v>0</v>
      </c>
      <c r="AT8544">
        <v>0</v>
      </c>
      <c r="AU8544">
        <v>0</v>
      </c>
      <c r="AV8544">
        <v>0</v>
      </c>
      <c r="AW8544">
        <v>0</v>
      </c>
      <c r="AX8544">
        <v>0</v>
      </c>
      <c r="AY8544">
        <v>0</v>
      </c>
      <c r="BA8544">
        <f t="shared" si="266"/>
        <v>0</v>
      </c>
      <c r="BB8544">
        <f t="shared" si="267"/>
        <v>0</v>
      </c>
    </row>
    <row r="8545" spans="1:54" x14ac:dyDescent="0.3">
      <c r="A8545">
        <v>12</v>
      </c>
      <c r="B8545">
        <v>22</v>
      </c>
      <c r="C8545">
        <v>15</v>
      </c>
      <c r="D8545">
        <v>6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U8545">
        <v>0</v>
      </c>
      <c r="V8545">
        <v>4.0000000000000002E-4</v>
      </c>
      <c r="W8545">
        <v>0</v>
      </c>
      <c r="Y8545">
        <v>79998.100000000006</v>
      </c>
      <c r="Z8545">
        <v>0</v>
      </c>
      <c r="AA8545">
        <v>0</v>
      </c>
      <c r="AB8545">
        <v>0</v>
      </c>
      <c r="AC8545">
        <v>0</v>
      </c>
      <c r="AD8545">
        <v>0</v>
      </c>
      <c r="AI8545">
        <v>79998.100000000006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R8545">
        <v>79998.100000000006</v>
      </c>
      <c r="AS8545">
        <v>0</v>
      </c>
      <c r="AT8545">
        <v>0</v>
      </c>
      <c r="AU8545">
        <v>0</v>
      </c>
      <c r="AV8545">
        <v>0</v>
      </c>
      <c r="AW8545">
        <v>0</v>
      </c>
      <c r="AX8545">
        <v>0</v>
      </c>
      <c r="AY8545">
        <v>0</v>
      </c>
      <c r="BA8545">
        <f t="shared" si="266"/>
        <v>0</v>
      </c>
      <c r="BB8545">
        <f t="shared" si="267"/>
        <v>0</v>
      </c>
    </row>
    <row r="8546" spans="1:54" x14ac:dyDescent="0.3">
      <c r="A8546">
        <v>12</v>
      </c>
      <c r="B8546">
        <v>22</v>
      </c>
      <c r="C8546">
        <v>16</v>
      </c>
      <c r="D8546">
        <v>6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U8546">
        <v>0</v>
      </c>
      <c r="V8546">
        <v>4.0000000000000002E-4</v>
      </c>
      <c r="W8546">
        <v>0</v>
      </c>
      <c r="Y8546">
        <v>79998.100000000006</v>
      </c>
      <c r="Z8546">
        <v>0</v>
      </c>
      <c r="AA8546">
        <v>0</v>
      </c>
      <c r="AB8546">
        <v>0</v>
      </c>
      <c r="AC8546">
        <v>0</v>
      </c>
      <c r="AD8546">
        <v>0</v>
      </c>
      <c r="AI8546">
        <v>79998.100000000006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R8546">
        <v>79998.100000000006</v>
      </c>
      <c r="AS8546">
        <v>0</v>
      </c>
      <c r="AT8546">
        <v>0</v>
      </c>
      <c r="AU8546">
        <v>0</v>
      </c>
      <c r="AV8546">
        <v>0</v>
      </c>
      <c r="AW8546">
        <v>0</v>
      </c>
      <c r="AX8546">
        <v>0</v>
      </c>
      <c r="AY8546">
        <v>0</v>
      </c>
      <c r="BA8546">
        <f t="shared" si="266"/>
        <v>0</v>
      </c>
      <c r="BB8546">
        <f t="shared" si="267"/>
        <v>0</v>
      </c>
    </row>
    <row r="8547" spans="1:54" x14ac:dyDescent="0.3">
      <c r="A8547">
        <v>12</v>
      </c>
      <c r="B8547">
        <v>22</v>
      </c>
      <c r="C8547">
        <v>17</v>
      </c>
      <c r="D8547">
        <v>6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U8547">
        <v>0</v>
      </c>
      <c r="V8547">
        <v>4.0000000000000002E-4</v>
      </c>
      <c r="W8547">
        <v>0</v>
      </c>
      <c r="Y8547">
        <v>79998.100000000006</v>
      </c>
      <c r="Z8547">
        <v>0</v>
      </c>
      <c r="AA8547">
        <v>0</v>
      </c>
      <c r="AB8547">
        <v>0</v>
      </c>
      <c r="AC8547">
        <v>0</v>
      </c>
      <c r="AD8547">
        <v>0</v>
      </c>
      <c r="AI8547">
        <v>79998.100000000006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R8547">
        <v>79998.100000000006</v>
      </c>
      <c r="AS8547">
        <v>0</v>
      </c>
      <c r="AT8547">
        <v>0</v>
      </c>
      <c r="AU8547">
        <v>0</v>
      </c>
      <c r="AV8547">
        <v>0</v>
      </c>
      <c r="AW8547">
        <v>0</v>
      </c>
      <c r="AX8547">
        <v>0</v>
      </c>
      <c r="AY8547">
        <v>0</v>
      </c>
      <c r="BA8547">
        <f t="shared" si="266"/>
        <v>0</v>
      </c>
      <c r="BB8547">
        <f t="shared" si="267"/>
        <v>0</v>
      </c>
    </row>
    <row r="8548" spans="1:54" x14ac:dyDescent="0.3">
      <c r="A8548">
        <v>12</v>
      </c>
      <c r="B8548">
        <v>22</v>
      </c>
      <c r="C8548">
        <v>18</v>
      </c>
      <c r="D8548">
        <v>6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U8548">
        <v>0</v>
      </c>
      <c r="V8548">
        <v>4.0000000000000002E-4</v>
      </c>
      <c r="W8548">
        <v>0</v>
      </c>
      <c r="Y8548">
        <v>79998.100000000006</v>
      </c>
      <c r="Z8548">
        <v>0</v>
      </c>
      <c r="AA8548">
        <v>0</v>
      </c>
      <c r="AB8548">
        <v>0</v>
      </c>
      <c r="AC8548">
        <v>0</v>
      </c>
      <c r="AD8548">
        <v>0</v>
      </c>
      <c r="AI8548">
        <v>79998.100000000006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R8548">
        <v>79998.100000000006</v>
      </c>
      <c r="AS8548">
        <v>0</v>
      </c>
      <c r="AT8548">
        <v>0</v>
      </c>
      <c r="AU8548">
        <v>0</v>
      </c>
      <c r="AV8548">
        <v>0</v>
      </c>
      <c r="AW8548">
        <v>0</v>
      </c>
      <c r="AX8548">
        <v>0</v>
      </c>
      <c r="AY8548">
        <v>0</v>
      </c>
      <c r="BA8548">
        <f t="shared" si="266"/>
        <v>0</v>
      </c>
      <c r="BB8548">
        <f t="shared" si="267"/>
        <v>0</v>
      </c>
    </row>
    <row r="8549" spans="1:54" x14ac:dyDescent="0.3">
      <c r="A8549">
        <v>12</v>
      </c>
      <c r="B8549">
        <v>22</v>
      </c>
      <c r="C8549">
        <v>19</v>
      </c>
      <c r="D8549">
        <v>6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U8549">
        <v>0</v>
      </c>
      <c r="V8549">
        <v>4.0000000000000002E-4</v>
      </c>
      <c r="W8549">
        <v>0</v>
      </c>
      <c r="Y8549">
        <v>8420.86</v>
      </c>
      <c r="Z8549">
        <v>0</v>
      </c>
      <c r="AA8549">
        <v>0</v>
      </c>
      <c r="AB8549">
        <v>0</v>
      </c>
      <c r="AC8549">
        <v>0</v>
      </c>
      <c r="AD8549">
        <v>0</v>
      </c>
      <c r="AI8549">
        <v>8420.86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R8549">
        <v>8420.86</v>
      </c>
      <c r="AS8549">
        <v>0</v>
      </c>
      <c r="AT8549">
        <v>0</v>
      </c>
      <c r="AU8549">
        <v>0</v>
      </c>
      <c r="AV8549">
        <v>0</v>
      </c>
      <c r="AW8549">
        <v>0</v>
      </c>
      <c r="AX8549">
        <v>0</v>
      </c>
      <c r="AY8549">
        <v>0</v>
      </c>
      <c r="BA8549">
        <f t="shared" si="266"/>
        <v>0</v>
      </c>
      <c r="BB8549">
        <f t="shared" si="267"/>
        <v>0</v>
      </c>
    </row>
    <row r="8550" spans="1:54" x14ac:dyDescent="0.3">
      <c r="A8550">
        <v>12</v>
      </c>
      <c r="B8550">
        <v>22</v>
      </c>
      <c r="C8550">
        <v>20</v>
      </c>
      <c r="D8550">
        <v>6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U8550">
        <v>0</v>
      </c>
      <c r="V8550">
        <v>4.0000000000000002E-4</v>
      </c>
      <c r="W8550">
        <v>0</v>
      </c>
      <c r="Y8550">
        <v>8420.86</v>
      </c>
      <c r="Z8550">
        <v>0</v>
      </c>
      <c r="AA8550">
        <v>0</v>
      </c>
      <c r="AB8550">
        <v>0</v>
      </c>
      <c r="AC8550">
        <v>0</v>
      </c>
      <c r="AD8550">
        <v>0</v>
      </c>
      <c r="AI8550">
        <v>8420.86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R8550">
        <v>8420.86</v>
      </c>
      <c r="AS8550">
        <v>0</v>
      </c>
      <c r="AT8550">
        <v>0</v>
      </c>
      <c r="AU8550">
        <v>0</v>
      </c>
      <c r="AV8550">
        <v>0</v>
      </c>
      <c r="AW8550">
        <v>0</v>
      </c>
      <c r="AX8550">
        <v>0</v>
      </c>
      <c r="AY8550">
        <v>0</v>
      </c>
      <c r="BA8550">
        <f t="shared" si="266"/>
        <v>0</v>
      </c>
      <c r="BB8550">
        <f t="shared" si="267"/>
        <v>0</v>
      </c>
    </row>
    <row r="8551" spans="1:54" x14ac:dyDescent="0.3">
      <c r="A8551">
        <v>12</v>
      </c>
      <c r="B8551">
        <v>22</v>
      </c>
      <c r="C8551">
        <v>21</v>
      </c>
      <c r="D8551">
        <v>6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U8551">
        <v>0</v>
      </c>
      <c r="V8551">
        <v>4.0000000000000002E-4</v>
      </c>
      <c r="W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R8551">
        <v>0</v>
      </c>
      <c r="AS8551">
        <v>0</v>
      </c>
      <c r="AT8551">
        <v>0</v>
      </c>
      <c r="AU8551">
        <v>0</v>
      </c>
      <c r="AV8551">
        <v>0</v>
      </c>
      <c r="AW8551">
        <v>0</v>
      </c>
      <c r="AX8551">
        <v>0</v>
      </c>
      <c r="AY8551">
        <v>0</v>
      </c>
      <c r="BA8551">
        <f t="shared" si="266"/>
        <v>0</v>
      </c>
      <c r="BB8551">
        <f t="shared" si="267"/>
        <v>0</v>
      </c>
    </row>
    <row r="8552" spans="1:54" x14ac:dyDescent="0.3">
      <c r="A8552">
        <v>12</v>
      </c>
      <c r="B8552">
        <v>22</v>
      </c>
      <c r="C8552">
        <v>22</v>
      </c>
      <c r="D8552">
        <v>6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U8552">
        <v>0</v>
      </c>
      <c r="V8552">
        <v>4.0000000000000002E-4</v>
      </c>
      <c r="W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R8552">
        <v>0</v>
      </c>
      <c r="AS8552">
        <v>0</v>
      </c>
      <c r="AT8552">
        <v>0</v>
      </c>
      <c r="AU8552">
        <v>0</v>
      </c>
      <c r="AV8552">
        <v>0</v>
      </c>
      <c r="AW8552">
        <v>0</v>
      </c>
      <c r="AX8552">
        <v>0</v>
      </c>
      <c r="AY8552">
        <v>0</v>
      </c>
      <c r="BA8552">
        <f t="shared" si="266"/>
        <v>0</v>
      </c>
      <c r="BB8552">
        <f t="shared" si="267"/>
        <v>0</v>
      </c>
    </row>
    <row r="8553" spans="1:54" x14ac:dyDescent="0.3">
      <c r="A8553">
        <v>12</v>
      </c>
      <c r="B8553">
        <v>22</v>
      </c>
      <c r="C8553">
        <v>23</v>
      </c>
      <c r="D8553">
        <v>6</v>
      </c>
      <c r="F8553">
        <v>0</v>
      </c>
      <c r="G8553">
        <v>0</v>
      </c>
      <c r="H8553">
        <v>0</v>
      </c>
      <c r="I8553">
        <v>0</v>
      </c>
      <c r="J8553">
        <v>0</v>
      </c>
      <c r="K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U8553">
        <v>0</v>
      </c>
      <c r="V8553">
        <v>4.0000000000000002E-4</v>
      </c>
      <c r="W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R8553">
        <v>0</v>
      </c>
      <c r="AS8553">
        <v>0</v>
      </c>
      <c r="AT8553">
        <v>0</v>
      </c>
      <c r="AU8553">
        <v>0</v>
      </c>
      <c r="AV8553">
        <v>0</v>
      </c>
      <c r="AW8553">
        <v>0</v>
      </c>
      <c r="AX8553">
        <v>0</v>
      </c>
      <c r="AY8553">
        <v>0</v>
      </c>
      <c r="BA8553">
        <f t="shared" si="266"/>
        <v>0</v>
      </c>
      <c r="BB8553">
        <f t="shared" si="267"/>
        <v>0</v>
      </c>
    </row>
    <row r="8554" spans="1:54" x14ac:dyDescent="0.3">
      <c r="A8554">
        <v>12</v>
      </c>
      <c r="B8554">
        <v>22</v>
      </c>
      <c r="C8554">
        <v>24</v>
      </c>
      <c r="D8554">
        <v>6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U8554">
        <v>0</v>
      </c>
      <c r="V8554">
        <v>4.0000000000000002E-4</v>
      </c>
      <c r="W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R8554">
        <v>0</v>
      </c>
      <c r="AS8554">
        <v>0</v>
      </c>
      <c r="AT8554">
        <v>0</v>
      </c>
      <c r="AU8554">
        <v>0</v>
      </c>
      <c r="AV8554">
        <v>0</v>
      </c>
      <c r="AW8554">
        <v>0</v>
      </c>
      <c r="AX8554">
        <v>0</v>
      </c>
      <c r="AY8554">
        <v>0</v>
      </c>
      <c r="BA8554">
        <f t="shared" si="266"/>
        <v>0</v>
      </c>
      <c r="BB8554">
        <f t="shared" si="267"/>
        <v>0</v>
      </c>
    </row>
    <row r="8555" spans="1:54" x14ac:dyDescent="0.3">
      <c r="A8555">
        <v>12</v>
      </c>
      <c r="B8555">
        <v>23</v>
      </c>
      <c r="C8555">
        <v>1</v>
      </c>
      <c r="D8555">
        <v>7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U8555">
        <v>0</v>
      </c>
      <c r="V8555">
        <v>4.0000000000000002E-4</v>
      </c>
      <c r="W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R8555">
        <v>0</v>
      </c>
      <c r="AS8555">
        <v>0</v>
      </c>
      <c r="AT8555">
        <v>0</v>
      </c>
      <c r="AU8555">
        <v>0</v>
      </c>
      <c r="AV8555">
        <v>0</v>
      </c>
      <c r="AW8555">
        <v>0</v>
      </c>
      <c r="AX8555">
        <v>0</v>
      </c>
      <c r="AY8555">
        <v>0</v>
      </c>
      <c r="BA8555">
        <f t="shared" si="266"/>
        <v>0</v>
      </c>
      <c r="BB8555">
        <f t="shared" si="267"/>
        <v>0</v>
      </c>
    </row>
    <row r="8556" spans="1:54" x14ac:dyDescent="0.3">
      <c r="A8556">
        <v>12</v>
      </c>
      <c r="B8556">
        <v>23</v>
      </c>
      <c r="C8556">
        <v>2</v>
      </c>
      <c r="D8556">
        <v>7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U8556">
        <v>0</v>
      </c>
      <c r="V8556">
        <v>4.0000000000000002E-4</v>
      </c>
      <c r="W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R8556">
        <v>0</v>
      </c>
      <c r="AS8556">
        <v>0</v>
      </c>
      <c r="AT8556">
        <v>0</v>
      </c>
      <c r="AU8556">
        <v>0</v>
      </c>
      <c r="AV8556">
        <v>0</v>
      </c>
      <c r="AW8556">
        <v>0</v>
      </c>
      <c r="AX8556">
        <v>0</v>
      </c>
      <c r="AY8556">
        <v>0</v>
      </c>
      <c r="BA8556">
        <f t="shared" si="266"/>
        <v>0</v>
      </c>
      <c r="BB8556">
        <f t="shared" si="267"/>
        <v>0</v>
      </c>
    </row>
    <row r="8557" spans="1:54" x14ac:dyDescent="0.3">
      <c r="A8557">
        <v>12</v>
      </c>
      <c r="B8557">
        <v>23</v>
      </c>
      <c r="C8557">
        <v>3</v>
      </c>
      <c r="D8557">
        <v>7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U8557">
        <v>0</v>
      </c>
      <c r="V8557">
        <v>4.0000000000000002E-4</v>
      </c>
      <c r="W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R8557">
        <v>0</v>
      </c>
      <c r="AS8557">
        <v>0</v>
      </c>
      <c r="AT8557">
        <v>0</v>
      </c>
      <c r="AU8557">
        <v>0</v>
      </c>
      <c r="AV8557">
        <v>0</v>
      </c>
      <c r="AW8557">
        <v>0</v>
      </c>
      <c r="AX8557">
        <v>0</v>
      </c>
      <c r="AY8557">
        <v>0</v>
      </c>
      <c r="BA8557">
        <f t="shared" si="266"/>
        <v>0</v>
      </c>
      <c r="BB8557">
        <f t="shared" si="267"/>
        <v>0</v>
      </c>
    </row>
    <row r="8558" spans="1:54" x14ac:dyDescent="0.3">
      <c r="A8558">
        <v>12</v>
      </c>
      <c r="B8558">
        <v>23</v>
      </c>
      <c r="C8558">
        <v>4</v>
      </c>
      <c r="D8558">
        <v>7</v>
      </c>
      <c r="F8558">
        <v>0</v>
      </c>
      <c r="G8558">
        <v>0</v>
      </c>
      <c r="H8558">
        <v>0</v>
      </c>
      <c r="I8558">
        <v>0</v>
      </c>
      <c r="J8558">
        <v>0</v>
      </c>
      <c r="K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U8558">
        <v>0</v>
      </c>
      <c r="V8558">
        <v>4.0000000000000002E-4</v>
      </c>
      <c r="W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R8558">
        <v>0</v>
      </c>
      <c r="AS8558">
        <v>0</v>
      </c>
      <c r="AT8558">
        <v>0</v>
      </c>
      <c r="AU8558">
        <v>0</v>
      </c>
      <c r="AV8558">
        <v>0</v>
      </c>
      <c r="AW8558">
        <v>0</v>
      </c>
      <c r="AX8558">
        <v>0</v>
      </c>
      <c r="AY8558">
        <v>0</v>
      </c>
      <c r="BA8558">
        <f t="shared" si="266"/>
        <v>0</v>
      </c>
      <c r="BB8558">
        <f t="shared" si="267"/>
        <v>0</v>
      </c>
    </row>
    <row r="8559" spans="1:54" x14ac:dyDescent="0.3">
      <c r="A8559">
        <v>12</v>
      </c>
      <c r="B8559">
        <v>23</v>
      </c>
      <c r="C8559">
        <v>5</v>
      </c>
      <c r="D8559">
        <v>7</v>
      </c>
      <c r="F8559">
        <v>0</v>
      </c>
      <c r="G8559">
        <v>0</v>
      </c>
      <c r="H8559">
        <v>0</v>
      </c>
      <c r="I8559">
        <v>0</v>
      </c>
      <c r="J8559">
        <v>0</v>
      </c>
      <c r="K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U8559">
        <v>0</v>
      </c>
      <c r="V8559">
        <v>4.0000000000000002E-4</v>
      </c>
      <c r="W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R8559">
        <v>0</v>
      </c>
      <c r="AS8559">
        <v>0</v>
      </c>
      <c r="AT8559">
        <v>0</v>
      </c>
      <c r="AU8559">
        <v>0</v>
      </c>
      <c r="AV8559">
        <v>0</v>
      </c>
      <c r="AW8559">
        <v>0</v>
      </c>
      <c r="AX8559">
        <v>0</v>
      </c>
      <c r="AY8559">
        <v>0</v>
      </c>
      <c r="BA8559">
        <f t="shared" si="266"/>
        <v>0</v>
      </c>
      <c r="BB8559">
        <f t="shared" si="267"/>
        <v>0</v>
      </c>
    </row>
    <row r="8560" spans="1:54" x14ac:dyDescent="0.3">
      <c r="A8560">
        <v>12</v>
      </c>
      <c r="B8560">
        <v>23</v>
      </c>
      <c r="C8560">
        <v>6</v>
      </c>
      <c r="D8560">
        <v>7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U8560">
        <v>0</v>
      </c>
      <c r="V8560">
        <v>4.0000000000000002E-4</v>
      </c>
      <c r="W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R8560">
        <v>0</v>
      </c>
      <c r="AS8560">
        <v>0</v>
      </c>
      <c r="AT8560">
        <v>0</v>
      </c>
      <c r="AU8560">
        <v>0</v>
      </c>
      <c r="AV8560">
        <v>0</v>
      </c>
      <c r="AW8560">
        <v>0</v>
      </c>
      <c r="AX8560">
        <v>0</v>
      </c>
      <c r="AY8560">
        <v>0</v>
      </c>
      <c r="BA8560">
        <f t="shared" si="266"/>
        <v>0</v>
      </c>
      <c r="BB8560">
        <f t="shared" si="267"/>
        <v>0</v>
      </c>
    </row>
    <row r="8561" spans="1:54" x14ac:dyDescent="0.3">
      <c r="A8561">
        <v>12</v>
      </c>
      <c r="B8561">
        <v>23</v>
      </c>
      <c r="C8561">
        <v>7</v>
      </c>
      <c r="D8561">
        <v>7</v>
      </c>
      <c r="F8561">
        <v>0</v>
      </c>
      <c r="G8561">
        <v>0</v>
      </c>
      <c r="H8561">
        <v>0</v>
      </c>
      <c r="I8561">
        <v>0</v>
      </c>
      <c r="J8561">
        <v>0</v>
      </c>
      <c r="K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U8561">
        <v>0</v>
      </c>
      <c r="V8561">
        <v>4.0000000000000002E-4</v>
      </c>
      <c r="W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R8561">
        <v>0</v>
      </c>
      <c r="AS8561">
        <v>0</v>
      </c>
      <c r="AT8561">
        <v>0</v>
      </c>
      <c r="AU8561">
        <v>0</v>
      </c>
      <c r="AV8561">
        <v>0</v>
      </c>
      <c r="AW8561">
        <v>0</v>
      </c>
      <c r="AX8561">
        <v>0</v>
      </c>
      <c r="AY8561">
        <v>0</v>
      </c>
      <c r="BA8561">
        <f t="shared" si="266"/>
        <v>0</v>
      </c>
      <c r="BB8561">
        <f t="shared" si="267"/>
        <v>0</v>
      </c>
    </row>
    <row r="8562" spans="1:54" x14ac:dyDescent="0.3">
      <c r="A8562">
        <v>12</v>
      </c>
      <c r="B8562">
        <v>23</v>
      </c>
      <c r="C8562">
        <v>8</v>
      </c>
      <c r="D8562">
        <v>7</v>
      </c>
      <c r="F8562">
        <v>0</v>
      </c>
      <c r="G8562">
        <v>0</v>
      </c>
      <c r="H8562">
        <v>0</v>
      </c>
      <c r="I8562">
        <v>0</v>
      </c>
      <c r="J8562">
        <v>0</v>
      </c>
      <c r="K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U8562">
        <v>0</v>
      </c>
      <c r="V8562">
        <v>4.0000000000000002E-4</v>
      </c>
      <c r="W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R8562">
        <v>0</v>
      </c>
      <c r="AS8562">
        <v>0</v>
      </c>
      <c r="AT8562">
        <v>0</v>
      </c>
      <c r="AU8562">
        <v>0</v>
      </c>
      <c r="AV8562">
        <v>0</v>
      </c>
      <c r="AW8562">
        <v>0</v>
      </c>
      <c r="AX8562">
        <v>0</v>
      </c>
      <c r="AY8562">
        <v>0</v>
      </c>
      <c r="BA8562">
        <f t="shared" si="266"/>
        <v>0</v>
      </c>
      <c r="BB8562">
        <f t="shared" si="267"/>
        <v>0</v>
      </c>
    </row>
    <row r="8563" spans="1:54" x14ac:dyDescent="0.3">
      <c r="A8563">
        <v>12</v>
      </c>
      <c r="B8563">
        <v>23</v>
      </c>
      <c r="C8563">
        <v>9</v>
      </c>
      <c r="D8563">
        <v>7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U8563">
        <v>0</v>
      </c>
      <c r="V8563">
        <v>4.0000000000000002E-4</v>
      </c>
      <c r="W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R8563">
        <v>0</v>
      </c>
      <c r="AS8563">
        <v>0</v>
      </c>
      <c r="AT8563">
        <v>0</v>
      </c>
      <c r="AU8563">
        <v>0</v>
      </c>
      <c r="AV8563">
        <v>0</v>
      </c>
      <c r="AW8563">
        <v>0</v>
      </c>
      <c r="AX8563">
        <v>0</v>
      </c>
      <c r="AY8563">
        <v>0</v>
      </c>
      <c r="BA8563">
        <f t="shared" si="266"/>
        <v>0</v>
      </c>
      <c r="BB8563">
        <f t="shared" si="267"/>
        <v>0</v>
      </c>
    </row>
    <row r="8564" spans="1:54" x14ac:dyDescent="0.3">
      <c r="A8564">
        <v>12</v>
      </c>
      <c r="B8564">
        <v>23</v>
      </c>
      <c r="C8564">
        <v>10</v>
      </c>
      <c r="D8564">
        <v>7</v>
      </c>
      <c r="F8564">
        <v>0</v>
      </c>
      <c r="G8564">
        <v>0</v>
      </c>
      <c r="H8564">
        <v>0</v>
      </c>
      <c r="I8564">
        <v>0</v>
      </c>
      <c r="J8564">
        <v>0</v>
      </c>
      <c r="K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U8564">
        <v>0</v>
      </c>
      <c r="V8564">
        <v>4.0000000000000002E-4</v>
      </c>
      <c r="W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R8564">
        <v>0</v>
      </c>
      <c r="AS8564">
        <v>0</v>
      </c>
      <c r="AT8564">
        <v>0</v>
      </c>
      <c r="AU8564">
        <v>0</v>
      </c>
      <c r="AV8564">
        <v>0</v>
      </c>
      <c r="AW8564">
        <v>0</v>
      </c>
      <c r="AX8564">
        <v>0</v>
      </c>
      <c r="AY8564">
        <v>0</v>
      </c>
      <c r="BA8564">
        <f t="shared" si="266"/>
        <v>0</v>
      </c>
      <c r="BB8564">
        <f t="shared" si="267"/>
        <v>0</v>
      </c>
    </row>
    <row r="8565" spans="1:54" x14ac:dyDescent="0.3">
      <c r="A8565">
        <v>12</v>
      </c>
      <c r="B8565">
        <v>23</v>
      </c>
      <c r="C8565">
        <v>11</v>
      </c>
      <c r="D8565">
        <v>7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U8565">
        <v>0</v>
      </c>
      <c r="V8565">
        <v>4.0000000000000002E-4</v>
      </c>
      <c r="W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R8565">
        <v>0</v>
      </c>
      <c r="AS8565">
        <v>0</v>
      </c>
      <c r="AT8565">
        <v>0</v>
      </c>
      <c r="AU8565">
        <v>0</v>
      </c>
      <c r="AV8565">
        <v>0</v>
      </c>
      <c r="AW8565">
        <v>0</v>
      </c>
      <c r="AX8565">
        <v>0</v>
      </c>
      <c r="AY8565">
        <v>0</v>
      </c>
      <c r="BA8565">
        <f t="shared" si="266"/>
        <v>0</v>
      </c>
      <c r="BB8565">
        <f t="shared" si="267"/>
        <v>0</v>
      </c>
    </row>
    <row r="8566" spans="1:54" x14ac:dyDescent="0.3">
      <c r="A8566">
        <v>12</v>
      </c>
      <c r="B8566">
        <v>23</v>
      </c>
      <c r="C8566">
        <v>12</v>
      </c>
      <c r="D8566">
        <v>7</v>
      </c>
      <c r="F8566">
        <v>0</v>
      </c>
      <c r="G8566">
        <v>0</v>
      </c>
      <c r="H8566">
        <v>0</v>
      </c>
      <c r="I8566">
        <v>0</v>
      </c>
      <c r="J8566">
        <v>0</v>
      </c>
      <c r="K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U8566">
        <v>0</v>
      </c>
      <c r="V8566">
        <v>4.0000000000000002E-4</v>
      </c>
      <c r="W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R8566">
        <v>0</v>
      </c>
      <c r="AS8566">
        <v>0</v>
      </c>
      <c r="AT8566">
        <v>0</v>
      </c>
      <c r="AU8566">
        <v>0</v>
      </c>
      <c r="AV8566">
        <v>0</v>
      </c>
      <c r="AW8566">
        <v>0</v>
      </c>
      <c r="AX8566">
        <v>0</v>
      </c>
      <c r="AY8566">
        <v>0</v>
      </c>
      <c r="BA8566">
        <f t="shared" si="266"/>
        <v>0</v>
      </c>
      <c r="BB8566">
        <f t="shared" si="267"/>
        <v>0</v>
      </c>
    </row>
    <row r="8567" spans="1:54" x14ac:dyDescent="0.3">
      <c r="A8567">
        <v>12</v>
      </c>
      <c r="B8567">
        <v>23</v>
      </c>
      <c r="C8567">
        <v>13</v>
      </c>
      <c r="D8567">
        <v>7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U8567">
        <v>0</v>
      </c>
      <c r="V8567">
        <v>4.0000000000000002E-4</v>
      </c>
      <c r="W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R8567">
        <v>0</v>
      </c>
      <c r="AS8567">
        <v>0</v>
      </c>
      <c r="AT8567">
        <v>0</v>
      </c>
      <c r="AU8567">
        <v>0</v>
      </c>
      <c r="AV8567">
        <v>0</v>
      </c>
      <c r="AW8567">
        <v>0</v>
      </c>
      <c r="AX8567">
        <v>0</v>
      </c>
      <c r="AY8567">
        <v>0</v>
      </c>
      <c r="BA8567">
        <f t="shared" si="266"/>
        <v>0</v>
      </c>
      <c r="BB8567">
        <f t="shared" si="267"/>
        <v>0</v>
      </c>
    </row>
    <row r="8568" spans="1:54" x14ac:dyDescent="0.3">
      <c r="A8568">
        <v>12</v>
      </c>
      <c r="B8568">
        <v>23</v>
      </c>
      <c r="C8568">
        <v>14</v>
      </c>
      <c r="D8568">
        <v>7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U8568">
        <v>0</v>
      </c>
      <c r="V8568">
        <v>4.0000000000000002E-4</v>
      </c>
      <c r="W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R8568">
        <v>0</v>
      </c>
      <c r="AS8568">
        <v>0</v>
      </c>
      <c r="AT8568">
        <v>0</v>
      </c>
      <c r="AU8568">
        <v>0</v>
      </c>
      <c r="AV8568">
        <v>0</v>
      </c>
      <c r="AW8568">
        <v>0</v>
      </c>
      <c r="AX8568">
        <v>0</v>
      </c>
      <c r="AY8568">
        <v>0</v>
      </c>
      <c r="BA8568">
        <f t="shared" si="266"/>
        <v>0</v>
      </c>
      <c r="BB8568">
        <f t="shared" si="267"/>
        <v>0</v>
      </c>
    </row>
    <row r="8569" spans="1:54" x14ac:dyDescent="0.3">
      <c r="A8569">
        <v>12</v>
      </c>
      <c r="B8569">
        <v>23</v>
      </c>
      <c r="C8569">
        <v>15</v>
      </c>
      <c r="D8569">
        <v>7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U8569">
        <v>0</v>
      </c>
      <c r="V8569">
        <v>4.0000000000000002E-4</v>
      </c>
      <c r="W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R8569">
        <v>0</v>
      </c>
      <c r="AS8569">
        <v>0</v>
      </c>
      <c r="AT8569">
        <v>0</v>
      </c>
      <c r="AU8569">
        <v>0</v>
      </c>
      <c r="AV8569">
        <v>0</v>
      </c>
      <c r="AW8569">
        <v>0</v>
      </c>
      <c r="AX8569">
        <v>0</v>
      </c>
      <c r="AY8569">
        <v>0</v>
      </c>
      <c r="BA8569">
        <f t="shared" si="266"/>
        <v>0</v>
      </c>
      <c r="BB8569">
        <f t="shared" si="267"/>
        <v>0</v>
      </c>
    </row>
    <row r="8570" spans="1:54" x14ac:dyDescent="0.3">
      <c r="A8570">
        <v>12</v>
      </c>
      <c r="B8570">
        <v>23</v>
      </c>
      <c r="C8570">
        <v>16</v>
      </c>
      <c r="D8570">
        <v>7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U8570">
        <v>0</v>
      </c>
      <c r="V8570">
        <v>4.0000000000000002E-4</v>
      </c>
      <c r="W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R8570">
        <v>0</v>
      </c>
      <c r="AS8570">
        <v>0</v>
      </c>
      <c r="AT8570">
        <v>0</v>
      </c>
      <c r="AU8570">
        <v>0</v>
      </c>
      <c r="AV8570">
        <v>0</v>
      </c>
      <c r="AW8570">
        <v>0</v>
      </c>
      <c r="AX8570">
        <v>0</v>
      </c>
      <c r="AY8570">
        <v>0</v>
      </c>
      <c r="BA8570">
        <f t="shared" si="266"/>
        <v>0</v>
      </c>
      <c r="BB8570">
        <f t="shared" si="267"/>
        <v>0</v>
      </c>
    </row>
    <row r="8571" spans="1:54" x14ac:dyDescent="0.3">
      <c r="A8571">
        <v>12</v>
      </c>
      <c r="B8571">
        <v>23</v>
      </c>
      <c r="C8571">
        <v>17</v>
      </c>
      <c r="D8571">
        <v>7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U8571">
        <v>0</v>
      </c>
      <c r="V8571">
        <v>4.0000000000000002E-4</v>
      </c>
      <c r="W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R8571">
        <v>0</v>
      </c>
      <c r="AS8571">
        <v>0</v>
      </c>
      <c r="AT8571">
        <v>0</v>
      </c>
      <c r="AU8571">
        <v>0</v>
      </c>
      <c r="AV8571">
        <v>0</v>
      </c>
      <c r="AW8571">
        <v>0</v>
      </c>
      <c r="AX8571">
        <v>0</v>
      </c>
      <c r="AY8571">
        <v>0</v>
      </c>
      <c r="BA8571">
        <f t="shared" si="266"/>
        <v>0</v>
      </c>
      <c r="BB8571">
        <f t="shared" si="267"/>
        <v>0</v>
      </c>
    </row>
    <row r="8572" spans="1:54" x14ac:dyDescent="0.3">
      <c r="A8572">
        <v>12</v>
      </c>
      <c r="B8572">
        <v>23</v>
      </c>
      <c r="C8572">
        <v>18</v>
      </c>
      <c r="D8572">
        <v>7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U8572">
        <v>0</v>
      </c>
      <c r="V8572">
        <v>4.0000000000000002E-4</v>
      </c>
      <c r="W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R8572">
        <v>0</v>
      </c>
      <c r="AS8572">
        <v>0</v>
      </c>
      <c r="AT8572">
        <v>0</v>
      </c>
      <c r="AU8572">
        <v>0</v>
      </c>
      <c r="AV8572">
        <v>0</v>
      </c>
      <c r="AW8572">
        <v>0</v>
      </c>
      <c r="AX8572">
        <v>0</v>
      </c>
      <c r="AY8572">
        <v>0</v>
      </c>
      <c r="BA8572">
        <f t="shared" si="266"/>
        <v>0</v>
      </c>
      <c r="BB8572">
        <f t="shared" si="267"/>
        <v>0</v>
      </c>
    </row>
    <row r="8573" spans="1:54" x14ac:dyDescent="0.3">
      <c r="A8573">
        <v>12</v>
      </c>
      <c r="B8573">
        <v>23</v>
      </c>
      <c r="C8573">
        <v>19</v>
      </c>
      <c r="D8573">
        <v>7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U8573">
        <v>0</v>
      </c>
      <c r="V8573">
        <v>4.0000000000000002E-4</v>
      </c>
      <c r="W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R8573">
        <v>0</v>
      </c>
      <c r="AS8573">
        <v>0</v>
      </c>
      <c r="AT8573">
        <v>0</v>
      </c>
      <c r="AU8573">
        <v>0</v>
      </c>
      <c r="AV8573">
        <v>0</v>
      </c>
      <c r="AW8573">
        <v>0</v>
      </c>
      <c r="AX8573">
        <v>0</v>
      </c>
      <c r="AY8573">
        <v>0</v>
      </c>
      <c r="BA8573">
        <f t="shared" si="266"/>
        <v>0</v>
      </c>
      <c r="BB8573">
        <f t="shared" si="267"/>
        <v>0</v>
      </c>
    </row>
    <row r="8574" spans="1:54" x14ac:dyDescent="0.3">
      <c r="A8574">
        <v>12</v>
      </c>
      <c r="B8574">
        <v>23</v>
      </c>
      <c r="C8574">
        <v>20</v>
      </c>
      <c r="D8574">
        <v>7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U8574">
        <v>0</v>
      </c>
      <c r="V8574">
        <v>4.0000000000000002E-4</v>
      </c>
      <c r="W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R8574">
        <v>0</v>
      </c>
      <c r="AS8574">
        <v>0</v>
      </c>
      <c r="AT8574">
        <v>0</v>
      </c>
      <c r="AU8574">
        <v>0</v>
      </c>
      <c r="AV8574">
        <v>0</v>
      </c>
      <c r="AW8574">
        <v>0</v>
      </c>
      <c r="AX8574">
        <v>0</v>
      </c>
      <c r="AY8574">
        <v>0</v>
      </c>
      <c r="BA8574">
        <f t="shared" si="266"/>
        <v>0</v>
      </c>
      <c r="BB8574">
        <f t="shared" si="267"/>
        <v>0</v>
      </c>
    </row>
    <row r="8575" spans="1:54" x14ac:dyDescent="0.3">
      <c r="A8575">
        <v>12</v>
      </c>
      <c r="B8575">
        <v>23</v>
      </c>
      <c r="C8575">
        <v>21</v>
      </c>
      <c r="D8575">
        <v>7</v>
      </c>
      <c r="F8575">
        <v>0</v>
      </c>
      <c r="G8575">
        <v>0</v>
      </c>
      <c r="H8575">
        <v>0</v>
      </c>
      <c r="I8575">
        <v>0</v>
      </c>
      <c r="J8575">
        <v>0</v>
      </c>
      <c r="K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U8575">
        <v>0</v>
      </c>
      <c r="V8575">
        <v>4.0000000000000002E-4</v>
      </c>
      <c r="W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R8575">
        <v>0</v>
      </c>
      <c r="AS8575">
        <v>0</v>
      </c>
      <c r="AT8575">
        <v>0</v>
      </c>
      <c r="AU8575">
        <v>0</v>
      </c>
      <c r="AV8575">
        <v>0</v>
      </c>
      <c r="AW8575">
        <v>0</v>
      </c>
      <c r="AX8575">
        <v>0</v>
      </c>
      <c r="AY8575">
        <v>0</v>
      </c>
      <c r="BA8575">
        <f t="shared" si="266"/>
        <v>0</v>
      </c>
      <c r="BB8575">
        <f t="shared" si="267"/>
        <v>0</v>
      </c>
    </row>
    <row r="8576" spans="1:54" x14ac:dyDescent="0.3">
      <c r="A8576">
        <v>12</v>
      </c>
      <c r="B8576">
        <v>23</v>
      </c>
      <c r="C8576">
        <v>22</v>
      </c>
      <c r="D8576">
        <v>7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U8576">
        <v>0</v>
      </c>
      <c r="V8576">
        <v>4.0000000000000002E-4</v>
      </c>
      <c r="W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R8576">
        <v>0</v>
      </c>
      <c r="AS8576">
        <v>0</v>
      </c>
      <c r="AT8576">
        <v>0</v>
      </c>
      <c r="AU8576">
        <v>0</v>
      </c>
      <c r="AV8576">
        <v>0</v>
      </c>
      <c r="AW8576">
        <v>0</v>
      </c>
      <c r="AX8576">
        <v>0</v>
      </c>
      <c r="AY8576">
        <v>0</v>
      </c>
      <c r="BA8576">
        <f t="shared" si="266"/>
        <v>0</v>
      </c>
      <c r="BB8576">
        <f t="shared" si="267"/>
        <v>0</v>
      </c>
    </row>
    <row r="8577" spans="1:54" x14ac:dyDescent="0.3">
      <c r="A8577">
        <v>12</v>
      </c>
      <c r="B8577">
        <v>23</v>
      </c>
      <c r="C8577">
        <v>23</v>
      </c>
      <c r="D8577">
        <v>7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U8577">
        <v>0</v>
      </c>
      <c r="V8577">
        <v>4.0000000000000002E-4</v>
      </c>
      <c r="W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R8577">
        <v>0</v>
      </c>
      <c r="AS8577">
        <v>0</v>
      </c>
      <c r="AT8577">
        <v>0</v>
      </c>
      <c r="AU8577">
        <v>0</v>
      </c>
      <c r="AV8577">
        <v>0</v>
      </c>
      <c r="AW8577">
        <v>0</v>
      </c>
      <c r="AX8577">
        <v>0</v>
      </c>
      <c r="AY8577">
        <v>0</v>
      </c>
      <c r="BA8577">
        <f t="shared" si="266"/>
        <v>0</v>
      </c>
      <c r="BB8577">
        <f t="shared" si="267"/>
        <v>0</v>
      </c>
    </row>
    <row r="8578" spans="1:54" x14ac:dyDescent="0.3">
      <c r="A8578">
        <v>12</v>
      </c>
      <c r="B8578">
        <v>23</v>
      </c>
      <c r="C8578">
        <v>24</v>
      </c>
      <c r="D8578">
        <v>7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U8578">
        <v>0</v>
      </c>
      <c r="V8578">
        <v>4.0000000000000002E-4</v>
      </c>
      <c r="W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R8578">
        <v>0</v>
      </c>
      <c r="AS8578">
        <v>0</v>
      </c>
      <c r="AT8578">
        <v>0</v>
      </c>
      <c r="AU8578">
        <v>0</v>
      </c>
      <c r="AV8578">
        <v>0</v>
      </c>
      <c r="AW8578">
        <v>0</v>
      </c>
      <c r="AX8578">
        <v>0</v>
      </c>
      <c r="AY8578">
        <v>0</v>
      </c>
      <c r="BA8578">
        <f t="shared" si="266"/>
        <v>0</v>
      </c>
      <c r="BB8578">
        <f t="shared" si="267"/>
        <v>0</v>
      </c>
    </row>
    <row r="8579" spans="1:54" x14ac:dyDescent="0.3">
      <c r="A8579">
        <v>12</v>
      </c>
      <c r="B8579">
        <v>24</v>
      </c>
      <c r="C8579">
        <v>1</v>
      </c>
      <c r="D8579">
        <v>1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U8579">
        <v>0</v>
      </c>
      <c r="V8579">
        <v>4.0000000000000002E-4</v>
      </c>
      <c r="W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R8579">
        <v>0</v>
      </c>
      <c r="AS8579">
        <v>0</v>
      </c>
      <c r="AT8579">
        <v>0</v>
      </c>
      <c r="AU8579">
        <v>0</v>
      </c>
      <c r="AV8579">
        <v>0</v>
      </c>
      <c r="AW8579">
        <v>0</v>
      </c>
      <c r="AX8579">
        <v>0</v>
      </c>
      <c r="AY8579">
        <v>0</v>
      </c>
      <c r="BA8579">
        <f t="shared" si="266"/>
        <v>0</v>
      </c>
      <c r="BB8579">
        <f t="shared" si="267"/>
        <v>0</v>
      </c>
    </row>
    <row r="8580" spans="1:54" x14ac:dyDescent="0.3">
      <c r="A8580">
        <v>12</v>
      </c>
      <c r="B8580">
        <v>24</v>
      </c>
      <c r="C8580">
        <v>2</v>
      </c>
      <c r="D8580">
        <v>1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U8580">
        <v>0</v>
      </c>
      <c r="V8580">
        <v>4.0000000000000002E-4</v>
      </c>
      <c r="W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R8580">
        <v>0</v>
      </c>
      <c r="AS8580">
        <v>0</v>
      </c>
      <c r="AT8580">
        <v>0</v>
      </c>
      <c r="AU8580">
        <v>0</v>
      </c>
      <c r="AV8580">
        <v>0</v>
      </c>
      <c r="AW8580">
        <v>0</v>
      </c>
      <c r="AX8580">
        <v>0</v>
      </c>
      <c r="AY8580">
        <v>0</v>
      </c>
      <c r="BA8580">
        <f t="shared" si="266"/>
        <v>0</v>
      </c>
      <c r="BB8580">
        <f t="shared" si="267"/>
        <v>0</v>
      </c>
    </row>
    <row r="8581" spans="1:54" x14ac:dyDescent="0.3">
      <c r="A8581">
        <v>12</v>
      </c>
      <c r="B8581">
        <v>24</v>
      </c>
      <c r="C8581">
        <v>3</v>
      </c>
      <c r="D8581">
        <v>1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U8581">
        <v>0</v>
      </c>
      <c r="V8581">
        <v>4.0000000000000002E-4</v>
      </c>
      <c r="W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R8581">
        <v>0</v>
      </c>
      <c r="AS8581">
        <v>0</v>
      </c>
      <c r="AT8581">
        <v>0</v>
      </c>
      <c r="AU8581">
        <v>0</v>
      </c>
      <c r="AV8581">
        <v>0</v>
      </c>
      <c r="AW8581">
        <v>0</v>
      </c>
      <c r="AX8581">
        <v>0</v>
      </c>
      <c r="AY8581">
        <v>0</v>
      </c>
      <c r="BA8581">
        <f t="shared" si="266"/>
        <v>0</v>
      </c>
      <c r="BB8581">
        <f t="shared" si="267"/>
        <v>0</v>
      </c>
    </row>
    <row r="8582" spans="1:54" x14ac:dyDescent="0.3">
      <c r="A8582">
        <v>12</v>
      </c>
      <c r="B8582">
        <v>24</v>
      </c>
      <c r="C8582">
        <v>4</v>
      </c>
      <c r="D8582">
        <v>1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U8582">
        <v>0</v>
      </c>
      <c r="V8582">
        <v>4.0000000000000002E-4</v>
      </c>
      <c r="W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R8582">
        <v>0</v>
      </c>
      <c r="AS8582">
        <v>0</v>
      </c>
      <c r="AT8582">
        <v>0</v>
      </c>
      <c r="AU8582">
        <v>0</v>
      </c>
      <c r="AV8582">
        <v>0</v>
      </c>
      <c r="AW8582">
        <v>0</v>
      </c>
      <c r="AX8582">
        <v>0</v>
      </c>
      <c r="AY8582">
        <v>0</v>
      </c>
      <c r="BA8582">
        <f t="shared" si="266"/>
        <v>0</v>
      </c>
      <c r="BB8582">
        <f t="shared" si="267"/>
        <v>0</v>
      </c>
    </row>
    <row r="8583" spans="1:54" x14ac:dyDescent="0.3">
      <c r="A8583">
        <v>12</v>
      </c>
      <c r="B8583">
        <v>24</v>
      </c>
      <c r="C8583">
        <v>5</v>
      </c>
      <c r="D8583">
        <v>1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U8583">
        <v>0</v>
      </c>
      <c r="V8583">
        <v>4.0000000000000002E-4</v>
      </c>
      <c r="W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R8583">
        <v>0</v>
      </c>
      <c r="AS8583">
        <v>0</v>
      </c>
      <c r="AT8583">
        <v>0</v>
      </c>
      <c r="AU8583">
        <v>0</v>
      </c>
      <c r="AV8583">
        <v>0</v>
      </c>
      <c r="AW8583">
        <v>0</v>
      </c>
      <c r="AX8583">
        <v>0</v>
      </c>
      <c r="AY8583">
        <v>0</v>
      </c>
      <c r="BA8583">
        <f t="shared" si="266"/>
        <v>0</v>
      </c>
      <c r="BB8583">
        <f t="shared" si="267"/>
        <v>0</v>
      </c>
    </row>
    <row r="8584" spans="1:54" x14ac:dyDescent="0.3">
      <c r="A8584">
        <v>12</v>
      </c>
      <c r="B8584">
        <v>24</v>
      </c>
      <c r="C8584">
        <v>6</v>
      </c>
      <c r="D8584">
        <v>1</v>
      </c>
      <c r="F8584">
        <v>0</v>
      </c>
      <c r="G8584">
        <v>0</v>
      </c>
      <c r="H8584">
        <v>0</v>
      </c>
      <c r="I8584">
        <v>0</v>
      </c>
      <c r="J8584">
        <v>0</v>
      </c>
      <c r="K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U8584">
        <v>0</v>
      </c>
      <c r="V8584">
        <v>4.0000000000000002E-4</v>
      </c>
      <c r="W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R8584">
        <v>0</v>
      </c>
      <c r="AS8584">
        <v>0</v>
      </c>
      <c r="AT8584">
        <v>0</v>
      </c>
      <c r="AU8584">
        <v>0</v>
      </c>
      <c r="AV8584">
        <v>0</v>
      </c>
      <c r="AW8584">
        <v>0</v>
      </c>
      <c r="AX8584">
        <v>0</v>
      </c>
      <c r="AY8584">
        <v>0</v>
      </c>
      <c r="BA8584">
        <f t="shared" si="266"/>
        <v>0</v>
      </c>
      <c r="BB8584">
        <f t="shared" si="267"/>
        <v>0</v>
      </c>
    </row>
    <row r="8585" spans="1:54" x14ac:dyDescent="0.3">
      <c r="A8585">
        <v>12</v>
      </c>
      <c r="B8585">
        <v>24</v>
      </c>
      <c r="C8585">
        <v>7</v>
      </c>
      <c r="D8585">
        <v>1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U8585">
        <v>0</v>
      </c>
      <c r="V8585">
        <v>4.0000000000000002E-4</v>
      </c>
      <c r="W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R8585">
        <v>0</v>
      </c>
      <c r="AS8585">
        <v>0</v>
      </c>
      <c r="AT8585">
        <v>0</v>
      </c>
      <c r="AU8585">
        <v>0</v>
      </c>
      <c r="AV8585">
        <v>0</v>
      </c>
      <c r="AW8585">
        <v>0</v>
      </c>
      <c r="AX8585">
        <v>0</v>
      </c>
      <c r="AY8585">
        <v>0</v>
      </c>
      <c r="BA8585">
        <f t="shared" si="266"/>
        <v>0</v>
      </c>
      <c r="BB8585">
        <f t="shared" si="267"/>
        <v>0</v>
      </c>
    </row>
    <row r="8586" spans="1:54" x14ac:dyDescent="0.3">
      <c r="A8586">
        <v>12</v>
      </c>
      <c r="B8586">
        <v>24</v>
      </c>
      <c r="C8586">
        <v>8</v>
      </c>
      <c r="D8586">
        <v>1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U8586">
        <v>0</v>
      </c>
      <c r="V8586">
        <v>4.0000000000000002E-4</v>
      </c>
      <c r="W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R8586">
        <v>0</v>
      </c>
      <c r="AS8586">
        <v>0</v>
      </c>
      <c r="AT8586">
        <v>0</v>
      </c>
      <c r="AU8586">
        <v>0</v>
      </c>
      <c r="AV8586">
        <v>0</v>
      </c>
      <c r="AW8586">
        <v>0</v>
      </c>
      <c r="AX8586">
        <v>0</v>
      </c>
      <c r="AY8586">
        <v>0</v>
      </c>
      <c r="BA8586">
        <f t="shared" si="266"/>
        <v>0</v>
      </c>
      <c r="BB8586">
        <f t="shared" si="267"/>
        <v>0</v>
      </c>
    </row>
    <row r="8587" spans="1:54" x14ac:dyDescent="0.3">
      <c r="A8587">
        <v>12</v>
      </c>
      <c r="B8587">
        <v>24</v>
      </c>
      <c r="C8587">
        <v>9</v>
      </c>
      <c r="D8587">
        <v>1</v>
      </c>
      <c r="F8587">
        <v>0</v>
      </c>
      <c r="G8587">
        <v>0</v>
      </c>
      <c r="H8587">
        <v>0</v>
      </c>
      <c r="I8587">
        <v>0</v>
      </c>
      <c r="J8587">
        <v>0</v>
      </c>
      <c r="K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U8587">
        <v>0</v>
      </c>
      <c r="V8587">
        <v>4.0000000000000002E-4</v>
      </c>
      <c r="W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R8587">
        <v>0</v>
      </c>
      <c r="AS8587">
        <v>0</v>
      </c>
      <c r="AT8587">
        <v>0</v>
      </c>
      <c r="AU8587">
        <v>0</v>
      </c>
      <c r="AV8587">
        <v>0</v>
      </c>
      <c r="AW8587">
        <v>0</v>
      </c>
      <c r="AX8587">
        <v>0</v>
      </c>
      <c r="AY8587">
        <v>0</v>
      </c>
      <c r="BA8587">
        <f t="shared" si="266"/>
        <v>0</v>
      </c>
      <c r="BB8587">
        <f t="shared" si="267"/>
        <v>0</v>
      </c>
    </row>
    <row r="8588" spans="1:54" x14ac:dyDescent="0.3">
      <c r="A8588">
        <v>12</v>
      </c>
      <c r="B8588">
        <v>24</v>
      </c>
      <c r="C8588">
        <v>10</v>
      </c>
      <c r="D8588">
        <v>1</v>
      </c>
      <c r="F8588">
        <v>12392.1</v>
      </c>
      <c r="G8588">
        <v>7.5</v>
      </c>
      <c r="H8588">
        <v>0.3</v>
      </c>
      <c r="I8588">
        <v>0.1</v>
      </c>
      <c r="J8588">
        <v>0</v>
      </c>
      <c r="K8588">
        <v>3620</v>
      </c>
      <c r="N8588">
        <v>12281.1</v>
      </c>
      <c r="O8588">
        <v>7.5</v>
      </c>
      <c r="P8588">
        <v>0.3</v>
      </c>
      <c r="Q8588">
        <v>0</v>
      </c>
      <c r="R8588">
        <v>3620</v>
      </c>
      <c r="S8588">
        <v>3620</v>
      </c>
      <c r="U8588">
        <v>111</v>
      </c>
      <c r="V8588">
        <v>4.0000000000000002E-4</v>
      </c>
      <c r="W8588">
        <v>4.4400000000000002E-2</v>
      </c>
      <c r="Y8588">
        <v>79998.100000000006</v>
      </c>
      <c r="Z8588">
        <v>12277.9</v>
      </c>
      <c r="AA8588">
        <v>7.4883899999999999</v>
      </c>
      <c r="AB8588">
        <v>0.18771099999999999</v>
      </c>
      <c r="AC8588">
        <v>0</v>
      </c>
      <c r="AD8588">
        <v>2304.6999999999998</v>
      </c>
      <c r="AI8588">
        <v>79998.100000000006</v>
      </c>
      <c r="AJ8588">
        <v>12392</v>
      </c>
      <c r="AK8588">
        <v>7.5042299999999997</v>
      </c>
      <c r="AL8588">
        <v>0.29242400000000002</v>
      </c>
      <c r="AM8588">
        <v>656550</v>
      </c>
      <c r="AN8588">
        <v>0.13043399999999999</v>
      </c>
      <c r="AO8588">
        <v>0</v>
      </c>
      <c r="AP8588">
        <v>3623.7182079999998</v>
      </c>
      <c r="AR8588">
        <v>79998.100000000006</v>
      </c>
      <c r="AS8588">
        <v>12284.6</v>
      </c>
      <c r="AT8588">
        <v>7.4893200000000002</v>
      </c>
      <c r="AU8588">
        <v>0.28023100000000001</v>
      </c>
      <c r="AV8588">
        <v>705698</v>
      </c>
      <c r="AW8588">
        <v>0</v>
      </c>
      <c r="AX8588">
        <v>3442.54</v>
      </c>
      <c r="AY8588">
        <v>3442.5257430000001</v>
      </c>
      <c r="BA8588">
        <f t="shared" ref="BA8588:BA8651" si="268">+AI8588-AR8588</f>
        <v>0</v>
      </c>
      <c r="BB8588">
        <f t="shared" ref="BB8588:BB8651" si="269">+AM8588-AV8588</f>
        <v>-49148</v>
      </c>
    </row>
    <row r="8589" spans="1:54" x14ac:dyDescent="0.3">
      <c r="A8589">
        <v>12</v>
      </c>
      <c r="B8589">
        <v>24</v>
      </c>
      <c r="C8589">
        <v>11</v>
      </c>
      <c r="D8589">
        <v>1</v>
      </c>
      <c r="F8589">
        <v>12821.5</v>
      </c>
      <c r="G8589">
        <v>7.6</v>
      </c>
      <c r="H8589">
        <v>0.3</v>
      </c>
      <c r="I8589">
        <v>0.3</v>
      </c>
      <c r="J8589">
        <v>0</v>
      </c>
      <c r="K8589">
        <v>3620</v>
      </c>
      <c r="N8589">
        <v>12721.3</v>
      </c>
      <c r="O8589">
        <v>7.5</v>
      </c>
      <c r="P8589">
        <v>0.3</v>
      </c>
      <c r="Q8589">
        <v>0.3</v>
      </c>
      <c r="R8589">
        <v>3620</v>
      </c>
      <c r="S8589">
        <v>3620</v>
      </c>
      <c r="U8589">
        <v>100.2</v>
      </c>
      <c r="V8589">
        <v>4.0000000000000002E-4</v>
      </c>
      <c r="W8589">
        <v>4.0079999999999998E-2</v>
      </c>
      <c r="Y8589">
        <v>79998.100000000006</v>
      </c>
      <c r="Z8589">
        <v>12726.3</v>
      </c>
      <c r="AA8589">
        <v>7.55063</v>
      </c>
      <c r="AB8589">
        <v>0.18109700000000001</v>
      </c>
      <c r="AC8589">
        <v>0.18493699999999999</v>
      </c>
      <c r="AD8589">
        <v>2304.6999999999998</v>
      </c>
      <c r="AI8589">
        <v>79998.100000000006</v>
      </c>
      <c r="AJ8589">
        <v>12821.4</v>
      </c>
      <c r="AK8589">
        <v>7.5638199999999998</v>
      </c>
      <c r="AL8589">
        <v>0.28263100000000002</v>
      </c>
      <c r="AM8589">
        <v>637654</v>
      </c>
      <c r="AN8589">
        <v>0.28821600000000003</v>
      </c>
      <c r="AO8589">
        <v>0</v>
      </c>
      <c r="AP8589">
        <v>3623.7251030000002</v>
      </c>
      <c r="AR8589">
        <v>79998.100000000006</v>
      </c>
      <c r="AS8589">
        <v>12726.6</v>
      </c>
      <c r="AT8589">
        <v>7.5506700000000002</v>
      </c>
      <c r="AU8589">
        <v>0.27049899999999999</v>
      </c>
      <c r="AV8589">
        <v>629629</v>
      </c>
      <c r="AW8589">
        <v>0.27680900000000003</v>
      </c>
      <c r="AX8589">
        <v>3442.54</v>
      </c>
      <c r="AY8589">
        <v>3442.532573</v>
      </c>
      <c r="BA8589">
        <f t="shared" si="268"/>
        <v>0</v>
      </c>
      <c r="BB8589">
        <f t="shared" si="269"/>
        <v>8025</v>
      </c>
    </row>
    <row r="8590" spans="1:54" x14ac:dyDescent="0.3">
      <c r="A8590">
        <v>12</v>
      </c>
      <c r="B8590">
        <v>24</v>
      </c>
      <c r="C8590">
        <v>12</v>
      </c>
      <c r="D8590">
        <v>1</v>
      </c>
      <c r="F8590">
        <v>10741.2</v>
      </c>
      <c r="G8590">
        <v>7.3</v>
      </c>
      <c r="H8590">
        <v>0.3</v>
      </c>
      <c r="I8590">
        <v>0.3</v>
      </c>
      <c r="J8590">
        <v>0</v>
      </c>
      <c r="K8590">
        <v>3620</v>
      </c>
      <c r="N8590">
        <v>10625.9</v>
      </c>
      <c r="O8590">
        <v>7.3</v>
      </c>
      <c r="P8590">
        <v>0.3</v>
      </c>
      <c r="Q8590">
        <v>0.3</v>
      </c>
      <c r="R8590">
        <v>3620</v>
      </c>
      <c r="S8590">
        <v>3620</v>
      </c>
      <c r="U8590">
        <v>115.3</v>
      </c>
      <c r="V8590">
        <v>4.0000000000000002E-4</v>
      </c>
      <c r="W8590">
        <v>4.6120000000000001E-2</v>
      </c>
      <c r="Y8590">
        <v>79998.100000000006</v>
      </c>
      <c r="Z8590">
        <v>10591.1</v>
      </c>
      <c r="AA8590">
        <v>7.2542499999999999</v>
      </c>
      <c r="AB8590">
        <v>0.217608</v>
      </c>
      <c r="AC8590">
        <v>0.17816799999999999</v>
      </c>
      <c r="AD8590">
        <v>2304.6999999999998</v>
      </c>
      <c r="AI8590">
        <v>79998.100000000006</v>
      </c>
      <c r="AJ8590">
        <v>10741</v>
      </c>
      <c r="AK8590">
        <v>7.2750700000000004</v>
      </c>
      <c r="AL8590">
        <v>0.33737200000000001</v>
      </c>
      <c r="AM8590">
        <v>616711</v>
      </c>
      <c r="AN8590">
        <v>0.27814699999999998</v>
      </c>
      <c r="AO8590">
        <v>0</v>
      </c>
      <c r="AP8590">
        <v>3623.7126520000002</v>
      </c>
      <c r="AR8590">
        <v>79998.100000000006</v>
      </c>
      <c r="AS8590">
        <v>10624</v>
      </c>
      <c r="AT8590">
        <v>7.2588299999999997</v>
      </c>
      <c r="AU8590">
        <v>0.32403300000000002</v>
      </c>
      <c r="AV8590">
        <v>621894</v>
      </c>
      <c r="AW8590">
        <v>0.26684999999999998</v>
      </c>
      <c r="AX8590">
        <v>3442.54</v>
      </c>
      <c r="AY8590">
        <v>3442.5265920000002</v>
      </c>
      <c r="BA8590">
        <f t="shared" si="268"/>
        <v>0</v>
      </c>
      <c r="BB8590">
        <f t="shared" si="269"/>
        <v>-5183</v>
      </c>
    </row>
    <row r="8591" spans="1:54" x14ac:dyDescent="0.3">
      <c r="A8591">
        <v>12</v>
      </c>
      <c r="B8591">
        <v>24</v>
      </c>
      <c r="C8591">
        <v>13</v>
      </c>
      <c r="D8591">
        <v>1</v>
      </c>
      <c r="F8591">
        <v>11142.8</v>
      </c>
      <c r="G8591">
        <v>7.3</v>
      </c>
      <c r="H8591">
        <v>0.3</v>
      </c>
      <c r="I8591">
        <v>0.3</v>
      </c>
      <c r="J8591">
        <v>0</v>
      </c>
      <c r="K8591">
        <v>3620</v>
      </c>
      <c r="N8591">
        <v>11015.7</v>
      </c>
      <c r="O8591">
        <v>7.3</v>
      </c>
      <c r="P8591">
        <v>0.3</v>
      </c>
      <c r="Q8591">
        <v>0.3</v>
      </c>
      <c r="R8591">
        <v>3620</v>
      </c>
      <c r="S8591">
        <v>3620</v>
      </c>
      <c r="U8591">
        <v>127.1</v>
      </c>
      <c r="V8591">
        <v>4.0000000000000002E-4</v>
      </c>
      <c r="W8591">
        <v>5.0840000000000003E-2</v>
      </c>
      <c r="Y8591">
        <v>79998.100000000006</v>
      </c>
      <c r="Z8591">
        <v>10984</v>
      </c>
      <c r="AA8591">
        <v>7.3087900000000001</v>
      </c>
      <c r="AB8591">
        <v>0.20982300000000001</v>
      </c>
      <c r="AC8591">
        <v>0.21491199999999999</v>
      </c>
      <c r="AD8591">
        <v>2304.6999999999998</v>
      </c>
      <c r="AI8591">
        <v>79998.100000000006</v>
      </c>
      <c r="AJ8591">
        <v>11142.8</v>
      </c>
      <c r="AK8591">
        <v>7.3308299999999997</v>
      </c>
      <c r="AL8591">
        <v>0.325208</v>
      </c>
      <c r="AM8591">
        <v>607775</v>
      </c>
      <c r="AN8591">
        <v>0.333513</v>
      </c>
      <c r="AO8591">
        <v>0</v>
      </c>
      <c r="AP8591">
        <v>3623.7277020000001</v>
      </c>
      <c r="AR8591">
        <v>79998.100000000006</v>
      </c>
      <c r="AS8591">
        <v>11014.1</v>
      </c>
      <c r="AT8591">
        <v>7.31297</v>
      </c>
      <c r="AU8591">
        <v>0.31255699999999997</v>
      </c>
      <c r="AV8591">
        <v>612972</v>
      </c>
      <c r="AW8591">
        <v>0.32087300000000002</v>
      </c>
      <c r="AX8591">
        <v>3442.54</v>
      </c>
      <c r="AY8591">
        <v>3442.5340540000002</v>
      </c>
      <c r="BA8591">
        <f t="shared" si="268"/>
        <v>0</v>
      </c>
      <c r="BB8591">
        <f t="shared" si="269"/>
        <v>-5197</v>
      </c>
    </row>
    <row r="8592" spans="1:54" x14ac:dyDescent="0.3">
      <c r="A8592">
        <v>12</v>
      </c>
      <c r="B8592">
        <v>24</v>
      </c>
      <c r="C8592">
        <v>14</v>
      </c>
      <c r="D8592">
        <v>1</v>
      </c>
      <c r="F8592">
        <v>9986.1</v>
      </c>
      <c r="G8592">
        <v>7.2</v>
      </c>
      <c r="H8592">
        <v>0.4</v>
      </c>
      <c r="I8592">
        <v>0.3</v>
      </c>
      <c r="J8592">
        <v>0</v>
      </c>
      <c r="K8592">
        <v>3620</v>
      </c>
      <c r="N8592">
        <v>9857.7000000000007</v>
      </c>
      <c r="O8592">
        <v>7.2</v>
      </c>
      <c r="P8592">
        <v>0.4</v>
      </c>
      <c r="Q8592">
        <v>0.3</v>
      </c>
      <c r="R8592">
        <v>3620</v>
      </c>
      <c r="S8592">
        <v>3620</v>
      </c>
      <c r="U8592">
        <v>128.4</v>
      </c>
      <c r="V8592">
        <v>4.0000000000000002E-4</v>
      </c>
      <c r="W8592">
        <v>5.1367999999999997E-2</v>
      </c>
      <c r="Y8592">
        <v>42104.3</v>
      </c>
      <c r="Z8592">
        <v>9709.6299999999992</v>
      </c>
      <c r="AA8592">
        <v>7.1319100000000004</v>
      </c>
      <c r="AB8592">
        <v>0.124927</v>
      </c>
      <c r="AC8592">
        <v>0.198602</v>
      </c>
      <c r="AD8592">
        <v>1213</v>
      </c>
      <c r="AI8592">
        <v>42104.3</v>
      </c>
      <c r="AJ8592">
        <v>9986.1200000000008</v>
      </c>
      <c r="AK8592">
        <v>7.1702899999999996</v>
      </c>
      <c r="AL8592">
        <v>0.36287599999999998</v>
      </c>
      <c r="AM8592">
        <v>605272</v>
      </c>
      <c r="AN8592">
        <v>0.32123800000000002</v>
      </c>
      <c r="AO8592">
        <v>0</v>
      </c>
      <c r="AP8592">
        <v>3623.723281</v>
      </c>
      <c r="AR8592">
        <v>42104.3</v>
      </c>
      <c r="AS8592">
        <v>9713.0300000000007</v>
      </c>
      <c r="AT8592">
        <v>7.1323800000000004</v>
      </c>
      <c r="AU8592">
        <v>0.18653900000000001</v>
      </c>
      <c r="AV8592">
        <v>620076</v>
      </c>
      <c r="AW8592">
        <v>0.29037499999999999</v>
      </c>
      <c r="AX8592">
        <v>1811.86</v>
      </c>
      <c r="AY8592">
        <v>1811.8589030000001</v>
      </c>
      <c r="BA8592">
        <f t="shared" si="268"/>
        <v>0</v>
      </c>
      <c r="BB8592">
        <f t="shared" si="269"/>
        <v>-14804</v>
      </c>
    </row>
    <row r="8593" spans="1:54" x14ac:dyDescent="0.3">
      <c r="A8593">
        <v>12</v>
      </c>
      <c r="B8593">
        <v>24</v>
      </c>
      <c r="C8593">
        <v>15</v>
      </c>
      <c r="D8593">
        <v>1</v>
      </c>
      <c r="F8593">
        <v>10594.4</v>
      </c>
      <c r="G8593">
        <v>7.3</v>
      </c>
      <c r="H8593">
        <v>0.3</v>
      </c>
      <c r="I8593">
        <v>0.4</v>
      </c>
      <c r="J8593">
        <v>0</v>
      </c>
      <c r="K8593">
        <v>3620</v>
      </c>
      <c r="N8593">
        <v>10470.799999999999</v>
      </c>
      <c r="O8593">
        <v>7.2</v>
      </c>
      <c r="P8593">
        <v>0.3</v>
      </c>
      <c r="Q8593">
        <v>0.4</v>
      </c>
      <c r="R8593">
        <v>3620</v>
      </c>
      <c r="S8593">
        <v>3620</v>
      </c>
      <c r="U8593">
        <v>123.6</v>
      </c>
      <c r="V8593">
        <v>4.0000000000000002E-4</v>
      </c>
      <c r="W8593">
        <v>4.9439999999999998E-2</v>
      </c>
      <c r="Y8593">
        <v>79998.100000000006</v>
      </c>
      <c r="Z8593">
        <v>10438.799999999999</v>
      </c>
      <c r="AA8593">
        <v>7.2331200000000004</v>
      </c>
      <c r="AB8593">
        <v>0.22078200000000001</v>
      </c>
      <c r="AC8593">
        <v>0.130494</v>
      </c>
      <c r="AD8593">
        <v>2304.6999999999998</v>
      </c>
      <c r="AI8593">
        <v>79998.100000000006</v>
      </c>
      <c r="AJ8593">
        <v>10594.4</v>
      </c>
      <c r="AK8593">
        <v>7.2547199999999998</v>
      </c>
      <c r="AL8593">
        <v>0.34204000000000001</v>
      </c>
      <c r="AM8593">
        <v>547918</v>
      </c>
      <c r="AN8593">
        <v>0.35933700000000002</v>
      </c>
      <c r="AO8593">
        <v>0</v>
      </c>
      <c r="AP8593">
        <v>3623.708576</v>
      </c>
      <c r="AR8593">
        <v>79998.100000000006</v>
      </c>
      <c r="AS8593">
        <v>10496.2</v>
      </c>
      <c r="AT8593">
        <v>7.2410899999999998</v>
      </c>
      <c r="AU8593">
        <v>0.32797900000000002</v>
      </c>
      <c r="AV8593">
        <v>621672</v>
      </c>
      <c r="AW8593">
        <v>0.20352300000000001</v>
      </c>
      <c r="AX8593">
        <v>3442.54</v>
      </c>
      <c r="AY8593">
        <v>3442.5331799999999</v>
      </c>
      <c r="BA8593">
        <f t="shared" si="268"/>
        <v>0</v>
      </c>
      <c r="BB8593">
        <f t="shared" si="269"/>
        <v>-73754</v>
      </c>
    </row>
    <row r="8594" spans="1:54" x14ac:dyDescent="0.3">
      <c r="A8594">
        <v>12</v>
      </c>
      <c r="B8594">
        <v>24</v>
      </c>
      <c r="C8594">
        <v>16</v>
      </c>
      <c r="D8594">
        <v>1</v>
      </c>
      <c r="F8594">
        <v>10680.2</v>
      </c>
      <c r="G8594">
        <v>7.3</v>
      </c>
      <c r="H8594">
        <v>0.3</v>
      </c>
      <c r="I8594">
        <v>0.3</v>
      </c>
      <c r="J8594">
        <v>0</v>
      </c>
      <c r="K8594">
        <v>3620</v>
      </c>
      <c r="N8594">
        <v>10559.6</v>
      </c>
      <c r="O8594">
        <v>7.2</v>
      </c>
      <c r="P8594">
        <v>0.3</v>
      </c>
      <c r="Q8594">
        <v>0.3</v>
      </c>
      <c r="R8594">
        <v>3620</v>
      </c>
      <c r="S8594">
        <v>3620</v>
      </c>
      <c r="U8594">
        <v>120.6</v>
      </c>
      <c r="V8594">
        <v>4.0000000000000002E-4</v>
      </c>
      <c r="W8594">
        <v>4.8239999999999998E-2</v>
      </c>
      <c r="Y8594">
        <v>79998.100000000006</v>
      </c>
      <c r="Z8594">
        <v>10452.6</v>
      </c>
      <c r="AA8594">
        <v>7.2350300000000001</v>
      </c>
      <c r="AB8594">
        <v>0.22048999999999999</v>
      </c>
      <c r="AC8594">
        <v>0.218138</v>
      </c>
      <c r="AD8594">
        <v>2304.6999999999998</v>
      </c>
      <c r="AI8594">
        <v>79998.100000000006</v>
      </c>
      <c r="AJ8594">
        <v>10680.2</v>
      </c>
      <c r="AK8594">
        <v>7.2666300000000001</v>
      </c>
      <c r="AL8594">
        <v>0.33929300000000001</v>
      </c>
      <c r="AM8594">
        <v>586280</v>
      </c>
      <c r="AN8594">
        <v>0.33827200000000002</v>
      </c>
      <c r="AO8594">
        <v>0</v>
      </c>
      <c r="AP8594">
        <v>3623.717099</v>
      </c>
      <c r="AR8594">
        <v>79998.100000000006</v>
      </c>
      <c r="AS8594">
        <v>10496.2</v>
      </c>
      <c r="AT8594">
        <v>7.2410800000000002</v>
      </c>
      <c r="AU8594">
        <v>0.32798100000000002</v>
      </c>
      <c r="AV8594">
        <v>597808</v>
      </c>
      <c r="AW8594">
        <v>0.32488600000000001</v>
      </c>
      <c r="AX8594">
        <v>3442.54</v>
      </c>
      <c r="AY8594">
        <v>3442.5541720000001</v>
      </c>
      <c r="BA8594">
        <f t="shared" si="268"/>
        <v>0</v>
      </c>
      <c r="BB8594">
        <f t="shared" si="269"/>
        <v>-11528</v>
      </c>
    </row>
    <row r="8595" spans="1:54" x14ac:dyDescent="0.3">
      <c r="A8595">
        <v>12</v>
      </c>
      <c r="B8595">
        <v>24</v>
      </c>
      <c r="C8595">
        <v>17</v>
      </c>
      <c r="D8595">
        <v>1</v>
      </c>
      <c r="F8595">
        <v>10410.200000000001</v>
      </c>
      <c r="G8595">
        <v>7.2</v>
      </c>
      <c r="H8595">
        <v>0.3</v>
      </c>
      <c r="I8595">
        <v>0.3</v>
      </c>
      <c r="J8595">
        <v>0</v>
      </c>
      <c r="K8595">
        <v>3620</v>
      </c>
      <c r="N8595">
        <v>10290.200000000001</v>
      </c>
      <c r="O8595">
        <v>7.2</v>
      </c>
      <c r="P8595">
        <v>0.4</v>
      </c>
      <c r="Q8595">
        <v>0.3</v>
      </c>
      <c r="R8595">
        <v>3620</v>
      </c>
      <c r="S8595">
        <v>3620</v>
      </c>
      <c r="U8595">
        <v>120</v>
      </c>
      <c r="V8595">
        <v>4.0000000000000002E-4</v>
      </c>
      <c r="W8595">
        <v>4.8000000000000001E-2</v>
      </c>
      <c r="Y8595">
        <v>79998.100000000006</v>
      </c>
      <c r="Z8595">
        <v>10229.1</v>
      </c>
      <c r="AA8595">
        <v>7.2040199999999999</v>
      </c>
      <c r="AB8595">
        <v>0.22530700000000001</v>
      </c>
      <c r="AC8595">
        <v>0.217834</v>
      </c>
      <c r="AD8595">
        <v>2304.6999999999998</v>
      </c>
      <c r="AI8595">
        <v>79998.100000000006</v>
      </c>
      <c r="AJ8595">
        <v>10410.299999999999</v>
      </c>
      <c r="AK8595">
        <v>7.2291600000000003</v>
      </c>
      <c r="AL8595">
        <v>0.34809099999999998</v>
      </c>
      <c r="AM8595">
        <v>586377</v>
      </c>
      <c r="AN8595">
        <v>0.33544499999999999</v>
      </c>
      <c r="AO8595">
        <v>0</v>
      </c>
      <c r="AP8595">
        <v>3623.7317370000001</v>
      </c>
      <c r="AR8595">
        <v>79998.100000000006</v>
      </c>
      <c r="AS8595">
        <v>10285</v>
      </c>
      <c r="AT8595">
        <v>7.2117699999999996</v>
      </c>
      <c r="AU8595">
        <v>0.33471400000000001</v>
      </c>
      <c r="AV8595">
        <v>597087</v>
      </c>
      <c r="AW8595">
        <v>0.32488299999999998</v>
      </c>
      <c r="AX8595">
        <v>3442.54</v>
      </c>
      <c r="AY8595">
        <v>3442.5334899999998</v>
      </c>
      <c r="BA8595">
        <f t="shared" si="268"/>
        <v>0</v>
      </c>
      <c r="BB8595">
        <f t="shared" si="269"/>
        <v>-10710</v>
      </c>
    </row>
    <row r="8596" spans="1:54" x14ac:dyDescent="0.3">
      <c r="A8596">
        <v>12</v>
      </c>
      <c r="B8596">
        <v>24</v>
      </c>
      <c r="C8596">
        <v>18</v>
      </c>
      <c r="D8596">
        <v>1</v>
      </c>
      <c r="F8596">
        <v>10233.4</v>
      </c>
      <c r="G8596">
        <v>7.2</v>
      </c>
      <c r="H8596">
        <v>0.4</v>
      </c>
      <c r="I8596">
        <v>0.3</v>
      </c>
      <c r="J8596">
        <v>0</v>
      </c>
      <c r="K8596">
        <v>3620</v>
      </c>
      <c r="N8596">
        <v>10114.200000000001</v>
      </c>
      <c r="O8596">
        <v>7.2</v>
      </c>
      <c r="P8596">
        <v>0.4</v>
      </c>
      <c r="Q8596">
        <v>0.3</v>
      </c>
      <c r="R8596">
        <v>3620</v>
      </c>
      <c r="S8596">
        <v>3620</v>
      </c>
      <c r="U8596">
        <v>119.2</v>
      </c>
      <c r="V8596">
        <v>4.0000000000000002E-4</v>
      </c>
      <c r="W8596">
        <v>4.768E-2</v>
      </c>
      <c r="Y8596">
        <v>79998.100000000006</v>
      </c>
      <c r="Z8596">
        <v>10065.9</v>
      </c>
      <c r="AA8596">
        <v>7.1813700000000003</v>
      </c>
      <c r="AB8596">
        <v>0.22896</v>
      </c>
      <c r="AC8596">
        <v>0.222686</v>
      </c>
      <c r="AD8596">
        <v>2304.6999999999998</v>
      </c>
      <c r="AI8596">
        <v>79998.100000000006</v>
      </c>
      <c r="AJ8596">
        <v>10233.4</v>
      </c>
      <c r="AK8596">
        <v>7.2046000000000001</v>
      </c>
      <c r="AL8596">
        <v>0.35410900000000001</v>
      </c>
      <c r="AM8596">
        <v>583148</v>
      </c>
      <c r="AN8596">
        <v>0.34437699999999999</v>
      </c>
      <c r="AO8596">
        <v>0</v>
      </c>
      <c r="AP8596">
        <v>3623.7390409999998</v>
      </c>
      <c r="AR8596">
        <v>79998.100000000006</v>
      </c>
      <c r="AS8596">
        <v>10108.200000000001</v>
      </c>
      <c r="AT8596">
        <v>7.1872400000000001</v>
      </c>
      <c r="AU8596">
        <v>0.34056700000000001</v>
      </c>
      <c r="AV8596">
        <v>594576</v>
      </c>
      <c r="AW8596">
        <v>0.33167000000000002</v>
      </c>
      <c r="AX8596">
        <v>3442.54</v>
      </c>
      <c r="AY8596">
        <v>3442.5193490000001</v>
      </c>
      <c r="BA8596">
        <f t="shared" si="268"/>
        <v>0</v>
      </c>
      <c r="BB8596">
        <f t="shared" si="269"/>
        <v>-11428</v>
      </c>
    </row>
    <row r="8597" spans="1:54" x14ac:dyDescent="0.3">
      <c r="A8597">
        <v>12</v>
      </c>
      <c r="B8597">
        <v>24</v>
      </c>
      <c r="C8597">
        <v>19</v>
      </c>
      <c r="D8597">
        <v>1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U8597">
        <v>0</v>
      </c>
      <c r="V8597">
        <v>4.0000000000000002E-4</v>
      </c>
      <c r="W8597">
        <v>0</v>
      </c>
      <c r="Y8597">
        <v>8420.86</v>
      </c>
      <c r="Z8597">
        <v>0</v>
      </c>
      <c r="AA8597">
        <v>0</v>
      </c>
      <c r="AB8597">
        <v>0</v>
      </c>
      <c r="AC8597">
        <v>0</v>
      </c>
      <c r="AD8597">
        <v>0</v>
      </c>
      <c r="AI8597">
        <v>8420.86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R8597">
        <v>8420.86</v>
      </c>
      <c r="AS8597">
        <v>0</v>
      </c>
      <c r="AT8597">
        <v>0</v>
      </c>
      <c r="AU8597">
        <v>0</v>
      </c>
      <c r="AV8597">
        <v>0</v>
      </c>
      <c r="AW8597">
        <v>0</v>
      </c>
      <c r="AX8597">
        <v>0</v>
      </c>
      <c r="AY8597">
        <v>0</v>
      </c>
      <c r="BA8597">
        <f t="shared" si="268"/>
        <v>0</v>
      </c>
      <c r="BB8597">
        <f t="shared" si="269"/>
        <v>0</v>
      </c>
    </row>
    <row r="8598" spans="1:54" x14ac:dyDescent="0.3">
      <c r="A8598">
        <v>12</v>
      </c>
      <c r="B8598">
        <v>24</v>
      </c>
      <c r="C8598">
        <v>20</v>
      </c>
      <c r="D8598">
        <v>1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U8598">
        <v>0</v>
      </c>
      <c r="V8598">
        <v>4.0000000000000002E-4</v>
      </c>
      <c r="W8598">
        <v>0</v>
      </c>
      <c r="Y8598">
        <v>8420.86</v>
      </c>
      <c r="Z8598">
        <v>0</v>
      </c>
      <c r="AA8598">
        <v>0</v>
      </c>
      <c r="AB8598">
        <v>0</v>
      </c>
      <c r="AC8598">
        <v>0</v>
      </c>
      <c r="AD8598">
        <v>0</v>
      </c>
      <c r="AI8598">
        <v>8420.86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R8598">
        <v>8420.86</v>
      </c>
      <c r="AS8598">
        <v>0</v>
      </c>
      <c r="AT8598">
        <v>0</v>
      </c>
      <c r="AU8598">
        <v>0</v>
      </c>
      <c r="AV8598">
        <v>0</v>
      </c>
      <c r="AW8598">
        <v>0</v>
      </c>
      <c r="AX8598">
        <v>0</v>
      </c>
      <c r="AY8598">
        <v>0</v>
      </c>
      <c r="BA8598">
        <f t="shared" si="268"/>
        <v>0</v>
      </c>
      <c r="BB8598">
        <f t="shared" si="269"/>
        <v>0</v>
      </c>
    </row>
    <row r="8599" spans="1:54" x14ac:dyDescent="0.3">
      <c r="A8599">
        <v>12</v>
      </c>
      <c r="B8599">
        <v>24</v>
      </c>
      <c r="C8599">
        <v>21</v>
      </c>
      <c r="D8599">
        <v>1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U8599">
        <v>0</v>
      </c>
      <c r="V8599">
        <v>4.0000000000000002E-4</v>
      </c>
      <c r="W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R8599">
        <v>0</v>
      </c>
      <c r="AS8599">
        <v>0</v>
      </c>
      <c r="AT8599">
        <v>0</v>
      </c>
      <c r="AU8599">
        <v>0</v>
      </c>
      <c r="AV8599">
        <v>0</v>
      </c>
      <c r="AW8599">
        <v>0</v>
      </c>
      <c r="AX8599">
        <v>0</v>
      </c>
      <c r="AY8599">
        <v>0</v>
      </c>
      <c r="BA8599">
        <f t="shared" si="268"/>
        <v>0</v>
      </c>
      <c r="BB8599">
        <f t="shared" si="269"/>
        <v>0</v>
      </c>
    </row>
    <row r="8600" spans="1:54" x14ac:dyDescent="0.3">
      <c r="A8600">
        <v>12</v>
      </c>
      <c r="B8600">
        <v>24</v>
      </c>
      <c r="C8600">
        <v>22</v>
      </c>
      <c r="D8600">
        <v>1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U8600">
        <v>0</v>
      </c>
      <c r="V8600">
        <v>4.0000000000000002E-4</v>
      </c>
      <c r="W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R8600">
        <v>0</v>
      </c>
      <c r="AS8600">
        <v>0</v>
      </c>
      <c r="AT8600">
        <v>0</v>
      </c>
      <c r="AU8600">
        <v>0</v>
      </c>
      <c r="AV8600">
        <v>0</v>
      </c>
      <c r="AW8600">
        <v>0</v>
      </c>
      <c r="AX8600">
        <v>0</v>
      </c>
      <c r="AY8600">
        <v>0</v>
      </c>
      <c r="BA8600">
        <f t="shared" si="268"/>
        <v>0</v>
      </c>
      <c r="BB8600">
        <f t="shared" si="269"/>
        <v>0</v>
      </c>
    </row>
    <row r="8601" spans="1:54" x14ac:dyDescent="0.3">
      <c r="A8601">
        <v>12</v>
      </c>
      <c r="B8601">
        <v>24</v>
      </c>
      <c r="C8601">
        <v>23</v>
      </c>
      <c r="D8601">
        <v>1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U8601">
        <v>0</v>
      </c>
      <c r="V8601">
        <v>4.0000000000000002E-4</v>
      </c>
      <c r="W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R8601">
        <v>0</v>
      </c>
      <c r="AS8601">
        <v>0</v>
      </c>
      <c r="AT8601">
        <v>0</v>
      </c>
      <c r="AU8601">
        <v>0</v>
      </c>
      <c r="AV8601">
        <v>0</v>
      </c>
      <c r="AW8601">
        <v>0</v>
      </c>
      <c r="AX8601">
        <v>0</v>
      </c>
      <c r="AY8601">
        <v>0</v>
      </c>
      <c r="BA8601">
        <f t="shared" si="268"/>
        <v>0</v>
      </c>
      <c r="BB8601">
        <f t="shared" si="269"/>
        <v>0</v>
      </c>
    </row>
    <row r="8602" spans="1:54" x14ac:dyDescent="0.3">
      <c r="A8602">
        <v>12</v>
      </c>
      <c r="B8602">
        <v>24</v>
      </c>
      <c r="C8602">
        <v>24</v>
      </c>
      <c r="D8602">
        <v>1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U8602">
        <v>0</v>
      </c>
      <c r="V8602">
        <v>4.0000000000000002E-4</v>
      </c>
      <c r="W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R8602">
        <v>0</v>
      </c>
      <c r="AS8602">
        <v>0</v>
      </c>
      <c r="AT8602">
        <v>0</v>
      </c>
      <c r="AU8602">
        <v>0</v>
      </c>
      <c r="AV8602">
        <v>0</v>
      </c>
      <c r="AW8602">
        <v>0</v>
      </c>
      <c r="AX8602">
        <v>0</v>
      </c>
      <c r="AY8602">
        <v>0</v>
      </c>
      <c r="BA8602">
        <f t="shared" si="268"/>
        <v>0</v>
      </c>
      <c r="BB8602">
        <f t="shared" si="269"/>
        <v>0</v>
      </c>
    </row>
    <row r="8603" spans="1:54" x14ac:dyDescent="0.3">
      <c r="A8603">
        <v>12</v>
      </c>
      <c r="B8603">
        <v>25</v>
      </c>
      <c r="C8603">
        <v>1</v>
      </c>
      <c r="D8603">
        <v>2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U8603">
        <v>0</v>
      </c>
      <c r="V8603">
        <v>4.0000000000000002E-4</v>
      </c>
      <c r="W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R8603">
        <v>0</v>
      </c>
      <c r="AS8603">
        <v>0</v>
      </c>
      <c r="AT8603">
        <v>0</v>
      </c>
      <c r="AU8603">
        <v>0</v>
      </c>
      <c r="AV8603">
        <v>0</v>
      </c>
      <c r="AW8603">
        <v>0</v>
      </c>
      <c r="AX8603">
        <v>0</v>
      </c>
      <c r="AY8603">
        <v>0</v>
      </c>
      <c r="BA8603">
        <f t="shared" si="268"/>
        <v>0</v>
      </c>
      <c r="BB8603">
        <f t="shared" si="269"/>
        <v>0</v>
      </c>
    </row>
    <row r="8604" spans="1:54" x14ac:dyDescent="0.3">
      <c r="A8604">
        <v>12</v>
      </c>
      <c r="B8604">
        <v>25</v>
      </c>
      <c r="C8604">
        <v>2</v>
      </c>
      <c r="D8604">
        <v>2</v>
      </c>
      <c r="F8604">
        <v>0</v>
      </c>
      <c r="G8604">
        <v>0</v>
      </c>
      <c r="H8604">
        <v>0</v>
      </c>
      <c r="I8604">
        <v>0</v>
      </c>
      <c r="J8604">
        <v>0</v>
      </c>
      <c r="K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U8604">
        <v>0</v>
      </c>
      <c r="V8604">
        <v>4.0000000000000002E-4</v>
      </c>
      <c r="W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R8604">
        <v>0</v>
      </c>
      <c r="AS8604">
        <v>0</v>
      </c>
      <c r="AT8604">
        <v>0</v>
      </c>
      <c r="AU8604">
        <v>0</v>
      </c>
      <c r="AV8604">
        <v>0</v>
      </c>
      <c r="AW8604">
        <v>0</v>
      </c>
      <c r="AX8604">
        <v>0</v>
      </c>
      <c r="AY8604">
        <v>0</v>
      </c>
      <c r="BA8604">
        <f t="shared" si="268"/>
        <v>0</v>
      </c>
      <c r="BB8604">
        <f t="shared" si="269"/>
        <v>0</v>
      </c>
    </row>
    <row r="8605" spans="1:54" x14ac:dyDescent="0.3">
      <c r="A8605">
        <v>12</v>
      </c>
      <c r="B8605">
        <v>25</v>
      </c>
      <c r="C8605">
        <v>3</v>
      </c>
      <c r="D8605">
        <v>2</v>
      </c>
      <c r="F8605">
        <v>0</v>
      </c>
      <c r="G8605">
        <v>0</v>
      </c>
      <c r="H8605">
        <v>0</v>
      </c>
      <c r="I8605">
        <v>0</v>
      </c>
      <c r="J8605">
        <v>0</v>
      </c>
      <c r="K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U8605">
        <v>0</v>
      </c>
      <c r="V8605">
        <v>4.0000000000000002E-4</v>
      </c>
      <c r="W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R8605">
        <v>0</v>
      </c>
      <c r="AS8605">
        <v>0</v>
      </c>
      <c r="AT8605">
        <v>0</v>
      </c>
      <c r="AU8605">
        <v>0</v>
      </c>
      <c r="AV8605">
        <v>0</v>
      </c>
      <c r="AW8605">
        <v>0</v>
      </c>
      <c r="AX8605">
        <v>0</v>
      </c>
      <c r="AY8605">
        <v>0</v>
      </c>
      <c r="BA8605">
        <f t="shared" si="268"/>
        <v>0</v>
      </c>
      <c r="BB8605">
        <f t="shared" si="269"/>
        <v>0</v>
      </c>
    </row>
    <row r="8606" spans="1:54" x14ac:dyDescent="0.3">
      <c r="A8606">
        <v>12</v>
      </c>
      <c r="B8606">
        <v>25</v>
      </c>
      <c r="C8606">
        <v>4</v>
      </c>
      <c r="D8606">
        <v>2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U8606">
        <v>0</v>
      </c>
      <c r="V8606">
        <v>4.0000000000000002E-4</v>
      </c>
      <c r="W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R8606">
        <v>0</v>
      </c>
      <c r="AS8606">
        <v>0</v>
      </c>
      <c r="AT8606">
        <v>0</v>
      </c>
      <c r="AU8606">
        <v>0</v>
      </c>
      <c r="AV8606">
        <v>0</v>
      </c>
      <c r="AW8606">
        <v>0</v>
      </c>
      <c r="AX8606">
        <v>0</v>
      </c>
      <c r="AY8606">
        <v>0</v>
      </c>
      <c r="BA8606">
        <f t="shared" si="268"/>
        <v>0</v>
      </c>
      <c r="BB8606">
        <f t="shared" si="269"/>
        <v>0</v>
      </c>
    </row>
    <row r="8607" spans="1:54" x14ac:dyDescent="0.3">
      <c r="A8607">
        <v>12</v>
      </c>
      <c r="B8607">
        <v>25</v>
      </c>
      <c r="C8607">
        <v>5</v>
      </c>
      <c r="D8607">
        <v>2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U8607">
        <v>0</v>
      </c>
      <c r="V8607">
        <v>4.0000000000000002E-4</v>
      </c>
      <c r="W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R8607">
        <v>0</v>
      </c>
      <c r="AS8607">
        <v>0</v>
      </c>
      <c r="AT8607">
        <v>0</v>
      </c>
      <c r="AU8607">
        <v>0</v>
      </c>
      <c r="AV8607">
        <v>0</v>
      </c>
      <c r="AW8607">
        <v>0</v>
      </c>
      <c r="AX8607">
        <v>0</v>
      </c>
      <c r="AY8607">
        <v>0</v>
      </c>
      <c r="BA8607">
        <f t="shared" si="268"/>
        <v>0</v>
      </c>
      <c r="BB8607">
        <f t="shared" si="269"/>
        <v>0</v>
      </c>
    </row>
    <row r="8608" spans="1:54" x14ac:dyDescent="0.3">
      <c r="A8608">
        <v>12</v>
      </c>
      <c r="B8608">
        <v>25</v>
      </c>
      <c r="C8608">
        <v>6</v>
      </c>
      <c r="D8608">
        <v>2</v>
      </c>
      <c r="F8608">
        <v>0</v>
      </c>
      <c r="G8608">
        <v>0</v>
      </c>
      <c r="H8608">
        <v>0</v>
      </c>
      <c r="I8608">
        <v>0</v>
      </c>
      <c r="J8608">
        <v>0</v>
      </c>
      <c r="K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U8608">
        <v>0</v>
      </c>
      <c r="V8608">
        <v>4.0000000000000002E-4</v>
      </c>
      <c r="W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R8608">
        <v>0</v>
      </c>
      <c r="AS8608">
        <v>0</v>
      </c>
      <c r="AT8608">
        <v>0</v>
      </c>
      <c r="AU8608">
        <v>0</v>
      </c>
      <c r="AV8608">
        <v>0</v>
      </c>
      <c r="AW8608">
        <v>0</v>
      </c>
      <c r="AX8608">
        <v>0</v>
      </c>
      <c r="AY8608">
        <v>0</v>
      </c>
      <c r="BA8608">
        <f t="shared" si="268"/>
        <v>0</v>
      </c>
      <c r="BB8608">
        <f t="shared" si="269"/>
        <v>0</v>
      </c>
    </row>
    <row r="8609" spans="1:54" x14ac:dyDescent="0.3">
      <c r="A8609">
        <v>12</v>
      </c>
      <c r="B8609">
        <v>25</v>
      </c>
      <c r="C8609">
        <v>7</v>
      </c>
      <c r="D8609">
        <v>2</v>
      </c>
      <c r="F8609">
        <v>0</v>
      </c>
      <c r="G8609">
        <v>0</v>
      </c>
      <c r="H8609">
        <v>0</v>
      </c>
      <c r="I8609">
        <v>0</v>
      </c>
      <c r="J8609">
        <v>0</v>
      </c>
      <c r="K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U8609">
        <v>0</v>
      </c>
      <c r="V8609">
        <v>4.0000000000000002E-4</v>
      </c>
      <c r="W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R8609">
        <v>0</v>
      </c>
      <c r="AS8609">
        <v>0</v>
      </c>
      <c r="AT8609">
        <v>0</v>
      </c>
      <c r="AU8609">
        <v>0</v>
      </c>
      <c r="AV8609">
        <v>0</v>
      </c>
      <c r="AW8609">
        <v>0</v>
      </c>
      <c r="AX8609">
        <v>0</v>
      </c>
      <c r="AY8609">
        <v>0</v>
      </c>
      <c r="BA8609">
        <f t="shared" si="268"/>
        <v>0</v>
      </c>
      <c r="BB8609">
        <f t="shared" si="269"/>
        <v>0</v>
      </c>
    </row>
    <row r="8610" spans="1:54" x14ac:dyDescent="0.3">
      <c r="A8610">
        <v>12</v>
      </c>
      <c r="B8610">
        <v>25</v>
      </c>
      <c r="C8610">
        <v>8</v>
      </c>
      <c r="D8610">
        <v>2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U8610">
        <v>0</v>
      </c>
      <c r="V8610">
        <v>4.0000000000000002E-4</v>
      </c>
      <c r="W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R8610">
        <v>0</v>
      </c>
      <c r="AS8610">
        <v>0</v>
      </c>
      <c r="AT8610">
        <v>0</v>
      </c>
      <c r="AU8610">
        <v>0</v>
      </c>
      <c r="AV8610">
        <v>0</v>
      </c>
      <c r="AW8610">
        <v>0</v>
      </c>
      <c r="AX8610">
        <v>0</v>
      </c>
      <c r="AY8610">
        <v>0</v>
      </c>
      <c r="BA8610">
        <f t="shared" si="268"/>
        <v>0</v>
      </c>
      <c r="BB8610">
        <f t="shared" si="269"/>
        <v>0</v>
      </c>
    </row>
    <row r="8611" spans="1:54" x14ac:dyDescent="0.3">
      <c r="A8611">
        <v>12</v>
      </c>
      <c r="B8611">
        <v>25</v>
      </c>
      <c r="C8611">
        <v>9</v>
      </c>
      <c r="D8611">
        <v>2</v>
      </c>
      <c r="F8611">
        <v>0</v>
      </c>
      <c r="G8611">
        <v>0</v>
      </c>
      <c r="H8611">
        <v>0</v>
      </c>
      <c r="I8611">
        <v>0</v>
      </c>
      <c r="J8611">
        <v>0</v>
      </c>
      <c r="K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U8611">
        <v>0</v>
      </c>
      <c r="V8611">
        <v>4.0000000000000002E-4</v>
      </c>
      <c r="W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R8611">
        <v>0</v>
      </c>
      <c r="AS8611">
        <v>0</v>
      </c>
      <c r="AT8611">
        <v>0</v>
      </c>
      <c r="AU8611">
        <v>0</v>
      </c>
      <c r="AV8611">
        <v>0</v>
      </c>
      <c r="AW8611">
        <v>0</v>
      </c>
      <c r="AX8611">
        <v>0</v>
      </c>
      <c r="AY8611">
        <v>0</v>
      </c>
      <c r="BA8611">
        <f t="shared" si="268"/>
        <v>0</v>
      </c>
      <c r="BB8611">
        <f t="shared" si="269"/>
        <v>0</v>
      </c>
    </row>
    <row r="8612" spans="1:54" x14ac:dyDescent="0.3">
      <c r="A8612">
        <v>12</v>
      </c>
      <c r="B8612">
        <v>25</v>
      </c>
      <c r="C8612">
        <v>10</v>
      </c>
      <c r="D8612">
        <v>2</v>
      </c>
      <c r="F8612">
        <v>10755.9</v>
      </c>
      <c r="G8612">
        <v>7.3</v>
      </c>
      <c r="H8612">
        <v>0.3</v>
      </c>
      <c r="I8612">
        <v>0.1</v>
      </c>
      <c r="J8612">
        <v>0</v>
      </c>
      <c r="K8612">
        <v>3620</v>
      </c>
      <c r="N8612">
        <v>10638.1</v>
      </c>
      <c r="O8612">
        <v>7.3</v>
      </c>
      <c r="P8612">
        <v>0.3</v>
      </c>
      <c r="Q8612">
        <v>0</v>
      </c>
      <c r="R8612">
        <v>3620</v>
      </c>
      <c r="S8612">
        <v>3620</v>
      </c>
      <c r="U8612">
        <v>117.8</v>
      </c>
      <c r="V8612">
        <v>4.0000000000000002E-4</v>
      </c>
      <c r="W8612">
        <v>4.7120000000000002E-2</v>
      </c>
      <c r="Y8612">
        <v>79998.100000000006</v>
      </c>
      <c r="Z8612">
        <v>10614.9</v>
      </c>
      <c r="AA8612">
        <v>7.2575599999999998</v>
      </c>
      <c r="AB8612">
        <v>0.21712000000000001</v>
      </c>
      <c r="AC8612">
        <v>0</v>
      </c>
      <c r="AD8612">
        <v>2304.6999999999998</v>
      </c>
      <c r="AI8612">
        <v>79998.100000000006</v>
      </c>
      <c r="AJ8612">
        <v>10755.8</v>
      </c>
      <c r="AK8612">
        <v>7.27712</v>
      </c>
      <c r="AL8612">
        <v>0.33690900000000001</v>
      </c>
      <c r="AM8612">
        <v>624427</v>
      </c>
      <c r="AN8612">
        <v>0.13043399999999999</v>
      </c>
      <c r="AO8612">
        <v>0</v>
      </c>
      <c r="AP8612">
        <v>3623.7258219999999</v>
      </c>
      <c r="AR8612">
        <v>79998.100000000006</v>
      </c>
      <c r="AS8612">
        <v>10639.8</v>
      </c>
      <c r="AT8612">
        <v>7.2610099999999997</v>
      </c>
      <c r="AU8612">
        <v>0.32355400000000001</v>
      </c>
      <c r="AV8612">
        <v>675974</v>
      </c>
      <c r="AW8612">
        <v>0</v>
      </c>
      <c r="AX8612">
        <v>3442.54</v>
      </c>
      <c r="AY8612">
        <v>3442.549849</v>
      </c>
      <c r="BA8612">
        <f t="shared" si="268"/>
        <v>0</v>
      </c>
      <c r="BB8612">
        <f t="shared" si="269"/>
        <v>-51547</v>
      </c>
    </row>
    <row r="8613" spans="1:54" x14ac:dyDescent="0.3">
      <c r="A8613">
        <v>12</v>
      </c>
      <c r="B8613">
        <v>25</v>
      </c>
      <c r="C8613">
        <v>11</v>
      </c>
      <c r="D8613">
        <v>2</v>
      </c>
      <c r="F8613">
        <v>11019.5</v>
      </c>
      <c r="G8613">
        <v>7.3</v>
      </c>
      <c r="H8613">
        <v>0.3</v>
      </c>
      <c r="I8613">
        <v>0.3</v>
      </c>
      <c r="J8613">
        <v>0</v>
      </c>
      <c r="K8613">
        <v>3620</v>
      </c>
      <c r="N8613">
        <v>10910.2</v>
      </c>
      <c r="O8613">
        <v>7.3</v>
      </c>
      <c r="P8613">
        <v>0.3</v>
      </c>
      <c r="Q8613">
        <v>0.3</v>
      </c>
      <c r="R8613">
        <v>3620</v>
      </c>
      <c r="S8613">
        <v>3620</v>
      </c>
      <c r="U8613">
        <v>109.3</v>
      </c>
      <c r="V8613">
        <v>4.0000000000000002E-4</v>
      </c>
      <c r="W8613">
        <v>4.3720000000000002E-2</v>
      </c>
      <c r="Y8613">
        <v>79998.100000000006</v>
      </c>
      <c r="Z8613">
        <v>10915.4</v>
      </c>
      <c r="AA8613">
        <v>7.2992699999999999</v>
      </c>
      <c r="AB8613">
        <v>0.211141</v>
      </c>
      <c r="AC8613">
        <v>0.214451</v>
      </c>
      <c r="AD8613">
        <v>2304.6999999999998</v>
      </c>
      <c r="AI8613">
        <v>79998.100000000006</v>
      </c>
      <c r="AJ8613">
        <v>11019.3</v>
      </c>
      <c r="AK8613">
        <v>7.3136900000000002</v>
      </c>
      <c r="AL8613">
        <v>0.32885399999999998</v>
      </c>
      <c r="AM8613">
        <v>604301</v>
      </c>
      <c r="AN8613">
        <v>0.33308700000000002</v>
      </c>
      <c r="AO8613">
        <v>0</v>
      </c>
      <c r="AP8613">
        <v>3623.7408820000001</v>
      </c>
      <c r="AR8613">
        <v>79998.100000000006</v>
      </c>
      <c r="AS8613">
        <v>10917</v>
      </c>
      <c r="AT8613">
        <v>7.2994899999999996</v>
      </c>
      <c r="AU8613">
        <v>0.31533800000000001</v>
      </c>
      <c r="AV8613">
        <v>599674</v>
      </c>
      <c r="AW8613">
        <v>0.32042199999999998</v>
      </c>
      <c r="AX8613">
        <v>3442.54</v>
      </c>
      <c r="AY8613">
        <v>3442.544946</v>
      </c>
      <c r="BA8613">
        <f t="shared" si="268"/>
        <v>0</v>
      </c>
      <c r="BB8613">
        <f t="shared" si="269"/>
        <v>4627</v>
      </c>
    </row>
    <row r="8614" spans="1:54" x14ac:dyDescent="0.3">
      <c r="A8614">
        <v>12</v>
      </c>
      <c r="B8614">
        <v>25</v>
      </c>
      <c r="C8614">
        <v>12</v>
      </c>
      <c r="D8614">
        <v>2</v>
      </c>
      <c r="F8614">
        <v>9523.7999999999993</v>
      </c>
      <c r="G8614">
        <v>7.1</v>
      </c>
      <c r="H8614">
        <v>0.4</v>
      </c>
      <c r="I8614">
        <v>0.3</v>
      </c>
      <c r="J8614">
        <v>0</v>
      </c>
      <c r="K8614">
        <v>3620</v>
      </c>
      <c r="N8614">
        <v>9409.7000000000007</v>
      </c>
      <c r="O8614">
        <v>7.1</v>
      </c>
      <c r="P8614">
        <v>0.4</v>
      </c>
      <c r="Q8614">
        <v>0.3</v>
      </c>
      <c r="R8614">
        <v>3620</v>
      </c>
      <c r="S8614">
        <v>3620</v>
      </c>
      <c r="U8614">
        <v>114.1</v>
      </c>
      <c r="V8614">
        <v>4.0000000000000002E-4</v>
      </c>
      <c r="W8614">
        <v>4.5620000000000001E-2</v>
      </c>
      <c r="Y8614">
        <v>79998.100000000006</v>
      </c>
      <c r="Z8614">
        <v>9382.4599999999991</v>
      </c>
      <c r="AA8614">
        <v>7.0865</v>
      </c>
      <c r="AB8614">
        <v>0.245639</v>
      </c>
      <c r="AC8614">
        <v>0.20844699999999999</v>
      </c>
      <c r="AD8614">
        <v>2304.6999999999998</v>
      </c>
      <c r="AI8614">
        <v>79998.100000000006</v>
      </c>
      <c r="AJ8614">
        <v>9523.66</v>
      </c>
      <c r="AK8614">
        <v>7.1060999999999996</v>
      </c>
      <c r="AL8614">
        <v>0.38049699999999997</v>
      </c>
      <c r="AM8614">
        <v>586500</v>
      </c>
      <c r="AN8614">
        <v>0.32496199999999997</v>
      </c>
      <c r="AO8614">
        <v>0</v>
      </c>
      <c r="AP8614">
        <v>3623.7240590000001</v>
      </c>
      <c r="AR8614">
        <v>79998.100000000006</v>
      </c>
      <c r="AS8614">
        <v>9409.2999999999993</v>
      </c>
      <c r="AT8614">
        <v>7.0902200000000004</v>
      </c>
      <c r="AU8614">
        <v>0.365865</v>
      </c>
      <c r="AV8614">
        <v>592956</v>
      </c>
      <c r="AW8614">
        <v>0.31215399999999999</v>
      </c>
      <c r="AX8614">
        <v>3442.54</v>
      </c>
      <c r="AY8614">
        <v>3442.5335449999998</v>
      </c>
      <c r="BA8614">
        <f t="shared" si="268"/>
        <v>0</v>
      </c>
      <c r="BB8614">
        <f t="shared" si="269"/>
        <v>-6456</v>
      </c>
    </row>
    <row r="8615" spans="1:54" x14ac:dyDescent="0.3">
      <c r="A8615">
        <v>12</v>
      </c>
      <c r="B8615">
        <v>25</v>
      </c>
      <c r="C8615">
        <v>13</v>
      </c>
      <c r="D8615">
        <v>2</v>
      </c>
      <c r="F8615">
        <v>9907.7000000000007</v>
      </c>
      <c r="G8615">
        <v>7.2</v>
      </c>
      <c r="H8615">
        <v>0.4</v>
      </c>
      <c r="I8615">
        <v>0.4</v>
      </c>
      <c r="J8615">
        <v>0</v>
      </c>
      <c r="K8615">
        <v>3620</v>
      </c>
      <c r="N8615">
        <v>9783.5</v>
      </c>
      <c r="O8615">
        <v>7.1</v>
      </c>
      <c r="P8615">
        <v>0.4</v>
      </c>
      <c r="Q8615">
        <v>0.4</v>
      </c>
      <c r="R8615">
        <v>3620</v>
      </c>
      <c r="S8615">
        <v>3620</v>
      </c>
      <c r="U8615">
        <v>124.2</v>
      </c>
      <c r="V8615">
        <v>4.0000000000000002E-4</v>
      </c>
      <c r="W8615">
        <v>4.9672000000000001E-2</v>
      </c>
      <c r="Y8615">
        <v>79998.100000000006</v>
      </c>
      <c r="Z8615">
        <v>9754.11</v>
      </c>
      <c r="AA8615">
        <v>7.1380800000000004</v>
      </c>
      <c r="AB8615">
        <v>0.23627999999999999</v>
      </c>
      <c r="AC8615">
        <v>0.24315400000000001</v>
      </c>
      <c r="AD8615">
        <v>2304.6999999999998</v>
      </c>
      <c r="AI8615">
        <v>79998.100000000006</v>
      </c>
      <c r="AJ8615">
        <v>9907.64</v>
      </c>
      <c r="AK8615">
        <v>7.1593900000000001</v>
      </c>
      <c r="AL8615">
        <v>0.36575000000000002</v>
      </c>
      <c r="AM8615">
        <v>573026</v>
      </c>
      <c r="AN8615">
        <v>0.377191</v>
      </c>
      <c r="AO8615">
        <v>0</v>
      </c>
      <c r="AP8615">
        <v>3623.7193299999999</v>
      </c>
      <c r="AR8615">
        <v>79998.100000000006</v>
      </c>
      <c r="AS8615">
        <v>9782.77</v>
      </c>
      <c r="AT8615">
        <v>7.1420599999999999</v>
      </c>
      <c r="AU8615">
        <v>0.35189799999999999</v>
      </c>
      <c r="AV8615">
        <v>583742</v>
      </c>
      <c r="AW8615">
        <v>0.36310500000000001</v>
      </c>
      <c r="AX8615">
        <v>3442.54</v>
      </c>
      <c r="AY8615">
        <v>3442.5371970000001</v>
      </c>
      <c r="BA8615">
        <f t="shared" si="268"/>
        <v>0</v>
      </c>
      <c r="BB8615">
        <f t="shared" si="269"/>
        <v>-10716</v>
      </c>
    </row>
    <row r="8616" spans="1:54" x14ac:dyDescent="0.3">
      <c r="A8616">
        <v>12</v>
      </c>
      <c r="B8616">
        <v>25</v>
      </c>
      <c r="C8616">
        <v>14</v>
      </c>
      <c r="D8616">
        <v>2</v>
      </c>
      <c r="F8616">
        <v>8874</v>
      </c>
      <c r="G8616">
        <v>7</v>
      </c>
      <c r="H8616">
        <v>0.4</v>
      </c>
      <c r="I8616">
        <v>0.4</v>
      </c>
      <c r="J8616">
        <v>0</v>
      </c>
      <c r="K8616">
        <v>3620</v>
      </c>
      <c r="N8616">
        <v>8749.1</v>
      </c>
      <c r="O8616">
        <v>7</v>
      </c>
      <c r="P8616">
        <v>0.4</v>
      </c>
      <c r="Q8616">
        <v>0.4</v>
      </c>
      <c r="R8616">
        <v>3620</v>
      </c>
      <c r="S8616">
        <v>3620</v>
      </c>
      <c r="U8616">
        <v>124.9</v>
      </c>
      <c r="V8616">
        <v>4.0000000000000002E-4</v>
      </c>
      <c r="W8616">
        <v>4.9947999999999999E-2</v>
      </c>
      <c r="Y8616">
        <v>42104.3</v>
      </c>
      <c r="Z8616">
        <v>8596.15</v>
      </c>
      <c r="AA8616">
        <v>6.97736</v>
      </c>
      <c r="AB8616">
        <v>0.14110900000000001</v>
      </c>
      <c r="AC8616">
        <v>0.223856</v>
      </c>
      <c r="AD8616">
        <v>1213</v>
      </c>
      <c r="AI8616">
        <v>42104.3</v>
      </c>
      <c r="AJ8616">
        <v>8874.07</v>
      </c>
      <c r="AK8616">
        <v>7.01593</v>
      </c>
      <c r="AL8616">
        <v>0.40834999999999999</v>
      </c>
      <c r="AM8616">
        <v>568718</v>
      </c>
      <c r="AN8616">
        <v>0.362286</v>
      </c>
      <c r="AO8616">
        <v>0</v>
      </c>
      <c r="AP8616">
        <v>3623.7264850000001</v>
      </c>
      <c r="AR8616">
        <v>42104.3</v>
      </c>
      <c r="AS8616">
        <v>8595.44</v>
      </c>
      <c r="AT8616">
        <v>6.9772600000000002</v>
      </c>
      <c r="AU8616">
        <v>0.21079300000000001</v>
      </c>
      <c r="AV8616">
        <v>588543</v>
      </c>
      <c r="AW8616">
        <v>0.32666699999999999</v>
      </c>
      <c r="AX8616">
        <v>1811.86</v>
      </c>
      <c r="AY8616">
        <v>1811.8585840000001</v>
      </c>
      <c r="BA8616">
        <f t="shared" si="268"/>
        <v>0</v>
      </c>
      <c r="BB8616">
        <f t="shared" si="269"/>
        <v>-19825</v>
      </c>
    </row>
    <row r="8617" spans="1:54" x14ac:dyDescent="0.3">
      <c r="A8617">
        <v>12</v>
      </c>
      <c r="B8617">
        <v>25</v>
      </c>
      <c r="C8617">
        <v>15</v>
      </c>
      <c r="D8617">
        <v>2</v>
      </c>
      <c r="F8617">
        <v>9562.6</v>
      </c>
      <c r="G8617">
        <v>7.1</v>
      </c>
      <c r="H8617">
        <v>0.4</v>
      </c>
      <c r="I8617">
        <v>0.4</v>
      </c>
      <c r="J8617">
        <v>0</v>
      </c>
      <c r="K8617">
        <v>3620</v>
      </c>
      <c r="N8617">
        <v>9442.2999999999993</v>
      </c>
      <c r="O8617">
        <v>7.1</v>
      </c>
      <c r="P8617">
        <v>0.4</v>
      </c>
      <c r="Q8617">
        <v>0.4</v>
      </c>
      <c r="R8617">
        <v>3620</v>
      </c>
      <c r="S8617">
        <v>3620</v>
      </c>
      <c r="U8617">
        <v>120.3</v>
      </c>
      <c r="V8617">
        <v>4.0000000000000002E-4</v>
      </c>
      <c r="W8617">
        <v>4.8124E-2</v>
      </c>
      <c r="Y8617">
        <v>79998.100000000006</v>
      </c>
      <c r="Z8617">
        <v>9394.1299999999992</v>
      </c>
      <c r="AA8617">
        <v>7.08812</v>
      </c>
      <c r="AB8617">
        <v>0.245334</v>
      </c>
      <c r="AC8617">
        <v>0.14860100000000001</v>
      </c>
      <c r="AD8617">
        <v>2304.6999999999998</v>
      </c>
      <c r="AI8617">
        <v>79998.100000000006</v>
      </c>
      <c r="AJ8617">
        <v>9562.68</v>
      </c>
      <c r="AK8617">
        <v>7.11151</v>
      </c>
      <c r="AL8617">
        <v>0.378944</v>
      </c>
      <c r="AM8617">
        <v>528844</v>
      </c>
      <c r="AN8617">
        <v>0.40538200000000002</v>
      </c>
      <c r="AO8617">
        <v>0</v>
      </c>
      <c r="AP8617">
        <v>3623.72021</v>
      </c>
      <c r="AR8617">
        <v>79998.100000000006</v>
      </c>
      <c r="AS8617">
        <v>9462.81</v>
      </c>
      <c r="AT8617">
        <v>7.0976499999999998</v>
      </c>
      <c r="AU8617">
        <v>0.36379600000000001</v>
      </c>
      <c r="AV8617">
        <v>603885</v>
      </c>
      <c r="AW8617">
        <v>0.23383499999999999</v>
      </c>
      <c r="AX8617">
        <v>3442.54</v>
      </c>
      <c r="AY8617">
        <v>3442.5324270000001</v>
      </c>
      <c r="BA8617">
        <f t="shared" si="268"/>
        <v>0</v>
      </c>
      <c r="BB8617">
        <f t="shared" si="269"/>
        <v>-75041</v>
      </c>
    </row>
    <row r="8618" spans="1:54" x14ac:dyDescent="0.3">
      <c r="A8618">
        <v>12</v>
      </c>
      <c r="B8618">
        <v>25</v>
      </c>
      <c r="C8618">
        <v>16</v>
      </c>
      <c r="D8618">
        <v>2</v>
      </c>
      <c r="F8618">
        <v>9687.7000000000007</v>
      </c>
      <c r="G8618">
        <v>7.1</v>
      </c>
      <c r="H8618">
        <v>0.4</v>
      </c>
      <c r="I8618">
        <v>0.4</v>
      </c>
      <c r="J8618">
        <v>0</v>
      </c>
      <c r="K8618">
        <v>3620</v>
      </c>
      <c r="N8618">
        <v>9570.4</v>
      </c>
      <c r="O8618">
        <v>7.1</v>
      </c>
      <c r="P8618">
        <v>0.4</v>
      </c>
      <c r="Q8618">
        <v>0.4</v>
      </c>
      <c r="R8618">
        <v>3620</v>
      </c>
      <c r="S8618">
        <v>3620</v>
      </c>
      <c r="U8618">
        <v>117.3</v>
      </c>
      <c r="V8618">
        <v>4.0000000000000002E-4</v>
      </c>
      <c r="W8618">
        <v>4.6924E-2</v>
      </c>
      <c r="Y8618">
        <v>79998.100000000006</v>
      </c>
      <c r="Z8618">
        <v>9467.68</v>
      </c>
      <c r="AA8618">
        <v>7.0983299999999998</v>
      </c>
      <c r="AB8618">
        <v>0.24342800000000001</v>
      </c>
      <c r="AC8618">
        <v>0.242868</v>
      </c>
      <c r="AD8618">
        <v>2304.6999999999998</v>
      </c>
      <c r="AI8618">
        <v>79998.100000000006</v>
      </c>
      <c r="AJ8618">
        <v>9687.66</v>
      </c>
      <c r="AK8618">
        <v>7.1288600000000004</v>
      </c>
      <c r="AL8618">
        <v>0.374056</v>
      </c>
      <c r="AM8618">
        <v>550554</v>
      </c>
      <c r="AN8618">
        <v>0.37563000000000002</v>
      </c>
      <c r="AO8618">
        <v>0</v>
      </c>
      <c r="AP8618">
        <v>3623.7273489999998</v>
      </c>
      <c r="AR8618">
        <v>79998.100000000006</v>
      </c>
      <c r="AS8618">
        <v>9519.57</v>
      </c>
      <c r="AT8618">
        <v>7.1055299999999999</v>
      </c>
      <c r="AU8618">
        <v>0.36162699999999998</v>
      </c>
      <c r="AV8618">
        <v>561030</v>
      </c>
      <c r="AW8618">
        <v>0.36103400000000002</v>
      </c>
      <c r="AX8618">
        <v>3442.54</v>
      </c>
      <c r="AY8618">
        <v>3442.5335399999999</v>
      </c>
      <c r="BA8618">
        <f t="shared" si="268"/>
        <v>0</v>
      </c>
      <c r="BB8618">
        <f t="shared" si="269"/>
        <v>-10476</v>
      </c>
    </row>
    <row r="8619" spans="1:54" x14ac:dyDescent="0.3">
      <c r="A8619">
        <v>12</v>
      </c>
      <c r="B8619">
        <v>25</v>
      </c>
      <c r="C8619">
        <v>17</v>
      </c>
      <c r="D8619">
        <v>2</v>
      </c>
      <c r="F8619">
        <v>9498.9</v>
      </c>
      <c r="G8619">
        <v>7.1</v>
      </c>
      <c r="H8619">
        <v>0.4</v>
      </c>
      <c r="I8619">
        <v>0.4</v>
      </c>
      <c r="J8619">
        <v>0</v>
      </c>
      <c r="K8619">
        <v>3620</v>
      </c>
      <c r="N8619">
        <v>9382.4</v>
      </c>
      <c r="O8619">
        <v>7.1</v>
      </c>
      <c r="P8619">
        <v>0.4</v>
      </c>
      <c r="Q8619">
        <v>0.4</v>
      </c>
      <c r="R8619">
        <v>3620</v>
      </c>
      <c r="S8619">
        <v>3620</v>
      </c>
      <c r="U8619">
        <v>116.5</v>
      </c>
      <c r="V8619">
        <v>4.0000000000000002E-4</v>
      </c>
      <c r="W8619">
        <v>4.6612000000000001E-2</v>
      </c>
      <c r="Y8619">
        <v>79998.100000000006</v>
      </c>
      <c r="Z8619">
        <v>9310.4</v>
      </c>
      <c r="AA8619">
        <v>7.0765000000000002</v>
      </c>
      <c r="AB8619">
        <v>0.24754000000000001</v>
      </c>
      <c r="AC8619">
        <v>0.24093899999999999</v>
      </c>
      <c r="AD8619">
        <v>2304.6999999999998</v>
      </c>
      <c r="AI8619">
        <v>79998.100000000006</v>
      </c>
      <c r="AJ8619">
        <v>9498.99</v>
      </c>
      <c r="AK8619">
        <v>7.1026699999999998</v>
      </c>
      <c r="AL8619">
        <v>0.38148500000000002</v>
      </c>
      <c r="AM8619">
        <v>546368</v>
      </c>
      <c r="AN8619">
        <v>0.37064900000000001</v>
      </c>
      <c r="AO8619">
        <v>0</v>
      </c>
      <c r="AP8619">
        <v>3623.7222000000002</v>
      </c>
      <c r="AR8619">
        <v>79998.100000000006</v>
      </c>
      <c r="AS8619">
        <v>9379.7800000000007</v>
      </c>
      <c r="AT8619">
        <v>7.0861299999999998</v>
      </c>
      <c r="AU8619">
        <v>0.36701699999999998</v>
      </c>
      <c r="AV8619">
        <v>556332</v>
      </c>
      <c r="AW8619">
        <v>0.35883999999999999</v>
      </c>
      <c r="AX8619">
        <v>3442.54</v>
      </c>
      <c r="AY8619">
        <v>3442.538716</v>
      </c>
      <c r="BA8619">
        <f t="shared" si="268"/>
        <v>0</v>
      </c>
      <c r="BB8619">
        <f t="shared" si="269"/>
        <v>-9964</v>
      </c>
    </row>
    <row r="8620" spans="1:54" x14ac:dyDescent="0.3">
      <c r="A8620">
        <v>12</v>
      </c>
      <c r="B8620">
        <v>25</v>
      </c>
      <c r="C8620">
        <v>18</v>
      </c>
      <c r="D8620">
        <v>2</v>
      </c>
      <c r="F8620">
        <v>9356.7000000000007</v>
      </c>
      <c r="G8620">
        <v>7.1</v>
      </c>
      <c r="H8620">
        <v>0.4</v>
      </c>
      <c r="I8620">
        <v>0.4</v>
      </c>
      <c r="J8620">
        <v>0</v>
      </c>
      <c r="K8620">
        <v>3620</v>
      </c>
      <c r="N8620">
        <v>9241</v>
      </c>
      <c r="O8620">
        <v>7.1</v>
      </c>
      <c r="P8620">
        <v>0.4</v>
      </c>
      <c r="Q8620">
        <v>0.4</v>
      </c>
      <c r="R8620">
        <v>3620</v>
      </c>
      <c r="S8620">
        <v>3620</v>
      </c>
      <c r="U8620">
        <v>115.6</v>
      </c>
      <c r="V8620">
        <v>4.0000000000000002E-4</v>
      </c>
      <c r="W8620">
        <v>4.6252000000000001E-2</v>
      </c>
      <c r="Y8620">
        <v>79998.100000000006</v>
      </c>
      <c r="Z8620">
        <v>9181.08</v>
      </c>
      <c r="AA8620">
        <v>7.0585500000000003</v>
      </c>
      <c r="AB8620">
        <v>0.251027</v>
      </c>
      <c r="AC8620">
        <v>0.24507999999999999</v>
      </c>
      <c r="AD8620">
        <v>2304.6999999999998</v>
      </c>
      <c r="AI8620">
        <v>79998.100000000006</v>
      </c>
      <c r="AJ8620">
        <v>9356.7199999999993</v>
      </c>
      <c r="AK8620">
        <v>7.0829300000000002</v>
      </c>
      <c r="AL8620">
        <v>0.38728600000000002</v>
      </c>
      <c r="AM8620">
        <v>532157</v>
      </c>
      <c r="AN8620">
        <v>0.37818299999999999</v>
      </c>
      <c r="AO8620">
        <v>0</v>
      </c>
      <c r="AP8620">
        <v>3623.726662</v>
      </c>
      <c r="AR8620">
        <v>79998.100000000006</v>
      </c>
      <c r="AS8620">
        <v>9238.19</v>
      </c>
      <c r="AT8620">
        <v>7.0664699999999998</v>
      </c>
      <c r="AU8620">
        <v>0.37264199999999997</v>
      </c>
      <c r="AV8620">
        <v>543267</v>
      </c>
      <c r="AW8620">
        <v>0.36426900000000001</v>
      </c>
      <c r="AX8620">
        <v>3442.54</v>
      </c>
      <c r="AY8620">
        <v>3442.5375979999999</v>
      </c>
      <c r="BA8620">
        <f t="shared" si="268"/>
        <v>0</v>
      </c>
      <c r="BB8620">
        <f t="shared" si="269"/>
        <v>-11110</v>
      </c>
    </row>
    <row r="8621" spans="1:54" x14ac:dyDescent="0.3">
      <c r="A8621">
        <v>12</v>
      </c>
      <c r="B8621">
        <v>25</v>
      </c>
      <c r="C8621">
        <v>19</v>
      </c>
      <c r="D8621">
        <v>2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U8621">
        <v>0</v>
      </c>
      <c r="V8621">
        <v>4.0000000000000002E-4</v>
      </c>
      <c r="W8621">
        <v>0</v>
      </c>
      <c r="Y8621">
        <v>8420.86</v>
      </c>
      <c r="Z8621">
        <v>0</v>
      </c>
      <c r="AA8621">
        <v>0</v>
      </c>
      <c r="AB8621">
        <v>0</v>
      </c>
      <c r="AC8621">
        <v>0</v>
      </c>
      <c r="AD8621">
        <v>0</v>
      </c>
      <c r="AI8621">
        <v>8420.86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R8621">
        <v>8420.86</v>
      </c>
      <c r="AS8621">
        <v>0</v>
      </c>
      <c r="AT8621">
        <v>0</v>
      </c>
      <c r="AU8621">
        <v>0</v>
      </c>
      <c r="AV8621">
        <v>0</v>
      </c>
      <c r="AW8621">
        <v>0</v>
      </c>
      <c r="AX8621">
        <v>0</v>
      </c>
      <c r="AY8621">
        <v>0</v>
      </c>
      <c r="BA8621">
        <f t="shared" si="268"/>
        <v>0</v>
      </c>
      <c r="BB8621">
        <f t="shared" si="269"/>
        <v>0</v>
      </c>
    </row>
    <row r="8622" spans="1:54" x14ac:dyDescent="0.3">
      <c r="A8622">
        <v>12</v>
      </c>
      <c r="B8622">
        <v>25</v>
      </c>
      <c r="C8622">
        <v>20</v>
      </c>
      <c r="D8622">
        <v>2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U8622">
        <v>0</v>
      </c>
      <c r="V8622">
        <v>4.0000000000000002E-4</v>
      </c>
      <c r="W8622">
        <v>0</v>
      </c>
      <c r="Y8622">
        <v>8420.86</v>
      </c>
      <c r="Z8622">
        <v>0</v>
      </c>
      <c r="AA8622">
        <v>0</v>
      </c>
      <c r="AB8622">
        <v>0</v>
      </c>
      <c r="AC8622">
        <v>0</v>
      </c>
      <c r="AD8622">
        <v>0</v>
      </c>
      <c r="AI8622">
        <v>8420.86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R8622">
        <v>8420.86</v>
      </c>
      <c r="AS8622">
        <v>0</v>
      </c>
      <c r="AT8622">
        <v>0</v>
      </c>
      <c r="AU8622">
        <v>0</v>
      </c>
      <c r="AV8622">
        <v>0</v>
      </c>
      <c r="AW8622">
        <v>0</v>
      </c>
      <c r="AX8622">
        <v>0</v>
      </c>
      <c r="AY8622">
        <v>0</v>
      </c>
      <c r="BA8622">
        <f t="shared" si="268"/>
        <v>0</v>
      </c>
      <c r="BB8622">
        <f t="shared" si="269"/>
        <v>0</v>
      </c>
    </row>
    <row r="8623" spans="1:54" x14ac:dyDescent="0.3">
      <c r="A8623">
        <v>12</v>
      </c>
      <c r="B8623">
        <v>25</v>
      </c>
      <c r="C8623">
        <v>21</v>
      </c>
      <c r="D8623">
        <v>2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U8623">
        <v>0</v>
      </c>
      <c r="V8623">
        <v>4.0000000000000002E-4</v>
      </c>
      <c r="W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R8623">
        <v>0</v>
      </c>
      <c r="AS8623">
        <v>0</v>
      </c>
      <c r="AT8623">
        <v>0</v>
      </c>
      <c r="AU8623">
        <v>0</v>
      </c>
      <c r="AV8623">
        <v>0</v>
      </c>
      <c r="AW8623">
        <v>0</v>
      </c>
      <c r="AX8623">
        <v>0</v>
      </c>
      <c r="AY8623">
        <v>0</v>
      </c>
      <c r="BA8623">
        <f t="shared" si="268"/>
        <v>0</v>
      </c>
      <c r="BB8623">
        <f t="shared" si="269"/>
        <v>0</v>
      </c>
    </row>
    <row r="8624" spans="1:54" x14ac:dyDescent="0.3">
      <c r="A8624">
        <v>12</v>
      </c>
      <c r="B8624">
        <v>25</v>
      </c>
      <c r="C8624">
        <v>22</v>
      </c>
      <c r="D8624">
        <v>2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U8624">
        <v>0</v>
      </c>
      <c r="V8624">
        <v>4.0000000000000002E-4</v>
      </c>
      <c r="W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R8624">
        <v>0</v>
      </c>
      <c r="AS8624">
        <v>0</v>
      </c>
      <c r="AT8624">
        <v>0</v>
      </c>
      <c r="AU8624">
        <v>0</v>
      </c>
      <c r="AV8624">
        <v>0</v>
      </c>
      <c r="AW8624">
        <v>0</v>
      </c>
      <c r="AX8624">
        <v>0</v>
      </c>
      <c r="AY8624">
        <v>0</v>
      </c>
      <c r="BA8624">
        <f t="shared" si="268"/>
        <v>0</v>
      </c>
      <c r="BB8624">
        <f t="shared" si="269"/>
        <v>0</v>
      </c>
    </row>
    <row r="8625" spans="1:54" x14ac:dyDescent="0.3">
      <c r="A8625">
        <v>12</v>
      </c>
      <c r="B8625">
        <v>25</v>
      </c>
      <c r="C8625">
        <v>23</v>
      </c>
      <c r="D8625">
        <v>2</v>
      </c>
      <c r="F8625">
        <v>0</v>
      </c>
      <c r="G8625">
        <v>0</v>
      </c>
      <c r="H8625">
        <v>0</v>
      </c>
      <c r="I8625">
        <v>0</v>
      </c>
      <c r="J8625">
        <v>0</v>
      </c>
      <c r="K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U8625">
        <v>0</v>
      </c>
      <c r="V8625">
        <v>4.0000000000000002E-4</v>
      </c>
      <c r="W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R8625">
        <v>0</v>
      </c>
      <c r="AS8625">
        <v>0</v>
      </c>
      <c r="AT8625">
        <v>0</v>
      </c>
      <c r="AU8625">
        <v>0</v>
      </c>
      <c r="AV8625">
        <v>0</v>
      </c>
      <c r="AW8625">
        <v>0</v>
      </c>
      <c r="AX8625">
        <v>0</v>
      </c>
      <c r="AY8625">
        <v>0</v>
      </c>
      <c r="BA8625">
        <f t="shared" si="268"/>
        <v>0</v>
      </c>
      <c r="BB8625">
        <f t="shared" si="269"/>
        <v>0</v>
      </c>
    </row>
    <row r="8626" spans="1:54" x14ac:dyDescent="0.3">
      <c r="A8626">
        <v>12</v>
      </c>
      <c r="B8626">
        <v>25</v>
      </c>
      <c r="C8626">
        <v>24</v>
      </c>
      <c r="D8626">
        <v>2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U8626">
        <v>0</v>
      </c>
      <c r="V8626">
        <v>4.0000000000000002E-4</v>
      </c>
      <c r="W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R8626">
        <v>0</v>
      </c>
      <c r="AS8626">
        <v>0</v>
      </c>
      <c r="AT8626">
        <v>0</v>
      </c>
      <c r="AU8626">
        <v>0</v>
      </c>
      <c r="AV8626">
        <v>0</v>
      </c>
      <c r="AW8626">
        <v>0</v>
      </c>
      <c r="AX8626">
        <v>0</v>
      </c>
      <c r="AY8626">
        <v>0</v>
      </c>
      <c r="BA8626">
        <f t="shared" si="268"/>
        <v>0</v>
      </c>
      <c r="BB8626">
        <f t="shared" si="269"/>
        <v>0</v>
      </c>
    </row>
    <row r="8627" spans="1:54" x14ac:dyDescent="0.3">
      <c r="A8627">
        <v>12</v>
      </c>
      <c r="B8627">
        <v>26</v>
      </c>
      <c r="C8627">
        <v>1</v>
      </c>
      <c r="D8627">
        <v>3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U8627">
        <v>0</v>
      </c>
      <c r="V8627">
        <v>4.0000000000000002E-4</v>
      </c>
      <c r="W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R8627">
        <v>0</v>
      </c>
      <c r="AS8627">
        <v>0</v>
      </c>
      <c r="AT8627">
        <v>0</v>
      </c>
      <c r="AU8627">
        <v>0</v>
      </c>
      <c r="AV8627">
        <v>0</v>
      </c>
      <c r="AW8627">
        <v>0</v>
      </c>
      <c r="AX8627">
        <v>0</v>
      </c>
      <c r="AY8627">
        <v>0</v>
      </c>
      <c r="BA8627">
        <f t="shared" si="268"/>
        <v>0</v>
      </c>
      <c r="BB8627">
        <f t="shared" si="269"/>
        <v>0</v>
      </c>
    </row>
    <row r="8628" spans="1:54" x14ac:dyDescent="0.3">
      <c r="A8628">
        <v>12</v>
      </c>
      <c r="B8628">
        <v>26</v>
      </c>
      <c r="C8628">
        <v>2</v>
      </c>
      <c r="D8628">
        <v>3</v>
      </c>
      <c r="F8628">
        <v>0</v>
      </c>
      <c r="G8628">
        <v>0</v>
      </c>
      <c r="H8628">
        <v>0</v>
      </c>
      <c r="I8628">
        <v>0</v>
      </c>
      <c r="J8628">
        <v>0</v>
      </c>
      <c r="K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U8628">
        <v>0</v>
      </c>
      <c r="V8628">
        <v>4.0000000000000002E-4</v>
      </c>
      <c r="W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R8628">
        <v>0</v>
      </c>
      <c r="AS8628">
        <v>0</v>
      </c>
      <c r="AT8628">
        <v>0</v>
      </c>
      <c r="AU8628">
        <v>0</v>
      </c>
      <c r="AV8628">
        <v>0</v>
      </c>
      <c r="AW8628">
        <v>0</v>
      </c>
      <c r="AX8628">
        <v>0</v>
      </c>
      <c r="AY8628">
        <v>0</v>
      </c>
      <c r="BA8628">
        <f t="shared" si="268"/>
        <v>0</v>
      </c>
      <c r="BB8628">
        <f t="shared" si="269"/>
        <v>0</v>
      </c>
    </row>
    <row r="8629" spans="1:54" x14ac:dyDescent="0.3">
      <c r="A8629">
        <v>12</v>
      </c>
      <c r="B8629">
        <v>26</v>
      </c>
      <c r="C8629">
        <v>3</v>
      </c>
      <c r="D8629">
        <v>3</v>
      </c>
      <c r="F8629">
        <v>0</v>
      </c>
      <c r="G8629">
        <v>0</v>
      </c>
      <c r="H8629">
        <v>0</v>
      </c>
      <c r="I8629">
        <v>0</v>
      </c>
      <c r="J8629">
        <v>0</v>
      </c>
      <c r="K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U8629">
        <v>0</v>
      </c>
      <c r="V8629">
        <v>4.0000000000000002E-4</v>
      </c>
      <c r="W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R8629">
        <v>0</v>
      </c>
      <c r="AS8629">
        <v>0</v>
      </c>
      <c r="AT8629">
        <v>0</v>
      </c>
      <c r="AU8629">
        <v>0</v>
      </c>
      <c r="AV8629">
        <v>0</v>
      </c>
      <c r="AW8629">
        <v>0</v>
      </c>
      <c r="AX8629">
        <v>0</v>
      </c>
      <c r="AY8629">
        <v>0</v>
      </c>
      <c r="BA8629">
        <f t="shared" si="268"/>
        <v>0</v>
      </c>
      <c r="BB8629">
        <f t="shared" si="269"/>
        <v>0</v>
      </c>
    </row>
    <row r="8630" spans="1:54" x14ac:dyDescent="0.3">
      <c r="A8630">
        <v>12</v>
      </c>
      <c r="B8630">
        <v>26</v>
      </c>
      <c r="C8630">
        <v>4</v>
      </c>
      <c r="D8630">
        <v>3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U8630">
        <v>0</v>
      </c>
      <c r="V8630">
        <v>4.0000000000000002E-4</v>
      </c>
      <c r="W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R8630">
        <v>0</v>
      </c>
      <c r="AS8630">
        <v>0</v>
      </c>
      <c r="AT8630">
        <v>0</v>
      </c>
      <c r="AU8630">
        <v>0</v>
      </c>
      <c r="AV8630">
        <v>0</v>
      </c>
      <c r="AW8630">
        <v>0</v>
      </c>
      <c r="AX8630">
        <v>0</v>
      </c>
      <c r="AY8630">
        <v>0</v>
      </c>
      <c r="BA8630">
        <f t="shared" si="268"/>
        <v>0</v>
      </c>
      <c r="BB8630">
        <f t="shared" si="269"/>
        <v>0</v>
      </c>
    </row>
    <row r="8631" spans="1:54" x14ac:dyDescent="0.3">
      <c r="A8631">
        <v>12</v>
      </c>
      <c r="B8631">
        <v>26</v>
      </c>
      <c r="C8631">
        <v>5</v>
      </c>
      <c r="D8631">
        <v>3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U8631">
        <v>0</v>
      </c>
      <c r="V8631">
        <v>4.0000000000000002E-4</v>
      </c>
      <c r="W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R8631">
        <v>0</v>
      </c>
      <c r="AS8631">
        <v>0</v>
      </c>
      <c r="AT8631">
        <v>0</v>
      </c>
      <c r="AU8631">
        <v>0</v>
      </c>
      <c r="AV8631">
        <v>0</v>
      </c>
      <c r="AW8631">
        <v>0</v>
      </c>
      <c r="AX8631">
        <v>0</v>
      </c>
      <c r="AY8631">
        <v>0</v>
      </c>
      <c r="BA8631">
        <f t="shared" si="268"/>
        <v>0</v>
      </c>
      <c r="BB8631">
        <f t="shared" si="269"/>
        <v>0</v>
      </c>
    </row>
    <row r="8632" spans="1:54" x14ac:dyDescent="0.3">
      <c r="A8632">
        <v>12</v>
      </c>
      <c r="B8632">
        <v>26</v>
      </c>
      <c r="C8632">
        <v>6</v>
      </c>
      <c r="D8632">
        <v>3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U8632">
        <v>0</v>
      </c>
      <c r="V8632">
        <v>4.0000000000000002E-4</v>
      </c>
      <c r="W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R8632">
        <v>0</v>
      </c>
      <c r="AS8632">
        <v>0</v>
      </c>
      <c r="AT8632">
        <v>0</v>
      </c>
      <c r="AU8632">
        <v>0</v>
      </c>
      <c r="AV8632">
        <v>0</v>
      </c>
      <c r="AW8632">
        <v>0</v>
      </c>
      <c r="AX8632">
        <v>0</v>
      </c>
      <c r="AY8632">
        <v>0</v>
      </c>
      <c r="BA8632">
        <f t="shared" si="268"/>
        <v>0</v>
      </c>
      <c r="BB8632">
        <f t="shared" si="269"/>
        <v>0</v>
      </c>
    </row>
    <row r="8633" spans="1:54" x14ac:dyDescent="0.3">
      <c r="A8633">
        <v>12</v>
      </c>
      <c r="B8633">
        <v>26</v>
      </c>
      <c r="C8633">
        <v>7</v>
      </c>
      <c r="D8633">
        <v>3</v>
      </c>
      <c r="F8633">
        <v>0</v>
      </c>
      <c r="G8633">
        <v>0</v>
      </c>
      <c r="H8633">
        <v>0</v>
      </c>
      <c r="I8633">
        <v>0</v>
      </c>
      <c r="J8633">
        <v>0</v>
      </c>
      <c r="K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U8633">
        <v>0</v>
      </c>
      <c r="V8633">
        <v>4.0000000000000002E-4</v>
      </c>
      <c r="W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R8633">
        <v>0</v>
      </c>
      <c r="AS8633">
        <v>0</v>
      </c>
      <c r="AT8633">
        <v>0</v>
      </c>
      <c r="AU8633">
        <v>0</v>
      </c>
      <c r="AV8633">
        <v>0</v>
      </c>
      <c r="AW8633">
        <v>0</v>
      </c>
      <c r="AX8633">
        <v>0</v>
      </c>
      <c r="AY8633">
        <v>0</v>
      </c>
      <c r="BA8633">
        <f t="shared" si="268"/>
        <v>0</v>
      </c>
      <c r="BB8633">
        <f t="shared" si="269"/>
        <v>0</v>
      </c>
    </row>
    <row r="8634" spans="1:54" x14ac:dyDescent="0.3">
      <c r="A8634">
        <v>12</v>
      </c>
      <c r="B8634">
        <v>26</v>
      </c>
      <c r="C8634">
        <v>8</v>
      </c>
      <c r="D8634">
        <v>3</v>
      </c>
      <c r="F8634">
        <v>0</v>
      </c>
      <c r="G8634">
        <v>0</v>
      </c>
      <c r="H8634">
        <v>0</v>
      </c>
      <c r="I8634">
        <v>0</v>
      </c>
      <c r="J8634">
        <v>0</v>
      </c>
      <c r="K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U8634">
        <v>0</v>
      </c>
      <c r="V8634">
        <v>4.0000000000000002E-4</v>
      </c>
      <c r="W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R8634">
        <v>0</v>
      </c>
      <c r="AS8634">
        <v>0</v>
      </c>
      <c r="AT8634">
        <v>0</v>
      </c>
      <c r="AU8634">
        <v>0</v>
      </c>
      <c r="AV8634">
        <v>0</v>
      </c>
      <c r="AW8634">
        <v>0</v>
      </c>
      <c r="AX8634">
        <v>0</v>
      </c>
      <c r="AY8634">
        <v>0</v>
      </c>
      <c r="BA8634">
        <f t="shared" si="268"/>
        <v>0</v>
      </c>
      <c r="BB8634">
        <f t="shared" si="269"/>
        <v>0</v>
      </c>
    </row>
    <row r="8635" spans="1:54" x14ac:dyDescent="0.3">
      <c r="A8635">
        <v>12</v>
      </c>
      <c r="B8635">
        <v>26</v>
      </c>
      <c r="C8635">
        <v>9</v>
      </c>
      <c r="D8635">
        <v>3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U8635">
        <v>0</v>
      </c>
      <c r="V8635">
        <v>4.0000000000000002E-4</v>
      </c>
      <c r="W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R8635">
        <v>0</v>
      </c>
      <c r="AS8635">
        <v>0</v>
      </c>
      <c r="AT8635">
        <v>0</v>
      </c>
      <c r="AU8635">
        <v>0</v>
      </c>
      <c r="AV8635">
        <v>0</v>
      </c>
      <c r="AW8635">
        <v>0</v>
      </c>
      <c r="AX8635">
        <v>0</v>
      </c>
      <c r="AY8635">
        <v>0</v>
      </c>
      <c r="BA8635">
        <f t="shared" si="268"/>
        <v>0</v>
      </c>
      <c r="BB8635">
        <f t="shared" si="269"/>
        <v>0</v>
      </c>
    </row>
    <row r="8636" spans="1:54" x14ac:dyDescent="0.3">
      <c r="A8636">
        <v>12</v>
      </c>
      <c r="B8636">
        <v>26</v>
      </c>
      <c r="C8636">
        <v>10</v>
      </c>
      <c r="D8636">
        <v>3</v>
      </c>
      <c r="F8636">
        <v>10011.700000000001</v>
      </c>
      <c r="G8636">
        <v>7.2</v>
      </c>
      <c r="H8636">
        <v>0.4</v>
      </c>
      <c r="I8636">
        <v>0.1</v>
      </c>
      <c r="J8636">
        <v>0</v>
      </c>
      <c r="K8636">
        <v>3620</v>
      </c>
      <c r="N8636">
        <v>9893.2000000000007</v>
      </c>
      <c r="O8636">
        <v>7.2</v>
      </c>
      <c r="P8636">
        <v>0.4</v>
      </c>
      <c r="Q8636">
        <v>0</v>
      </c>
      <c r="R8636">
        <v>3620</v>
      </c>
      <c r="S8636">
        <v>3620</v>
      </c>
      <c r="U8636">
        <v>118.5</v>
      </c>
      <c r="V8636">
        <v>4.0000000000000002E-4</v>
      </c>
      <c r="W8636">
        <v>4.7399999999999998E-2</v>
      </c>
      <c r="Y8636">
        <v>79998.100000000006</v>
      </c>
      <c r="Z8636">
        <v>9873.2099999999991</v>
      </c>
      <c r="AA8636">
        <v>7.1546200000000004</v>
      </c>
      <c r="AB8636">
        <v>0.233429</v>
      </c>
      <c r="AC8636">
        <v>0</v>
      </c>
      <c r="AD8636">
        <v>2304.6999999999998</v>
      </c>
      <c r="AI8636">
        <v>79998.100000000006</v>
      </c>
      <c r="AJ8636">
        <v>10011.6</v>
      </c>
      <c r="AK8636">
        <v>7.1738200000000001</v>
      </c>
      <c r="AL8636">
        <v>0.361954</v>
      </c>
      <c r="AM8636">
        <v>608877</v>
      </c>
      <c r="AN8636">
        <v>0.13043399999999999</v>
      </c>
      <c r="AO8636">
        <v>0</v>
      </c>
      <c r="AP8636">
        <v>3623.7386660000002</v>
      </c>
      <c r="AR8636">
        <v>79998.100000000006</v>
      </c>
      <c r="AS8636">
        <v>9895.92</v>
      </c>
      <c r="AT8636">
        <v>7.1577700000000002</v>
      </c>
      <c r="AU8636">
        <v>0.34787400000000002</v>
      </c>
      <c r="AV8636">
        <v>655347</v>
      </c>
      <c r="AW8636">
        <v>0</v>
      </c>
      <c r="AX8636">
        <v>3442.54</v>
      </c>
      <c r="AY8636">
        <v>3442.5332739999999</v>
      </c>
      <c r="BA8636">
        <f t="shared" si="268"/>
        <v>0</v>
      </c>
      <c r="BB8636">
        <f t="shared" si="269"/>
        <v>-46470</v>
      </c>
    </row>
    <row r="8637" spans="1:54" x14ac:dyDescent="0.3">
      <c r="A8637">
        <v>12</v>
      </c>
      <c r="B8637">
        <v>26</v>
      </c>
      <c r="C8637">
        <v>11</v>
      </c>
      <c r="D8637">
        <v>3</v>
      </c>
      <c r="F8637">
        <v>10410.9</v>
      </c>
      <c r="G8637">
        <v>7.2</v>
      </c>
      <c r="H8637">
        <v>0.3</v>
      </c>
      <c r="I8637">
        <v>0.4</v>
      </c>
      <c r="J8637">
        <v>0</v>
      </c>
      <c r="K8637">
        <v>3620</v>
      </c>
      <c r="N8637">
        <v>10301.9</v>
      </c>
      <c r="O8637">
        <v>7.2</v>
      </c>
      <c r="P8637">
        <v>0.4</v>
      </c>
      <c r="Q8637">
        <v>0.4</v>
      </c>
      <c r="R8637">
        <v>3620</v>
      </c>
      <c r="S8637">
        <v>3620</v>
      </c>
      <c r="U8637">
        <v>109</v>
      </c>
      <c r="V8637">
        <v>4.0000000000000002E-4</v>
      </c>
      <c r="W8637">
        <v>4.36E-2</v>
      </c>
      <c r="Y8637">
        <v>79998.100000000006</v>
      </c>
      <c r="Z8637">
        <v>10300.4</v>
      </c>
      <c r="AA8637">
        <v>7.2139100000000003</v>
      </c>
      <c r="AB8637">
        <v>0.223749</v>
      </c>
      <c r="AC8637">
        <v>0.23082800000000001</v>
      </c>
      <c r="AD8637">
        <v>2304.6999999999998</v>
      </c>
      <c r="AI8637">
        <v>79998.100000000006</v>
      </c>
      <c r="AJ8637">
        <v>10410.700000000001</v>
      </c>
      <c r="AK8637">
        <v>7.2292199999999998</v>
      </c>
      <c r="AL8637">
        <v>0.34807700000000003</v>
      </c>
      <c r="AM8637">
        <v>611535</v>
      </c>
      <c r="AN8637">
        <v>0.358373</v>
      </c>
      <c r="AO8637">
        <v>0</v>
      </c>
      <c r="AP8637">
        <v>3623.7252239999998</v>
      </c>
      <c r="AR8637">
        <v>79998.100000000006</v>
      </c>
      <c r="AS8637">
        <v>10308.799999999999</v>
      </c>
      <c r="AT8637">
        <v>7.2150800000000004</v>
      </c>
      <c r="AU8637">
        <v>0.33394099999999999</v>
      </c>
      <c r="AV8637">
        <v>607552</v>
      </c>
      <c r="AW8637">
        <v>0.344916</v>
      </c>
      <c r="AX8637">
        <v>3442.54</v>
      </c>
      <c r="AY8637">
        <v>3442.5309809999999</v>
      </c>
      <c r="BA8637">
        <f t="shared" si="268"/>
        <v>0</v>
      </c>
      <c r="BB8637">
        <f t="shared" si="269"/>
        <v>3983</v>
      </c>
    </row>
    <row r="8638" spans="1:54" x14ac:dyDescent="0.3">
      <c r="A8638">
        <v>12</v>
      </c>
      <c r="B8638">
        <v>26</v>
      </c>
      <c r="C8638">
        <v>12</v>
      </c>
      <c r="D8638">
        <v>3</v>
      </c>
      <c r="F8638">
        <v>9070.7000000000007</v>
      </c>
      <c r="G8638">
        <v>7</v>
      </c>
      <c r="H8638">
        <v>0.4</v>
      </c>
      <c r="I8638">
        <v>0.3</v>
      </c>
      <c r="J8638">
        <v>0</v>
      </c>
      <c r="K8638">
        <v>3620</v>
      </c>
      <c r="N8638">
        <v>8957</v>
      </c>
      <c r="O8638">
        <v>7</v>
      </c>
      <c r="P8638">
        <v>0.4</v>
      </c>
      <c r="Q8638">
        <v>0.3</v>
      </c>
      <c r="R8638">
        <v>3620</v>
      </c>
      <c r="S8638">
        <v>3620</v>
      </c>
      <c r="U8638">
        <v>113.7</v>
      </c>
      <c r="V8638">
        <v>4.0000000000000002E-4</v>
      </c>
      <c r="W8638">
        <v>4.5496000000000002E-2</v>
      </c>
      <c r="Y8638">
        <v>79998.100000000006</v>
      </c>
      <c r="Z8638">
        <v>8909.32</v>
      </c>
      <c r="AA8638">
        <v>7.0208300000000001</v>
      </c>
      <c r="AB8638">
        <v>0.25868400000000003</v>
      </c>
      <c r="AC8638">
        <v>0.22114400000000001</v>
      </c>
      <c r="AD8638">
        <v>2304.6999999999998</v>
      </c>
      <c r="AI8638">
        <v>79998.100000000006</v>
      </c>
      <c r="AJ8638">
        <v>9070.83</v>
      </c>
      <c r="AK8638">
        <v>7.0432399999999999</v>
      </c>
      <c r="AL8638">
        <v>0.39949200000000001</v>
      </c>
      <c r="AM8638">
        <v>589187</v>
      </c>
      <c r="AN8638">
        <v>0.34442200000000001</v>
      </c>
      <c r="AO8638">
        <v>0</v>
      </c>
      <c r="AP8638">
        <v>3623.7240179999999</v>
      </c>
      <c r="AR8638">
        <v>79998.100000000006</v>
      </c>
      <c r="AS8638">
        <v>8956.2000000000007</v>
      </c>
      <c r="AT8638">
        <v>7.0273300000000001</v>
      </c>
      <c r="AU8638">
        <v>0.38437500000000002</v>
      </c>
      <c r="AV8638">
        <v>600306</v>
      </c>
      <c r="AW8638">
        <v>0.33093600000000001</v>
      </c>
      <c r="AX8638">
        <v>3442.54</v>
      </c>
      <c r="AY8638">
        <v>3442.5393749999998</v>
      </c>
      <c r="BA8638">
        <f t="shared" si="268"/>
        <v>0</v>
      </c>
      <c r="BB8638">
        <f t="shared" si="269"/>
        <v>-11119</v>
      </c>
    </row>
    <row r="8639" spans="1:54" x14ac:dyDescent="0.3">
      <c r="A8639">
        <v>12</v>
      </c>
      <c r="B8639">
        <v>26</v>
      </c>
      <c r="C8639">
        <v>13</v>
      </c>
      <c r="D8639">
        <v>3</v>
      </c>
      <c r="F8639">
        <v>9471</v>
      </c>
      <c r="G8639">
        <v>7.1</v>
      </c>
      <c r="H8639">
        <v>0.4</v>
      </c>
      <c r="I8639">
        <v>0.4</v>
      </c>
      <c r="J8639">
        <v>0</v>
      </c>
      <c r="K8639">
        <v>3620</v>
      </c>
      <c r="N8639">
        <v>9351.1</v>
      </c>
      <c r="O8639">
        <v>7.1</v>
      </c>
      <c r="P8639">
        <v>0.4</v>
      </c>
      <c r="Q8639">
        <v>0.4</v>
      </c>
      <c r="R8639">
        <v>3620</v>
      </c>
      <c r="S8639">
        <v>3620</v>
      </c>
      <c r="U8639">
        <v>119.9</v>
      </c>
      <c r="V8639">
        <v>4.0000000000000002E-4</v>
      </c>
      <c r="W8639">
        <v>4.7964E-2</v>
      </c>
      <c r="Y8639">
        <v>79998.100000000006</v>
      </c>
      <c r="Z8639">
        <v>9298.84</v>
      </c>
      <c r="AA8639">
        <v>7.0748899999999999</v>
      </c>
      <c r="AB8639">
        <v>0.24784800000000001</v>
      </c>
      <c r="AC8639">
        <v>0.25628800000000002</v>
      </c>
      <c r="AD8639">
        <v>2304.6999999999998</v>
      </c>
      <c r="AI8639">
        <v>79998.100000000006</v>
      </c>
      <c r="AJ8639">
        <v>9471.09</v>
      </c>
      <c r="AK8639">
        <v>7.0987999999999998</v>
      </c>
      <c r="AL8639">
        <v>0.38260899999999998</v>
      </c>
      <c r="AM8639">
        <v>562333</v>
      </c>
      <c r="AN8639">
        <v>0.39641500000000002</v>
      </c>
      <c r="AO8639">
        <v>0</v>
      </c>
      <c r="AP8639">
        <v>3623.7242740000002</v>
      </c>
      <c r="AR8639">
        <v>79998.100000000006</v>
      </c>
      <c r="AS8639">
        <v>9344.02</v>
      </c>
      <c r="AT8639">
        <v>7.0811599999999997</v>
      </c>
      <c r="AU8639">
        <v>0.368421</v>
      </c>
      <c r="AV8639">
        <v>571179</v>
      </c>
      <c r="AW8639">
        <v>0.38177699999999998</v>
      </c>
      <c r="AX8639">
        <v>3442.54</v>
      </c>
      <c r="AY8639">
        <v>3442.5331919999999</v>
      </c>
      <c r="BA8639">
        <f t="shared" si="268"/>
        <v>0</v>
      </c>
      <c r="BB8639">
        <f t="shared" si="269"/>
        <v>-8846</v>
      </c>
    </row>
    <row r="8640" spans="1:54" x14ac:dyDescent="0.3">
      <c r="A8640">
        <v>12</v>
      </c>
      <c r="B8640">
        <v>26</v>
      </c>
      <c r="C8640">
        <v>14</v>
      </c>
      <c r="D8640">
        <v>3</v>
      </c>
      <c r="F8640">
        <v>8427</v>
      </c>
      <c r="G8640">
        <v>7</v>
      </c>
      <c r="H8640">
        <v>0.4</v>
      </c>
      <c r="I8640">
        <v>0.4</v>
      </c>
      <c r="J8640">
        <v>0</v>
      </c>
      <c r="K8640">
        <v>3620</v>
      </c>
      <c r="N8640">
        <v>8305.2000000000007</v>
      </c>
      <c r="O8640">
        <v>6.9</v>
      </c>
      <c r="P8640">
        <v>0.4</v>
      </c>
      <c r="Q8640">
        <v>0.4</v>
      </c>
      <c r="R8640">
        <v>3620</v>
      </c>
      <c r="S8640">
        <v>3620</v>
      </c>
      <c r="U8640">
        <v>121.9</v>
      </c>
      <c r="V8640">
        <v>4.0000000000000002E-4</v>
      </c>
      <c r="W8640">
        <v>4.8739999999999999E-2</v>
      </c>
      <c r="Y8640">
        <v>42104.3</v>
      </c>
      <c r="Z8640">
        <v>8129.25</v>
      </c>
      <c r="AA8640">
        <v>6.9410600000000002</v>
      </c>
      <c r="AB8640">
        <v>0.14921400000000001</v>
      </c>
      <c r="AC8640">
        <v>0.23484099999999999</v>
      </c>
      <c r="AD8640">
        <v>1213</v>
      </c>
      <c r="AI8640">
        <v>42104.3</v>
      </c>
      <c r="AJ8640">
        <v>8427.09</v>
      </c>
      <c r="AK8640">
        <v>6.9538900000000003</v>
      </c>
      <c r="AL8640">
        <v>0.43000899999999997</v>
      </c>
      <c r="AM8640">
        <v>562038</v>
      </c>
      <c r="AN8640">
        <v>0.37934699999999999</v>
      </c>
      <c r="AO8640">
        <v>0</v>
      </c>
      <c r="AP8640">
        <v>3623.7245440000002</v>
      </c>
      <c r="AR8640">
        <v>42104.3</v>
      </c>
      <c r="AS8640">
        <v>8149.12</v>
      </c>
      <c r="AT8640">
        <v>6.9410600000000002</v>
      </c>
      <c r="AU8640">
        <v>0.22233800000000001</v>
      </c>
      <c r="AV8640">
        <v>581148</v>
      </c>
      <c r="AW8640">
        <v>0.34174500000000002</v>
      </c>
      <c r="AX8640">
        <v>1811.86</v>
      </c>
      <c r="AY8640">
        <v>1811.8590429999999</v>
      </c>
      <c r="BA8640">
        <f t="shared" si="268"/>
        <v>0</v>
      </c>
      <c r="BB8640">
        <f t="shared" si="269"/>
        <v>-19110</v>
      </c>
    </row>
    <row r="8641" spans="1:54" x14ac:dyDescent="0.3">
      <c r="A8641">
        <v>12</v>
      </c>
      <c r="B8641">
        <v>26</v>
      </c>
      <c r="C8641">
        <v>15</v>
      </c>
      <c r="D8641">
        <v>3</v>
      </c>
      <c r="F8641">
        <v>9091.5</v>
      </c>
      <c r="G8641">
        <v>7</v>
      </c>
      <c r="H8641">
        <v>0.4</v>
      </c>
      <c r="I8641">
        <v>0.4</v>
      </c>
      <c r="J8641">
        <v>0</v>
      </c>
      <c r="K8641">
        <v>3620</v>
      </c>
      <c r="N8641">
        <v>8974.4</v>
      </c>
      <c r="O8641">
        <v>7</v>
      </c>
      <c r="P8641">
        <v>0.4</v>
      </c>
      <c r="Q8641">
        <v>0.4</v>
      </c>
      <c r="R8641">
        <v>3620</v>
      </c>
      <c r="S8641">
        <v>3620</v>
      </c>
      <c r="U8641">
        <v>117.1</v>
      </c>
      <c r="V8641">
        <v>4.0000000000000002E-4</v>
      </c>
      <c r="W8641">
        <v>4.6848000000000001E-2</v>
      </c>
      <c r="Y8641">
        <v>79998.100000000006</v>
      </c>
      <c r="Z8641">
        <v>8915.01</v>
      </c>
      <c r="AA8641">
        <v>7.0216200000000004</v>
      </c>
      <c r="AB8641">
        <v>0.258519</v>
      </c>
      <c r="AC8641">
        <v>0.157807</v>
      </c>
      <c r="AD8641">
        <v>2304.6999999999998</v>
      </c>
      <c r="AI8641">
        <v>79998.100000000006</v>
      </c>
      <c r="AJ8641">
        <v>9091.58</v>
      </c>
      <c r="AK8641">
        <v>7.0461200000000002</v>
      </c>
      <c r="AL8641">
        <v>0.39857999999999999</v>
      </c>
      <c r="AM8641">
        <v>530057</v>
      </c>
      <c r="AN8641">
        <v>0.42730000000000001</v>
      </c>
      <c r="AO8641">
        <v>0</v>
      </c>
      <c r="AP8641">
        <v>3623.7219559999999</v>
      </c>
      <c r="AR8641">
        <v>79998.100000000006</v>
      </c>
      <c r="AS8641">
        <v>8987.25</v>
      </c>
      <c r="AT8641">
        <v>7.0316400000000003</v>
      </c>
      <c r="AU8641">
        <v>0.38304700000000003</v>
      </c>
      <c r="AV8641">
        <v>602797</v>
      </c>
      <c r="AW8641">
        <v>0.248783</v>
      </c>
      <c r="AX8641">
        <v>3442.54</v>
      </c>
      <c r="AY8641">
        <v>3442.5391509999999</v>
      </c>
      <c r="BA8641">
        <f t="shared" si="268"/>
        <v>0</v>
      </c>
      <c r="BB8641">
        <f t="shared" si="269"/>
        <v>-72740</v>
      </c>
    </row>
    <row r="8642" spans="1:54" x14ac:dyDescent="0.3">
      <c r="A8642">
        <v>12</v>
      </c>
      <c r="B8642">
        <v>26</v>
      </c>
      <c r="C8642">
        <v>16</v>
      </c>
      <c r="D8642">
        <v>3</v>
      </c>
      <c r="F8642">
        <v>9250.9</v>
      </c>
      <c r="G8642">
        <v>7.1</v>
      </c>
      <c r="H8642">
        <v>0.4</v>
      </c>
      <c r="I8642">
        <v>0.4</v>
      </c>
      <c r="J8642">
        <v>0</v>
      </c>
      <c r="K8642">
        <v>3620</v>
      </c>
      <c r="N8642">
        <v>9137</v>
      </c>
      <c r="O8642">
        <v>7.1</v>
      </c>
      <c r="P8642">
        <v>0.4</v>
      </c>
      <c r="Q8642">
        <v>0.4</v>
      </c>
      <c r="R8642">
        <v>3620</v>
      </c>
      <c r="S8642">
        <v>3620</v>
      </c>
      <c r="U8642">
        <v>114</v>
      </c>
      <c r="V8642">
        <v>4.0000000000000002E-4</v>
      </c>
      <c r="W8642">
        <v>4.5592000000000001E-2</v>
      </c>
      <c r="Y8642">
        <v>79998.100000000006</v>
      </c>
      <c r="Z8642">
        <v>9039.91</v>
      </c>
      <c r="AA8642">
        <v>7.0389499999999998</v>
      </c>
      <c r="AB8642">
        <v>0.25494699999999998</v>
      </c>
      <c r="AC8642">
        <v>0.25613900000000001</v>
      </c>
      <c r="AD8642">
        <v>2304.6999999999998</v>
      </c>
      <c r="AI8642">
        <v>79998.100000000006</v>
      </c>
      <c r="AJ8642">
        <v>9250.8799999999992</v>
      </c>
      <c r="AK8642">
        <v>7.0682400000000003</v>
      </c>
      <c r="AL8642">
        <v>0.39171600000000001</v>
      </c>
      <c r="AM8642">
        <v>568315</v>
      </c>
      <c r="AN8642">
        <v>0.395505</v>
      </c>
      <c r="AO8642">
        <v>0</v>
      </c>
      <c r="AP8642">
        <v>3623.7177099999999</v>
      </c>
      <c r="AR8642">
        <v>79998.100000000006</v>
      </c>
      <c r="AS8642">
        <v>9095.1299999999992</v>
      </c>
      <c r="AT8642">
        <v>7.0466199999999999</v>
      </c>
      <c r="AU8642">
        <v>0.37850299999999998</v>
      </c>
      <c r="AV8642">
        <v>579362</v>
      </c>
      <c r="AW8642">
        <v>0.38045299999999999</v>
      </c>
      <c r="AX8642">
        <v>3442.54</v>
      </c>
      <c r="AY8642">
        <v>3442.5339899999999</v>
      </c>
      <c r="BA8642">
        <f t="shared" si="268"/>
        <v>0</v>
      </c>
      <c r="BB8642">
        <f t="shared" si="269"/>
        <v>-11047</v>
      </c>
    </row>
    <row r="8643" spans="1:54" x14ac:dyDescent="0.3">
      <c r="A8643">
        <v>12</v>
      </c>
      <c r="B8643">
        <v>26</v>
      </c>
      <c r="C8643">
        <v>17</v>
      </c>
      <c r="D8643">
        <v>3</v>
      </c>
      <c r="F8643">
        <v>9064.5</v>
      </c>
      <c r="G8643">
        <v>7</v>
      </c>
      <c r="H8643">
        <v>0.4</v>
      </c>
      <c r="I8643">
        <v>0.4</v>
      </c>
      <c r="J8643">
        <v>0</v>
      </c>
      <c r="K8643">
        <v>3620</v>
      </c>
      <c r="N8643">
        <v>8951.6</v>
      </c>
      <c r="O8643">
        <v>7</v>
      </c>
      <c r="P8643">
        <v>0.4</v>
      </c>
      <c r="Q8643">
        <v>0.4</v>
      </c>
      <c r="R8643">
        <v>3620</v>
      </c>
      <c r="S8643">
        <v>3620</v>
      </c>
      <c r="U8643">
        <v>112.9</v>
      </c>
      <c r="V8643">
        <v>4.0000000000000002E-4</v>
      </c>
      <c r="W8643">
        <v>4.5148000000000001E-2</v>
      </c>
      <c r="Y8643">
        <v>79998.100000000006</v>
      </c>
      <c r="Z8643">
        <v>8891.2999999999993</v>
      </c>
      <c r="AA8643">
        <v>7.0183299999999997</v>
      </c>
      <c r="AB8643">
        <v>0.25920799999999999</v>
      </c>
      <c r="AC8643">
        <v>0.25253700000000001</v>
      </c>
      <c r="AD8643">
        <v>2304.6999999999998</v>
      </c>
      <c r="AI8643">
        <v>79998.100000000006</v>
      </c>
      <c r="AJ8643">
        <v>9064.5400000000009</v>
      </c>
      <c r="AK8643">
        <v>7.04237</v>
      </c>
      <c r="AL8643">
        <v>0.39976899999999999</v>
      </c>
      <c r="AM8643">
        <v>565476</v>
      </c>
      <c r="AN8643">
        <v>0.38852700000000001</v>
      </c>
      <c r="AO8643">
        <v>0</v>
      </c>
      <c r="AP8643">
        <v>3623.7220910000001</v>
      </c>
      <c r="AR8643">
        <v>79998.100000000006</v>
      </c>
      <c r="AS8643">
        <v>8948.49</v>
      </c>
      <c r="AT8643">
        <v>7.0262599999999997</v>
      </c>
      <c r="AU8643">
        <v>0.38470599999999999</v>
      </c>
      <c r="AV8643">
        <v>576024</v>
      </c>
      <c r="AW8643">
        <v>0.37586900000000001</v>
      </c>
      <c r="AX8643">
        <v>3442.54</v>
      </c>
      <c r="AY8643">
        <v>3442.5377939999998</v>
      </c>
      <c r="BA8643">
        <f t="shared" si="268"/>
        <v>0</v>
      </c>
      <c r="BB8643">
        <f t="shared" si="269"/>
        <v>-10548</v>
      </c>
    </row>
    <row r="8644" spans="1:54" x14ac:dyDescent="0.3">
      <c r="A8644">
        <v>12</v>
      </c>
      <c r="B8644">
        <v>26</v>
      </c>
      <c r="C8644">
        <v>18</v>
      </c>
      <c r="D8644">
        <v>3</v>
      </c>
      <c r="F8644">
        <v>8956.4</v>
      </c>
      <c r="G8644">
        <v>7</v>
      </c>
      <c r="H8644">
        <v>0.4</v>
      </c>
      <c r="I8644">
        <v>0.4</v>
      </c>
      <c r="J8644">
        <v>0</v>
      </c>
      <c r="K8644">
        <v>3620</v>
      </c>
      <c r="N8644">
        <v>8844.4</v>
      </c>
      <c r="O8644">
        <v>7</v>
      </c>
      <c r="P8644">
        <v>0.4</v>
      </c>
      <c r="Q8644">
        <v>0.4</v>
      </c>
      <c r="R8644">
        <v>3620</v>
      </c>
      <c r="S8644">
        <v>3620</v>
      </c>
      <c r="U8644">
        <v>112</v>
      </c>
      <c r="V8644">
        <v>4.0000000000000002E-4</v>
      </c>
      <c r="W8644">
        <v>4.4791999999999998E-2</v>
      </c>
      <c r="Y8644">
        <v>79998.100000000006</v>
      </c>
      <c r="Z8644">
        <v>8795.9500000000007</v>
      </c>
      <c r="AA8644">
        <v>7.00509</v>
      </c>
      <c r="AB8644">
        <v>0.26201799999999997</v>
      </c>
      <c r="AC8644">
        <v>0.256828</v>
      </c>
      <c r="AD8644">
        <v>2304.6999999999998</v>
      </c>
      <c r="AI8644">
        <v>79998.100000000006</v>
      </c>
      <c r="AJ8644">
        <v>8956.35</v>
      </c>
      <c r="AK8644">
        <v>7.0273599999999998</v>
      </c>
      <c r="AL8644">
        <v>0.40459800000000001</v>
      </c>
      <c r="AM8644">
        <v>548895</v>
      </c>
      <c r="AN8644">
        <v>0.39670899999999998</v>
      </c>
      <c r="AO8644">
        <v>0</v>
      </c>
      <c r="AP8644">
        <v>3623.721297</v>
      </c>
      <c r="AR8644">
        <v>79998.100000000006</v>
      </c>
      <c r="AS8644">
        <v>8842.0300000000007</v>
      </c>
      <c r="AT8644">
        <v>7.0114900000000002</v>
      </c>
      <c r="AU8644">
        <v>0.38933800000000002</v>
      </c>
      <c r="AV8644">
        <v>560372</v>
      </c>
      <c r="AW8644">
        <v>0.38211699999999998</v>
      </c>
      <c r="AX8644">
        <v>3442.54</v>
      </c>
      <c r="AY8644">
        <v>3442.5382760000002</v>
      </c>
      <c r="BA8644">
        <f t="shared" si="268"/>
        <v>0</v>
      </c>
      <c r="BB8644">
        <f t="shared" si="269"/>
        <v>-11477</v>
      </c>
    </row>
    <row r="8645" spans="1:54" x14ac:dyDescent="0.3">
      <c r="A8645">
        <v>12</v>
      </c>
      <c r="B8645">
        <v>26</v>
      </c>
      <c r="C8645">
        <v>19</v>
      </c>
      <c r="D8645">
        <v>3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U8645">
        <v>0</v>
      </c>
      <c r="V8645">
        <v>4.0000000000000002E-4</v>
      </c>
      <c r="W8645">
        <v>0</v>
      </c>
      <c r="Y8645">
        <v>8420.86</v>
      </c>
      <c r="Z8645">
        <v>0</v>
      </c>
      <c r="AA8645">
        <v>0</v>
      </c>
      <c r="AB8645">
        <v>0</v>
      </c>
      <c r="AC8645">
        <v>0</v>
      </c>
      <c r="AD8645">
        <v>0</v>
      </c>
      <c r="AI8645">
        <v>8420.86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R8645">
        <v>8420.86</v>
      </c>
      <c r="AS8645">
        <v>0</v>
      </c>
      <c r="AT8645">
        <v>0</v>
      </c>
      <c r="AU8645">
        <v>0</v>
      </c>
      <c r="AV8645">
        <v>0</v>
      </c>
      <c r="AW8645">
        <v>0</v>
      </c>
      <c r="AX8645">
        <v>0</v>
      </c>
      <c r="AY8645">
        <v>0</v>
      </c>
      <c r="BA8645">
        <f t="shared" si="268"/>
        <v>0</v>
      </c>
      <c r="BB8645">
        <f t="shared" si="269"/>
        <v>0</v>
      </c>
    </row>
    <row r="8646" spans="1:54" x14ac:dyDescent="0.3">
      <c r="A8646">
        <v>12</v>
      </c>
      <c r="B8646">
        <v>26</v>
      </c>
      <c r="C8646">
        <v>20</v>
      </c>
      <c r="D8646">
        <v>3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U8646">
        <v>0</v>
      </c>
      <c r="V8646">
        <v>4.0000000000000002E-4</v>
      </c>
      <c r="W8646">
        <v>0</v>
      </c>
      <c r="Y8646">
        <v>8420.86</v>
      </c>
      <c r="Z8646">
        <v>0</v>
      </c>
      <c r="AA8646">
        <v>0</v>
      </c>
      <c r="AB8646">
        <v>0</v>
      </c>
      <c r="AC8646">
        <v>0</v>
      </c>
      <c r="AD8646">
        <v>0</v>
      </c>
      <c r="AI8646">
        <v>8420.86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R8646">
        <v>8420.86</v>
      </c>
      <c r="AS8646">
        <v>0</v>
      </c>
      <c r="AT8646">
        <v>0</v>
      </c>
      <c r="AU8646">
        <v>0</v>
      </c>
      <c r="AV8646">
        <v>0</v>
      </c>
      <c r="AW8646">
        <v>0</v>
      </c>
      <c r="AX8646">
        <v>0</v>
      </c>
      <c r="AY8646">
        <v>0</v>
      </c>
      <c r="BA8646">
        <f t="shared" si="268"/>
        <v>0</v>
      </c>
      <c r="BB8646">
        <f t="shared" si="269"/>
        <v>0</v>
      </c>
    </row>
    <row r="8647" spans="1:54" x14ac:dyDescent="0.3">
      <c r="A8647">
        <v>12</v>
      </c>
      <c r="B8647">
        <v>26</v>
      </c>
      <c r="C8647">
        <v>21</v>
      </c>
      <c r="D8647">
        <v>3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U8647">
        <v>0</v>
      </c>
      <c r="V8647">
        <v>4.0000000000000002E-4</v>
      </c>
      <c r="W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R8647">
        <v>0</v>
      </c>
      <c r="AS8647">
        <v>0</v>
      </c>
      <c r="AT8647">
        <v>0</v>
      </c>
      <c r="AU8647">
        <v>0</v>
      </c>
      <c r="AV8647">
        <v>0</v>
      </c>
      <c r="AW8647">
        <v>0</v>
      </c>
      <c r="AX8647">
        <v>0</v>
      </c>
      <c r="AY8647">
        <v>0</v>
      </c>
      <c r="BA8647">
        <f t="shared" si="268"/>
        <v>0</v>
      </c>
      <c r="BB8647">
        <f t="shared" si="269"/>
        <v>0</v>
      </c>
    </row>
    <row r="8648" spans="1:54" x14ac:dyDescent="0.3">
      <c r="A8648">
        <v>12</v>
      </c>
      <c r="B8648">
        <v>26</v>
      </c>
      <c r="C8648">
        <v>22</v>
      </c>
      <c r="D8648">
        <v>3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U8648">
        <v>0</v>
      </c>
      <c r="V8648">
        <v>4.0000000000000002E-4</v>
      </c>
      <c r="W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R8648">
        <v>0</v>
      </c>
      <c r="AS8648">
        <v>0</v>
      </c>
      <c r="AT8648">
        <v>0</v>
      </c>
      <c r="AU8648">
        <v>0</v>
      </c>
      <c r="AV8648">
        <v>0</v>
      </c>
      <c r="AW8648">
        <v>0</v>
      </c>
      <c r="AX8648">
        <v>0</v>
      </c>
      <c r="AY8648">
        <v>0</v>
      </c>
      <c r="BA8648">
        <f t="shared" si="268"/>
        <v>0</v>
      </c>
      <c r="BB8648">
        <f t="shared" si="269"/>
        <v>0</v>
      </c>
    </row>
    <row r="8649" spans="1:54" x14ac:dyDescent="0.3">
      <c r="A8649">
        <v>12</v>
      </c>
      <c r="B8649">
        <v>26</v>
      </c>
      <c r="C8649">
        <v>23</v>
      </c>
      <c r="D8649">
        <v>3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U8649">
        <v>0</v>
      </c>
      <c r="V8649">
        <v>4.0000000000000002E-4</v>
      </c>
      <c r="W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R8649">
        <v>0</v>
      </c>
      <c r="AS8649">
        <v>0</v>
      </c>
      <c r="AT8649">
        <v>0</v>
      </c>
      <c r="AU8649">
        <v>0</v>
      </c>
      <c r="AV8649">
        <v>0</v>
      </c>
      <c r="AW8649">
        <v>0</v>
      </c>
      <c r="AX8649">
        <v>0</v>
      </c>
      <c r="AY8649">
        <v>0</v>
      </c>
      <c r="BA8649">
        <f t="shared" si="268"/>
        <v>0</v>
      </c>
      <c r="BB8649">
        <f t="shared" si="269"/>
        <v>0</v>
      </c>
    </row>
    <row r="8650" spans="1:54" x14ac:dyDescent="0.3">
      <c r="A8650">
        <v>12</v>
      </c>
      <c r="B8650">
        <v>26</v>
      </c>
      <c r="C8650">
        <v>24</v>
      </c>
      <c r="D8650">
        <v>3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U8650">
        <v>0</v>
      </c>
      <c r="V8650">
        <v>4.0000000000000002E-4</v>
      </c>
      <c r="W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R8650">
        <v>0</v>
      </c>
      <c r="AS8650">
        <v>0</v>
      </c>
      <c r="AT8650">
        <v>0</v>
      </c>
      <c r="AU8650">
        <v>0</v>
      </c>
      <c r="AV8650">
        <v>0</v>
      </c>
      <c r="AW8650">
        <v>0</v>
      </c>
      <c r="AX8650">
        <v>0</v>
      </c>
      <c r="AY8650">
        <v>0</v>
      </c>
      <c r="BA8650">
        <f t="shared" si="268"/>
        <v>0</v>
      </c>
      <c r="BB8650">
        <f t="shared" si="269"/>
        <v>0</v>
      </c>
    </row>
    <row r="8651" spans="1:54" x14ac:dyDescent="0.3">
      <c r="A8651">
        <v>12</v>
      </c>
      <c r="B8651">
        <v>27</v>
      </c>
      <c r="C8651">
        <v>1</v>
      </c>
      <c r="D8651">
        <v>4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U8651">
        <v>0</v>
      </c>
      <c r="V8651">
        <v>4.0000000000000002E-4</v>
      </c>
      <c r="W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R8651">
        <v>0</v>
      </c>
      <c r="AS8651">
        <v>0</v>
      </c>
      <c r="AT8651">
        <v>0</v>
      </c>
      <c r="AU8651">
        <v>0</v>
      </c>
      <c r="AV8651">
        <v>0</v>
      </c>
      <c r="AW8651">
        <v>0</v>
      </c>
      <c r="AX8651">
        <v>0</v>
      </c>
      <c r="AY8651">
        <v>0</v>
      </c>
      <c r="BA8651">
        <f t="shared" si="268"/>
        <v>0</v>
      </c>
      <c r="BB8651">
        <f t="shared" si="269"/>
        <v>0</v>
      </c>
    </row>
    <row r="8652" spans="1:54" x14ac:dyDescent="0.3">
      <c r="A8652">
        <v>12</v>
      </c>
      <c r="B8652">
        <v>27</v>
      </c>
      <c r="C8652">
        <v>2</v>
      </c>
      <c r="D8652">
        <v>4</v>
      </c>
      <c r="F8652">
        <v>0</v>
      </c>
      <c r="G8652">
        <v>0</v>
      </c>
      <c r="H8652">
        <v>0</v>
      </c>
      <c r="I8652">
        <v>0</v>
      </c>
      <c r="J8652">
        <v>0</v>
      </c>
      <c r="K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U8652">
        <v>0</v>
      </c>
      <c r="V8652">
        <v>4.0000000000000002E-4</v>
      </c>
      <c r="W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R8652">
        <v>0</v>
      </c>
      <c r="AS8652">
        <v>0</v>
      </c>
      <c r="AT8652">
        <v>0</v>
      </c>
      <c r="AU8652">
        <v>0</v>
      </c>
      <c r="AV8652">
        <v>0</v>
      </c>
      <c r="AW8652">
        <v>0</v>
      </c>
      <c r="AX8652">
        <v>0</v>
      </c>
      <c r="AY8652">
        <v>0</v>
      </c>
      <c r="BA8652">
        <f t="shared" ref="BA8652:BA8715" si="270">+AI8652-AR8652</f>
        <v>0</v>
      </c>
      <c r="BB8652">
        <f t="shared" ref="BB8652:BB8715" si="271">+AM8652-AV8652</f>
        <v>0</v>
      </c>
    </row>
    <row r="8653" spans="1:54" x14ac:dyDescent="0.3">
      <c r="A8653">
        <v>12</v>
      </c>
      <c r="B8653">
        <v>27</v>
      </c>
      <c r="C8653">
        <v>3</v>
      </c>
      <c r="D8653">
        <v>4</v>
      </c>
      <c r="F8653">
        <v>0</v>
      </c>
      <c r="G8653">
        <v>0</v>
      </c>
      <c r="H8653">
        <v>0</v>
      </c>
      <c r="I8653">
        <v>0</v>
      </c>
      <c r="J8653">
        <v>0</v>
      </c>
      <c r="K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U8653">
        <v>0</v>
      </c>
      <c r="V8653">
        <v>4.0000000000000002E-4</v>
      </c>
      <c r="W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R8653">
        <v>0</v>
      </c>
      <c r="AS8653">
        <v>0</v>
      </c>
      <c r="AT8653">
        <v>0</v>
      </c>
      <c r="AU8653">
        <v>0</v>
      </c>
      <c r="AV8653">
        <v>0</v>
      </c>
      <c r="AW8653">
        <v>0</v>
      </c>
      <c r="AX8653">
        <v>0</v>
      </c>
      <c r="AY8653">
        <v>0</v>
      </c>
      <c r="BA8653">
        <f t="shared" si="270"/>
        <v>0</v>
      </c>
      <c r="BB8653">
        <f t="shared" si="271"/>
        <v>0</v>
      </c>
    </row>
    <row r="8654" spans="1:54" x14ac:dyDescent="0.3">
      <c r="A8654">
        <v>12</v>
      </c>
      <c r="B8654">
        <v>27</v>
      </c>
      <c r="C8654">
        <v>4</v>
      </c>
      <c r="D8654">
        <v>4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U8654">
        <v>0</v>
      </c>
      <c r="V8654">
        <v>4.0000000000000002E-4</v>
      </c>
      <c r="W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R8654">
        <v>0</v>
      </c>
      <c r="AS8654">
        <v>0</v>
      </c>
      <c r="AT8654">
        <v>0</v>
      </c>
      <c r="AU8654">
        <v>0</v>
      </c>
      <c r="AV8654">
        <v>0</v>
      </c>
      <c r="AW8654">
        <v>0</v>
      </c>
      <c r="AX8654">
        <v>0</v>
      </c>
      <c r="AY8654">
        <v>0</v>
      </c>
      <c r="BA8654">
        <f t="shared" si="270"/>
        <v>0</v>
      </c>
      <c r="BB8654">
        <f t="shared" si="271"/>
        <v>0</v>
      </c>
    </row>
    <row r="8655" spans="1:54" x14ac:dyDescent="0.3">
      <c r="A8655">
        <v>12</v>
      </c>
      <c r="B8655">
        <v>27</v>
      </c>
      <c r="C8655">
        <v>5</v>
      </c>
      <c r="D8655">
        <v>4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U8655">
        <v>0</v>
      </c>
      <c r="V8655">
        <v>4.0000000000000002E-4</v>
      </c>
      <c r="W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R8655">
        <v>0</v>
      </c>
      <c r="AS8655">
        <v>0</v>
      </c>
      <c r="AT8655">
        <v>0</v>
      </c>
      <c r="AU8655">
        <v>0</v>
      </c>
      <c r="AV8655">
        <v>0</v>
      </c>
      <c r="AW8655">
        <v>0</v>
      </c>
      <c r="AX8655">
        <v>0</v>
      </c>
      <c r="AY8655">
        <v>0</v>
      </c>
      <c r="BA8655">
        <f t="shared" si="270"/>
        <v>0</v>
      </c>
      <c r="BB8655">
        <f t="shared" si="271"/>
        <v>0</v>
      </c>
    </row>
    <row r="8656" spans="1:54" x14ac:dyDescent="0.3">
      <c r="A8656">
        <v>12</v>
      </c>
      <c r="B8656">
        <v>27</v>
      </c>
      <c r="C8656">
        <v>6</v>
      </c>
      <c r="D8656">
        <v>4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U8656">
        <v>0</v>
      </c>
      <c r="V8656">
        <v>4.0000000000000002E-4</v>
      </c>
      <c r="W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R8656">
        <v>0</v>
      </c>
      <c r="AS8656">
        <v>0</v>
      </c>
      <c r="AT8656">
        <v>0</v>
      </c>
      <c r="AU8656">
        <v>0</v>
      </c>
      <c r="AV8656">
        <v>0</v>
      </c>
      <c r="AW8656">
        <v>0</v>
      </c>
      <c r="AX8656">
        <v>0</v>
      </c>
      <c r="AY8656">
        <v>0</v>
      </c>
      <c r="BA8656">
        <f t="shared" si="270"/>
        <v>0</v>
      </c>
      <c r="BB8656">
        <f t="shared" si="271"/>
        <v>0</v>
      </c>
    </row>
    <row r="8657" spans="1:54" x14ac:dyDescent="0.3">
      <c r="A8657">
        <v>12</v>
      </c>
      <c r="B8657">
        <v>27</v>
      </c>
      <c r="C8657">
        <v>7</v>
      </c>
      <c r="D8657">
        <v>4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U8657">
        <v>0</v>
      </c>
      <c r="V8657">
        <v>4.0000000000000002E-4</v>
      </c>
      <c r="W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R8657">
        <v>0</v>
      </c>
      <c r="AS8657">
        <v>0</v>
      </c>
      <c r="AT8657">
        <v>0</v>
      </c>
      <c r="AU8657">
        <v>0</v>
      </c>
      <c r="AV8657">
        <v>0</v>
      </c>
      <c r="AW8657">
        <v>0</v>
      </c>
      <c r="AX8657">
        <v>0</v>
      </c>
      <c r="AY8657">
        <v>0</v>
      </c>
      <c r="BA8657">
        <f t="shared" si="270"/>
        <v>0</v>
      </c>
      <c r="BB8657">
        <f t="shared" si="271"/>
        <v>0</v>
      </c>
    </row>
    <row r="8658" spans="1:54" x14ac:dyDescent="0.3">
      <c r="A8658">
        <v>12</v>
      </c>
      <c r="B8658">
        <v>27</v>
      </c>
      <c r="C8658">
        <v>8</v>
      </c>
      <c r="D8658">
        <v>4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U8658">
        <v>0</v>
      </c>
      <c r="V8658">
        <v>4.0000000000000002E-4</v>
      </c>
      <c r="W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R8658">
        <v>0</v>
      </c>
      <c r="AS8658">
        <v>0</v>
      </c>
      <c r="AT8658">
        <v>0</v>
      </c>
      <c r="AU8658">
        <v>0</v>
      </c>
      <c r="AV8658">
        <v>0</v>
      </c>
      <c r="AW8658">
        <v>0</v>
      </c>
      <c r="AX8658">
        <v>0</v>
      </c>
      <c r="AY8658">
        <v>0</v>
      </c>
      <c r="BA8658">
        <f t="shared" si="270"/>
        <v>0</v>
      </c>
      <c r="BB8658">
        <f t="shared" si="271"/>
        <v>0</v>
      </c>
    </row>
    <row r="8659" spans="1:54" x14ac:dyDescent="0.3">
      <c r="A8659">
        <v>12</v>
      </c>
      <c r="B8659">
        <v>27</v>
      </c>
      <c r="C8659">
        <v>9</v>
      </c>
      <c r="D8659">
        <v>4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U8659">
        <v>0</v>
      </c>
      <c r="V8659">
        <v>4.0000000000000002E-4</v>
      </c>
      <c r="W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R8659">
        <v>0</v>
      </c>
      <c r="AS8659">
        <v>0</v>
      </c>
      <c r="AT8659">
        <v>0</v>
      </c>
      <c r="AU8659">
        <v>0</v>
      </c>
      <c r="AV8659">
        <v>0</v>
      </c>
      <c r="AW8659">
        <v>0</v>
      </c>
      <c r="AX8659">
        <v>0</v>
      </c>
      <c r="AY8659">
        <v>0</v>
      </c>
      <c r="BA8659">
        <f t="shared" si="270"/>
        <v>0</v>
      </c>
      <c r="BB8659">
        <f t="shared" si="271"/>
        <v>0</v>
      </c>
    </row>
    <row r="8660" spans="1:54" x14ac:dyDescent="0.3">
      <c r="A8660">
        <v>12</v>
      </c>
      <c r="B8660">
        <v>27</v>
      </c>
      <c r="C8660">
        <v>10</v>
      </c>
      <c r="D8660">
        <v>4</v>
      </c>
      <c r="F8660">
        <v>9577.5</v>
      </c>
      <c r="G8660">
        <v>7.1</v>
      </c>
      <c r="H8660">
        <v>0.4</v>
      </c>
      <c r="I8660">
        <v>0.1</v>
      </c>
      <c r="J8660">
        <v>0</v>
      </c>
      <c r="K8660">
        <v>3620</v>
      </c>
      <c r="N8660">
        <v>9459.1</v>
      </c>
      <c r="O8660">
        <v>7.1</v>
      </c>
      <c r="P8660">
        <v>0.4</v>
      </c>
      <c r="Q8660">
        <v>0</v>
      </c>
      <c r="R8660">
        <v>3620</v>
      </c>
      <c r="S8660">
        <v>3620</v>
      </c>
      <c r="U8660">
        <v>118.4</v>
      </c>
      <c r="V8660">
        <v>4.0000000000000002E-4</v>
      </c>
      <c r="W8660">
        <v>4.7348000000000001E-2</v>
      </c>
      <c r="Y8660">
        <v>79998.100000000006</v>
      </c>
      <c r="Z8660">
        <v>9431.81</v>
      </c>
      <c r="AA8660">
        <v>7.09335</v>
      </c>
      <c r="AB8660">
        <v>0.24435399999999999</v>
      </c>
      <c r="AC8660">
        <v>0</v>
      </c>
      <c r="AD8660">
        <v>2304.6999999999998</v>
      </c>
      <c r="AI8660">
        <v>79998.100000000006</v>
      </c>
      <c r="AJ8660">
        <v>9577.32</v>
      </c>
      <c r="AK8660">
        <v>7.11355</v>
      </c>
      <c r="AL8660">
        <v>0.37836500000000001</v>
      </c>
      <c r="AM8660">
        <v>611566</v>
      </c>
      <c r="AN8660">
        <v>0.13043399999999999</v>
      </c>
      <c r="AO8660">
        <v>0</v>
      </c>
      <c r="AP8660">
        <v>3623.7226820000001</v>
      </c>
      <c r="AR8660">
        <v>79998.100000000006</v>
      </c>
      <c r="AS8660">
        <v>9461.3799999999992</v>
      </c>
      <c r="AT8660">
        <v>7.0974500000000003</v>
      </c>
      <c r="AU8660">
        <v>0.36385200000000001</v>
      </c>
      <c r="AV8660">
        <v>655924</v>
      </c>
      <c r="AW8660">
        <v>0</v>
      </c>
      <c r="AX8660">
        <v>3442.54</v>
      </c>
      <c r="AY8660">
        <v>3442.5420359999998</v>
      </c>
      <c r="BA8660">
        <f t="shared" si="270"/>
        <v>0</v>
      </c>
      <c r="BB8660">
        <f t="shared" si="271"/>
        <v>-44358</v>
      </c>
    </row>
    <row r="8661" spans="1:54" x14ac:dyDescent="0.3">
      <c r="A8661">
        <v>12</v>
      </c>
      <c r="B8661">
        <v>27</v>
      </c>
      <c r="C8661">
        <v>11</v>
      </c>
      <c r="D8661">
        <v>4</v>
      </c>
      <c r="F8661">
        <v>9839.6</v>
      </c>
      <c r="G8661">
        <v>7.1</v>
      </c>
      <c r="H8661">
        <v>0.4</v>
      </c>
      <c r="I8661">
        <v>0.4</v>
      </c>
      <c r="J8661">
        <v>0</v>
      </c>
      <c r="K8661">
        <v>3620</v>
      </c>
      <c r="N8661">
        <v>9728.5</v>
      </c>
      <c r="O8661">
        <v>7.1</v>
      </c>
      <c r="P8661">
        <v>0.4</v>
      </c>
      <c r="Q8661">
        <v>0.4</v>
      </c>
      <c r="R8661">
        <v>3620</v>
      </c>
      <c r="S8661">
        <v>3620</v>
      </c>
      <c r="U8661">
        <v>111.1</v>
      </c>
      <c r="V8661">
        <v>4.0000000000000002E-4</v>
      </c>
      <c r="W8661">
        <v>4.4456000000000002E-2</v>
      </c>
      <c r="Y8661">
        <v>79998.100000000006</v>
      </c>
      <c r="Z8661">
        <v>9730.85</v>
      </c>
      <c r="AA8661">
        <v>7.1348599999999998</v>
      </c>
      <c r="AB8661">
        <v>0.236844</v>
      </c>
      <c r="AC8661">
        <v>0.24180299999999999</v>
      </c>
      <c r="AD8661">
        <v>2304.6999999999998</v>
      </c>
      <c r="AI8661">
        <v>79998.100000000006</v>
      </c>
      <c r="AJ8661">
        <v>9839.32</v>
      </c>
      <c r="AK8661">
        <v>7.1499100000000002</v>
      </c>
      <c r="AL8661">
        <v>0.36829000000000001</v>
      </c>
      <c r="AM8661">
        <v>611231</v>
      </c>
      <c r="AN8661">
        <v>0.37495400000000001</v>
      </c>
      <c r="AO8661">
        <v>0</v>
      </c>
      <c r="AP8661">
        <v>3623.7231630000001</v>
      </c>
      <c r="AR8661">
        <v>79998.100000000006</v>
      </c>
      <c r="AS8661">
        <v>9735.7000000000007</v>
      </c>
      <c r="AT8661">
        <v>7.1355300000000002</v>
      </c>
      <c r="AU8661">
        <v>0.353599</v>
      </c>
      <c r="AV8661">
        <v>606182</v>
      </c>
      <c r="AW8661">
        <v>0.361014</v>
      </c>
      <c r="AX8661">
        <v>3442.54</v>
      </c>
      <c r="AY8661">
        <v>3442.5337840000002</v>
      </c>
      <c r="BA8661">
        <f t="shared" si="270"/>
        <v>0</v>
      </c>
      <c r="BB8661">
        <f t="shared" si="271"/>
        <v>5049</v>
      </c>
    </row>
    <row r="8662" spans="1:54" x14ac:dyDescent="0.3">
      <c r="A8662">
        <v>12</v>
      </c>
      <c r="B8662">
        <v>27</v>
      </c>
      <c r="C8662">
        <v>12</v>
      </c>
      <c r="D8662">
        <v>4</v>
      </c>
      <c r="F8662">
        <v>8640.2000000000007</v>
      </c>
      <c r="G8662">
        <v>7</v>
      </c>
      <c r="H8662">
        <v>0.4</v>
      </c>
      <c r="I8662">
        <v>0.4</v>
      </c>
      <c r="J8662">
        <v>0</v>
      </c>
      <c r="K8662">
        <v>3620</v>
      </c>
      <c r="N8662">
        <v>8516.9</v>
      </c>
      <c r="O8662">
        <v>7</v>
      </c>
      <c r="P8662">
        <v>0.4</v>
      </c>
      <c r="Q8662">
        <v>0.4</v>
      </c>
      <c r="R8662">
        <v>3620</v>
      </c>
      <c r="S8662">
        <v>3620</v>
      </c>
      <c r="U8662">
        <v>123.3</v>
      </c>
      <c r="V8662">
        <v>4.0000000000000002E-4</v>
      </c>
      <c r="W8662">
        <v>4.9315999999999999E-2</v>
      </c>
      <c r="Y8662">
        <v>79998.100000000006</v>
      </c>
      <c r="Z8662">
        <v>8502.23</v>
      </c>
      <c r="AA8662">
        <v>6.9643199999999998</v>
      </c>
      <c r="AB8662">
        <v>0.27106999999999998</v>
      </c>
      <c r="AC8662">
        <v>0.23433000000000001</v>
      </c>
      <c r="AD8662">
        <v>2304.6999999999998</v>
      </c>
      <c r="AI8662">
        <v>79998.100000000006</v>
      </c>
      <c r="AJ8662">
        <v>8639.9699999999993</v>
      </c>
      <c r="AK8662">
        <v>6.9834399999999999</v>
      </c>
      <c r="AL8662">
        <v>0.41941400000000001</v>
      </c>
      <c r="AM8662">
        <v>596411</v>
      </c>
      <c r="AN8662">
        <v>0.36488700000000002</v>
      </c>
      <c r="AO8662">
        <v>0</v>
      </c>
      <c r="AP8662">
        <v>3623.7243779999999</v>
      </c>
      <c r="AR8662">
        <v>79998.100000000006</v>
      </c>
      <c r="AS8662">
        <v>8518.85</v>
      </c>
      <c r="AT8662">
        <v>6.9666300000000003</v>
      </c>
      <c r="AU8662">
        <v>0.40410800000000002</v>
      </c>
      <c r="AV8662">
        <v>602653</v>
      </c>
      <c r="AW8662">
        <v>0.35077399999999997</v>
      </c>
      <c r="AX8662">
        <v>3442.54</v>
      </c>
      <c r="AY8662">
        <v>3442.5354360000001</v>
      </c>
      <c r="BA8662">
        <f t="shared" si="270"/>
        <v>0</v>
      </c>
      <c r="BB8662">
        <f t="shared" si="271"/>
        <v>-6242</v>
      </c>
    </row>
    <row r="8663" spans="1:54" x14ac:dyDescent="0.3">
      <c r="A8663">
        <v>12</v>
      </c>
      <c r="B8663">
        <v>27</v>
      </c>
      <c r="C8663">
        <v>13</v>
      </c>
      <c r="D8663">
        <v>4</v>
      </c>
      <c r="F8663">
        <v>8998.2999999999993</v>
      </c>
      <c r="G8663">
        <v>7</v>
      </c>
      <c r="H8663">
        <v>0.4</v>
      </c>
      <c r="I8663">
        <v>0.4</v>
      </c>
      <c r="J8663">
        <v>0</v>
      </c>
      <c r="K8663">
        <v>3620</v>
      </c>
      <c r="N8663">
        <v>8880.6</v>
      </c>
      <c r="O8663">
        <v>7</v>
      </c>
      <c r="P8663">
        <v>0.4</v>
      </c>
      <c r="Q8663">
        <v>0.4</v>
      </c>
      <c r="R8663">
        <v>3620</v>
      </c>
      <c r="S8663">
        <v>3620</v>
      </c>
      <c r="U8663">
        <v>117.8</v>
      </c>
      <c r="V8663">
        <v>4.0000000000000002E-4</v>
      </c>
      <c r="W8663">
        <v>4.7115999999999998E-2</v>
      </c>
      <c r="Y8663">
        <v>79998.100000000006</v>
      </c>
      <c r="Z8663">
        <v>8861.4</v>
      </c>
      <c r="AA8663">
        <v>7.0141799999999996</v>
      </c>
      <c r="AB8663">
        <v>0.26008300000000001</v>
      </c>
      <c r="AC8663">
        <v>0.268764</v>
      </c>
      <c r="AD8663">
        <v>2304.6999999999998</v>
      </c>
      <c r="AI8663">
        <v>79998.100000000006</v>
      </c>
      <c r="AJ8663">
        <v>8998.14</v>
      </c>
      <c r="AK8663">
        <v>7.03315</v>
      </c>
      <c r="AL8663">
        <v>0.40271899999999999</v>
      </c>
      <c r="AM8663">
        <v>585718</v>
      </c>
      <c r="AN8663">
        <v>0.41659600000000002</v>
      </c>
      <c r="AO8663">
        <v>0</v>
      </c>
      <c r="AP8663">
        <v>3623.721943</v>
      </c>
      <c r="AR8663">
        <v>79998.100000000006</v>
      </c>
      <c r="AS8663">
        <v>8882.3799999999992</v>
      </c>
      <c r="AT8663">
        <v>7.0170899999999996</v>
      </c>
      <c r="AU8663">
        <v>0.387569</v>
      </c>
      <c r="AV8663">
        <v>591945</v>
      </c>
      <c r="AW8663">
        <v>0.40169100000000002</v>
      </c>
      <c r="AX8663">
        <v>3442.54</v>
      </c>
      <c r="AY8663">
        <v>3442.5351340000002</v>
      </c>
      <c r="BA8663">
        <f t="shared" si="270"/>
        <v>0</v>
      </c>
      <c r="BB8663">
        <f t="shared" si="271"/>
        <v>-6227</v>
      </c>
    </row>
    <row r="8664" spans="1:54" x14ac:dyDescent="0.3">
      <c r="A8664">
        <v>12</v>
      </c>
      <c r="B8664">
        <v>27</v>
      </c>
      <c r="C8664">
        <v>14</v>
      </c>
      <c r="D8664">
        <v>4</v>
      </c>
      <c r="F8664">
        <v>7953.4</v>
      </c>
      <c r="G8664">
        <v>6.9</v>
      </c>
      <c r="H8664">
        <v>0.5</v>
      </c>
      <c r="I8664">
        <v>0.4</v>
      </c>
      <c r="J8664">
        <v>0</v>
      </c>
      <c r="K8664">
        <v>3620</v>
      </c>
      <c r="N8664">
        <v>7833.8</v>
      </c>
      <c r="O8664">
        <v>6.9</v>
      </c>
      <c r="P8664">
        <v>0.5</v>
      </c>
      <c r="Q8664">
        <v>0.4</v>
      </c>
      <c r="R8664">
        <v>3620</v>
      </c>
      <c r="S8664">
        <v>3620</v>
      </c>
      <c r="U8664">
        <v>119.6</v>
      </c>
      <c r="V8664">
        <v>4.0000000000000002E-4</v>
      </c>
      <c r="W8664">
        <v>4.7848000000000002E-2</v>
      </c>
      <c r="Y8664">
        <v>42104.3</v>
      </c>
      <c r="Z8664">
        <v>7697.12</v>
      </c>
      <c r="AA8664">
        <v>6.9410600000000002</v>
      </c>
      <c r="AB8664">
        <v>0.15759100000000001</v>
      </c>
      <c r="AC8664">
        <v>0.24643200000000001</v>
      </c>
      <c r="AD8664">
        <v>1213</v>
      </c>
      <c r="AI8664">
        <v>42104.3</v>
      </c>
      <c r="AJ8664">
        <v>7953.29</v>
      </c>
      <c r="AK8664">
        <v>6.9410600000000002</v>
      </c>
      <c r="AL8664">
        <v>0.45562599999999998</v>
      </c>
      <c r="AM8664">
        <v>584657</v>
      </c>
      <c r="AN8664">
        <v>0.39971800000000002</v>
      </c>
      <c r="AO8664">
        <v>0</v>
      </c>
      <c r="AP8664">
        <v>3623.7257100000002</v>
      </c>
      <c r="AR8664">
        <v>42104.3</v>
      </c>
      <c r="AS8664">
        <v>7682.68</v>
      </c>
      <c r="AT8664">
        <v>6.9410600000000002</v>
      </c>
      <c r="AU8664">
        <v>0.23583699999999999</v>
      </c>
      <c r="AV8664">
        <v>600166</v>
      </c>
      <c r="AW8664">
        <v>0.35911100000000001</v>
      </c>
      <c r="AX8664">
        <v>1811.86</v>
      </c>
      <c r="AY8664">
        <v>1811.860203</v>
      </c>
      <c r="BA8664">
        <f t="shared" si="270"/>
        <v>0</v>
      </c>
      <c r="BB8664">
        <f t="shared" si="271"/>
        <v>-15509</v>
      </c>
    </row>
    <row r="8665" spans="1:54" x14ac:dyDescent="0.3">
      <c r="A8665">
        <v>12</v>
      </c>
      <c r="B8665">
        <v>27</v>
      </c>
      <c r="C8665">
        <v>15</v>
      </c>
      <c r="D8665">
        <v>4</v>
      </c>
      <c r="F8665">
        <v>8655.6</v>
      </c>
      <c r="G8665">
        <v>7</v>
      </c>
      <c r="H8665">
        <v>0.4</v>
      </c>
      <c r="I8665">
        <v>0.5</v>
      </c>
      <c r="J8665">
        <v>0</v>
      </c>
      <c r="K8665">
        <v>3620</v>
      </c>
      <c r="N8665">
        <v>8540.7000000000007</v>
      </c>
      <c r="O8665">
        <v>7</v>
      </c>
      <c r="P8665">
        <v>0.4</v>
      </c>
      <c r="Q8665">
        <v>0.5</v>
      </c>
      <c r="R8665">
        <v>3620</v>
      </c>
      <c r="S8665">
        <v>3620</v>
      </c>
      <c r="U8665">
        <v>114.9</v>
      </c>
      <c r="V8665">
        <v>4.0000000000000002E-4</v>
      </c>
      <c r="W8665">
        <v>4.5976000000000003E-2</v>
      </c>
      <c r="Y8665">
        <v>79998.100000000006</v>
      </c>
      <c r="Z8665">
        <v>8530.31</v>
      </c>
      <c r="AA8665">
        <v>6.9682199999999996</v>
      </c>
      <c r="AB8665">
        <v>0.270177</v>
      </c>
      <c r="AC8665">
        <v>0.167439</v>
      </c>
      <c r="AD8665">
        <v>2304.6999999999998</v>
      </c>
      <c r="AI8665">
        <v>79998.100000000006</v>
      </c>
      <c r="AJ8665">
        <v>8655.4599999999991</v>
      </c>
      <c r="AK8665">
        <v>6.9855900000000002</v>
      </c>
      <c r="AL8665">
        <v>0.41866300000000001</v>
      </c>
      <c r="AM8665">
        <v>521161</v>
      </c>
      <c r="AN8665">
        <v>0.45325100000000001</v>
      </c>
      <c r="AO8665">
        <v>0</v>
      </c>
      <c r="AP8665">
        <v>3623.7208500000002</v>
      </c>
      <c r="AR8665">
        <v>79998.100000000006</v>
      </c>
      <c r="AS8665">
        <v>8578.7900000000009</v>
      </c>
      <c r="AT8665">
        <v>6.9749499999999998</v>
      </c>
      <c r="AU8665">
        <v>0.401285</v>
      </c>
      <c r="AV8665">
        <v>604389</v>
      </c>
      <c r="AW8665">
        <v>0.26676499999999997</v>
      </c>
      <c r="AX8665">
        <v>3442.54</v>
      </c>
      <c r="AY8665">
        <v>3442.539745</v>
      </c>
      <c r="BA8665">
        <f t="shared" si="270"/>
        <v>0</v>
      </c>
      <c r="BB8665">
        <f t="shared" si="271"/>
        <v>-83228</v>
      </c>
    </row>
    <row r="8666" spans="1:54" x14ac:dyDescent="0.3">
      <c r="A8666">
        <v>12</v>
      </c>
      <c r="B8666">
        <v>27</v>
      </c>
      <c r="C8666">
        <v>16</v>
      </c>
      <c r="D8666">
        <v>4</v>
      </c>
      <c r="F8666">
        <v>8841.1</v>
      </c>
      <c r="G8666">
        <v>7</v>
      </c>
      <c r="H8666">
        <v>0.4</v>
      </c>
      <c r="I8666">
        <v>0.4</v>
      </c>
      <c r="J8666">
        <v>0</v>
      </c>
      <c r="K8666">
        <v>3620</v>
      </c>
      <c r="N8666">
        <v>8729.6</v>
      </c>
      <c r="O8666">
        <v>7</v>
      </c>
      <c r="P8666">
        <v>0.4</v>
      </c>
      <c r="Q8666">
        <v>0.4</v>
      </c>
      <c r="R8666">
        <v>3620</v>
      </c>
      <c r="S8666">
        <v>3620</v>
      </c>
      <c r="U8666">
        <v>111.5</v>
      </c>
      <c r="V8666">
        <v>4.0000000000000002E-4</v>
      </c>
      <c r="W8666">
        <v>4.4588000000000003E-2</v>
      </c>
      <c r="Y8666">
        <v>79998.100000000006</v>
      </c>
      <c r="Z8666">
        <v>8660.99</v>
      </c>
      <c r="AA8666">
        <v>6.9863600000000003</v>
      </c>
      <c r="AB8666">
        <v>0.26610099999999998</v>
      </c>
      <c r="AC8666">
        <v>0.26788099999999998</v>
      </c>
      <c r="AD8666">
        <v>2304.6999999999998</v>
      </c>
      <c r="AI8666">
        <v>79998.100000000006</v>
      </c>
      <c r="AJ8666">
        <v>8840.9500000000007</v>
      </c>
      <c r="AK8666">
        <v>7.0113399999999997</v>
      </c>
      <c r="AL8666">
        <v>0.40987899999999999</v>
      </c>
      <c r="AM8666">
        <v>559345</v>
      </c>
      <c r="AN8666">
        <v>0.41585</v>
      </c>
      <c r="AO8666">
        <v>0</v>
      </c>
      <c r="AP8666">
        <v>3623.7197449999999</v>
      </c>
      <c r="AR8666">
        <v>79998.100000000006</v>
      </c>
      <c r="AS8666">
        <v>8692.4500000000007</v>
      </c>
      <c r="AT8666">
        <v>6.9907300000000001</v>
      </c>
      <c r="AU8666">
        <v>0.396038</v>
      </c>
      <c r="AV8666">
        <v>572046</v>
      </c>
      <c r="AW8666">
        <v>0.39885799999999999</v>
      </c>
      <c r="AX8666">
        <v>3442.54</v>
      </c>
      <c r="AY8666">
        <v>3442.5405129999999</v>
      </c>
      <c r="BA8666">
        <f t="shared" si="270"/>
        <v>0</v>
      </c>
      <c r="BB8666">
        <f t="shared" si="271"/>
        <v>-12701</v>
      </c>
    </row>
    <row r="8667" spans="1:54" x14ac:dyDescent="0.3">
      <c r="A8667">
        <v>12</v>
      </c>
      <c r="B8667">
        <v>27</v>
      </c>
      <c r="C8667">
        <v>17</v>
      </c>
      <c r="D8667">
        <v>4</v>
      </c>
      <c r="F8667">
        <v>8705.2000000000007</v>
      </c>
      <c r="G8667">
        <v>7</v>
      </c>
      <c r="H8667">
        <v>0.4</v>
      </c>
      <c r="I8667">
        <v>0.4</v>
      </c>
      <c r="J8667">
        <v>0</v>
      </c>
      <c r="K8667">
        <v>3620</v>
      </c>
      <c r="N8667">
        <v>8594.7000000000007</v>
      </c>
      <c r="O8667">
        <v>7</v>
      </c>
      <c r="P8667">
        <v>0.4</v>
      </c>
      <c r="Q8667">
        <v>0.4</v>
      </c>
      <c r="R8667">
        <v>3620</v>
      </c>
      <c r="S8667">
        <v>3620</v>
      </c>
      <c r="U8667">
        <v>110.5</v>
      </c>
      <c r="V8667">
        <v>4.0000000000000002E-4</v>
      </c>
      <c r="W8667">
        <v>4.4220000000000002E-2</v>
      </c>
      <c r="Y8667">
        <v>79998.100000000006</v>
      </c>
      <c r="Z8667">
        <v>8555.67</v>
      </c>
      <c r="AA8667">
        <v>6.9717399999999996</v>
      </c>
      <c r="AB8667">
        <v>0.26937699999999998</v>
      </c>
      <c r="AC8667">
        <v>0.26377200000000001</v>
      </c>
      <c r="AD8667">
        <v>2304.6999999999998</v>
      </c>
      <c r="AI8667">
        <v>79998.100000000006</v>
      </c>
      <c r="AJ8667">
        <v>8705.18</v>
      </c>
      <c r="AK8667">
        <v>6.9924900000000001</v>
      </c>
      <c r="AL8667">
        <v>0.41627199999999998</v>
      </c>
      <c r="AM8667">
        <v>560773</v>
      </c>
      <c r="AN8667">
        <v>0.40693400000000002</v>
      </c>
      <c r="AO8667">
        <v>0</v>
      </c>
      <c r="AP8667">
        <v>3623.7226890000002</v>
      </c>
      <c r="AR8667">
        <v>79998.100000000006</v>
      </c>
      <c r="AS8667">
        <v>8593.9699999999993</v>
      </c>
      <c r="AT8667">
        <v>6.9770599999999998</v>
      </c>
      <c r="AU8667">
        <v>0.40057599999999999</v>
      </c>
      <c r="AV8667">
        <v>572519</v>
      </c>
      <c r="AW8667">
        <v>0.393563</v>
      </c>
      <c r="AX8667">
        <v>3442.54</v>
      </c>
      <c r="AY8667">
        <v>3442.5381269999998</v>
      </c>
      <c r="BA8667">
        <f t="shared" si="270"/>
        <v>0</v>
      </c>
      <c r="BB8667">
        <f t="shared" si="271"/>
        <v>-11746</v>
      </c>
    </row>
    <row r="8668" spans="1:54" x14ac:dyDescent="0.3">
      <c r="A8668">
        <v>12</v>
      </c>
      <c r="B8668">
        <v>27</v>
      </c>
      <c r="C8668">
        <v>18</v>
      </c>
      <c r="D8668">
        <v>4</v>
      </c>
      <c r="F8668">
        <v>8624.4</v>
      </c>
      <c r="G8668">
        <v>7</v>
      </c>
      <c r="H8668">
        <v>0.4</v>
      </c>
      <c r="I8668">
        <v>0.4</v>
      </c>
      <c r="J8668">
        <v>0</v>
      </c>
      <c r="K8668">
        <v>3620</v>
      </c>
      <c r="N8668">
        <v>8514.7999999999993</v>
      </c>
      <c r="O8668">
        <v>7</v>
      </c>
      <c r="P8668">
        <v>0.4</v>
      </c>
      <c r="Q8668">
        <v>0.4</v>
      </c>
      <c r="R8668">
        <v>3620</v>
      </c>
      <c r="S8668">
        <v>3620</v>
      </c>
      <c r="U8668">
        <v>109.6</v>
      </c>
      <c r="V8668">
        <v>4.0000000000000002E-4</v>
      </c>
      <c r="W8668">
        <v>4.3827999999999999E-2</v>
      </c>
      <c r="Y8668">
        <v>79998.100000000006</v>
      </c>
      <c r="Z8668">
        <v>8489.77</v>
      </c>
      <c r="AA8668">
        <v>6.9625899999999996</v>
      </c>
      <c r="AB8668">
        <v>0.27146799999999999</v>
      </c>
      <c r="AC8668">
        <v>0.267067</v>
      </c>
      <c r="AD8668">
        <v>2304.6999999999998</v>
      </c>
      <c r="AI8668">
        <v>79998.100000000006</v>
      </c>
      <c r="AJ8668">
        <v>8624.2800000000007</v>
      </c>
      <c r="AK8668">
        <v>6.9812599999999998</v>
      </c>
      <c r="AL8668">
        <v>0.42017700000000002</v>
      </c>
      <c r="AM8668">
        <v>558740</v>
      </c>
      <c r="AN8668">
        <v>0.41342099999999998</v>
      </c>
      <c r="AO8668">
        <v>0</v>
      </c>
      <c r="AP8668">
        <v>3623.7240980000001</v>
      </c>
      <c r="AR8668">
        <v>79998.100000000006</v>
      </c>
      <c r="AS8668">
        <v>8515.1200000000008</v>
      </c>
      <c r="AT8668">
        <v>6.9661099999999996</v>
      </c>
      <c r="AU8668">
        <v>0.40428500000000001</v>
      </c>
      <c r="AV8668">
        <v>569240</v>
      </c>
      <c r="AW8668">
        <v>0.39813300000000001</v>
      </c>
      <c r="AX8668">
        <v>3442.54</v>
      </c>
      <c r="AY8668">
        <v>3442.5352889999999</v>
      </c>
      <c r="BA8668">
        <f t="shared" si="270"/>
        <v>0</v>
      </c>
      <c r="BB8668">
        <f t="shared" si="271"/>
        <v>-10500</v>
      </c>
    </row>
    <row r="8669" spans="1:54" x14ac:dyDescent="0.3">
      <c r="A8669">
        <v>12</v>
      </c>
      <c r="B8669">
        <v>27</v>
      </c>
      <c r="C8669">
        <v>19</v>
      </c>
      <c r="D8669">
        <v>4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U8669">
        <v>0</v>
      </c>
      <c r="V8669">
        <v>4.0000000000000002E-4</v>
      </c>
      <c r="W8669">
        <v>0</v>
      </c>
      <c r="Y8669">
        <v>8420.86</v>
      </c>
      <c r="Z8669">
        <v>0</v>
      </c>
      <c r="AA8669">
        <v>0</v>
      </c>
      <c r="AB8669">
        <v>0</v>
      </c>
      <c r="AC8669">
        <v>0</v>
      </c>
      <c r="AD8669">
        <v>0</v>
      </c>
      <c r="AI8669">
        <v>8420.86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R8669">
        <v>8420.86</v>
      </c>
      <c r="AS8669">
        <v>0</v>
      </c>
      <c r="AT8669">
        <v>0</v>
      </c>
      <c r="AU8669">
        <v>0</v>
      </c>
      <c r="AV8669">
        <v>0</v>
      </c>
      <c r="AW8669">
        <v>0</v>
      </c>
      <c r="AX8669">
        <v>0</v>
      </c>
      <c r="AY8669">
        <v>0</v>
      </c>
      <c r="BA8669">
        <f t="shared" si="270"/>
        <v>0</v>
      </c>
      <c r="BB8669">
        <f t="shared" si="271"/>
        <v>0</v>
      </c>
    </row>
    <row r="8670" spans="1:54" x14ac:dyDescent="0.3">
      <c r="A8670">
        <v>12</v>
      </c>
      <c r="B8670">
        <v>27</v>
      </c>
      <c r="C8670">
        <v>20</v>
      </c>
      <c r="D8670">
        <v>4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U8670">
        <v>0</v>
      </c>
      <c r="V8670">
        <v>4.0000000000000002E-4</v>
      </c>
      <c r="W8670">
        <v>0</v>
      </c>
      <c r="Y8670">
        <v>8420.86</v>
      </c>
      <c r="Z8670">
        <v>0</v>
      </c>
      <c r="AA8670">
        <v>0</v>
      </c>
      <c r="AB8670">
        <v>0</v>
      </c>
      <c r="AC8670">
        <v>0</v>
      </c>
      <c r="AD8670">
        <v>0</v>
      </c>
      <c r="AI8670">
        <v>8420.86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R8670">
        <v>8420.86</v>
      </c>
      <c r="AS8670">
        <v>0</v>
      </c>
      <c r="AT8670">
        <v>0</v>
      </c>
      <c r="AU8670">
        <v>0</v>
      </c>
      <c r="AV8670">
        <v>0</v>
      </c>
      <c r="AW8670">
        <v>0</v>
      </c>
      <c r="AX8670">
        <v>0</v>
      </c>
      <c r="AY8670">
        <v>0</v>
      </c>
      <c r="BA8670">
        <f t="shared" si="270"/>
        <v>0</v>
      </c>
      <c r="BB8670">
        <f t="shared" si="271"/>
        <v>0</v>
      </c>
    </row>
    <row r="8671" spans="1:54" x14ac:dyDescent="0.3">
      <c r="A8671">
        <v>12</v>
      </c>
      <c r="B8671">
        <v>27</v>
      </c>
      <c r="C8671">
        <v>21</v>
      </c>
      <c r="D8671">
        <v>4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U8671">
        <v>0</v>
      </c>
      <c r="V8671">
        <v>4.0000000000000002E-4</v>
      </c>
      <c r="W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R8671">
        <v>0</v>
      </c>
      <c r="AS8671">
        <v>0</v>
      </c>
      <c r="AT8671">
        <v>0</v>
      </c>
      <c r="AU8671">
        <v>0</v>
      </c>
      <c r="AV8671">
        <v>0</v>
      </c>
      <c r="AW8671">
        <v>0</v>
      </c>
      <c r="AX8671">
        <v>0</v>
      </c>
      <c r="AY8671">
        <v>0</v>
      </c>
      <c r="BA8671">
        <f t="shared" si="270"/>
        <v>0</v>
      </c>
      <c r="BB8671">
        <f t="shared" si="271"/>
        <v>0</v>
      </c>
    </row>
    <row r="8672" spans="1:54" x14ac:dyDescent="0.3">
      <c r="A8672">
        <v>12</v>
      </c>
      <c r="B8672">
        <v>27</v>
      </c>
      <c r="C8672">
        <v>22</v>
      </c>
      <c r="D8672">
        <v>4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U8672">
        <v>0</v>
      </c>
      <c r="V8672">
        <v>4.0000000000000002E-4</v>
      </c>
      <c r="W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R8672">
        <v>0</v>
      </c>
      <c r="AS8672">
        <v>0</v>
      </c>
      <c r="AT8672">
        <v>0</v>
      </c>
      <c r="AU8672">
        <v>0</v>
      </c>
      <c r="AV8672">
        <v>0</v>
      </c>
      <c r="AW8672">
        <v>0</v>
      </c>
      <c r="AX8672">
        <v>0</v>
      </c>
      <c r="AY8672">
        <v>0</v>
      </c>
      <c r="BA8672">
        <f t="shared" si="270"/>
        <v>0</v>
      </c>
      <c r="BB8672">
        <f t="shared" si="271"/>
        <v>0</v>
      </c>
    </row>
    <row r="8673" spans="1:54" x14ac:dyDescent="0.3">
      <c r="A8673">
        <v>12</v>
      </c>
      <c r="B8673">
        <v>27</v>
      </c>
      <c r="C8673">
        <v>23</v>
      </c>
      <c r="D8673">
        <v>4</v>
      </c>
      <c r="F8673">
        <v>0</v>
      </c>
      <c r="G8673">
        <v>0</v>
      </c>
      <c r="H8673">
        <v>0</v>
      </c>
      <c r="I8673">
        <v>0</v>
      </c>
      <c r="J8673">
        <v>0</v>
      </c>
      <c r="K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U8673">
        <v>0</v>
      </c>
      <c r="V8673">
        <v>4.0000000000000002E-4</v>
      </c>
      <c r="W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R8673">
        <v>0</v>
      </c>
      <c r="AS8673">
        <v>0</v>
      </c>
      <c r="AT8673">
        <v>0</v>
      </c>
      <c r="AU8673">
        <v>0</v>
      </c>
      <c r="AV8673">
        <v>0</v>
      </c>
      <c r="AW8673">
        <v>0</v>
      </c>
      <c r="AX8673">
        <v>0</v>
      </c>
      <c r="AY8673">
        <v>0</v>
      </c>
      <c r="BA8673">
        <f t="shared" si="270"/>
        <v>0</v>
      </c>
      <c r="BB8673">
        <f t="shared" si="271"/>
        <v>0</v>
      </c>
    </row>
    <row r="8674" spans="1:54" x14ac:dyDescent="0.3">
      <c r="A8674">
        <v>12</v>
      </c>
      <c r="B8674">
        <v>27</v>
      </c>
      <c r="C8674">
        <v>24</v>
      </c>
      <c r="D8674">
        <v>4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U8674">
        <v>0</v>
      </c>
      <c r="V8674">
        <v>4.0000000000000002E-4</v>
      </c>
      <c r="W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R8674">
        <v>0</v>
      </c>
      <c r="AS8674">
        <v>0</v>
      </c>
      <c r="AT8674">
        <v>0</v>
      </c>
      <c r="AU8674">
        <v>0</v>
      </c>
      <c r="AV8674">
        <v>0</v>
      </c>
      <c r="AW8674">
        <v>0</v>
      </c>
      <c r="AX8674">
        <v>0</v>
      </c>
      <c r="AY8674">
        <v>0</v>
      </c>
      <c r="BA8674">
        <f t="shared" si="270"/>
        <v>0</v>
      </c>
      <c r="BB8674">
        <f t="shared" si="271"/>
        <v>0</v>
      </c>
    </row>
    <row r="8675" spans="1:54" x14ac:dyDescent="0.3">
      <c r="A8675">
        <v>12</v>
      </c>
      <c r="B8675">
        <v>28</v>
      </c>
      <c r="C8675">
        <v>1</v>
      </c>
      <c r="D8675">
        <v>5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U8675">
        <v>0</v>
      </c>
      <c r="V8675">
        <v>4.0000000000000002E-4</v>
      </c>
      <c r="W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R8675">
        <v>0</v>
      </c>
      <c r="AS8675">
        <v>0</v>
      </c>
      <c r="AT8675">
        <v>0</v>
      </c>
      <c r="AU8675">
        <v>0</v>
      </c>
      <c r="AV8675">
        <v>0</v>
      </c>
      <c r="AW8675">
        <v>0</v>
      </c>
      <c r="AX8675">
        <v>0</v>
      </c>
      <c r="AY8675">
        <v>0</v>
      </c>
      <c r="BA8675">
        <f t="shared" si="270"/>
        <v>0</v>
      </c>
      <c r="BB8675">
        <f t="shared" si="271"/>
        <v>0</v>
      </c>
    </row>
    <row r="8676" spans="1:54" x14ac:dyDescent="0.3">
      <c r="A8676">
        <v>12</v>
      </c>
      <c r="B8676">
        <v>28</v>
      </c>
      <c r="C8676">
        <v>2</v>
      </c>
      <c r="D8676">
        <v>5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U8676">
        <v>0</v>
      </c>
      <c r="V8676">
        <v>4.0000000000000002E-4</v>
      </c>
      <c r="W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R8676">
        <v>0</v>
      </c>
      <c r="AS8676">
        <v>0</v>
      </c>
      <c r="AT8676">
        <v>0</v>
      </c>
      <c r="AU8676">
        <v>0</v>
      </c>
      <c r="AV8676">
        <v>0</v>
      </c>
      <c r="AW8676">
        <v>0</v>
      </c>
      <c r="AX8676">
        <v>0</v>
      </c>
      <c r="AY8676">
        <v>0</v>
      </c>
      <c r="BA8676">
        <f t="shared" si="270"/>
        <v>0</v>
      </c>
      <c r="BB8676">
        <f t="shared" si="271"/>
        <v>0</v>
      </c>
    </row>
    <row r="8677" spans="1:54" x14ac:dyDescent="0.3">
      <c r="A8677">
        <v>12</v>
      </c>
      <c r="B8677">
        <v>28</v>
      </c>
      <c r="C8677">
        <v>3</v>
      </c>
      <c r="D8677">
        <v>5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U8677">
        <v>0</v>
      </c>
      <c r="V8677">
        <v>4.0000000000000002E-4</v>
      </c>
      <c r="W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R8677">
        <v>0</v>
      </c>
      <c r="AS8677">
        <v>0</v>
      </c>
      <c r="AT8677">
        <v>0</v>
      </c>
      <c r="AU8677">
        <v>0</v>
      </c>
      <c r="AV8677">
        <v>0</v>
      </c>
      <c r="AW8677">
        <v>0</v>
      </c>
      <c r="AX8677">
        <v>0</v>
      </c>
      <c r="AY8677">
        <v>0</v>
      </c>
      <c r="BA8677">
        <f t="shared" si="270"/>
        <v>0</v>
      </c>
      <c r="BB8677">
        <f t="shared" si="271"/>
        <v>0</v>
      </c>
    </row>
    <row r="8678" spans="1:54" x14ac:dyDescent="0.3">
      <c r="A8678">
        <v>12</v>
      </c>
      <c r="B8678">
        <v>28</v>
      </c>
      <c r="C8678">
        <v>4</v>
      </c>
      <c r="D8678">
        <v>5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U8678">
        <v>0</v>
      </c>
      <c r="V8678">
        <v>4.0000000000000002E-4</v>
      </c>
      <c r="W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R8678">
        <v>0</v>
      </c>
      <c r="AS8678">
        <v>0</v>
      </c>
      <c r="AT8678">
        <v>0</v>
      </c>
      <c r="AU8678">
        <v>0</v>
      </c>
      <c r="AV8678">
        <v>0</v>
      </c>
      <c r="AW8678">
        <v>0</v>
      </c>
      <c r="AX8678">
        <v>0</v>
      </c>
      <c r="AY8678">
        <v>0</v>
      </c>
      <c r="BA8678">
        <f t="shared" si="270"/>
        <v>0</v>
      </c>
      <c r="BB8678">
        <f t="shared" si="271"/>
        <v>0</v>
      </c>
    </row>
    <row r="8679" spans="1:54" x14ac:dyDescent="0.3">
      <c r="A8679">
        <v>12</v>
      </c>
      <c r="B8679">
        <v>28</v>
      </c>
      <c r="C8679">
        <v>5</v>
      </c>
      <c r="D8679">
        <v>5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U8679">
        <v>0</v>
      </c>
      <c r="V8679">
        <v>4.0000000000000002E-4</v>
      </c>
      <c r="W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R8679">
        <v>0</v>
      </c>
      <c r="AS8679">
        <v>0</v>
      </c>
      <c r="AT8679">
        <v>0</v>
      </c>
      <c r="AU8679">
        <v>0</v>
      </c>
      <c r="AV8679">
        <v>0</v>
      </c>
      <c r="AW8679">
        <v>0</v>
      </c>
      <c r="AX8679">
        <v>0</v>
      </c>
      <c r="AY8679">
        <v>0</v>
      </c>
      <c r="BA8679">
        <f t="shared" si="270"/>
        <v>0</v>
      </c>
      <c r="BB8679">
        <f t="shared" si="271"/>
        <v>0</v>
      </c>
    </row>
    <row r="8680" spans="1:54" x14ac:dyDescent="0.3">
      <c r="A8680">
        <v>12</v>
      </c>
      <c r="B8680">
        <v>28</v>
      </c>
      <c r="C8680">
        <v>6</v>
      </c>
      <c r="D8680">
        <v>5</v>
      </c>
      <c r="F8680">
        <v>0</v>
      </c>
      <c r="G8680">
        <v>0</v>
      </c>
      <c r="H8680">
        <v>0</v>
      </c>
      <c r="I8680">
        <v>0</v>
      </c>
      <c r="J8680">
        <v>0</v>
      </c>
      <c r="K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U8680">
        <v>0</v>
      </c>
      <c r="V8680">
        <v>4.0000000000000002E-4</v>
      </c>
      <c r="W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R8680">
        <v>0</v>
      </c>
      <c r="AS8680">
        <v>0</v>
      </c>
      <c r="AT8680">
        <v>0</v>
      </c>
      <c r="AU8680">
        <v>0</v>
      </c>
      <c r="AV8680">
        <v>0</v>
      </c>
      <c r="AW8680">
        <v>0</v>
      </c>
      <c r="AX8680">
        <v>0</v>
      </c>
      <c r="AY8680">
        <v>0</v>
      </c>
      <c r="BA8680">
        <f t="shared" si="270"/>
        <v>0</v>
      </c>
      <c r="BB8680">
        <f t="shared" si="271"/>
        <v>0</v>
      </c>
    </row>
    <row r="8681" spans="1:54" x14ac:dyDescent="0.3">
      <c r="A8681">
        <v>12</v>
      </c>
      <c r="B8681">
        <v>28</v>
      </c>
      <c r="C8681">
        <v>7</v>
      </c>
      <c r="D8681">
        <v>5</v>
      </c>
      <c r="F8681">
        <v>0</v>
      </c>
      <c r="G8681">
        <v>0</v>
      </c>
      <c r="H8681">
        <v>0</v>
      </c>
      <c r="I8681">
        <v>0</v>
      </c>
      <c r="J8681">
        <v>0</v>
      </c>
      <c r="K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U8681">
        <v>0</v>
      </c>
      <c r="V8681">
        <v>4.0000000000000002E-4</v>
      </c>
      <c r="W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R8681">
        <v>0</v>
      </c>
      <c r="AS8681">
        <v>0</v>
      </c>
      <c r="AT8681">
        <v>0</v>
      </c>
      <c r="AU8681">
        <v>0</v>
      </c>
      <c r="AV8681">
        <v>0</v>
      </c>
      <c r="AW8681">
        <v>0</v>
      </c>
      <c r="AX8681">
        <v>0</v>
      </c>
      <c r="AY8681">
        <v>0</v>
      </c>
      <c r="BA8681">
        <f t="shared" si="270"/>
        <v>0</v>
      </c>
      <c r="BB8681">
        <f t="shared" si="271"/>
        <v>0</v>
      </c>
    </row>
    <row r="8682" spans="1:54" x14ac:dyDescent="0.3">
      <c r="A8682">
        <v>12</v>
      </c>
      <c r="B8682">
        <v>28</v>
      </c>
      <c r="C8682">
        <v>8</v>
      </c>
      <c r="D8682">
        <v>5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U8682">
        <v>0</v>
      </c>
      <c r="V8682">
        <v>4.0000000000000002E-4</v>
      </c>
      <c r="W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R8682">
        <v>0</v>
      </c>
      <c r="AS8682">
        <v>0</v>
      </c>
      <c r="AT8682">
        <v>0</v>
      </c>
      <c r="AU8682">
        <v>0</v>
      </c>
      <c r="AV8682">
        <v>0</v>
      </c>
      <c r="AW8682">
        <v>0</v>
      </c>
      <c r="AX8682">
        <v>0</v>
      </c>
      <c r="AY8682">
        <v>0</v>
      </c>
      <c r="BA8682">
        <f t="shared" si="270"/>
        <v>0</v>
      </c>
      <c r="BB8682">
        <f t="shared" si="271"/>
        <v>0</v>
      </c>
    </row>
    <row r="8683" spans="1:54" x14ac:dyDescent="0.3">
      <c r="A8683">
        <v>12</v>
      </c>
      <c r="B8683">
        <v>28</v>
      </c>
      <c r="C8683">
        <v>9</v>
      </c>
      <c r="D8683">
        <v>5</v>
      </c>
      <c r="F8683">
        <v>0</v>
      </c>
      <c r="G8683">
        <v>0</v>
      </c>
      <c r="H8683">
        <v>0</v>
      </c>
      <c r="I8683">
        <v>0</v>
      </c>
      <c r="J8683">
        <v>0</v>
      </c>
      <c r="K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U8683">
        <v>0</v>
      </c>
      <c r="V8683">
        <v>4.0000000000000002E-4</v>
      </c>
      <c r="W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R8683">
        <v>0</v>
      </c>
      <c r="AS8683">
        <v>0</v>
      </c>
      <c r="AT8683">
        <v>0</v>
      </c>
      <c r="AU8683">
        <v>0</v>
      </c>
      <c r="AV8683">
        <v>0</v>
      </c>
      <c r="AW8683">
        <v>0</v>
      </c>
      <c r="AX8683">
        <v>0</v>
      </c>
      <c r="AY8683">
        <v>0</v>
      </c>
      <c r="BA8683">
        <f t="shared" si="270"/>
        <v>0</v>
      </c>
      <c r="BB8683">
        <f t="shared" si="271"/>
        <v>0</v>
      </c>
    </row>
    <row r="8684" spans="1:54" x14ac:dyDescent="0.3">
      <c r="A8684">
        <v>12</v>
      </c>
      <c r="B8684">
        <v>28</v>
      </c>
      <c r="C8684">
        <v>10</v>
      </c>
      <c r="D8684">
        <v>5</v>
      </c>
      <c r="F8684">
        <v>9310.5</v>
      </c>
      <c r="G8684">
        <v>7.1</v>
      </c>
      <c r="H8684">
        <v>0.4</v>
      </c>
      <c r="I8684">
        <v>0.1</v>
      </c>
      <c r="J8684">
        <v>0</v>
      </c>
      <c r="K8684">
        <v>3620</v>
      </c>
      <c r="N8684">
        <v>9192.5</v>
      </c>
      <c r="O8684">
        <v>7.1</v>
      </c>
      <c r="P8684">
        <v>0.4</v>
      </c>
      <c r="Q8684">
        <v>0</v>
      </c>
      <c r="R8684">
        <v>3620</v>
      </c>
      <c r="S8684">
        <v>3620</v>
      </c>
      <c r="U8684">
        <v>117.9</v>
      </c>
      <c r="V8684">
        <v>4.0000000000000002E-4</v>
      </c>
      <c r="W8684">
        <v>4.718E-2</v>
      </c>
      <c r="Y8684">
        <v>79998.100000000006</v>
      </c>
      <c r="Z8684">
        <v>9168.4</v>
      </c>
      <c r="AA8684">
        <v>7.0567900000000003</v>
      </c>
      <c r="AB8684">
        <v>0.25137399999999999</v>
      </c>
      <c r="AC8684">
        <v>0</v>
      </c>
      <c r="AD8684">
        <v>2304.6999999999998</v>
      </c>
      <c r="AI8684">
        <v>79998.100000000006</v>
      </c>
      <c r="AJ8684">
        <v>9310.2999999999993</v>
      </c>
      <c r="AK8684">
        <v>7.0764800000000001</v>
      </c>
      <c r="AL8684">
        <v>0.38921699999999998</v>
      </c>
      <c r="AM8684">
        <v>618715</v>
      </c>
      <c r="AN8684">
        <v>0.13043399999999999</v>
      </c>
      <c r="AO8684">
        <v>0</v>
      </c>
      <c r="AP8684">
        <v>3623.7270349999999</v>
      </c>
      <c r="AR8684">
        <v>79998.100000000006</v>
      </c>
      <c r="AS8684">
        <v>9195.5300000000007</v>
      </c>
      <c r="AT8684">
        <v>7.0605500000000001</v>
      </c>
      <c r="AU8684">
        <v>0.37437100000000001</v>
      </c>
      <c r="AV8684">
        <v>670049</v>
      </c>
      <c r="AW8684">
        <v>0</v>
      </c>
      <c r="AX8684">
        <v>3442.54</v>
      </c>
      <c r="AY8684">
        <v>3442.5397619999999</v>
      </c>
      <c r="BA8684">
        <f t="shared" si="270"/>
        <v>0</v>
      </c>
      <c r="BB8684">
        <f t="shared" si="271"/>
        <v>-51334</v>
      </c>
    </row>
    <row r="8685" spans="1:54" x14ac:dyDescent="0.3">
      <c r="A8685">
        <v>12</v>
      </c>
      <c r="B8685">
        <v>28</v>
      </c>
      <c r="C8685">
        <v>11</v>
      </c>
      <c r="D8685">
        <v>5</v>
      </c>
      <c r="F8685">
        <v>9604.6</v>
      </c>
      <c r="G8685">
        <v>7.1</v>
      </c>
      <c r="H8685">
        <v>0.4</v>
      </c>
      <c r="I8685">
        <v>0.4</v>
      </c>
      <c r="J8685">
        <v>0</v>
      </c>
      <c r="K8685">
        <v>3620</v>
      </c>
      <c r="N8685">
        <v>9495.6</v>
      </c>
      <c r="O8685">
        <v>7.1</v>
      </c>
      <c r="P8685">
        <v>0.4</v>
      </c>
      <c r="Q8685">
        <v>0.4</v>
      </c>
      <c r="R8685">
        <v>3620</v>
      </c>
      <c r="S8685">
        <v>3620</v>
      </c>
      <c r="U8685">
        <v>109</v>
      </c>
      <c r="V8685">
        <v>4.0000000000000002E-4</v>
      </c>
      <c r="W8685">
        <v>4.3580000000000001E-2</v>
      </c>
      <c r="Y8685">
        <v>79998.100000000006</v>
      </c>
      <c r="Z8685">
        <v>9499.58</v>
      </c>
      <c r="AA8685">
        <v>7.10276</v>
      </c>
      <c r="AB8685">
        <v>0.24260999999999999</v>
      </c>
      <c r="AC8685">
        <v>0.24885199999999999</v>
      </c>
      <c r="AD8685">
        <v>2304.6999999999998</v>
      </c>
      <c r="AI8685">
        <v>79998.100000000006</v>
      </c>
      <c r="AJ8685">
        <v>9604.32</v>
      </c>
      <c r="AK8685">
        <v>7.1172899999999997</v>
      </c>
      <c r="AL8685">
        <v>0.377301</v>
      </c>
      <c r="AM8685">
        <v>574394</v>
      </c>
      <c r="AN8685">
        <v>0.38591999999999999</v>
      </c>
      <c r="AO8685">
        <v>0</v>
      </c>
      <c r="AP8685">
        <v>3623.7195400000001</v>
      </c>
      <c r="AR8685">
        <v>79998.100000000006</v>
      </c>
      <c r="AS8685">
        <v>9502.6299999999992</v>
      </c>
      <c r="AT8685">
        <v>7.10318</v>
      </c>
      <c r="AU8685">
        <v>0.36227199999999998</v>
      </c>
      <c r="AV8685">
        <v>578034</v>
      </c>
      <c r="AW8685">
        <v>0.37160500000000002</v>
      </c>
      <c r="AX8685">
        <v>3442.54</v>
      </c>
      <c r="AY8685">
        <v>3442.536775</v>
      </c>
      <c r="BA8685">
        <f t="shared" si="270"/>
        <v>0</v>
      </c>
      <c r="BB8685">
        <f t="shared" si="271"/>
        <v>-3640</v>
      </c>
    </row>
    <row r="8686" spans="1:54" x14ac:dyDescent="0.3">
      <c r="A8686">
        <v>12</v>
      </c>
      <c r="B8686">
        <v>28</v>
      </c>
      <c r="C8686">
        <v>12</v>
      </c>
      <c r="D8686">
        <v>5</v>
      </c>
      <c r="F8686">
        <v>8502.9</v>
      </c>
      <c r="G8686">
        <v>7</v>
      </c>
      <c r="H8686">
        <v>0.4</v>
      </c>
      <c r="I8686">
        <v>0.4</v>
      </c>
      <c r="J8686">
        <v>0</v>
      </c>
      <c r="K8686">
        <v>3620</v>
      </c>
      <c r="N8686">
        <v>8389.2000000000007</v>
      </c>
      <c r="O8686">
        <v>6.9</v>
      </c>
      <c r="P8686">
        <v>0.4</v>
      </c>
      <c r="Q8686">
        <v>0.4</v>
      </c>
      <c r="R8686">
        <v>3620</v>
      </c>
      <c r="S8686">
        <v>3620</v>
      </c>
      <c r="U8686">
        <v>113.7</v>
      </c>
      <c r="V8686">
        <v>4.0000000000000002E-4</v>
      </c>
      <c r="W8686">
        <v>4.548E-2</v>
      </c>
      <c r="Y8686">
        <v>79998.100000000006</v>
      </c>
      <c r="Z8686">
        <v>8357.61</v>
      </c>
      <c r="AA8686">
        <v>6.9442500000000003</v>
      </c>
      <c r="AB8686">
        <v>0.27576000000000001</v>
      </c>
      <c r="AC8686">
        <v>0.240144</v>
      </c>
      <c r="AD8686">
        <v>2304.6999999999998</v>
      </c>
      <c r="AI8686">
        <v>79998.100000000006</v>
      </c>
      <c r="AJ8686">
        <v>8502.7999999999993</v>
      </c>
      <c r="AK8686">
        <v>6.9644000000000004</v>
      </c>
      <c r="AL8686">
        <v>0.42618</v>
      </c>
      <c r="AM8686">
        <v>568288</v>
      </c>
      <c r="AN8686">
        <v>0.37401299999999998</v>
      </c>
      <c r="AO8686">
        <v>0</v>
      </c>
      <c r="AP8686">
        <v>3623.7233040000001</v>
      </c>
      <c r="AR8686">
        <v>79998.100000000006</v>
      </c>
      <c r="AS8686">
        <v>8389.2900000000009</v>
      </c>
      <c r="AT8686">
        <v>6.9486499999999998</v>
      </c>
      <c r="AU8686">
        <v>0.41034900000000002</v>
      </c>
      <c r="AV8686">
        <v>579269</v>
      </c>
      <c r="AW8686">
        <v>0.35952800000000001</v>
      </c>
      <c r="AX8686">
        <v>3442.54</v>
      </c>
      <c r="AY8686">
        <v>3442.5367620000002</v>
      </c>
      <c r="BA8686">
        <f t="shared" si="270"/>
        <v>0</v>
      </c>
      <c r="BB8686">
        <f t="shared" si="271"/>
        <v>-10981</v>
      </c>
    </row>
    <row r="8687" spans="1:54" x14ac:dyDescent="0.3">
      <c r="A8687">
        <v>12</v>
      </c>
      <c r="B8687">
        <v>28</v>
      </c>
      <c r="C8687">
        <v>13</v>
      </c>
      <c r="D8687">
        <v>5</v>
      </c>
      <c r="F8687">
        <v>8866.7999999999993</v>
      </c>
      <c r="G8687">
        <v>7</v>
      </c>
      <c r="H8687">
        <v>0.4</v>
      </c>
      <c r="I8687">
        <v>0.4</v>
      </c>
      <c r="J8687">
        <v>0</v>
      </c>
      <c r="K8687">
        <v>3620</v>
      </c>
      <c r="N8687">
        <v>8751.1</v>
      </c>
      <c r="O8687">
        <v>7</v>
      </c>
      <c r="P8687">
        <v>0.4</v>
      </c>
      <c r="Q8687">
        <v>0.4</v>
      </c>
      <c r="R8687">
        <v>3620</v>
      </c>
      <c r="S8687">
        <v>3620</v>
      </c>
      <c r="U8687">
        <v>115.7</v>
      </c>
      <c r="V8687">
        <v>4.0000000000000002E-4</v>
      </c>
      <c r="W8687">
        <v>4.6272000000000001E-2</v>
      </c>
      <c r="Y8687">
        <v>79998.100000000006</v>
      </c>
      <c r="Z8687">
        <v>8715.16</v>
      </c>
      <c r="AA8687">
        <v>6.9938799999999999</v>
      </c>
      <c r="AB8687">
        <v>0.26444699999999999</v>
      </c>
      <c r="AC8687">
        <v>0.27348299999999998</v>
      </c>
      <c r="AD8687">
        <v>2304.6999999999998</v>
      </c>
      <c r="AI8687">
        <v>79998.100000000006</v>
      </c>
      <c r="AJ8687">
        <v>8866.76</v>
      </c>
      <c r="AK8687">
        <v>7.01492</v>
      </c>
      <c r="AL8687">
        <v>0.40868599999999999</v>
      </c>
      <c r="AM8687">
        <v>557133</v>
      </c>
      <c r="AN8687">
        <v>0.42343900000000001</v>
      </c>
      <c r="AO8687">
        <v>0</v>
      </c>
      <c r="AP8687">
        <v>3623.7206769999998</v>
      </c>
      <c r="AR8687">
        <v>79998.100000000006</v>
      </c>
      <c r="AS8687">
        <v>8747.7900000000009</v>
      </c>
      <c r="AT8687">
        <v>6.9984099999999998</v>
      </c>
      <c r="AU8687">
        <v>0.39353199999999999</v>
      </c>
      <c r="AV8687">
        <v>567363</v>
      </c>
      <c r="AW8687">
        <v>0.40798299999999998</v>
      </c>
      <c r="AX8687">
        <v>3442.54</v>
      </c>
      <c r="AY8687">
        <v>3442.5352939999998</v>
      </c>
      <c r="BA8687">
        <f t="shared" si="270"/>
        <v>0</v>
      </c>
      <c r="BB8687">
        <f t="shared" si="271"/>
        <v>-10230</v>
      </c>
    </row>
    <row r="8688" spans="1:54" x14ac:dyDescent="0.3">
      <c r="A8688">
        <v>12</v>
      </c>
      <c r="B8688">
        <v>28</v>
      </c>
      <c r="C8688">
        <v>14</v>
      </c>
      <c r="D8688">
        <v>5</v>
      </c>
      <c r="F8688">
        <v>7842.8</v>
      </c>
      <c r="G8688">
        <v>6.9</v>
      </c>
      <c r="H8688">
        <v>0.5</v>
      </c>
      <c r="I8688">
        <v>0.4</v>
      </c>
      <c r="J8688">
        <v>0</v>
      </c>
      <c r="K8688">
        <v>3620</v>
      </c>
      <c r="N8688">
        <v>7725.3</v>
      </c>
      <c r="O8688">
        <v>6.9</v>
      </c>
      <c r="P8688">
        <v>0.5</v>
      </c>
      <c r="Q8688">
        <v>0.4</v>
      </c>
      <c r="R8688">
        <v>3620</v>
      </c>
      <c r="S8688">
        <v>3620</v>
      </c>
      <c r="U8688">
        <v>117.5</v>
      </c>
      <c r="V8688">
        <v>4.0000000000000002E-4</v>
      </c>
      <c r="W8688">
        <v>4.7008000000000001E-2</v>
      </c>
      <c r="Y8688">
        <v>42104.3</v>
      </c>
      <c r="Z8688">
        <v>7572.22</v>
      </c>
      <c r="AA8688">
        <v>6.9410600000000002</v>
      </c>
      <c r="AB8688">
        <v>0.16019</v>
      </c>
      <c r="AC8688">
        <v>0.25055500000000003</v>
      </c>
      <c r="AD8688">
        <v>1213</v>
      </c>
      <c r="AI8688">
        <v>42104.3</v>
      </c>
      <c r="AJ8688">
        <v>7842.86</v>
      </c>
      <c r="AK8688">
        <v>6.9410600000000002</v>
      </c>
      <c r="AL8688">
        <v>0.46204099999999998</v>
      </c>
      <c r="AM8688">
        <v>560990</v>
      </c>
      <c r="AN8688">
        <v>0.405748</v>
      </c>
      <c r="AO8688">
        <v>0</v>
      </c>
      <c r="AP8688">
        <v>3623.7228770000002</v>
      </c>
      <c r="AR8688">
        <v>42104.3</v>
      </c>
      <c r="AS8688">
        <v>7569.35</v>
      </c>
      <c r="AT8688">
        <v>6.9410600000000002</v>
      </c>
      <c r="AU8688">
        <v>0.239368</v>
      </c>
      <c r="AV8688">
        <v>583276</v>
      </c>
      <c r="AW8688">
        <v>0.36447600000000002</v>
      </c>
      <c r="AX8688">
        <v>1811.86</v>
      </c>
      <c r="AY8688">
        <v>1811.860171</v>
      </c>
      <c r="BA8688">
        <f t="shared" si="270"/>
        <v>0</v>
      </c>
      <c r="BB8688">
        <f t="shared" si="271"/>
        <v>-22286</v>
      </c>
    </row>
    <row r="8689" spans="1:54" x14ac:dyDescent="0.3">
      <c r="A8689">
        <v>12</v>
      </c>
      <c r="B8689">
        <v>28</v>
      </c>
      <c r="C8689">
        <v>15</v>
      </c>
      <c r="D8689">
        <v>5</v>
      </c>
      <c r="F8689">
        <v>8524</v>
      </c>
      <c r="G8689">
        <v>7</v>
      </c>
      <c r="H8689">
        <v>0.4</v>
      </c>
      <c r="I8689">
        <v>0.5</v>
      </c>
      <c r="J8689">
        <v>0</v>
      </c>
      <c r="K8689">
        <v>3620</v>
      </c>
      <c r="N8689">
        <v>8410.9</v>
      </c>
      <c r="O8689">
        <v>7</v>
      </c>
      <c r="P8689">
        <v>0.4</v>
      </c>
      <c r="Q8689">
        <v>0.5</v>
      </c>
      <c r="R8689">
        <v>3620</v>
      </c>
      <c r="S8689">
        <v>3620</v>
      </c>
      <c r="U8689">
        <v>113</v>
      </c>
      <c r="V8689">
        <v>4.0000000000000002E-4</v>
      </c>
      <c r="W8689">
        <v>4.5220000000000003E-2</v>
      </c>
      <c r="Y8689">
        <v>79998.100000000006</v>
      </c>
      <c r="Z8689">
        <v>8390.77</v>
      </c>
      <c r="AA8689">
        <v>6.9488500000000002</v>
      </c>
      <c r="AB8689">
        <v>0.274671</v>
      </c>
      <c r="AC8689">
        <v>0.17044899999999999</v>
      </c>
      <c r="AD8689">
        <v>2304.6999999999998</v>
      </c>
      <c r="AI8689">
        <v>79998.100000000006</v>
      </c>
      <c r="AJ8689">
        <v>8523.9699999999993</v>
      </c>
      <c r="AK8689">
        <v>6.9673400000000001</v>
      </c>
      <c r="AL8689">
        <v>0.42512100000000003</v>
      </c>
      <c r="AM8689">
        <v>519463</v>
      </c>
      <c r="AN8689">
        <v>0.45973999999999998</v>
      </c>
      <c r="AO8689">
        <v>0</v>
      </c>
      <c r="AP8689">
        <v>3623.7186499999998</v>
      </c>
      <c r="AR8689">
        <v>79998.100000000006</v>
      </c>
      <c r="AS8689">
        <v>8444.61</v>
      </c>
      <c r="AT8689">
        <v>6.9563300000000003</v>
      </c>
      <c r="AU8689">
        <v>0.407661</v>
      </c>
      <c r="AV8689">
        <v>603517</v>
      </c>
      <c r="AW8689">
        <v>0.27156000000000002</v>
      </c>
      <c r="AX8689">
        <v>3442.54</v>
      </c>
      <c r="AY8689">
        <v>3442.538157</v>
      </c>
      <c r="BA8689">
        <f t="shared" si="270"/>
        <v>0</v>
      </c>
      <c r="BB8689">
        <f t="shared" si="271"/>
        <v>-84054</v>
      </c>
    </row>
    <row r="8690" spans="1:54" x14ac:dyDescent="0.3">
      <c r="A8690">
        <v>12</v>
      </c>
      <c r="B8690">
        <v>28</v>
      </c>
      <c r="C8690">
        <v>16</v>
      </c>
      <c r="D8690">
        <v>5</v>
      </c>
      <c r="F8690">
        <v>8700.9</v>
      </c>
      <c r="G8690">
        <v>7</v>
      </c>
      <c r="H8690">
        <v>0.4</v>
      </c>
      <c r="I8690">
        <v>0.4</v>
      </c>
      <c r="J8690">
        <v>0</v>
      </c>
      <c r="K8690">
        <v>3620</v>
      </c>
      <c r="N8690">
        <v>8591.2999999999993</v>
      </c>
      <c r="O8690">
        <v>7</v>
      </c>
      <c r="P8690">
        <v>0.4</v>
      </c>
      <c r="Q8690">
        <v>0.4</v>
      </c>
      <c r="R8690">
        <v>3620</v>
      </c>
      <c r="S8690">
        <v>3620</v>
      </c>
      <c r="U8690">
        <v>109.7</v>
      </c>
      <c r="V8690">
        <v>4.0000000000000002E-4</v>
      </c>
      <c r="W8690">
        <v>4.3864E-2</v>
      </c>
      <c r="Y8690">
        <v>79998.100000000006</v>
      </c>
      <c r="Z8690">
        <v>8525.4</v>
      </c>
      <c r="AA8690">
        <v>6.9675399999999996</v>
      </c>
      <c r="AB8690">
        <v>0.27033299999999999</v>
      </c>
      <c r="AC8690">
        <v>0.27240399999999998</v>
      </c>
      <c r="AD8690">
        <v>2304.6999999999998</v>
      </c>
      <c r="AI8690">
        <v>79998.100000000006</v>
      </c>
      <c r="AJ8690">
        <v>8700.8799999999992</v>
      </c>
      <c r="AK8690">
        <v>6.9919000000000002</v>
      </c>
      <c r="AL8690">
        <v>0.41647800000000001</v>
      </c>
      <c r="AM8690">
        <v>560107</v>
      </c>
      <c r="AN8690">
        <v>0.42238900000000001</v>
      </c>
      <c r="AO8690">
        <v>0</v>
      </c>
      <c r="AP8690">
        <v>3623.725101</v>
      </c>
      <c r="AR8690">
        <v>79998.100000000006</v>
      </c>
      <c r="AS8690">
        <v>8556.08</v>
      </c>
      <c r="AT8690">
        <v>6.9718</v>
      </c>
      <c r="AU8690">
        <v>0.40234999999999999</v>
      </c>
      <c r="AV8690">
        <v>572904</v>
      </c>
      <c r="AW8690">
        <v>0.40527999999999997</v>
      </c>
      <c r="AX8690">
        <v>3442.54</v>
      </c>
      <c r="AY8690">
        <v>3442.5387879999998</v>
      </c>
      <c r="BA8690">
        <f t="shared" si="270"/>
        <v>0</v>
      </c>
      <c r="BB8690">
        <f t="shared" si="271"/>
        <v>-12797</v>
      </c>
    </row>
    <row r="8691" spans="1:54" x14ac:dyDescent="0.3">
      <c r="A8691">
        <v>12</v>
      </c>
      <c r="B8691">
        <v>28</v>
      </c>
      <c r="C8691">
        <v>17</v>
      </c>
      <c r="D8691">
        <v>5</v>
      </c>
      <c r="F8691">
        <v>8585.2999999999993</v>
      </c>
      <c r="G8691">
        <v>7</v>
      </c>
      <c r="H8691">
        <v>0.4</v>
      </c>
      <c r="I8691">
        <v>0.4</v>
      </c>
      <c r="J8691">
        <v>0</v>
      </c>
      <c r="K8691">
        <v>3620</v>
      </c>
      <c r="N8691">
        <v>8476.6</v>
      </c>
      <c r="O8691">
        <v>7</v>
      </c>
      <c r="P8691">
        <v>0.4</v>
      </c>
      <c r="Q8691">
        <v>0.4</v>
      </c>
      <c r="R8691">
        <v>3620</v>
      </c>
      <c r="S8691">
        <v>3620</v>
      </c>
      <c r="U8691">
        <v>108.7</v>
      </c>
      <c r="V8691">
        <v>4.0000000000000002E-4</v>
      </c>
      <c r="W8691">
        <v>4.3464000000000003E-2</v>
      </c>
      <c r="Y8691">
        <v>79998.100000000006</v>
      </c>
      <c r="Z8691">
        <v>8440.31</v>
      </c>
      <c r="AA8691">
        <v>6.95573</v>
      </c>
      <c r="AB8691">
        <v>0.27305800000000002</v>
      </c>
      <c r="AC8691">
        <v>0.26803399999999999</v>
      </c>
      <c r="AD8691">
        <v>2304.6999999999998</v>
      </c>
      <c r="AI8691">
        <v>79998.100000000006</v>
      </c>
      <c r="AJ8691">
        <v>8585.25</v>
      </c>
      <c r="AK8691">
        <v>6.9758500000000003</v>
      </c>
      <c r="AL8691">
        <v>0.42208699999999999</v>
      </c>
      <c r="AM8691">
        <v>568744</v>
      </c>
      <c r="AN8691">
        <v>0.41361300000000001</v>
      </c>
      <c r="AO8691">
        <v>0</v>
      </c>
      <c r="AP8691">
        <v>3623.722417</v>
      </c>
      <c r="AR8691">
        <v>79998.100000000006</v>
      </c>
      <c r="AS8691">
        <v>8476.2800000000007</v>
      </c>
      <c r="AT8691">
        <v>6.9607200000000002</v>
      </c>
      <c r="AU8691">
        <v>0.406138</v>
      </c>
      <c r="AV8691">
        <v>578157</v>
      </c>
      <c r="AW8691">
        <v>0.39992899999999998</v>
      </c>
      <c r="AX8691">
        <v>3442.54</v>
      </c>
      <c r="AY8691">
        <v>3442.5394070000002</v>
      </c>
      <c r="BA8691">
        <f t="shared" si="270"/>
        <v>0</v>
      </c>
      <c r="BB8691">
        <f t="shared" si="271"/>
        <v>-9413</v>
      </c>
    </row>
    <row r="8692" spans="1:54" x14ac:dyDescent="0.3">
      <c r="A8692">
        <v>12</v>
      </c>
      <c r="B8692">
        <v>28</v>
      </c>
      <c r="C8692">
        <v>18</v>
      </c>
      <c r="D8692">
        <v>5</v>
      </c>
      <c r="F8692">
        <v>8516.7000000000007</v>
      </c>
      <c r="G8692">
        <v>7</v>
      </c>
      <c r="H8692">
        <v>0.4</v>
      </c>
      <c r="I8692">
        <v>0.4</v>
      </c>
      <c r="J8692">
        <v>0</v>
      </c>
      <c r="K8692">
        <v>3620</v>
      </c>
      <c r="N8692">
        <v>8409.1</v>
      </c>
      <c r="O8692">
        <v>7</v>
      </c>
      <c r="P8692">
        <v>0.4</v>
      </c>
      <c r="Q8692">
        <v>0.4</v>
      </c>
      <c r="R8692">
        <v>3620</v>
      </c>
      <c r="S8692">
        <v>3620</v>
      </c>
      <c r="U8692">
        <v>107.6</v>
      </c>
      <c r="V8692">
        <v>4.0000000000000002E-4</v>
      </c>
      <c r="W8692">
        <v>4.3035999999999998E-2</v>
      </c>
      <c r="Y8692">
        <v>79998.100000000006</v>
      </c>
      <c r="Z8692">
        <v>8393.49</v>
      </c>
      <c r="AA8692">
        <v>6.94923</v>
      </c>
      <c r="AB8692">
        <v>0.27458199999999999</v>
      </c>
      <c r="AC8692">
        <v>0.27077200000000001</v>
      </c>
      <c r="AD8692">
        <v>2304.6999999999998</v>
      </c>
      <c r="AI8692">
        <v>79998.100000000006</v>
      </c>
      <c r="AJ8692">
        <v>8516.68</v>
      </c>
      <c r="AK8692">
        <v>6.9663300000000001</v>
      </c>
      <c r="AL8692">
        <v>0.425485</v>
      </c>
      <c r="AM8692">
        <v>557922</v>
      </c>
      <c r="AN8692">
        <v>0.41930600000000001</v>
      </c>
      <c r="AO8692">
        <v>0</v>
      </c>
      <c r="AP8692">
        <v>3623.7195900000002</v>
      </c>
      <c r="AR8692">
        <v>79998.100000000006</v>
      </c>
      <c r="AS8692">
        <v>8411.6299999999992</v>
      </c>
      <c r="AT8692">
        <v>6.9517499999999997</v>
      </c>
      <c r="AU8692">
        <v>0.40925899999999998</v>
      </c>
      <c r="AV8692">
        <v>568731</v>
      </c>
      <c r="AW8692">
        <v>0.40373999999999999</v>
      </c>
      <c r="AX8692">
        <v>3442.54</v>
      </c>
      <c r="AY8692">
        <v>3442.5352819999998</v>
      </c>
      <c r="BA8692">
        <f t="shared" si="270"/>
        <v>0</v>
      </c>
      <c r="BB8692">
        <f t="shared" si="271"/>
        <v>-10809</v>
      </c>
    </row>
    <row r="8693" spans="1:54" x14ac:dyDescent="0.3">
      <c r="A8693">
        <v>12</v>
      </c>
      <c r="B8693">
        <v>28</v>
      </c>
      <c r="C8693">
        <v>19</v>
      </c>
      <c r="D8693">
        <v>5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U8693">
        <v>0</v>
      </c>
      <c r="V8693">
        <v>4.0000000000000002E-4</v>
      </c>
      <c r="W8693">
        <v>0</v>
      </c>
      <c r="Y8693">
        <v>8420.86</v>
      </c>
      <c r="Z8693">
        <v>0</v>
      </c>
      <c r="AA8693">
        <v>0</v>
      </c>
      <c r="AB8693">
        <v>0</v>
      </c>
      <c r="AC8693">
        <v>0</v>
      </c>
      <c r="AD8693">
        <v>0</v>
      </c>
      <c r="AI8693">
        <v>8420.86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R8693">
        <v>8420.86</v>
      </c>
      <c r="AS8693">
        <v>0</v>
      </c>
      <c r="AT8693">
        <v>0</v>
      </c>
      <c r="AU8693">
        <v>0</v>
      </c>
      <c r="AV8693">
        <v>0</v>
      </c>
      <c r="AW8693">
        <v>0</v>
      </c>
      <c r="AX8693">
        <v>0</v>
      </c>
      <c r="AY8693">
        <v>0</v>
      </c>
      <c r="BA8693">
        <f t="shared" si="270"/>
        <v>0</v>
      </c>
      <c r="BB8693">
        <f t="shared" si="271"/>
        <v>0</v>
      </c>
    </row>
    <row r="8694" spans="1:54" x14ac:dyDescent="0.3">
      <c r="A8694">
        <v>12</v>
      </c>
      <c r="B8694">
        <v>28</v>
      </c>
      <c r="C8694">
        <v>20</v>
      </c>
      <c r="D8694">
        <v>5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U8694">
        <v>0</v>
      </c>
      <c r="V8694">
        <v>4.0000000000000002E-4</v>
      </c>
      <c r="W8694">
        <v>0</v>
      </c>
      <c r="Y8694">
        <v>8420.86</v>
      </c>
      <c r="Z8694">
        <v>0</v>
      </c>
      <c r="AA8694">
        <v>0</v>
      </c>
      <c r="AB8694">
        <v>0</v>
      </c>
      <c r="AC8694">
        <v>0</v>
      </c>
      <c r="AD8694">
        <v>0</v>
      </c>
      <c r="AI8694">
        <v>8420.86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R8694">
        <v>8420.86</v>
      </c>
      <c r="AS8694">
        <v>0</v>
      </c>
      <c r="AT8694">
        <v>0</v>
      </c>
      <c r="AU8694">
        <v>0</v>
      </c>
      <c r="AV8694">
        <v>0</v>
      </c>
      <c r="AW8694">
        <v>0</v>
      </c>
      <c r="AX8694">
        <v>0</v>
      </c>
      <c r="AY8694">
        <v>0</v>
      </c>
      <c r="BA8694">
        <f t="shared" si="270"/>
        <v>0</v>
      </c>
      <c r="BB8694">
        <f t="shared" si="271"/>
        <v>0</v>
      </c>
    </row>
    <row r="8695" spans="1:54" x14ac:dyDescent="0.3">
      <c r="A8695">
        <v>12</v>
      </c>
      <c r="B8695">
        <v>28</v>
      </c>
      <c r="C8695">
        <v>21</v>
      </c>
      <c r="D8695">
        <v>5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U8695">
        <v>0</v>
      </c>
      <c r="V8695">
        <v>4.0000000000000002E-4</v>
      </c>
      <c r="W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R8695">
        <v>0</v>
      </c>
      <c r="AS8695">
        <v>0</v>
      </c>
      <c r="AT8695">
        <v>0</v>
      </c>
      <c r="AU8695">
        <v>0</v>
      </c>
      <c r="AV8695">
        <v>0</v>
      </c>
      <c r="AW8695">
        <v>0</v>
      </c>
      <c r="AX8695">
        <v>0</v>
      </c>
      <c r="AY8695">
        <v>0</v>
      </c>
      <c r="BA8695">
        <f t="shared" si="270"/>
        <v>0</v>
      </c>
      <c r="BB8695">
        <f t="shared" si="271"/>
        <v>0</v>
      </c>
    </row>
    <row r="8696" spans="1:54" x14ac:dyDescent="0.3">
      <c r="A8696">
        <v>12</v>
      </c>
      <c r="B8696">
        <v>28</v>
      </c>
      <c r="C8696">
        <v>22</v>
      </c>
      <c r="D8696">
        <v>5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U8696">
        <v>0</v>
      </c>
      <c r="V8696">
        <v>4.0000000000000002E-4</v>
      </c>
      <c r="W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R8696">
        <v>0</v>
      </c>
      <c r="AS8696">
        <v>0</v>
      </c>
      <c r="AT8696">
        <v>0</v>
      </c>
      <c r="AU8696">
        <v>0</v>
      </c>
      <c r="AV8696">
        <v>0</v>
      </c>
      <c r="AW8696">
        <v>0</v>
      </c>
      <c r="AX8696">
        <v>0</v>
      </c>
      <c r="AY8696">
        <v>0</v>
      </c>
      <c r="BA8696">
        <f t="shared" si="270"/>
        <v>0</v>
      </c>
      <c r="BB8696">
        <f t="shared" si="271"/>
        <v>0</v>
      </c>
    </row>
    <row r="8697" spans="1:54" x14ac:dyDescent="0.3">
      <c r="A8697">
        <v>12</v>
      </c>
      <c r="B8697">
        <v>28</v>
      </c>
      <c r="C8697">
        <v>23</v>
      </c>
      <c r="D8697">
        <v>5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U8697">
        <v>0</v>
      </c>
      <c r="V8697">
        <v>4.0000000000000002E-4</v>
      </c>
      <c r="W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R8697">
        <v>0</v>
      </c>
      <c r="AS8697">
        <v>0</v>
      </c>
      <c r="AT8697">
        <v>0</v>
      </c>
      <c r="AU8697">
        <v>0</v>
      </c>
      <c r="AV8697">
        <v>0</v>
      </c>
      <c r="AW8697">
        <v>0</v>
      </c>
      <c r="AX8697">
        <v>0</v>
      </c>
      <c r="AY8697">
        <v>0</v>
      </c>
      <c r="BA8697">
        <f t="shared" si="270"/>
        <v>0</v>
      </c>
      <c r="BB8697">
        <f t="shared" si="271"/>
        <v>0</v>
      </c>
    </row>
    <row r="8698" spans="1:54" x14ac:dyDescent="0.3">
      <c r="A8698">
        <v>12</v>
      </c>
      <c r="B8698">
        <v>28</v>
      </c>
      <c r="C8698">
        <v>24</v>
      </c>
      <c r="D8698">
        <v>5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U8698">
        <v>0</v>
      </c>
      <c r="V8698">
        <v>4.0000000000000002E-4</v>
      </c>
      <c r="W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R8698">
        <v>0</v>
      </c>
      <c r="AS8698">
        <v>0</v>
      </c>
      <c r="AT8698">
        <v>0</v>
      </c>
      <c r="AU8698">
        <v>0</v>
      </c>
      <c r="AV8698">
        <v>0</v>
      </c>
      <c r="AW8698">
        <v>0</v>
      </c>
      <c r="AX8698">
        <v>0</v>
      </c>
      <c r="AY8698">
        <v>0</v>
      </c>
      <c r="BA8698">
        <f t="shared" si="270"/>
        <v>0</v>
      </c>
      <c r="BB8698">
        <f t="shared" si="271"/>
        <v>0</v>
      </c>
    </row>
    <row r="8699" spans="1:54" x14ac:dyDescent="0.3">
      <c r="A8699">
        <v>12</v>
      </c>
      <c r="B8699">
        <v>29</v>
      </c>
      <c r="C8699">
        <v>1</v>
      </c>
      <c r="D8699">
        <v>6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U8699">
        <v>0</v>
      </c>
      <c r="V8699">
        <v>4.0000000000000002E-4</v>
      </c>
      <c r="W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R8699">
        <v>0</v>
      </c>
      <c r="AS8699">
        <v>0</v>
      </c>
      <c r="AT8699">
        <v>0</v>
      </c>
      <c r="AU8699">
        <v>0</v>
      </c>
      <c r="AV8699">
        <v>0</v>
      </c>
      <c r="AW8699">
        <v>0</v>
      </c>
      <c r="AX8699">
        <v>0</v>
      </c>
      <c r="AY8699">
        <v>0</v>
      </c>
      <c r="BA8699">
        <f t="shared" si="270"/>
        <v>0</v>
      </c>
      <c r="BB8699">
        <f t="shared" si="271"/>
        <v>0</v>
      </c>
    </row>
    <row r="8700" spans="1:54" x14ac:dyDescent="0.3">
      <c r="A8700">
        <v>12</v>
      </c>
      <c r="B8700">
        <v>29</v>
      </c>
      <c r="C8700">
        <v>2</v>
      </c>
      <c r="D8700">
        <v>6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U8700">
        <v>0</v>
      </c>
      <c r="V8700">
        <v>4.0000000000000002E-4</v>
      </c>
      <c r="W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R8700">
        <v>0</v>
      </c>
      <c r="AS8700">
        <v>0</v>
      </c>
      <c r="AT8700">
        <v>0</v>
      </c>
      <c r="AU8700">
        <v>0</v>
      </c>
      <c r="AV8700">
        <v>0</v>
      </c>
      <c r="AW8700">
        <v>0</v>
      </c>
      <c r="AX8700">
        <v>0</v>
      </c>
      <c r="AY8700">
        <v>0</v>
      </c>
      <c r="BA8700">
        <f t="shared" si="270"/>
        <v>0</v>
      </c>
      <c r="BB8700">
        <f t="shared" si="271"/>
        <v>0</v>
      </c>
    </row>
    <row r="8701" spans="1:54" x14ac:dyDescent="0.3">
      <c r="A8701">
        <v>12</v>
      </c>
      <c r="B8701">
        <v>29</v>
      </c>
      <c r="C8701">
        <v>3</v>
      </c>
      <c r="D8701">
        <v>6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U8701">
        <v>0</v>
      </c>
      <c r="V8701">
        <v>4.0000000000000002E-4</v>
      </c>
      <c r="W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R8701">
        <v>0</v>
      </c>
      <c r="AS8701">
        <v>0</v>
      </c>
      <c r="AT8701">
        <v>0</v>
      </c>
      <c r="AU8701">
        <v>0</v>
      </c>
      <c r="AV8701">
        <v>0</v>
      </c>
      <c r="AW8701">
        <v>0</v>
      </c>
      <c r="AX8701">
        <v>0</v>
      </c>
      <c r="AY8701">
        <v>0</v>
      </c>
      <c r="BA8701">
        <f t="shared" si="270"/>
        <v>0</v>
      </c>
      <c r="BB8701">
        <f t="shared" si="271"/>
        <v>0</v>
      </c>
    </row>
    <row r="8702" spans="1:54" x14ac:dyDescent="0.3">
      <c r="A8702">
        <v>12</v>
      </c>
      <c r="B8702">
        <v>29</v>
      </c>
      <c r="C8702">
        <v>4</v>
      </c>
      <c r="D8702">
        <v>6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U8702">
        <v>0</v>
      </c>
      <c r="V8702">
        <v>4.0000000000000002E-4</v>
      </c>
      <c r="W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R8702">
        <v>0</v>
      </c>
      <c r="AS8702">
        <v>0</v>
      </c>
      <c r="AT8702">
        <v>0</v>
      </c>
      <c r="AU8702">
        <v>0</v>
      </c>
      <c r="AV8702">
        <v>0</v>
      </c>
      <c r="AW8702">
        <v>0</v>
      </c>
      <c r="AX8702">
        <v>0</v>
      </c>
      <c r="AY8702">
        <v>0</v>
      </c>
      <c r="BA8702">
        <f t="shared" si="270"/>
        <v>0</v>
      </c>
      <c r="BB8702">
        <f t="shared" si="271"/>
        <v>0</v>
      </c>
    </row>
    <row r="8703" spans="1:54" x14ac:dyDescent="0.3">
      <c r="A8703">
        <v>12</v>
      </c>
      <c r="B8703">
        <v>29</v>
      </c>
      <c r="C8703">
        <v>5</v>
      </c>
      <c r="D8703">
        <v>6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U8703">
        <v>0</v>
      </c>
      <c r="V8703">
        <v>4.0000000000000002E-4</v>
      </c>
      <c r="W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R8703">
        <v>0</v>
      </c>
      <c r="AS8703">
        <v>0</v>
      </c>
      <c r="AT8703">
        <v>0</v>
      </c>
      <c r="AU8703">
        <v>0</v>
      </c>
      <c r="AV8703">
        <v>0</v>
      </c>
      <c r="AW8703">
        <v>0</v>
      </c>
      <c r="AX8703">
        <v>0</v>
      </c>
      <c r="AY8703">
        <v>0</v>
      </c>
      <c r="BA8703">
        <f t="shared" si="270"/>
        <v>0</v>
      </c>
      <c r="BB8703">
        <f t="shared" si="271"/>
        <v>0</v>
      </c>
    </row>
    <row r="8704" spans="1:54" x14ac:dyDescent="0.3">
      <c r="A8704">
        <v>12</v>
      </c>
      <c r="B8704">
        <v>29</v>
      </c>
      <c r="C8704">
        <v>6</v>
      </c>
      <c r="D8704">
        <v>6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U8704">
        <v>0</v>
      </c>
      <c r="V8704">
        <v>4.0000000000000002E-4</v>
      </c>
      <c r="W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R8704">
        <v>0</v>
      </c>
      <c r="AS8704">
        <v>0</v>
      </c>
      <c r="AT8704">
        <v>0</v>
      </c>
      <c r="AU8704">
        <v>0</v>
      </c>
      <c r="AV8704">
        <v>0</v>
      </c>
      <c r="AW8704">
        <v>0</v>
      </c>
      <c r="AX8704">
        <v>0</v>
      </c>
      <c r="AY8704">
        <v>0</v>
      </c>
      <c r="BA8704">
        <f t="shared" si="270"/>
        <v>0</v>
      </c>
      <c r="BB8704">
        <f t="shared" si="271"/>
        <v>0</v>
      </c>
    </row>
    <row r="8705" spans="1:54" x14ac:dyDescent="0.3">
      <c r="A8705">
        <v>12</v>
      </c>
      <c r="B8705">
        <v>29</v>
      </c>
      <c r="C8705">
        <v>7</v>
      </c>
      <c r="D8705">
        <v>6</v>
      </c>
      <c r="F8705">
        <v>0</v>
      </c>
      <c r="G8705">
        <v>0</v>
      </c>
      <c r="H8705">
        <v>0</v>
      </c>
      <c r="I8705">
        <v>0</v>
      </c>
      <c r="J8705">
        <v>0</v>
      </c>
      <c r="K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U8705">
        <v>0</v>
      </c>
      <c r="V8705">
        <v>4.0000000000000002E-4</v>
      </c>
      <c r="W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R8705">
        <v>0</v>
      </c>
      <c r="AS8705">
        <v>0</v>
      </c>
      <c r="AT8705">
        <v>0</v>
      </c>
      <c r="AU8705">
        <v>0</v>
      </c>
      <c r="AV8705">
        <v>0</v>
      </c>
      <c r="AW8705">
        <v>0</v>
      </c>
      <c r="AX8705">
        <v>0</v>
      </c>
      <c r="AY8705">
        <v>0</v>
      </c>
      <c r="BA8705">
        <f t="shared" si="270"/>
        <v>0</v>
      </c>
      <c r="BB8705">
        <f t="shared" si="271"/>
        <v>0</v>
      </c>
    </row>
    <row r="8706" spans="1:54" x14ac:dyDescent="0.3">
      <c r="A8706">
        <v>12</v>
      </c>
      <c r="B8706">
        <v>29</v>
      </c>
      <c r="C8706">
        <v>8</v>
      </c>
      <c r="D8706">
        <v>6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U8706">
        <v>0</v>
      </c>
      <c r="V8706">
        <v>4.0000000000000002E-4</v>
      </c>
      <c r="W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R8706">
        <v>0</v>
      </c>
      <c r="AS8706">
        <v>0</v>
      </c>
      <c r="AT8706">
        <v>0</v>
      </c>
      <c r="AU8706">
        <v>0</v>
      </c>
      <c r="AV8706">
        <v>0</v>
      </c>
      <c r="AW8706">
        <v>0</v>
      </c>
      <c r="AX8706">
        <v>0</v>
      </c>
      <c r="AY8706">
        <v>0</v>
      </c>
      <c r="BA8706">
        <f t="shared" si="270"/>
        <v>0</v>
      </c>
      <c r="BB8706">
        <f t="shared" si="271"/>
        <v>0</v>
      </c>
    </row>
    <row r="8707" spans="1:54" x14ac:dyDescent="0.3">
      <c r="A8707">
        <v>12</v>
      </c>
      <c r="B8707">
        <v>29</v>
      </c>
      <c r="C8707">
        <v>9</v>
      </c>
      <c r="D8707">
        <v>6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U8707">
        <v>0</v>
      </c>
      <c r="V8707">
        <v>4.0000000000000002E-4</v>
      </c>
      <c r="W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R8707">
        <v>0</v>
      </c>
      <c r="AS8707">
        <v>0</v>
      </c>
      <c r="AT8707">
        <v>0</v>
      </c>
      <c r="AU8707">
        <v>0</v>
      </c>
      <c r="AV8707">
        <v>0</v>
      </c>
      <c r="AW8707">
        <v>0</v>
      </c>
      <c r="AX8707">
        <v>0</v>
      </c>
      <c r="AY8707">
        <v>0</v>
      </c>
      <c r="BA8707">
        <f t="shared" si="270"/>
        <v>0</v>
      </c>
      <c r="BB8707">
        <f t="shared" si="271"/>
        <v>0</v>
      </c>
    </row>
    <row r="8708" spans="1:54" x14ac:dyDescent="0.3">
      <c r="A8708">
        <v>12</v>
      </c>
      <c r="B8708">
        <v>29</v>
      </c>
      <c r="C8708">
        <v>10</v>
      </c>
      <c r="D8708">
        <v>6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U8708">
        <v>0</v>
      </c>
      <c r="V8708">
        <v>4.0000000000000002E-4</v>
      </c>
      <c r="W8708">
        <v>0</v>
      </c>
      <c r="Y8708">
        <v>79998.100000000006</v>
      </c>
      <c r="Z8708">
        <v>0</v>
      </c>
      <c r="AA8708">
        <v>0</v>
      </c>
      <c r="AB8708">
        <v>0</v>
      </c>
      <c r="AC8708">
        <v>0</v>
      </c>
      <c r="AD8708">
        <v>0</v>
      </c>
      <c r="AI8708">
        <v>79998.100000000006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R8708">
        <v>79998.100000000006</v>
      </c>
      <c r="AS8708">
        <v>0</v>
      </c>
      <c r="AT8708">
        <v>0</v>
      </c>
      <c r="AU8708">
        <v>0</v>
      </c>
      <c r="AV8708">
        <v>0</v>
      </c>
      <c r="AW8708">
        <v>0</v>
      </c>
      <c r="AX8708">
        <v>0</v>
      </c>
      <c r="AY8708">
        <v>0</v>
      </c>
      <c r="BA8708">
        <f t="shared" si="270"/>
        <v>0</v>
      </c>
      <c r="BB8708">
        <f t="shared" si="271"/>
        <v>0</v>
      </c>
    </row>
    <row r="8709" spans="1:54" x14ac:dyDescent="0.3">
      <c r="A8709">
        <v>12</v>
      </c>
      <c r="B8709">
        <v>29</v>
      </c>
      <c r="C8709">
        <v>11</v>
      </c>
      <c r="D8709">
        <v>6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U8709">
        <v>0</v>
      </c>
      <c r="V8709">
        <v>4.0000000000000002E-4</v>
      </c>
      <c r="W8709">
        <v>0</v>
      </c>
      <c r="Y8709">
        <v>79998.100000000006</v>
      </c>
      <c r="Z8709">
        <v>0</v>
      </c>
      <c r="AA8709">
        <v>0</v>
      </c>
      <c r="AB8709">
        <v>0</v>
      </c>
      <c r="AC8709">
        <v>0</v>
      </c>
      <c r="AD8709">
        <v>0</v>
      </c>
      <c r="AI8709">
        <v>79998.100000000006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R8709">
        <v>79998.100000000006</v>
      </c>
      <c r="AS8709">
        <v>0</v>
      </c>
      <c r="AT8709">
        <v>0</v>
      </c>
      <c r="AU8709">
        <v>0</v>
      </c>
      <c r="AV8709">
        <v>0</v>
      </c>
      <c r="AW8709">
        <v>0</v>
      </c>
      <c r="AX8709">
        <v>0</v>
      </c>
      <c r="AY8709">
        <v>0</v>
      </c>
      <c r="BA8709">
        <f t="shared" si="270"/>
        <v>0</v>
      </c>
      <c r="BB8709">
        <f t="shared" si="271"/>
        <v>0</v>
      </c>
    </row>
    <row r="8710" spans="1:54" x14ac:dyDescent="0.3">
      <c r="A8710">
        <v>12</v>
      </c>
      <c r="B8710">
        <v>29</v>
      </c>
      <c r="C8710">
        <v>12</v>
      </c>
      <c r="D8710">
        <v>6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U8710">
        <v>0</v>
      </c>
      <c r="V8710">
        <v>4.0000000000000002E-4</v>
      </c>
      <c r="W8710">
        <v>0</v>
      </c>
      <c r="Y8710">
        <v>79998.100000000006</v>
      </c>
      <c r="Z8710">
        <v>0</v>
      </c>
      <c r="AA8710">
        <v>0</v>
      </c>
      <c r="AB8710">
        <v>0</v>
      </c>
      <c r="AC8710">
        <v>0</v>
      </c>
      <c r="AD8710">
        <v>0</v>
      </c>
      <c r="AI8710">
        <v>79998.100000000006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R8710">
        <v>79998.100000000006</v>
      </c>
      <c r="AS8710">
        <v>0</v>
      </c>
      <c r="AT8710">
        <v>0</v>
      </c>
      <c r="AU8710">
        <v>0</v>
      </c>
      <c r="AV8710">
        <v>0</v>
      </c>
      <c r="AW8710">
        <v>0</v>
      </c>
      <c r="AX8710">
        <v>0</v>
      </c>
      <c r="AY8710">
        <v>0</v>
      </c>
      <c r="BA8710">
        <f t="shared" si="270"/>
        <v>0</v>
      </c>
      <c r="BB8710">
        <f t="shared" si="271"/>
        <v>0</v>
      </c>
    </row>
    <row r="8711" spans="1:54" x14ac:dyDescent="0.3">
      <c r="A8711">
        <v>12</v>
      </c>
      <c r="B8711">
        <v>29</v>
      </c>
      <c r="C8711">
        <v>13</v>
      </c>
      <c r="D8711">
        <v>6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U8711">
        <v>0</v>
      </c>
      <c r="V8711">
        <v>4.0000000000000002E-4</v>
      </c>
      <c r="W8711">
        <v>0</v>
      </c>
      <c r="Y8711">
        <v>79998.100000000006</v>
      </c>
      <c r="Z8711">
        <v>0</v>
      </c>
      <c r="AA8711">
        <v>0</v>
      </c>
      <c r="AB8711">
        <v>0</v>
      </c>
      <c r="AC8711">
        <v>0</v>
      </c>
      <c r="AD8711">
        <v>0</v>
      </c>
      <c r="AI8711">
        <v>79998.100000000006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R8711">
        <v>79998.100000000006</v>
      </c>
      <c r="AS8711">
        <v>0</v>
      </c>
      <c r="AT8711">
        <v>0</v>
      </c>
      <c r="AU8711">
        <v>0</v>
      </c>
      <c r="AV8711">
        <v>0</v>
      </c>
      <c r="AW8711">
        <v>0</v>
      </c>
      <c r="AX8711">
        <v>0</v>
      </c>
      <c r="AY8711">
        <v>0</v>
      </c>
      <c r="BA8711">
        <f t="shared" si="270"/>
        <v>0</v>
      </c>
      <c r="BB8711">
        <f t="shared" si="271"/>
        <v>0</v>
      </c>
    </row>
    <row r="8712" spans="1:54" x14ac:dyDescent="0.3">
      <c r="A8712">
        <v>12</v>
      </c>
      <c r="B8712">
        <v>29</v>
      </c>
      <c r="C8712">
        <v>14</v>
      </c>
      <c r="D8712">
        <v>6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U8712">
        <v>0</v>
      </c>
      <c r="V8712">
        <v>4.0000000000000002E-4</v>
      </c>
      <c r="W8712">
        <v>0</v>
      </c>
      <c r="Y8712">
        <v>42104.3</v>
      </c>
      <c r="Z8712">
        <v>0</v>
      </c>
      <c r="AA8712">
        <v>0</v>
      </c>
      <c r="AB8712">
        <v>0</v>
      </c>
      <c r="AC8712">
        <v>0</v>
      </c>
      <c r="AD8712">
        <v>0</v>
      </c>
      <c r="AI8712">
        <v>42104.3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R8712">
        <v>42104.3</v>
      </c>
      <c r="AS8712">
        <v>0</v>
      </c>
      <c r="AT8712">
        <v>0</v>
      </c>
      <c r="AU8712">
        <v>0</v>
      </c>
      <c r="AV8712">
        <v>0</v>
      </c>
      <c r="AW8712">
        <v>0</v>
      </c>
      <c r="AX8712">
        <v>0</v>
      </c>
      <c r="AY8712">
        <v>0</v>
      </c>
      <c r="BA8712">
        <f t="shared" si="270"/>
        <v>0</v>
      </c>
      <c r="BB8712">
        <f t="shared" si="271"/>
        <v>0</v>
      </c>
    </row>
    <row r="8713" spans="1:54" x14ac:dyDescent="0.3">
      <c r="A8713">
        <v>12</v>
      </c>
      <c r="B8713">
        <v>29</v>
      </c>
      <c r="C8713">
        <v>15</v>
      </c>
      <c r="D8713">
        <v>6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U8713">
        <v>0</v>
      </c>
      <c r="V8713">
        <v>4.0000000000000002E-4</v>
      </c>
      <c r="W8713">
        <v>0</v>
      </c>
      <c r="Y8713">
        <v>79998.100000000006</v>
      </c>
      <c r="Z8713">
        <v>0</v>
      </c>
      <c r="AA8713">
        <v>0</v>
      </c>
      <c r="AB8713">
        <v>0</v>
      </c>
      <c r="AC8713">
        <v>0</v>
      </c>
      <c r="AD8713">
        <v>0</v>
      </c>
      <c r="AI8713">
        <v>79998.100000000006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R8713">
        <v>79998.100000000006</v>
      </c>
      <c r="AS8713">
        <v>0</v>
      </c>
      <c r="AT8713">
        <v>0</v>
      </c>
      <c r="AU8713">
        <v>0</v>
      </c>
      <c r="AV8713">
        <v>0</v>
      </c>
      <c r="AW8713">
        <v>0</v>
      </c>
      <c r="AX8713">
        <v>0</v>
      </c>
      <c r="AY8713">
        <v>0</v>
      </c>
      <c r="BA8713">
        <f t="shared" si="270"/>
        <v>0</v>
      </c>
      <c r="BB8713">
        <f t="shared" si="271"/>
        <v>0</v>
      </c>
    </row>
    <row r="8714" spans="1:54" x14ac:dyDescent="0.3">
      <c r="A8714">
        <v>12</v>
      </c>
      <c r="B8714">
        <v>29</v>
      </c>
      <c r="C8714">
        <v>16</v>
      </c>
      <c r="D8714">
        <v>6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U8714">
        <v>0</v>
      </c>
      <c r="V8714">
        <v>4.0000000000000002E-4</v>
      </c>
      <c r="W8714">
        <v>0</v>
      </c>
      <c r="Y8714">
        <v>79998.100000000006</v>
      </c>
      <c r="Z8714">
        <v>0</v>
      </c>
      <c r="AA8714">
        <v>0</v>
      </c>
      <c r="AB8714">
        <v>0</v>
      </c>
      <c r="AC8714">
        <v>0</v>
      </c>
      <c r="AD8714">
        <v>0</v>
      </c>
      <c r="AI8714">
        <v>79998.100000000006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R8714">
        <v>79998.100000000006</v>
      </c>
      <c r="AS8714">
        <v>0</v>
      </c>
      <c r="AT8714">
        <v>0</v>
      </c>
      <c r="AU8714">
        <v>0</v>
      </c>
      <c r="AV8714">
        <v>0</v>
      </c>
      <c r="AW8714">
        <v>0</v>
      </c>
      <c r="AX8714">
        <v>0</v>
      </c>
      <c r="AY8714">
        <v>0</v>
      </c>
      <c r="BA8714">
        <f t="shared" si="270"/>
        <v>0</v>
      </c>
      <c r="BB8714">
        <f t="shared" si="271"/>
        <v>0</v>
      </c>
    </row>
    <row r="8715" spans="1:54" x14ac:dyDescent="0.3">
      <c r="A8715">
        <v>12</v>
      </c>
      <c r="B8715">
        <v>29</v>
      </c>
      <c r="C8715">
        <v>17</v>
      </c>
      <c r="D8715">
        <v>6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U8715">
        <v>0</v>
      </c>
      <c r="V8715">
        <v>4.0000000000000002E-4</v>
      </c>
      <c r="W8715">
        <v>0</v>
      </c>
      <c r="Y8715">
        <v>79998.100000000006</v>
      </c>
      <c r="Z8715">
        <v>0</v>
      </c>
      <c r="AA8715">
        <v>0</v>
      </c>
      <c r="AB8715">
        <v>0</v>
      </c>
      <c r="AC8715">
        <v>0</v>
      </c>
      <c r="AD8715">
        <v>0</v>
      </c>
      <c r="AI8715">
        <v>79998.100000000006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R8715">
        <v>79998.100000000006</v>
      </c>
      <c r="AS8715">
        <v>0</v>
      </c>
      <c r="AT8715">
        <v>0</v>
      </c>
      <c r="AU8715">
        <v>0</v>
      </c>
      <c r="AV8715">
        <v>0</v>
      </c>
      <c r="AW8715">
        <v>0</v>
      </c>
      <c r="AX8715">
        <v>0</v>
      </c>
      <c r="AY8715">
        <v>0</v>
      </c>
      <c r="BA8715">
        <f t="shared" si="270"/>
        <v>0</v>
      </c>
      <c r="BB8715">
        <f t="shared" si="271"/>
        <v>0</v>
      </c>
    </row>
    <row r="8716" spans="1:54" x14ac:dyDescent="0.3">
      <c r="A8716">
        <v>12</v>
      </c>
      <c r="B8716">
        <v>29</v>
      </c>
      <c r="C8716">
        <v>18</v>
      </c>
      <c r="D8716">
        <v>6</v>
      </c>
      <c r="F8716">
        <v>0</v>
      </c>
      <c r="G8716">
        <v>0</v>
      </c>
      <c r="H8716">
        <v>0</v>
      </c>
      <c r="I8716">
        <v>0</v>
      </c>
      <c r="J8716">
        <v>0</v>
      </c>
      <c r="K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U8716">
        <v>0</v>
      </c>
      <c r="V8716">
        <v>4.0000000000000002E-4</v>
      </c>
      <c r="W8716">
        <v>0</v>
      </c>
      <c r="Y8716">
        <v>79998.100000000006</v>
      </c>
      <c r="Z8716">
        <v>0</v>
      </c>
      <c r="AA8716">
        <v>0</v>
      </c>
      <c r="AB8716">
        <v>0</v>
      </c>
      <c r="AC8716">
        <v>0</v>
      </c>
      <c r="AD8716">
        <v>0</v>
      </c>
      <c r="AI8716">
        <v>79998.100000000006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R8716">
        <v>79998.100000000006</v>
      </c>
      <c r="AS8716">
        <v>0</v>
      </c>
      <c r="AT8716">
        <v>0</v>
      </c>
      <c r="AU8716">
        <v>0</v>
      </c>
      <c r="AV8716">
        <v>0</v>
      </c>
      <c r="AW8716">
        <v>0</v>
      </c>
      <c r="AX8716">
        <v>0</v>
      </c>
      <c r="AY8716">
        <v>0</v>
      </c>
      <c r="BA8716">
        <f t="shared" ref="BA8716:BA8770" si="272">+AI8716-AR8716</f>
        <v>0</v>
      </c>
      <c r="BB8716">
        <f t="shared" ref="BB8716:BB8770" si="273">+AM8716-AV8716</f>
        <v>0</v>
      </c>
    </row>
    <row r="8717" spans="1:54" x14ac:dyDescent="0.3">
      <c r="A8717">
        <v>12</v>
      </c>
      <c r="B8717">
        <v>29</v>
      </c>
      <c r="C8717">
        <v>19</v>
      </c>
      <c r="D8717">
        <v>6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U8717">
        <v>0</v>
      </c>
      <c r="V8717">
        <v>4.0000000000000002E-4</v>
      </c>
      <c r="W8717">
        <v>0</v>
      </c>
      <c r="Y8717">
        <v>8420.86</v>
      </c>
      <c r="Z8717">
        <v>0</v>
      </c>
      <c r="AA8717">
        <v>0</v>
      </c>
      <c r="AB8717">
        <v>0</v>
      </c>
      <c r="AC8717">
        <v>0</v>
      </c>
      <c r="AD8717">
        <v>0</v>
      </c>
      <c r="AI8717">
        <v>8420.86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R8717">
        <v>8420.86</v>
      </c>
      <c r="AS8717">
        <v>0</v>
      </c>
      <c r="AT8717">
        <v>0</v>
      </c>
      <c r="AU8717">
        <v>0</v>
      </c>
      <c r="AV8717">
        <v>0</v>
      </c>
      <c r="AW8717">
        <v>0</v>
      </c>
      <c r="AX8717">
        <v>0</v>
      </c>
      <c r="AY8717">
        <v>0</v>
      </c>
      <c r="BA8717">
        <f t="shared" si="272"/>
        <v>0</v>
      </c>
      <c r="BB8717">
        <f t="shared" si="273"/>
        <v>0</v>
      </c>
    </row>
    <row r="8718" spans="1:54" x14ac:dyDescent="0.3">
      <c r="A8718">
        <v>12</v>
      </c>
      <c r="B8718">
        <v>29</v>
      </c>
      <c r="C8718">
        <v>20</v>
      </c>
      <c r="D8718">
        <v>6</v>
      </c>
      <c r="F8718">
        <v>0</v>
      </c>
      <c r="G8718">
        <v>0</v>
      </c>
      <c r="H8718">
        <v>0</v>
      </c>
      <c r="I8718">
        <v>0</v>
      </c>
      <c r="J8718">
        <v>0</v>
      </c>
      <c r="K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U8718">
        <v>0</v>
      </c>
      <c r="V8718">
        <v>4.0000000000000002E-4</v>
      </c>
      <c r="W8718">
        <v>0</v>
      </c>
      <c r="Y8718">
        <v>8420.86</v>
      </c>
      <c r="Z8718">
        <v>0</v>
      </c>
      <c r="AA8718">
        <v>0</v>
      </c>
      <c r="AB8718">
        <v>0</v>
      </c>
      <c r="AC8718">
        <v>0</v>
      </c>
      <c r="AD8718">
        <v>0</v>
      </c>
      <c r="AI8718">
        <v>8420.86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R8718">
        <v>8420.86</v>
      </c>
      <c r="AS8718">
        <v>0</v>
      </c>
      <c r="AT8718">
        <v>0</v>
      </c>
      <c r="AU8718">
        <v>0</v>
      </c>
      <c r="AV8718">
        <v>0</v>
      </c>
      <c r="AW8718">
        <v>0</v>
      </c>
      <c r="AX8718">
        <v>0</v>
      </c>
      <c r="AY8718">
        <v>0</v>
      </c>
      <c r="BA8718">
        <f t="shared" si="272"/>
        <v>0</v>
      </c>
      <c r="BB8718">
        <f t="shared" si="273"/>
        <v>0</v>
      </c>
    </row>
    <row r="8719" spans="1:54" x14ac:dyDescent="0.3">
      <c r="A8719">
        <v>12</v>
      </c>
      <c r="B8719">
        <v>29</v>
      </c>
      <c r="C8719">
        <v>21</v>
      </c>
      <c r="D8719">
        <v>6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U8719">
        <v>0</v>
      </c>
      <c r="V8719">
        <v>4.0000000000000002E-4</v>
      </c>
      <c r="W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R8719">
        <v>0</v>
      </c>
      <c r="AS8719">
        <v>0</v>
      </c>
      <c r="AT8719">
        <v>0</v>
      </c>
      <c r="AU8719">
        <v>0</v>
      </c>
      <c r="AV8719">
        <v>0</v>
      </c>
      <c r="AW8719">
        <v>0</v>
      </c>
      <c r="AX8719">
        <v>0</v>
      </c>
      <c r="AY8719">
        <v>0</v>
      </c>
      <c r="BA8719">
        <f t="shared" si="272"/>
        <v>0</v>
      </c>
      <c r="BB8719">
        <f t="shared" si="273"/>
        <v>0</v>
      </c>
    </row>
    <row r="8720" spans="1:54" x14ac:dyDescent="0.3">
      <c r="A8720">
        <v>12</v>
      </c>
      <c r="B8720">
        <v>29</v>
      </c>
      <c r="C8720">
        <v>22</v>
      </c>
      <c r="D8720">
        <v>6</v>
      </c>
      <c r="F8720">
        <v>0</v>
      </c>
      <c r="G8720">
        <v>0</v>
      </c>
      <c r="H8720">
        <v>0</v>
      </c>
      <c r="I8720">
        <v>0</v>
      </c>
      <c r="J8720">
        <v>0</v>
      </c>
      <c r="K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U8720">
        <v>0</v>
      </c>
      <c r="V8720">
        <v>4.0000000000000002E-4</v>
      </c>
      <c r="W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R8720">
        <v>0</v>
      </c>
      <c r="AS8720">
        <v>0</v>
      </c>
      <c r="AT8720">
        <v>0</v>
      </c>
      <c r="AU8720">
        <v>0</v>
      </c>
      <c r="AV8720">
        <v>0</v>
      </c>
      <c r="AW8720">
        <v>0</v>
      </c>
      <c r="AX8720">
        <v>0</v>
      </c>
      <c r="AY8720">
        <v>0</v>
      </c>
      <c r="BA8720">
        <f t="shared" si="272"/>
        <v>0</v>
      </c>
      <c r="BB8720">
        <f t="shared" si="273"/>
        <v>0</v>
      </c>
    </row>
    <row r="8721" spans="1:54" x14ac:dyDescent="0.3">
      <c r="A8721">
        <v>12</v>
      </c>
      <c r="B8721">
        <v>29</v>
      </c>
      <c r="C8721">
        <v>23</v>
      </c>
      <c r="D8721">
        <v>6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U8721">
        <v>0</v>
      </c>
      <c r="V8721">
        <v>4.0000000000000002E-4</v>
      </c>
      <c r="W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R8721">
        <v>0</v>
      </c>
      <c r="AS8721">
        <v>0</v>
      </c>
      <c r="AT8721">
        <v>0</v>
      </c>
      <c r="AU8721">
        <v>0</v>
      </c>
      <c r="AV8721">
        <v>0</v>
      </c>
      <c r="AW8721">
        <v>0</v>
      </c>
      <c r="AX8721">
        <v>0</v>
      </c>
      <c r="AY8721">
        <v>0</v>
      </c>
      <c r="BA8721">
        <f t="shared" si="272"/>
        <v>0</v>
      </c>
      <c r="BB8721">
        <f t="shared" si="273"/>
        <v>0</v>
      </c>
    </row>
    <row r="8722" spans="1:54" x14ac:dyDescent="0.3">
      <c r="A8722">
        <v>12</v>
      </c>
      <c r="B8722">
        <v>29</v>
      </c>
      <c r="C8722">
        <v>24</v>
      </c>
      <c r="D8722">
        <v>6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U8722">
        <v>0</v>
      </c>
      <c r="V8722">
        <v>4.0000000000000002E-4</v>
      </c>
      <c r="W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R8722">
        <v>0</v>
      </c>
      <c r="AS8722">
        <v>0</v>
      </c>
      <c r="AT8722">
        <v>0</v>
      </c>
      <c r="AU8722">
        <v>0</v>
      </c>
      <c r="AV8722">
        <v>0</v>
      </c>
      <c r="AW8722">
        <v>0</v>
      </c>
      <c r="AX8722">
        <v>0</v>
      </c>
      <c r="AY8722">
        <v>0</v>
      </c>
      <c r="BA8722">
        <f t="shared" si="272"/>
        <v>0</v>
      </c>
      <c r="BB8722">
        <f t="shared" si="273"/>
        <v>0</v>
      </c>
    </row>
    <row r="8723" spans="1:54" x14ac:dyDescent="0.3">
      <c r="A8723">
        <v>12</v>
      </c>
      <c r="B8723">
        <v>30</v>
      </c>
      <c r="C8723">
        <v>1</v>
      </c>
      <c r="D8723">
        <v>7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U8723">
        <v>0</v>
      </c>
      <c r="V8723">
        <v>4.0000000000000002E-4</v>
      </c>
      <c r="W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R8723">
        <v>0</v>
      </c>
      <c r="AS8723">
        <v>0</v>
      </c>
      <c r="AT8723">
        <v>0</v>
      </c>
      <c r="AU8723">
        <v>0</v>
      </c>
      <c r="AV8723">
        <v>0</v>
      </c>
      <c r="AW8723">
        <v>0</v>
      </c>
      <c r="AX8723">
        <v>0</v>
      </c>
      <c r="AY8723">
        <v>0</v>
      </c>
      <c r="BA8723">
        <f t="shared" si="272"/>
        <v>0</v>
      </c>
      <c r="BB8723">
        <f t="shared" si="273"/>
        <v>0</v>
      </c>
    </row>
    <row r="8724" spans="1:54" x14ac:dyDescent="0.3">
      <c r="A8724">
        <v>12</v>
      </c>
      <c r="B8724">
        <v>30</v>
      </c>
      <c r="C8724">
        <v>2</v>
      </c>
      <c r="D8724">
        <v>7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U8724">
        <v>0</v>
      </c>
      <c r="V8724">
        <v>4.0000000000000002E-4</v>
      </c>
      <c r="W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R8724">
        <v>0</v>
      </c>
      <c r="AS8724">
        <v>0</v>
      </c>
      <c r="AT8724">
        <v>0</v>
      </c>
      <c r="AU8724">
        <v>0</v>
      </c>
      <c r="AV8724">
        <v>0</v>
      </c>
      <c r="AW8724">
        <v>0</v>
      </c>
      <c r="AX8724">
        <v>0</v>
      </c>
      <c r="AY8724">
        <v>0</v>
      </c>
      <c r="BA8724">
        <f t="shared" si="272"/>
        <v>0</v>
      </c>
      <c r="BB8724">
        <f t="shared" si="273"/>
        <v>0</v>
      </c>
    </row>
    <row r="8725" spans="1:54" x14ac:dyDescent="0.3">
      <c r="A8725">
        <v>12</v>
      </c>
      <c r="B8725">
        <v>30</v>
      </c>
      <c r="C8725">
        <v>3</v>
      </c>
      <c r="D8725">
        <v>7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U8725">
        <v>0</v>
      </c>
      <c r="V8725">
        <v>4.0000000000000002E-4</v>
      </c>
      <c r="W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R8725">
        <v>0</v>
      </c>
      <c r="AS8725">
        <v>0</v>
      </c>
      <c r="AT8725">
        <v>0</v>
      </c>
      <c r="AU8725">
        <v>0</v>
      </c>
      <c r="AV8725">
        <v>0</v>
      </c>
      <c r="AW8725">
        <v>0</v>
      </c>
      <c r="AX8725">
        <v>0</v>
      </c>
      <c r="AY8725">
        <v>0</v>
      </c>
      <c r="BA8725">
        <f t="shared" si="272"/>
        <v>0</v>
      </c>
      <c r="BB8725">
        <f t="shared" si="273"/>
        <v>0</v>
      </c>
    </row>
    <row r="8726" spans="1:54" x14ac:dyDescent="0.3">
      <c r="A8726">
        <v>12</v>
      </c>
      <c r="B8726">
        <v>30</v>
      </c>
      <c r="C8726">
        <v>4</v>
      </c>
      <c r="D8726">
        <v>7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U8726">
        <v>0</v>
      </c>
      <c r="V8726">
        <v>4.0000000000000002E-4</v>
      </c>
      <c r="W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R8726">
        <v>0</v>
      </c>
      <c r="AS8726">
        <v>0</v>
      </c>
      <c r="AT8726">
        <v>0</v>
      </c>
      <c r="AU8726">
        <v>0</v>
      </c>
      <c r="AV8726">
        <v>0</v>
      </c>
      <c r="AW8726">
        <v>0</v>
      </c>
      <c r="AX8726">
        <v>0</v>
      </c>
      <c r="AY8726">
        <v>0</v>
      </c>
      <c r="BA8726">
        <f t="shared" si="272"/>
        <v>0</v>
      </c>
      <c r="BB8726">
        <f t="shared" si="273"/>
        <v>0</v>
      </c>
    </row>
    <row r="8727" spans="1:54" x14ac:dyDescent="0.3">
      <c r="A8727">
        <v>12</v>
      </c>
      <c r="B8727">
        <v>30</v>
      </c>
      <c r="C8727">
        <v>5</v>
      </c>
      <c r="D8727">
        <v>7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U8727">
        <v>0</v>
      </c>
      <c r="V8727">
        <v>4.0000000000000002E-4</v>
      </c>
      <c r="W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R8727">
        <v>0</v>
      </c>
      <c r="AS8727">
        <v>0</v>
      </c>
      <c r="AT8727">
        <v>0</v>
      </c>
      <c r="AU8727">
        <v>0</v>
      </c>
      <c r="AV8727">
        <v>0</v>
      </c>
      <c r="AW8727">
        <v>0</v>
      </c>
      <c r="AX8727">
        <v>0</v>
      </c>
      <c r="AY8727">
        <v>0</v>
      </c>
      <c r="BA8727">
        <f t="shared" si="272"/>
        <v>0</v>
      </c>
      <c r="BB8727">
        <f t="shared" si="273"/>
        <v>0</v>
      </c>
    </row>
    <row r="8728" spans="1:54" x14ac:dyDescent="0.3">
      <c r="A8728">
        <v>12</v>
      </c>
      <c r="B8728">
        <v>30</v>
      </c>
      <c r="C8728">
        <v>6</v>
      </c>
      <c r="D8728">
        <v>7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U8728">
        <v>0</v>
      </c>
      <c r="V8728">
        <v>4.0000000000000002E-4</v>
      </c>
      <c r="W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R8728">
        <v>0</v>
      </c>
      <c r="AS8728">
        <v>0</v>
      </c>
      <c r="AT8728">
        <v>0</v>
      </c>
      <c r="AU8728">
        <v>0</v>
      </c>
      <c r="AV8728">
        <v>0</v>
      </c>
      <c r="AW8728">
        <v>0</v>
      </c>
      <c r="AX8728">
        <v>0</v>
      </c>
      <c r="AY8728">
        <v>0</v>
      </c>
      <c r="BA8728">
        <f t="shared" si="272"/>
        <v>0</v>
      </c>
      <c r="BB8728">
        <f t="shared" si="273"/>
        <v>0</v>
      </c>
    </row>
    <row r="8729" spans="1:54" x14ac:dyDescent="0.3">
      <c r="A8729">
        <v>12</v>
      </c>
      <c r="B8729">
        <v>30</v>
      </c>
      <c r="C8729">
        <v>7</v>
      </c>
      <c r="D8729">
        <v>7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U8729">
        <v>0</v>
      </c>
      <c r="V8729">
        <v>4.0000000000000002E-4</v>
      </c>
      <c r="W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R8729">
        <v>0</v>
      </c>
      <c r="AS8729">
        <v>0</v>
      </c>
      <c r="AT8729">
        <v>0</v>
      </c>
      <c r="AU8729">
        <v>0</v>
      </c>
      <c r="AV8729">
        <v>0</v>
      </c>
      <c r="AW8729">
        <v>0</v>
      </c>
      <c r="AX8729">
        <v>0</v>
      </c>
      <c r="AY8729">
        <v>0</v>
      </c>
      <c r="BA8729">
        <f t="shared" si="272"/>
        <v>0</v>
      </c>
      <c r="BB8729">
        <f t="shared" si="273"/>
        <v>0</v>
      </c>
    </row>
    <row r="8730" spans="1:54" x14ac:dyDescent="0.3">
      <c r="A8730">
        <v>12</v>
      </c>
      <c r="B8730">
        <v>30</v>
      </c>
      <c r="C8730">
        <v>8</v>
      </c>
      <c r="D8730">
        <v>7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U8730">
        <v>0</v>
      </c>
      <c r="V8730">
        <v>4.0000000000000002E-4</v>
      </c>
      <c r="W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R8730">
        <v>0</v>
      </c>
      <c r="AS8730">
        <v>0</v>
      </c>
      <c r="AT8730">
        <v>0</v>
      </c>
      <c r="AU8730">
        <v>0</v>
      </c>
      <c r="AV8730">
        <v>0</v>
      </c>
      <c r="AW8730">
        <v>0</v>
      </c>
      <c r="AX8730">
        <v>0</v>
      </c>
      <c r="AY8730">
        <v>0</v>
      </c>
      <c r="BA8730">
        <f t="shared" si="272"/>
        <v>0</v>
      </c>
      <c r="BB8730">
        <f t="shared" si="273"/>
        <v>0</v>
      </c>
    </row>
    <row r="8731" spans="1:54" x14ac:dyDescent="0.3">
      <c r="A8731">
        <v>12</v>
      </c>
      <c r="B8731">
        <v>30</v>
      </c>
      <c r="C8731">
        <v>9</v>
      </c>
      <c r="D8731">
        <v>7</v>
      </c>
      <c r="F8731">
        <v>0</v>
      </c>
      <c r="G8731">
        <v>0</v>
      </c>
      <c r="H8731">
        <v>0</v>
      </c>
      <c r="I8731">
        <v>0</v>
      </c>
      <c r="J8731">
        <v>0</v>
      </c>
      <c r="K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U8731">
        <v>0</v>
      </c>
      <c r="V8731">
        <v>4.0000000000000002E-4</v>
      </c>
      <c r="W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R8731">
        <v>0</v>
      </c>
      <c r="AS8731">
        <v>0</v>
      </c>
      <c r="AT8731">
        <v>0</v>
      </c>
      <c r="AU8731">
        <v>0</v>
      </c>
      <c r="AV8731">
        <v>0</v>
      </c>
      <c r="AW8731">
        <v>0</v>
      </c>
      <c r="AX8731">
        <v>0</v>
      </c>
      <c r="AY8731">
        <v>0</v>
      </c>
      <c r="BA8731">
        <f t="shared" si="272"/>
        <v>0</v>
      </c>
      <c r="BB8731">
        <f t="shared" si="273"/>
        <v>0</v>
      </c>
    </row>
    <row r="8732" spans="1:54" x14ac:dyDescent="0.3">
      <c r="A8732">
        <v>12</v>
      </c>
      <c r="B8732">
        <v>30</v>
      </c>
      <c r="C8732">
        <v>10</v>
      </c>
      <c r="D8732">
        <v>7</v>
      </c>
      <c r="F8732">
        <v>0</v>
      </c>
      <c r="G8732">
        <v>0</v>
      </c>
      <c r="H8732">
        <v>0</v>
      </c>
      <c r="I8732">
        <v>0</v>
      </c>
      <c r="J8732">
        <v>0</v>
      </c>
      <c r="K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U8732">
        <v>0</v>
      </c>
      <c r="V8732">
        <v>4.0000000000000002E-4</v>
      </c>
      <c r="W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R8732">
        <v>0</v>
      </c>
      <c r="AS8732">
        <v>0</v>
      </c>
      <c r="AT8732">
        <v>0</v>
      </c>
      <c r="AU8732">
        <v>0</v>
      </c>
      <c r="AV8732">
        <v>0</v>
      </c>
      <c r="AW8732">
        <v>0</v>
      </c>
      <c r="AX8732">
        <v>0</v>
      </c>
      <c r="AY8732">
        <v>0</v>
      </c>
      <c r="BA8732">
        <f t="shared" si="272"/>
        <v>0</v>
      </c>
      <c r="BB8732">
        <f t="shared" si="273"/>
        <v>0</v>
      </c>
    </row>
    <row r="8733" spans="1:54" x14ac:dyDescent="0.3">
      <c r="A8733">
        <v>12</v>
      </c>
      <c r="B8733">
        <v>30</v>
      </c>
      <c r="C8733">
        <v>11</v>
      </c>
      <c r="D8733">
        <v>7</v>
      </c>
      <c r="F8733">
        <v>0</v>
      </c>
      <c r="G8733">
        <v>0</v>
      </c>
      <c r="H8733">
        <v>0</v>
      </c>
      <c r="I8733">
        <v>0</v>
      </c>
      <c r="J8733">
        <v>0</v>
      </c>
      <c r="K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U8733">
        <v>0</v>
      </c>
      <c r="V8733">
        <v>4.0000000000000002E-4</v>
      </c>
      <c r="W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R8733">
        <v>0</v>
      </c>
      <c r="AS8733">
        <v>0</v>
      </c>
      <c r="AT8733">
        <v>0</v>
      </c>
      <c r="AU8733">
        <v>0</v>
      </c>
      <c r="AV8733">
        <v>0</v>
      </c>
      <c r="AW8733">
        <v>0</v>
      </c>
      <c r="AX8733">
        <v>0</v>
      </c>
      <c r="AY8733">
        <v>0</v>
      </c>
      <c r="BA8733">
        <f t="shared" si="272"/>
        <v>0</v>
      </c>
      <c r="BB8733">
        <f t="shared" si="273"/>
        <v>0</v>
      </c>
    </row>
    <row r="8734" spans="1:54" x14ac:dyDescent="0.3">
      <c r="A8734">
        <v>12</v>
      </c>
      <c r="B8734">
        <v>30</v>
      </c>
      <c r="C8734">
        <v>12</v>
      </c>
      <c r="D8734">
        <v>7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U8734">
        <v>0</v>
      </c>
      <c r="V8734">
        <v>4.0000000000000002E-4</v>
      </c>
      <c r="W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R8734">
        <v>0</v>
      </c>
      <c r="AS8734">
        <v>0</v>
      </c>
      <c r="AT8734">
        <v>0</v>
      </c>
      <c r="AU8734">
        <v>0</v>
      </c>
      <c r="AV8734">
        <v>0</v>
      </c>
      <c r="AW8734">
        <v>0</v>
      </c>
      <c r="AX8734">
        <v>0</v>
      </c>
      <c r="AY8734">
        <v>0</v>
      </c>
      <c r="BA8734">
        <f t="shared" si="272"/>
        <v>0</v>
      </c>
      <c r="BB8734">
        <f t="shared" si="273"/>
        <v>0</v>
      </c>
    </row>
    <row r="8735" spans="1:54" x14ac:dyDescent="0.3">
      <c r="A8735">
        <v>12</v>
      </c>
      <c r="B8735">
        <v>30</v>
      </c>
      <c r="C8735">
        <v>13</v>
      </c>
      <c r="D8735">
        <v>7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U8735">
        <v>0</v>
      </c>
      <c r="V8735">
        <v>4.0000000000000002E-4</v>
      </c>
      <c r="W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R8735">
        <v>0</v>
      </c>
      <c r="AS8735">
        <v>0</v>
      </c>
      <c r="AT8735">
        <v>0</v>
      </c>
      <c r="AU8735">
        <v>0</v>
      </c>
      <c r="AV8735">
        <v>0</v>
      </c>
      <c r="AW8735">
        <v>0</v>
      </c>
      <c r="AX8735">
        <v>0</v>
      </c>
      <c r="AY8735">
        <v>0</v>
      </c>
      <c r="BA8735">
        <f t="shared" si="272"/>
        <v>0</v>
      </c>
      <c r="BB8735">
        <f t="shared" si="273"/>
        <v>0</v>
      </c>
    </row>
    <row r="8736" spans="1:54" x14ac:dyDescent="0.3">
      <c r="A8736">
        <v>12</v>
      </c>
      <c r="B8736">
        <v>30</v>
      </c>
      <c r="C8736">
        <v>14</v>
      </c>
      <c r="D8736">
        <v>7</v>
      </c>
      <c r="F8736">
        <v>0</v>
      </c>
      <c r="G8736">
        <v>0</v>
      </c>
      <c r="H8736">
        <v>0</v>
      </c>
      <c r="I8736">
        <v>0</v>
      </c>
      <c r="J8736">
        <v>0</v>
      </c>
      <c r="K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U8736">
        <v>0</v>
      </c>
      <c r="V8736">
        <v>4.0000000000000002E-4</v>
      </c>
      <c r="W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R8736">
        <v>0</v>
      </c>
      <c r="AS8736">
        <v>0</v>
      </c>
      <c r="AT8736">
        <v>0</v>
      </c>
      <c r="AU8736">
        <v>0</v>
      </c>
      <c r="AV8736">
        <v>0</v>
      </c>
      <c r="AW8736">
        <v>0</v>
      </c>
      <c r="AX8736">
        <v>0</v>
      </c>
      <c r="AY8736">
        <v>0</v>
      </c>
      <c r="BA8736">
        <f t="shared" si="272"/>
        <v>0</v>
      </c>
      <c r="BB8736">
        <f t="shared" si="273"/>
        <v>0</v>
      </c>
    </row>
    <row r="8737" spans="1:54" x14ac:dyDescent="0.3">
      <c r="A8737">
        <v>12</v>
      </c>
      <c r="B8737">
        <v>30</v>
      </c>
      <c r="C8737">
        <v>15</v>
      </c>
      <c r="D8737">
        <v>7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U8737">
        <v>0</v>
      </c>
      <c r="V8737">
        <v>4.0000000000000002E-4</v>
      </c>
      <c r="W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R8737">
        <v>0</v>
      </c>
      <c r="AS8737">
        <v>0</v>
      </c>
      <c r="AT8737">
        <v>0</v>
      </c>
      <c r="AU8737">
        <v>0</v>
      </c>
      <c r="AV8737">
        <v>0</v>
      </c>
      <c r="AW8737">
        <v>0</v>
      </c>
      <c r="AX8737">
        <v>0</v>
      </c>
      <c r="AY8737">
        <v>0</v>
      </c>
      <c r="BA8737">
        <f t="shared" si="272"/>
        <v>0</v>
      </c>
      <c r="BB8737">
        <f t="shared" si="273"/>
        <v>0</v>
      </c>
    </row>
    <row r="8738" spans="1:54" x14ac:dyDescent="0.3">
      <c r="A8738">
        <v>12</v>
      </c>
      <c r="B8738">
        <v>30</v>
      </c>
      <c r="C8738">
        <v>16</v>
      </c>
      <c r="D8738">
        <v>7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U8738">
        <v>0</v>
      </c>
      <c r="V8738">
        <v>4.0000000000000002E-4</v>
      </c>
      <c r="W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R8738">
        <v>0</v>
      </c>
      <c r="AS8738">
        <v>0</v>
      </c>
      <c r="AT8738">
        <v>0</v>
      </c>
      <c r="AU8738">
        <v>0</v>
      </c>
      <c r="AV8738">
        <v>0</v>
      </c>
      <c r="AW8738">
        <v>0</v>
      </c>
      <c r="AX8738">
        <v>0</v>
      </c>
      <c r="AY8738">
        <v>0</v>
      </c>
      <c r="BA8738">
        <f t="shared" si="272"/>
        <v>0</v>
      </c>
      <c r="BB8738">
        <f t="shared" si="273"/>
        <v>0</v>
      </c>
    </row>
    <row r="8739" spans="1:54" x14ac:dyDescent="0.3">
      <c r="A8739">
        <v>12</v>
      </c>
      <c r="B8739">
        <v>30</v>
      </c>
      <c r="C8739">
        <v>17</v>
      </c>
      <c r="D8739">
        <v>7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U8739">
        <v>0</v>
      </c>
      <c r="V8739">
        <v>4.0000000000000002E-4</v>
      </c>
      <c r="W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R8739">
        <v>0</v>
      </c>
      <c r="AS8739">
        <v>0</v>
      </c>
      <c r="AT8739">
        <v>0</v>
      </c>
      <c r="AU8739">
        <v>0</v>
      </c>
      <c r="AV8739">
        <v>0</v>
      </c>
      <c r="AW8739">
        <v>0</v>
      </c>
      <c r="AX8739">
        <v>0</v>
      </c>
      <c r="AY8739">
        <v>0</v>
      </c>
      <c r="BA8739">
        <f t="shared" si="272"/>
        <v>0</v>
      </c>
      <c r="BB8739">
        <f t="shared" si="273"/>
        <v>0</v>
      </c>
    </row>
    <row r="8740" spans="1:54" x14ac:dyDescent="0.3">
      <c r="A8740">
        <v>12</v>
      </c>
      <c r="B8740">
        <v>30</v>
      </c>
      <c r="C8740">
        <v>18</v>
      </c>
      <c r="D8740">
        <v>7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U8740">
        <v>0</v>
      </c>
      <c r="V8740">
        <v>4.0000000000000002E-4</v>
      </c>
      <c r="W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R8740">
        <v>0</v>
      </c>
      <c r="AS8740">
        <v>0</v>
      </c>
      <c r="AT8740">
        <v>0</v>
      </c>
      <c r="AU8740">
        <v>0</v>
      </c>
      <c r="AV8740">
        <v>0</v>
      </c>
      <c r="AW8740">
        <v>0</v>
      </c>
      <c r="AX8740">
        <v>0</v>
      </c>
      <c r="AY8740">
        <v>0</v>
      </c>
      <c r="BA8740">
        <f t="shared" si="272"/>
        <v>0</v>
      </c>
      <c r="BB8740">
        <f t="shared" si="273"/>
        <v>0</v>
      </c>
    </row>
    <row r="8741" spans="1:54" x14ac:dyDescent="0.3">
      <c r="A8741">
        <v>12</v>
      </c>
      <c r="B8741">
        <v>30</v>
      </c>
      <c r="C8741">
        <v>19</v>
      </c>
      <c r="D8741">
        <v>7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U8741">
        <v>0</v>
      </c>
      <c r="V8741">
        <v>4.0000000000000002E-4</v>
      </c>
      <c r="W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R8741">
        <v>0</v>
      </c>
      <c r="AS8741">
        <v>0</v>
      </c>
      <c r="AT8741">
        <v>0</v>
      </c>
      <c r="AU8741">
        <v>0</v>
      </c>
      <c r="AV8741">
        <v>0</v>
      </c>
      <c r="AW8741">
        <v>0</v>
      </c>
      <c r="AX8741">
        <v>0</v>
      </c>
      <c r="AY8741">
        <v>0</v>
      </c>
      <c r="BA8741">
        <f t="shared" si="272"/>
        <v>0</v>
      </c>
      <c r="BB8741">
        <f t="shared" si="273"/>
        <v>0</v>
      </c>
    </row>
    <row r="8742" spans="1:54" x14ac:dyDescent="0.3">
      <c r="A8742">
        <v>12</v>
      </c>
      <c r="B8742">
        <v>30</v>
      </c>
      <c r="C8742">
        <v>20</v>
      </c>
      <c r="D8742">
        <v>7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U8742">
        <v>0</v>
      </c>
      <c r="V8742">
        <v>4.0000000000000002E-4</v>
      </c>
      <c r="W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R8742">
        <v>0</v>
      </c>
      <c r="AS8742">
        <v>0</v>
      </c>
      <c r="AT8742">
        <v>0</v>
      </c>
      <c r="AU8742">
        <v>0</v>
      </c>
      <c r="AV8742">
        <v>0</v>
      </c>
      <c r="AW8742">
        <v>0</v>
      </c>
      <c r="AX8742">
        <v>0</v>
      </c>
      <c r="AY8742">
        <v>0</v>
      </c>
      <c r="BA8742">
        <f t="shared" si="272"/>
        <v>0</v>
      </c>
      <c r="BB8742">
        <f t="shared" si="273"/>
        <v>0</v>
      </c>
    </row>
    <row r="8743" spans="1:54" x14ac:dyDescent="0.3">
      <c r="A8743">
        <v>12</v>
      </c>
      <c r="B8743">
        <v>30</v>
      </c>
      <c r="C8743">
        <v>21</v>
      </c>
      <c r="D8743">
        <v>7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U8743">
        <v>0</v>
      </c>
      <c r="V8743">
        <v>4.0000000000000002E-4</v>
      </c>
      <c r="W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R8743">
        <v>0</v>
      </c>
      <c r="AS8743">
        <v>0</v>
      </c>
      <c r="AT8743">
        <v>0</v>
      </c>
      <c r="AU8743">
        <v>0</v>
      </c>
      <c r="AV8743">
        <v>0</v>
      </c>
      <c r="AW8743">
        <v>0</v>
      </c>
      <c r="AX8743">
        <v>0</v>
      </c>
      <c r="AY8743">
        <v>0</v>
      </c>
      <c r="BA8743">
        <f t="shared" si="272"/>
        <v>0</v>
      </c>
      <c r="BB8743">
        <f t="shared" si="273"/>
        <v>0</v>
      </c>
    </row>
    <row r="8744" spans="1:54" x14ac:dyDescent="0.3">
      <c r="A8744">
        <v>12</v>
      </c>
      <c r="B8744">
        <v>30</v>
      </c>
      <c r="C8744">
        <v>22</v>
      </c>
      <c r="D8744">
        <v>7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U8744">
        <v>0</v>
      </c>
      <c r="V8744">
        <v>4.0000000000000002E-4</v>
      </c>
      <c r="W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R8744">
        <v>0</v>
      </c>
      <c r="AS8744">
        <v>0</v>
      </c>
      <c r="AT8744">
        <v>0</v>
      </c>
      <c r="AU8744">
        <v>0</v>
      </c>
      <c r="AV8744">
        <v>0</v>
      </c>
      <c r="AW8744">
        <v>0</v>
      </c>
      <c r="AX8744">
        <v>0</v>
      </c>
      <c r="AY8744">
        <v>0</v>
      </c>
      <c r="BA8744">
        <f t="shared" si="272"/>
        <v>0</v>
      </c>
      <c r="BB8744">
        <f t="shared" si="273"/>
        <v>0</v>
      </c>
    </row>
    <row r="8745" spans="1:54" x14ac:dyDescent="0.3">
      <c r="A8745">
        <v>12</v>
      </c>
      <c r="B8745">
        <v>30</v>
      </c>
      <c r="C8745">
        <v>23</v>
      </c>
      <c r="D8745">
        <v>7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U8745">
        <v>0</v>
      </c>
      <c r="V8745">
        <v>4.0000000000000002E-4</v>
      </c>
      <c r="W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R8745">
        <v>0</v>
      </c>
      <c r="AS8745">
        <v>0</v>
      </c>
      <c r="AT8745">
        <v>0</v>
      </c>
      <c r="AU8745">
        <v>0</v>
      </c>
      <c r="AV8745">
        <v>0</v>
      </c>
      <c r="AW8745">
        <v>0</v>
      </c>
      <c r="AX8745">
        <v>0</v>
      </c>
      <c r="AY8745">
        <v>0</v>
      </c>
      <c r="BA8745">
        <f t="shared" si="272"/>
        <v>0</v>
      </c>
      <c r="BB8745">
        <f t="shared" si="273"/>
        <v>0</v>
      </c>
    </row>
    <row r="8746" spans="1:54" x14ac:dyDescent="0.3">
      <c r="A8746">
        <v>12</v>
      </c>
      <c r="B8746">
        <v>30</v>
      </c>
      <c r="C8746">
        <v>24</v>
      </c>
      <c r="D8746">
        <v>7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U8746">
        <v>0</v>
      </c>
      <c r="V8746">
        <v>4.0000000000000002E-4</v>
      </c>
      <c r="W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R8746">
        <v>0</v>
      </c>
      <c r="AS8746">
        <v>0</v>
      </c>
      <c r="AT8746">
        <v>0</v>
      </c>
      <c r="AU8746">
        <v>0</v>
      </c>
      <c r="AV8746">
        <v>0</v>
      </c>
      <c r="AW8746">
        <v>0</v>
      </c>
      <c r="AX8746">
        <v>0</v>
      </c>
      <c r="AY8746">
        <v>0</v>
      </c>
      <c r="BA8746">
        <f t="shared" si="272"/>
        <v>0</v>
      </c>
      <c r="BB8746">
        <f t="shared" si="273"/>
        <v>0</v>
      </c>
    </row>
    <row r="8747" spans="1:54" x14ac:dyDescent="0.3">
      <c r="A8747">
        <v>12</v>
      </c>
      <c r="B8747">
        <v>31</v>
      </c>
      <c r="C8747">
        <v>1</v>
      </c>
      <c r="D8747">
        <v>1</v>
      </c>
      <c r="F8747">
        <v>0</v>
      </c>
      <c r="G8747">
        <v>0</v>
      </c>
      <c r="H8747">
        <v>0</v>
      </c>
      <c r="I8747">
        <v>0</v>
      </c>
      <c r="J8747">
        <v>0</v>
      </c>
      <c r="K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U8747">
        <v>0</v>
      </c>
      <c r="V8747">
        <v>4.0000000000000002E-4</v>
      </c>
      <c r="W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R8747">
        <v>0</v>
      </c>
      <c r="AS8747">
        <v>0</v>
      </c>
      <c r="AT8747">
        <v>0</v>
      </c>
      <c r="AU8747">
        <v>0</v>
      </c>
      <c r="AV8747">
        <v>0</v>
      </c>
      <c r="AW8747">
        <v>0</v>
      </c>
      <c r="AX8747">
        <v>0</v>
      </c>
      <c r="AY8747">
        <v>0</v>
      </c>
      <c r="BA8747">
        <f t="shared" si="272"/>
        <v>0</v>
      </c>
      <c r="BB8747">
        <f t="shared" si="273"/>
        <v>0</v>
      </c>
    </row>
    <row r="8748" spans="1:54" x14ac:dyDescent="0.3">
      <c r="A8748">
        <v>12</v>
      </c>
      <c r="B8748">
        <v>31</v>
      </c>
      <c r="C8748">
        <v>2</v>
      </c>
      <c r="D8748">
        <v>1</v>
      </c>
      <c r="F8748">
        <v>0</v>
      </c>
      <c r="G8748">
        <v>0</v>
      </c>
      <c r="H8748">
        <v>0</v>
      </c>
      <c r="I8748">
        <v>0</v>
      </c>
      <c r="J8748">
        <v>0</v>
      </c>
      <c r="K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U8748">
        <v>0</v>
      </c>
      <c r="V8748">
        <v>4.0000000000000002E-4</v>
      </c>
      <c r="W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R8748">
        <v>0</v>
      </c>
      <c r="AS8748">
        <v>0</v>
      </c>
      <c r="AT8748">
        <v>0</v>
      </c>
      <c r="AU8748">
        <v>0</v>
      </c>
      <c r="AV8748">
        <v>0</v>
      </c>
      <c r="AW8748">
        <v>0</v>
      </c>
      <c r="AX8748">
        <v>0</v>
      </c>
      <c r="AY8748">
        <v>0</v>
      </c>
      <c r="BA8748">
        <f t="shared" si="272"/>
        <v>0</v>
      </c>
      <c r="BB8748">
        <f t="shared" si="273"/>
        <v>0</v>
      </c>
    </row>
    <row r="8749" spans="1:54" x14ac:dyDescent="0.3">
      <c r="A8749">
        <v>12</v>
      </c>
      <c r="B8749">
        <v>31</v>
      </c>
      <c r="C8749">
        <v>3</v>
      </c>
      <c r="D8749">
        <v>1</v>
      </c>
      <c r="F8749">
        <v>0</v>
      </c>
      <c r="G8749">
        <v>0</v>
      </c>
      <c r="H8749">
        <v>0</v>
      </c>
      <c r="I8749">
        <v>0</v>
      </c>
      <c r="J8749">
        <v>0</v>
      </c>
      <c r="K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U8749">
        <v>0</v>
      </c>
      <c r="V8749">
        <v>4.0000000000000002E-4</v>
      </c>
      <c r="W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R8749">
        <v>0</v>
      </c>
      <c r="AS8749">
        <v>0</v>
      </c>
      <c r="AT8749">
        <v>0</v>
      </c>
      <c r="AU8749">
        <v>0</v>
      </c>
      <c r="AV8749">
        <v>0</v>
      </c>
      <c r="AW8749">
        <v>0</v>
      </c>
      <c r="AX8749">
        <v>0</v>
      </c>
      <c r="AY8749">
        <v>0</v>
      </c>
      <c r="BA8749">
        <f t="shared" si="272"/>
        <v>0</v>
      </c>
      <c r="BB8749">
        <f t="shared" si="273"/>
        <v>0</v>
      </c>
    </row>
    <row r="8750" spans="1:54" x14ac:dyDescent="0.3">
      <c r="A8750">
        <v>12</v>
      </c>
      <c r="B8750">
        <v>31</v>
      </c>
      <c r="C8750">
        <v>4</v>
      </c>
      <c r="D8750">
        <v>1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U8750">
        <v>0</v>
      </c>
      <c r="V8750">
        <v>4.0000000000000002E-4</v>
      </c>
      <c r="W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R8750">
        <v>0</v>
      </c>
      <c r="AS8750">
        <v>0</v>
      </c>
      <c r="AT8750">
        <v>0</v>
      </c>
      <c r="AU8750">
        <v>0</v>
      </c>
      <c r="AV8750">
        <v>0</v>
      </c>
      <c r="AW8750">
        <v>0</v>
      </c>
      <c r="AX8750">
        <v>0</v>
      </c>
      <c r="AY8750">
        <v>0</v>
      </c>
      <c r="BA8750">
        <f t="shared" si="272"/>
        <v>0</v>
      </c>
      <c r="BB8750">
        <f t="shared" si="273"/>
        <v>0</v>
      </c>
    </row>
    <row r="8751" spans="1:54" x14ac:dyDescent="0.3">
      <c r="A8751">
        <v>12</v>
      </c>
      <c r="B8751">
        <v>31</v>
      </c>
      <c r="C8751">
        <v>5</v>
      </c>
      <c r="D8751">
        <v>1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U8751">
        <v>0</v>
      </c>
      <c r="V8751">
        <v>4.0000000000000002E-4</v>
      </c>
      <c r="W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R8751">
        <v>0</v>
      </c>
      <c r="AS8751">
        <v>0</v>
      </c>
      <c r="AT8751">
        <v>0</v>
      </c>
      <c r="AU8751">
        <v>0</v>
      </c>
      <c r="AV8751">
        <v>0</v>
      </c>
      <c r="AW8751">
        <v>0</v>
      </c>
      <c r="AX8751">
        <v>0</v>
      </c>
      <c r="AY8751">
        <v>0</v>
      </c>
      <c r="BA8751">
        <f t="shared" si="272"/>
        <v>0</v>
      </c>
      <c r="BB8751">
        <f t="shared" si="273"/>
        <v>0</v>
      </c>
    </row>
    <row r="8752" spans="1:54" x14ac:dyDescent="0.3">
      <c r="A8752">
        <v>12</v>
      </c>
      <c r="B8752">
        <v>31</v>
      </c>
      <c r="C8752">
        <v>6</v>
      </c>
      <c r="D8752">
        <v>1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U8752">
        <v>0</v>
      </c>
      <c r="V8752">
        <v>4.0000000000000002E-4</v>
      </c>
      <c r="W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R8752">
        <v>0</v>
      </c>
      <c r="AS8752">
        <v>0</v>
      </c>
      <c r="AT8752">
        <v>0</v>
      </c>
      <c r="AU8752">
        <v>0</v>
      </c>
      <c r="AV8752">
        <v>0</v>
      </c>
      <c r="AW8752">
        <v>0</v>
      </c>
      <c r="AX8752">
        <v>0</v>
      </c>
      <c r="AY8752">
        <v>0</v>
      </c>
      <c r="BA8752">
        <f t="shared" si="272"/>
        <v>0</v>
      </c>
      <c r="BB8752">
        <f t="shared" si="273"/>
        <v>0</v>
      </c>
    </row>
    <row r="8753" spans="1:54" x14ac:dyDescent="0.3">
      <c r="A8753">
        <v>12</v>
      </c>
      <c r="B8753">
        <v>31</v>
      </c>
      <c r="C8753">
        <v>7</v>
      </c>
      <c r="D8753">
        <v>1</v>
      </c>
      <c r="F8753">
        <v>0</v>
      </c>
      <c r="G8753">
        <v>0</v>
      </c>
      <c r="H8753">
        <v>0</v>
      </c>
      <c r="I8753">
        <v>0</v>
      </c>
      <c r="J8753">
        <v>0</v>
      </c>
      <c r="K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U8753">
        <v>0</v>
      </c>
      <c r="V8753">
        <v>4.0000000000000002E-4</v>
      </c>
      <c r="W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R8753">
        <v>0</v>
      </c>
      <c r="AS8753">
        <v>0</v>
      </c>
      <c r="AT8753">
        <v>0</v>
      </c>
      <c r="AU8753">
        <v>0</v>
      </c>
      <c r="AV8753">
        <v>0</v>
      </c>
      <c r="AW8753">
        <v>0</v>
      </c>
      <c r="AX8753">
        <v>0</v>
      </c>
      <c r="AY8753">
        <v>0</v>
      </c>
      <c r="BA8753">
        <f t="shared" si="272"/>
        <v>0</v>
      </c>
      <c r="BB8753">
        <f t="shared" si="273"/>
        <v>0</v>
      </c>
    </row>
    <row r="8754" spans="1:54" x14ac:dyDescent="0.3">
      <c r="A8754">
        <v>12</v>
      </c>
      <c r="B8754">
        <v>31</v>
      </c>
      <c r="C8754">
        <v>8</v>
      </c>
      <c r="D8754">
        <v>1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U8754">
        <v>0</v>
      </c>
      <c r="V8754">
        <v>4.0000000000000002E-4</v>
      </c>
      <c r="W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R8754">
        <v>0</v>
      </c>
      <c r="AS8754">
        <v>0</v>
      </c>
      <c r="AT8754">
        <v>0</v>
      </c>
      <c r="AU8754">
        <v>0</v>
      </c>
      <c r="AV8754">
        <v>0</v>
      </c>
      <c r="AW8754">
        <v>0</v>
      </c>
      <c r="AX8754">
        <v>0</v>
      </c>
      <c r="AY8754">
        <v>0</v>
      </c>
      <c r="BA8754">
        <f t="shared" si="272"/>
        <v>0</v>
      </c>
      <c r="BB8754">
        <f t="shared" si="273"/>
        <v>0</v>
      </c>
    </row>
    <row r="8755" spans="1:54" x14ac:dyDescent="0.3">
      <c r="A8755">
        <v>12</v>
      </c>
      <c r="B8755">
        <v>31</v>
      </c>
      <c r="C8755">
        <v>9</v>
      </c>
      <c r="D8755">
        <v>1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U8755">
        <v>0</v>
      </c>
      <c r="V8755">
        <v>4.0000000000000002E-4</v>
      </c>
      <c r="W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R8755">
        <v>0</v>
      </c>
      <c r="AS8755">
        <v>0</v>
      </c>
      <c r="AT8755">
        <v>0</v>
      </c>
      <c r="AU8755">
        <v>0</v>
      </c>
      <c r="AV8755">
        <v>0</v>
      </c>
      <c r="AW8755">
        <v>0</v>
      </c>
      <c r="AX8755">
        <v>0</v>
      </c>
      <c r="AY8755">
        <v>0</v>
      </c>
      <c r="BA8755">
        <f t="shared" si="272"/>
        <v>0</v>
      </c>
      <c r="BB8755">
        <f t="shared" si="273"/>
        <v>0</v>
      </c>
    </row>
    <row r="8756" spans="1:54" x14ac:dyDescent="0.3">
      <c r="A8756">
        <v>12</v>
      </c>
      <c r="B8756">
        <v>31</v>
      </c>
      <c r="C8756">
        <v>10</v>
      </c>
      <c r="D8756">
        <v>1</v>
      </c>
      <c r="F8756">
        <v>12287.8</v>
      </c>
      <c r="G8756">
        <v>7.5</v>
      </c>
      <c r="H8756">
        <v>0.3</v>
      </c>
      <c r="I8756">
        <v>0.1</v>
      </c>
      <c r="J8756">
        <v>0</v>
      </c>
      <c r="K8756">
        <v>3620</v>
      </c>
      <c r="N8756">
        <v>12175.7</v>
      </c>
      <c r="O8756">
        <v>7.5</v>
      </c>
      <c r="P8756">
        <v>0.3</v>
      </c>
      <c r="Q8756">
        <v>0</v>
      </c>
      <c r="R8756">
        <v>3620</v>
      </c>
      <c r="S8756">
        <v>3620</v>
      </c>
      <c r="U8756">
        <v>112.1</v>
      </c>
      <c r="V8756">
        <v>4.0000000000000002E-4</v>
      </c>
      <c r="W8756">
        <v>4.4839999999999998E-2</v>
      </c>
      <c r="Y8756">
        <v>79998.100000000006</v>
      </c>
      <c r="Z8756">
        <v>12172.6</v>
      </c>
      <c r="AA8756">
        <v>7.47377</v>
      </c>
      <c r="AB8756">
        <v>0.189335</v>
      </c>
      <c r="AC8756">
        <v>0</v>
      </c>
      <c r="AD8756">
        <v>2304.6999999999998</v>
      </c>
      <c r="AI8756">
        <v>79998.100000000006</v>
      </c>
      <c r="AJ8756">
        <v>12287.6</v>
      </c>
      <c r="AK8756">
        <v>7.4897299999999998</v>
      </c>
      <c r="AL8756">
        <v>0.29490899999999998</v>
      </c>
      <c r="AM8756">
        <v>672352</v>
      </c>
      <c r="AN8756">
        <v>0.13043399999999999</v>
      </c>
      <c r="AO8756">
        <v>0</v>
      </c>
      <c r="AP8756">
        <v>3623.7238280000001</v>
      </c>
      <c r="AR8756">
        <v>79998.100000000006</v>
      </c>
      <c r="AS8756">
        <v>12179.3</v>
      </c>
      <c r="AT8756">
        <v>7.4747000000000003</v>
      </c>
      <c r="AU8756">
        <v>0.28265600000000002</v>
      </c>
      <c r="AV8756">
        <v>715822</v>
      </c>
      <c r="AW8756">
        <v>0</v>
      </c>
      <c r="AX8756">
        <v>3442.54</v>
      </c>
      <c r="AY8756">
        <v>3442.5522209999999</v>
      </c>
      <c r="BA8756">
        <f t="shared" si="272"/>
        <v>0</v>
      </c>
      <c r="BB8756">
        <f t="shared" si="273"/>
        <v>-43470</v>
      </c>
    </row>
    <row r="8757" spans="1:54" x14ac:dyDescent="0.3">
      <c r="A8757">
        <v>12</v>
      </c>
      <c r="B8757">
        <v>31</v>
      </c>
      <c r="C8757">
        <v>11</v>
      </c>
      <c r="D8757">
        <v>1</v>
      </c>
      <c r="F8757">
        <v>12765.7</v>
      </c>
      <c r="G8757">
        <v>7.6</v>
      </c>
      <c r="H8757">
        <v>0.3</v>
      </c>
      <c r="I8757">
        <v>0.3</v>
      </c>
      <c r="J8757">
        <v>0</v>
      </c>
      <c r="K8757">
        <v>3620</v>
      </c>
      <c r="N8757">
        <v>12660.5</v>
      </c>
      <c r="O8757">
        <v>7.5</v>
      </c>
      <c r="P8757">
        <v>0.3</v>
      </c>
      <c r="Q8757">
        <v>0.3</v>
      </c>
      <c r="R8757">
        <v>3620</v>
      </c>
      <c r="S8757">
        <v>3620</v>
      </c>
      <c r="U8757">
        <v>105.2</v>
      </c>
      <c r="V8757">
        <v>4.0000000000000002E-4</v>
      </c>
      <c r="W8757">
        <v>4.2079999999999999E-2</v>
      </c>
      <c r="Y8757">
        <v>79998.100000000006</v>
      </c>
      <c r="Z8757">
        <v>12657.5</v>
      </c>
      <c r="AA8757">
        <v>7.54108</v>
      </c>
      <c r="AB8757">
        <v>0.18208099999999999</v>
      </c>
      <c r="AC8757">
        <v>0.18657199999999999</v>
      </c>
      <c r="AD8757">
        <v>2304.6999999999998</v>
      </c>
      <c r="AI8757">
        <v>79998.100000000006</v>
      </c>
      <c r="AJ8757">
        <v>12765.4</v>
      </c>
      <c r="AK8757">
        <v>7.5560600000000004</v>
      </c>
      <c r="AL8757">
        <v>0.28387000000000001</v>
      </c>
      <c r="AM8757">
        <v>651056</v>
      </c>
      <c r="AN8757">
        <v>0.29073500000000002</v>
      </c>
      <c r="AO8757">
        <v>0</v>
      </c>
      <c r="AP8757">
        <v>3623.7140979999999</v>
      </c>
      <c r="AR8757">
        <v>79998.100000000006</v>
      </c>
      <c r="AS8757">
        <v>12664.9</v>
      </c>
      <c r="AT8757">
        <v>7.5420999999999996</v>
      </c>
      <c r="AU8757">
        <v>0.271818</v>
      </c>
      <c r="AV8757">
        <v>646904</v>
      </c>
      <c r="AW8757">
        <v>0.27925699999999998</v>
      </c>
      <c r="AX8757">
        <v>3442.54</v>
      </c>
      <c r="AY8757">
        <v>3442.5477879999999</v>
      </c>
      <c r="BA8757">
        <f t="shared" si="272"/>
        <v>0</v>
      </c>
      <c r="BB8757">
        <f t="shared" si="273"/>
        <v>4152</v>
      </c>
    </row>
    <row r="8758" spans="1:54" x14ac:dyDescent="0.3">
      <c r="A8758">
        <v>12</v>
      </c>
      <c r="B8758">
        <v>31</v>
      </c>
      <c r="C8758">
        <v>12</v>
      </c>
      <c r="D8758">
        <v>1</v>
      </c>
      <c r="F8758">
        <v>10618.7</v>
      </c>
      <c r="G8758">
        <v>7.3</v>
      </c>
      <c r="H8758">
        <v>0.3</v>
      </c>
      <c r="I8758">
        <v>0.3</v>
      </c>
      <c r="J8758">
        <v>0</v>
      </c>
      <c r="K8758">
        <v>3620</v>
      </c>
      <c r="N8758">
        <v>10483.700000000001</v>
      </c>
      <c r="O8758">
        <v>7.2</v>
      </c>
      <c r="P8758">
        <v>0.3</v>
      </c>
      <c r="Q8758">
        <v>0.3</v>
      </c>
      <c r="R8758">
        <v>3620</v>
      </c>
      <c r="S8758">
        <v>3620</v>
      </c>
      <c r="U8758">
        <v>135</v>
      </c>
      <c r="V8758">
        <v>4.0000000000000002E-4</v>
      </c>
      <c r="W8758">
        <v>5.3999999999999999E-2</v>
      </c>
      <c r="Y8758">
        <v>79998.100000000006</v>
      </c>
      <c r="Z8758">
        <v>10466.299999999999</v>
      </c>
      <c r="AA8758">
        <v>7.2369399999999997</v>
      </c>
      <c r="AB8758">
        <v>0.22020100000000001</v>
      </c>
      <c r="AC8758">
        <v>0.17915500000000001</v>
      </c>
      <c r="AD8758">
        <v>2304.6999999999998</v>
      </c>
      <c r="AI8758">
        <v>79998.100000000006</v>
      </c>
      <c r="AJ8758">
        <v>10618.5</v>
      </c>
      <c r="AK8758">
        <v>7.2580499999999999</v>
      </c>
      <c r="AL8758">
        <v>0.34126699999999999</v>
      </c>
      <c r="AM8758">
        <v>621465</v>
      </c>
      <c r="AN8758">
        <v>0.279391</v>
      </c>
      <c r="AO8758">
        <v>0</v>
      </c>
      <c r="AP8758">
        <v>3623.7436400000001</v>
      </c>
      <c r="AR8758">
        <v>79998.100000000006</v>
      </c>
      <c r="AS8758">
        <v>10484.4</v>
      </c>
      <c r="AT8758">
        <v>7.2394499999999997</v>
      </c>
      <c r="AU8758">
        <v>0.32834799999999997</v>
      </c>
      <c r="AV8758">
        <v>626485</v>
      </c>
      <c r="AW8758">
        <v>0.268179</v>
      </c>
      <c r="AX8758">
        <v>3442.54</v>
      </c>
      <c r="AY8758">
        <v>3442.5317709999999</v>
      </c>
      <c r="BA8758">
        <f t="shared" si="272"/>
        <v>0</v>
      </c>
      <c r="BB8758">
        <f t="shared" si="273"/>
        <v>-5020</v>
      </c>
    </row>
    <row r="8759" spans="1:54" x14ac:dyDescent="0.3">
      <c r="A8759">
        <v>12</v>
      </c>
      <c r="B8759">
        <v>31</v>
      </c>
      <c r="C8759">
        <v>13</v>
      </c>
      <c r="D8759">
        <v>1</v>
      </c>
      <c r="F8759">
        <v>11014.2</v>
      </c>
      <c r="G8759">
        <v>7.3</v>
      </c>
      <c r="H8759">
        <v>0.3</v>
      </c>
      <c r="I8759">
        <v>0.3</v>
      </c>
      <c r="J8759">
        <v>0</v>
      </c>
      <c r="K8759">
        <v>3620</v>
      </c>
      <c r="N8759">
        <v>10886.6</v>
      </c>
      <c r="O8759">
        <v>7.3</v>
      </c>
      <c r="P8759">
        <v>0.3</v>
      </c>
      <c r="Q8759">
        <v>0.3</v>
      </c>
      <c r="R8759">
        <v>3620</v>
      </c>
      <c r="S8759">
        <v>3620</v>
      </c>
      <c r="U8759">
        <v>127.6</v>
      </c>
      <c r="V8759">
        <v>4.0000000000000002E-4</v>
      </c>
      <c r="W8759">
        <v>5.1040000000000002E-2</v>
      </c>
      <c r="Y8759">
        <v>79998.100000000006</v>
      </c>
      <c r="Z8759">
        <v>10865.1</v>
      </c>
      <c r="AA8759">
        <v>7.2922900000000004</v>
      </c>
      <c r="AB8759">
        <v>0.212119</v>
      </c>
      <c r="AC8759">
        <v>0.217524</v>
      </c>
      <c r="AD8759">
        <v>2304.6999999999998</v>
      </c>
      <c r="AI8759">
        <v>79998.100000000006</v>
      </c>
      <c r="AJ8759">
        <v>11014</v>
      </c>
      <c r="AK8759">
        <v>7.3129600000000003</v>
      </c>
      <c r="AL8759">
        <v>0.329009</v>
      </c>
      <c r="AM8759">
        <v>611770</v>
      </c>
      <c r="AN8759">
        <v>0.337455</v>
      </c>
      <c r="AO8759">
        <v>0</v>
      </c>
      <c r="AP8759">
        <v>3623.7051259999998</v>
      </c>
      <c r="AR8759">
        <v>79998.100000000006</v>
      </c>
      <c r="AS8759">
        <v>10886.9</v>
      </c>
      <c r="AT8759">
        <v>7.2953099999999997</v>
      </c>
      <c r="AU8759">
        <v>0.31620999999999999</v>
      </c>
      <c r="AV8759">
        <v>616878</v>
      </c>
      <c r="AW8759">
        <v>0.32523200000000002</v>
      </c>
      <c r="AX8759">
        <v>3442.54</v>
      </c>
      <c r="AY8759">
        <v>3442.5466489999999</v>
      </c>
      <c r="BA8759">
        <f t="shared" si="272"/>
        <v>0</v>
      </c>
      <c r="BB8759">
        <f t="shared" si="273"/>
        <v>-5108</v>
      </c>
    </row>
    <row r="8760" spans="1:54" x14ac:dyDescent="0.3">
      <c r="A8760">
        <v>12</v>
      </c>
      <c r="B8760">
        <v>31</v>
      </c>
      <c r="C8760">
        <v>14</v>
      </c>
      <c r="D8760">
        <v>1</v>
      </c>
      <c r="F8760">
        <v>9784.2000000000007</v>
      </c>
      <c r="G8760">
        <v>7.1</v>
      </c>
      <c r="H8760">
        <v>0.4</v>
      </c>
      <c r="I8760">
        <v>0.3</v>
      </c>
      <c r="J8760">
        <v>0</v>
      </c>
      <c r="K8760">
        <v>3620</v>
      </c>
      <c r="N8760">
        <v>9654.2000000000007</v>
      </c>
      <c r="O8760">
        <v>7.1</v>
      </c>
      <c r="P8760">
        <v>0.4</v>
      </c>
      <c r="Q8760">
        <v>0.3</v>
      </c>
      <c r="R8760">
        <v>3620</v>
      </c>
      <c r="S8760">
        <v>3620</v>
      </c>
      <c r="U8760">
        <v>130.1</v>
      </c>
      <c r="V8760">
        <v>4.0000000000000002E-4</v>
      </c>
      <c r="W8760">
        <v>5.2024000000000001E-2</v>
      </c>
      <c r="Y8760">
        <v>42104.3</v>
      </c>
      <c r="Z8760">
        <v>9527.3799999999992</v>
      </c>
      <c r="AA8760">
        <v>7.1066099999999999</v>
      </c>
      <c r="AB8760">
        <v>0.12731700000000001</v>
      </c>
      <c r="AC8760">
        <v>0.200796</v>
      </c>
      <c r="AD8760">
        <v>1213</v>
      </c>
      <c r="AI8760">
        <v>42104.3</v>
      </c>
      <c r="AJ8760">
        <v>9784.09</v>
      </c>
      <c r="AK8760">
        <v>7.1422400000000001</v>
      </c>
      <c r="AL8760">
        <v>0.370369</v>
      </c>
      <c r="AM8760">
        <v>613536</v>
      </c>
      <c r="AN8760">
        <v>0.32509100000000002</v>
      </c>
      <c r="AO8760">
        <v>0</v>
      </c>
      <c r="AP8760">
        <v>3623.7236290000001</v>
      </c>
      <c r="AR8760">
        <v>42104.3</v>
      </c>
      <c r="AS8760">
        <v>9512.23</v>
      </c>
      <c r="AT8760">
        <v>7.1045100000000003</v>
      </c>
      <c r="AU8760">
        <v>0.19047700000000001</v>
      </c>
      <c r="AV8760">
        <v>625482</v>
      </c>
      <c r="AW8760">
        <v>0.293769</v>
      </c>
      <c r="AX8760">
        <v>1811.86</v>
      </c>
      <c r="AY8760">
        <v>1811.861034</v>
      </c>
      <c r="BA8760">
        <f t="shared" si="272"/>
        <v>0</v>
      </c>
      <c r="BB8760">
        <f t="shared" si="273"/>
        <v>-11946</v>
      </c>
    </row>
    <row r="8761" spans="1:54" x14ac:dyDescent="0.3">
      <c r="A8761">
        <v>12</v>
      </c>
      <c r="B8761">
        <v>31</v>
      </c>
      <c r="C8761">
        <v>15</v>
      </c>
      <c r="D8761">
        <v>1</v>
      </c>
      <c r="F8761">
        <v>10353.1</v>
      </c>
      <c r="G8761">
        <v>7.2</v>
      </c>
      <c r="H8761">
        <v>0.3</v>
      </c>
      <c r="I8761">
        <v>0.4</v>
      </c>
      <c r="J8761">
        <v>0</v>
      </c>
      <c r="K8761">
        <v>3620</v>
      </c>
      <c r="N8761">
        <v>10227.6</v>
      </c>
      <c r="O8761">
        <v>7.2</v>
      </c>
      <c r="P8761">
        <v>0.4</v>
      </c>
      <c r="Q8761">
        <v>0.4</v>
      </c>
      <c r="R8761">
        <v>3620</v>
      </c>
      <c r="S8761">
        <v>3620</v>
      </c>
      <c r="U8761">
        <v>125.5</v>
      </c>
      <c r="V8761">
        <v>4.0000000000000002E-4</v>
      </c>
      <c r="W8761">
        <v>5.0200000000000002E-2</v>
      </c>
      <c r="Y8761">
        <v>79998.100000000006</v>
      </c>
      <c r="Z8761">
        <v>10236.799999999999</v>
      </c>
      <c r="AA8761">
        <v>7.2050799999999997</v>
      </c>
      <c r="AB8761">
        <v>0.22513900000000001</v>
      </c>
      <c r="AC8761">
        <v>0.13315099999999999</v>
      </c>
      <c r="AD8761">
        <v>2304.6999999999998</v>
      </c>
      <c r="AI8761">
        <v>79998.100000000006</v>
      </c>
      <c r="AJ8761">
        <v>10352.9</v>
      </c>
      <c r="AK8761">
        <v>7.2211999999999996</v>
      </c>
      <c r="AL8761">
        <v>0.35001900000000002</v>
      </c>
      <c r="AM8761">
        <v>576068</v>
      </c>
      <c r="AN8761">
        <v>0.36694199999999999</v>
      </c>
      <c r="AO8761">
        <v>0</v>
      </c>
      <c r="AP8761">
        <v>3623.7117050000002</v>
      </c>
      <c r="AR8761">
        <v>79998.100000000006</v>
      </c>
      <c r="AS8761">
        <v>10283.6</v>
      </c>
      <c r="AT8761">
        <v>7.2115799999999997</v>
      </c>
      <c r="AU8761">
        <v>0.33476</v>
      </c>
      <c r="AV8761">
        <v>624141</v>
      </c>
      <c r="AW8761">
        <v>0.20835799999999999</v>
      </c>
      <c r="AX8761">
        <v>3442.54</v>
      </c>
      <c r="AY8761">
        <v>3442.5379360000002</v>
      </c>
      <c r="BA8761">
        <f t="shared" si="272"/>
        <v>0</v>
      </c>
      <c r="BB8761">
        <f t="shared" si="273"/>
        <v>-48073</v>
      </c>
    </row>
    <row r="8762" spans="1:54" x14ac:dyDescent="0.3">
      <c r="A8762">
        <v>12</v>
      </c>
      <c r="B8762">
        <v>31</v>
      </c>
      <c r="C8762">
        <v>16</v>
      </c>
      <c r="D8762">
        <v>1</v>
      </c>
      <c r="F8762">
        <v>10408.200000000001</v>
      </c>
      <c r="G8762">
        <v>7.2</v>
      </c>
      <c r="H8762">
        <v>0.3</v>
      </c>
      <c r="I8762">
        <v>0.3</v>
      </c>
      <c r="J8762">
        <v>0</v>
      </c>
      <c r="K8762">
        <v>3620</v>
      </c>
      <c r="N8762">
        <v>10287.299999999999</v>
      </c>
      <c r="O8762">
        <v>7.2</v>
      </c>
      <c r="P8762">
        <v>0.4</v>
      </c>
      <c r="Q8762">
        <v>0.4</v>
      </c>
      <c r="R8762">
        <v>3620</v>
      </c>
      <c r="S8762">
        <v>3620</v>
      </c>
      <c r="U8762">
        <v>120.9</v>
      </c>
      <c r="V8762">
        <v>4.0000000000000002E-4</v>
      </c>
      <c r="W8762">
        <v>4.836E-2</v>
      </c>
      <c r="Y8762">
        <v>79998.100000000006</v>
      </c>
      <c r="Z8762">
        <v>10248.6</v>
      </c>
      <c r="AA8762">
        <v>7.2067300000000003</v>
      </c>
      <c r="AB8762">
        <v>0.22487799999999999</v>
      </c>
      <c r="AC8762">
        <v>0.22253100000000001</v>
      </c>
      <c r="AD8762">
        <v>2304.6999999999998</v>
      </c>
      <c r="AI8762">
        <v>79998.100000000006</v>
      </c>
      <c r="AJ8762">
        <v>10408.1</v>
      </c>
      <c r="AK8762">
        <v>7.2288600000000001</v>
      </c>
      <c r="AL8762">
        <v>0.34816399999999997</v>
      </c>
      <c r="AM8762">
        <v>604177</v>
      </c>
      <c r="AN8762">
        <v>0.34636699999999998</v>
      </c>
      <c r="AO8762">
        <v>0</v>
      </c>
      <c r="AP8762">
        <v>3623.7257279999999</v>
      </c>
      <c r="AR8762">
        <v>79998.100000000006</v>
      </c>
      <c r="AS8762">
        <v>10280.1</v>
      </c>
      <c r="AT8762">
        <v>7.2110900000000004</v>
      </c>
      <c r="AU8762">
        <v>0.33487499999999998</v>
      </c>
      <c r="AV8762">
        <v>610421</v>
      </c>
      <c r="AW8762">
        <v>0.33173799999999998</v>
      </c>
      <c r="AX8762">
        <v>3442.54</v>
      </c>
      <c r="AY8762">
        <v>3442.5484879999999</v>
      </c>
      <c r="BA8762">
        <f t="shared" si="272"/>
        <v>0</v>
      </c>
      <c r="BB8762">
        <f t="shared" si="273"/>
        <v>-6244</v>
      </c>
    </row>
    <row r="8763" spans="1:54" x14ac:dyDescent="0.3">
      <c r="A8763">
        <v>12</v>
      </c>
      <c r="B8763">
        <v>31</v>
      </c>
      <c r="C8763">
        <v>17</v>
      </c>
      <c r="D8763">
        <v>1</v>
      </c>
      <c r="F8763">
        <v>10213.799999999999</v>
      </c>
      <c r="G8763">
        <v>7.2</v>
      </c>
      <c r="H8763">
        <v>0.4</v>
      </c>
      <c r="I8763">
        <v>0.3</v>
      </c>
      <c r="J8763">
        <v>0</v>
      </c>
      <c r="K8763">
        <v>3620</v>
      </c>
      <c r="N8763">
        <v>10092.9</v>
      </c>
      <c r="O8763">
        <v>7.2</v>
      </c>
      <c r="P8763">
        <v>0.4</v>
      </c>
      <c r="Q8763">
        <v>0.3</v>
      </c>
      <c r="R8763">
        <v>3620</v>
      </c>
      <c r="S8763">
        <v>3620</v>
      </c>
      <c r="U8763">
        <v>120.9</v>
      </c>
      <c r="V8763">
        <v>4.0000000000000002E-4</v>
      </c>
      <c r="W8763">
        <v>4.836E-2</v>
      </c>
      <c r="Y8763">
        <v>79998.100000000006</v>
      </c>
      <c r="Z8763">
        <v>10070.1</v>
      </c>
      <c r="AA8763">
        <v>7.18194</v>
      </c>
      <c r="AB8763">
        <v>0.22886500000000001</v>
      </c>
      <c r="AC8763">
        <v>0.22226199999999999</v>
      </c>
      <c r="AD8763">
        <v>2304.6999999999998</v>
      </c>
      <c r="AI8763">
        <v>79998.100000000006</v>
      </c>
      <c r="AJ8763">
        <v>10213.6</v>
      </c>
      <c r="AK8763">
        <v>7.2018599999999999</v>
      </c>
      <c r="AL8763">
        <v>0.354794</v>
      </c>
      <c r="AM8763">
        <v>605379</v>
      </c>
      <c r="AN8763">
        <v>0.34446100000000002</v>
      </c>
      <c r="AO8763">
        <v>0</v>
      </c>
      <c r="AP8763">
        <v>3623.7239979999999</v>
      </c>
      <c r="AR8763">
        <v>79998.100000000006</v>
      </c>
      <c r="AS8763">
        <v>10095</v>
      </c>
      <c r="AT8763">
        <v>7.1853999999999996</v>
      </c>
      <c r="AU8763">
        <v>0.34101300000000001</v>
      </c>
      <c r="AV8763">
        <v>611101</v>
      </c>
      <c r="AW8763">
        <v>0.33185399999999998</v>
      </c>
      <c r="AX8763">
        <v>3442.54</v>
      </c>
      <c r="AY8763">
        <v>3442.5262349999998</v>
      </c>
      <c r="BA8763">
        <f t="shared" si="272"/>
        <v>0</v>
      </c>
      <c r="BB8763">
        <f t="shared" si="273"/>
        <v>-5722</v>
      </c>
    </row>
    <row r="8764" spans="1:54" x14ac:dyDescent="0.3">
      <c r="A8764">
        <v>12</v>
      </c>
      <c r="B8764">
        <v>31</v>
      </c>
      <c r="C8764">
        <v>18</v>
      </c>
      <c r="D8764">
        <v>1</v>
      </c>
      <c r="F8764">
        <v>10059.9</v>
      </c>
      <c r="G8764">
        <v>7.2</v>
      </c>
      <c r="H8764">
        <v>0.4</v>
      </c>
      <c r="I8764">
        <v>0.4</v>
      </c>
      <c r="J8764">
        <v>0</v>
      </c>
      <c r="K8764">
        <v>3620</v>
      </c>
      <c r="N8764">
        <v>9939.7999999999993</v>
      </c>
      <c r="O8764">
        <v>7.2</v>
      </c>
      <c r="P8764">
        <v>0.4</v>
      </c>
      <c r="Q8764">
        <v>0.4</v>
      </c>
      <c r="R8764">
        <v>3620</v>
      </c>
      <c r="S8764">
        <v>3620</v>
      </c>
      <c r="U8764">
        <v>120.1</v>
      </c>
      <c r="V8764">
        <v>4.0000000000000002E-4</v>
      </c>
      <c r="W8764">
        <v>4.8039999999999999E-2</v>
      </c>
      <c r="Y8764">
        <v>79998.100000000006</v>
      </c>
      <c r="Z8764">
        <v>9930.74</v>
      </c>
      <c r="AA8764">
        <v>7.1626000000000003</v>
      </c>
      <c r="AB8764">
        <v>0.23207700000000001</v>
      </c>
      <c r="AC8764">
        <v>0.226275</v>
      </c>
      <c r="AD8764">
        <v>2304.6999999999998</v>
      </c>
      <c r="AI8764">
        <v>79998.100000000006</v>
      </c>
      <c r="AJ8764">
        <v>10059.799999999999</v>
      </c>
      <c r="AK8764">
        <v>7.1805099999999999</v>
      </c>
      <c r="AL8764">
        <v>0.36021999999999998</v>
      </c>
      <c r="AM8764">
        <v>596672</v>
      </c>
      <c r="AN8764">
        <v>0.35118500000000002</v>
      </c>
      <c r="AO8764">
        <v>0</v>
      </c>
      <c r="AP8764">
        <v>3623.741156</v>
      </c>
      <c r="AR8764">
        <v>79998.100000000006</v>
      </c>
      <c r="AS8764">
        <v>9944.85</v>
      </c>
      <c r="AT8764">
        <v>7.1645599999999998</v>
      </c>
      <c r="AU8764">
        <v>0.346163</v>
      </c>
      <c r="AV8764">
        <v>602744</v>
      </c>
      <c r="AW8764">
        <v>0.33804299999999998</v>
      </c>
      <c r="AX8764">
        <v>3442.54</v>
      </c>
      <c r="AY8764">
        <f>+AS8764*AU8764</f>
        <v>3442.5391105500003</v>
      </c>
      <c r="BA8764">
        <f t="shared" si="272"/>
        <v>0</v>
      </c>
      <c r="BB8764">
        <f t="shared" si="273"/>
        <v>-6072</v>
      </c>
    </row>
    <row r="8765" spans="1:54" x14ac:dyDescent="0.3">
      <c r="A8765">
        <v>12</v>
      </c>
      <c r="B8765">
        <v>31</v>
      </c>
      <c r="C8765">
        <v>19</v>
      </c>
      <c r="D8765">
        <v>1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U8765">
        <v>0</v>
      </c>
      <c r="V8765">
        <v>4.0000000000000002E-4</v>
      </c>
      <c r="W8765">
        <v>0</v>
      </c>
      <c r="Y8765">
        <v>8420.86</v>
      </c>
      <c r="Z8765">
        <v>0</v>
      </c>
      <c r="AA8765">
        <v>0</v>
      </c>
      <c r="AB8765">
        <v>0</v>
      </c>
      <c r="AC8765">
        <v>0</v>
      </c>
      <c r="AD8765">
        <v>0</v>
      </c>
      <c r="AI8765">
        <v>8420.86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R8765">
        <v>8420.86</v>
      </c>
      <c r="AS8765">
        <v>0</v>
      </c>
      <c r="AT8765">
        <v>0</v>
      </c>
      <c r="AU8765">
        <v>0</v>
      </c>
      <c r="AV8765">
        <v>0</v>
      </c>
      <c r="AW8765">
        <v>0</v>
      </c>
      <c r="AX8765">
        <v>0</v>
      </c>
      <c r="AY8765">
        <v>0</v>
      </c>
      <c r="BA8765">
        <f t="shared" si="272"/>
        <v>0</v>
      </c>
      <c r="BB8765">
        <f t="shared" si="273"/>
        <v>0</v>
      </c>
    </row>
    <row r="8766" spans="1:54" x14ac:dyDescent="0.3">
      <c r="A8766">
        <v>12</v>
      </c>
      <c r="B8766">
        <v>31</v>
      </c>
      <c r="C8766">
        <v>20</v>
      </c>
      <c r="D8766">
        <v>1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U8766">
        <v>0</v>
      </c>
      <c r="V8766">
        <v>4.0000000000000002E-4</v>
      </c>
      <c r="W8766">
        <v>0</v>
      </c>
      <c r="Y8766">
        <v>8420.86</v>
      </c>
      <c r="Z8766">
        <v>0</v>
      </c>
      <c r="AA8766">
        <v>0</v>
      </c>
      <c r="AB8766">
        <v>0</v>
      </c>
      <c r="AC8766">
        <v>0</v>
      </c>
      <c r="AD8766">
        <v>0</v>
      </c>
      <c r="AI8766">
        <v>8420.86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R8766">
        <v>8420.86</v>
      </c>
      <c r="AS8766">
        <v>0</v>
      </c>
      <c r="AT8766">
        <v>0</v>
      </c>
      <c r="AU8766">
        <v>0</v>
      </c>
      <c r="AV8766">
        <v>0</v>
      </c>
      <c r="AW8766">
        <v>0</v>
      </c>
      <c r="AX8766">
        <v>0</v>
      </c>
      <c r="AY8766">
        <v>0</v>
      </c>
      <c r="BA8766">
        <f t="shared" si="272"/>
        <v>0</v>
      </c>
      <c r="BB8766">
        <f t="shared" si="273"/>
        <v>0</v>
      </c>
    </row>
    <row r="8767" spans="1:54" x14ac:dyDescent="0.3">
      <c r="A8767">
        <v>12</v>
      </c>
      <c r="B8767">
        <v>31</v>
      </c>
      <c r="C8767">
        <v>21</v>
      </c>
      <c r="D8767">
        <v>1</v>
      </c>
      <c r="F8767">
        <v>0</v>
      </c>
      <c r="G8767">
        <v>0</v>
      </c>
      <c r="H8767">
        <v>0</v>
      </c>
      <c r="I8767">
        <v>0</v>
      </c>
      <c r="J8767">
        <v>0</v>
      </c>
      <c r="K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U8767">
        <v>0</v>
      </c>
      <c r="V8767">
        <v>4.0000000000000002E-4</v>
      </c>
      <c r="W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R8767">
        <v>0</v>
      </c>
      <c r="AS8767">
        <v>0</v>
      </c>
      <c r="AT8767">
        <v>0</v>
      </c>
      <c r="AU8767">
        <v>0</v>
      </c>
      <c r="AV8767">
        <v>0</v>
      </c>
      <c r="AW8767">
        <v>0</v>
      </c>
      <c r="AX8767">
        <v>0</v>
      </c>
      <c r="AY8767">
        <v>0</v>
      </c>
      <c r="BA8767">
        <f t="shared" si="272"/>
        <v>0</v>
      </c>
      <c r="BB8767">
        <f t="shared" si="273"/>
        <v>0</v>
      </c>
    </row>
    <row r="8768" spans="1:54" x14ac:dyDescent="0.3">
      <c r="A8768">
        <v>12</v>
      </c>
      <c r="B8768">
        <v>31</v>
      </c>
      <c r="C8768">
        <v>22</v>
      </c>
      <c r="D8768">
        <v>1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U8768">
        <v>0</v>
      </c>
      <c r="V8768">
        <v>4.0000000000000002E-4</v>
      </c>
      <c r="W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R8768">
        <v>0</v>
      </c>
      <c r="AS8768">
        <v>0</v>
      </c>
      <c r="AT8768">
        <v>0</v>
      </c>
      <c r="AU8768">
        <v>0</v>
      </c>
      <c r="AV8768">
        <v>0</v>
      </c>
      <c r="AW8768">
        <v>0</v>
      </c>
      <c r="AX8768">
        <v>0</v>
      </c>
      <c r="AY8768">
        <v>0</v>
      </c>
      <c r="BA8768">
        <f t="shared" si="272"/>
        <v>0</v>
      </c>
      <c r="BB8768">
        <f t="shared" si="273"/>
        <v>0</v>
      </c>
    </row>
    <row r="8769" spans="1:54" x14ac:dyDescent="0.3">
      <c r="A8769">
        <v>12</v>
      </c>
      <c r="B8769">
        <v>31</v>
      </c>
      <c r="C8769">
        <v>23</v>
      </c>
      <c r="D8769">
        <v>1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U8769">
        <v>0</v>
      </c>
      <c r="V8769">
        <v>4.0000000000000002E-4</v>
      </c>
      <c r="W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R8769">
        <v>0</v>
      </c>
      <c r="AS8769">
        <v>0</v>
      </c>
      <c r="AT8769">
        <v>0</v>
      </c>
      <c r="AU8769">
        <v>0</v>
      </c>
      <c r="AV8769">
        <v>0</v>
      </c>
      <c r="AW8769">
        <v>0</v>
      </c>
      <c r="AX8769">
        <v>0</v>
      </c>
      <c r="AY8769">
        <v>0</v>
      </c>
      <c r="BA8769">
        <f t="shared" si="272"/>
        <v>0</v>
      </c>
      <c r="BB8769">
        <f t="shared" si="273"/>
        <v>0</v>
      </c>
    </row>
    <row r="8770" spans="1:54" x14ac:dyDescent="0.3">
      <c r="A8770">
        <v>12</v>
      </c>
      <c r="B8770">
        <v>31</v>
      </c>
      <c r="C8770">
        <v>24</v>
      </c>
      <c r="D8770">
        <v>1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U8770">
        <v>0</v>
      </c>
      <c r="V8770">
        <v>4.0000000000000002E-4</v>
      </c>
      <c r="W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R8770">
        <v>0</v>
      </c>
      <c r="AS8770">
        <v>0</v>
      </c>
      <c r="AT8770">
        <v>0</v>
      </c>
      <c r="AU8770">
        <v>0</v>
      </c>
      <c r="AV8770">
        <v>0</v>
      </c>
      <c r="AW8770">
        <v>0</v>
      </c>
      <c r="AX8770">
        <v>0</v>
      </c>
      <c r="AY8770">
        <v>0</v>
      </c>
      <c r="BA8770">
        <f t="shared" si="272"/>
        <v>0</v>
      </c>
      <c r="BB8770">
        <f t="shared" si="273"/>
        <v>0</v>
      </c>
    </row>
    <row r="8772" spans="1:54" x14ac:dyDescent="0.3">
      <c r="E8772" s="1">
        <v>21751044</v>
      </c>
      <c r="G8772">
        <v>16634.099999999999</v>
      </c>
      <c r="M8772" s="1">
        <v>21489872</v>
      </c>
      <c r="O8772">
        <v>16603.599999999999</v>
      </c>
      <c r="S8772" s="1">
        <v>8503384</v>
      </c>
      <c r="W8772">
        <v>104.5</v>
      </c>
      <c r="Y8772" s="1">
        <v>218765347</v>
      </c>
      <c r="Z8772" s="1">
        <v>21357593</v>
      </c>
      <c r="AD8772" s="1">
        <v>5128807</v>
      </c>
      <c r="AI8772" s="1">
        <f>+SUM(AI11:AI8770)</f>
        <v>218765346.65999475</v>
      </c>
      <c r="AJ8772" s="1">
        <f>+SUM(AJ11:AJ8770)</f>
        <v>21750899.739999983</v>
      </c>
      <c r="AK8772" s="1">
        <v>16634</v>
      </c>
      <c r="AM8772" s="1">
        <f>+SUM(AM11:AM8770)</f>
        <v>1541020943</v>
      </c>
      <c r="AO8772" t="s">
        <v>5</v>
      </c>
      <c r="AP8772" s="1">
        <f>+SUM(AP11:AP8770)</f>
        <v>8512123.139498001</v>
      </c>
      <c r="AQ8772" t="s">
        <v>5</v>
      </c>
      <c r="AR8772" s="1">
        <f>+SUM(AR11:AR8770)</f>
        <v>218765346.65999475</v>
      </c>
      <c r="AS8772" s="1">
        <f>+SUM(AS11:AS8770)</f>
        <v>21452013.590000045</v>
      </c>
      <c r="AT8772" s="1">
        <v>16602</v>
      </c>
      <c r="AU8772">
        <v>845</v>
      </c>
      <c r="AV8772" s="1">
        <f>+SUM(AV11:AV8770)</f>
        <v>1562183557</v>
      </c>
      <c r="AX8772" s="1">
        <f>+SUM(AX11:AX8770)</f>
        <v>7660918.9800001038</v>
      </c>
      <c r="AY8772" s="1">
        <f>+SUM(AY11:AY8770)</f>
        <v>7660913.5086175688</v>
      </c>
      <c r="AZ8772" t="s">
        <v>5</v>
      </c>
      <c r="BA8772" t="s">
        <v>5</v>
      </c>
      <c r="BB8772" s="1">
        <f>+SUM(BB11:BB8770)</f>
        <v>-21162614</v>
      </c>
    </row>
    <row r="8774" spans="1:54" x14ac:dyDescent="0.3">
      <c r="M8774" s="1">
        <v>261171</v>
      </c>
      <c r="O8774">
        <v>30.5</v>
      </c>
      <c r="Z8774" s="1">
        <v>132279</v>
      </c>
      <c r="AD8774" s="1">
        <v>3374577</v>
      </c>
      <c r="AV8774" s="1">
        <v>-1764</v>
      </c>
      <c r="AY8774" s="1">
        <v>851210</v>
      </c>
    </row>
    <row r="8775" spans="1:54" x14ac:dyDescent="0.3">
      <c r="Y8775" t="s">
        <v>33</v>
      </c>
      <c r="AK8775" s="13" t="s">
        <v>38</v>
      </c>
      <c r="AL8775" s="13"/>
      <c r="AM8775" s="13"/>
      <c r="AN8775" s="13"/>
      <c r="AO8775" s="14" t="s">
        <v>46</v>
      </c>
    </row>
    <row r="8776" spans="1:54" x14ac:dyDescent="0.3">
      <c r="AK8776" s="9" t="s">
        <v>42</v>
      </c>
      <c r="AL8776" s="9"/>
      <c r="AM8776" s="9"/>
      <c r="AN8776" s="10">
        <f>+AJ8772-AS8772</f>
        <v>298886.14999993891</v>
      </c>
      <c r="AO8776" s="15" t="s">
        <v>34</v>
      </c>
    </row>
    <row r="8777" spans="1:54" x14ac:dyDescent="0.3">
      <c r="AK8777" s="9" t="s">
        <v>41</v>
      </c>
      <c r="AL8777" s="9"/>
      <c r="AM8777" s="9"/>
      <c r="AN8777" s="10">
        <f>+AI8772-AR8772</f>
        <v>0</v>
      </c>
      <c r="AO8777" s="15" t="s">
        <v>45</v>
      </c>
      <c r="AY8777" s="4">
        <v>537542</v>
      </c>
    </row>
    <row r="8778" spans="1:54" x14ac:dyDescent="0.3">
      <c r="AK8778" s="9" t="s">
        <v>39</v>
      </c>
      <c r="AL8778" s="9"/>
      <c r="AM8778" s="9"/>
      <c r="AN8778" s="10">
        <f>+(AM8772-AV8772)/12000</f>
        <v>-1763.5511666666666</v>
      </c>
      <c r="AO8778" s="15" t="s">
        <v>44</v>
      </c>
      <c r="AY8778" s="4">
        <v>0.1</v>
      </c>
    </row>
    <row r="8779" spans="1:54" x14ac:dyDescent="0.3">
      <c r="AK8779" s="9" t="s">
        <v>40</v>
      </c>
      <c r="AL8779" s="9"/>
      <c r="AM8779" s="9"/>
      <c r="AN8779" s="10">
        <f>+AP8772-AY8772</f>
        <v>851209.6308804322</v>
      </c>
      <c r="AO8779" s="15" t="s">
        <v>34</v>
      </c>
      <c r="AY8779" s="4">
        <f>+AY8777*AY8778</f>
        <v>53754.200000000004</v>
      </c>
    </row>
    <row r="8780" spans="1:54" x14ac:dyDescent="0.3">
      <c r="AK8780" s="9" t="s">
        <v>43</v>
      </c>
      <c r="AL8780" s="9"/>
      <c r="AM8780" s="9"/>
      <c r="AN8780" s="10">
        <f>+AK8772-AT8772</f>
        <v>32</v>
      </c>
      <c r="AO8780" s="15" t="s">
        <v>34</v>
      </c>
      <c r="AY8780" s="4"/>
    </row>
    <row r="8781" spans="1:54" x14ac:dyDescent="0.3">
      <c r="AY8781" s="4">
        <f>+AY8777-AY8779</f>
        <v>483787.8</v>
      </c>
    </row>
    <row r="8782" spans="1:54" x14ac:dyDescent="0.3">
      <c r="AM8782" s="11"/>
      <c r="AN8782" s="5"/>
      <c r="AY8782" s="4"/>
    </row>
    <row r="8799" spans="50:50" x14ac:dyDescent="0.3">
      <c r="AX8799" s="3"/>
    </row>
    <row r="8801" spans="50:50" x14ac:dyDescent="0.3">
      <c r="AX8801" s="3"/>
    </row>
  </sheetData>
  <autoFilter ref="A10:BB8770" xr:uid="{65CD8CEF-3A1C-49E1-8503-AAB2D324A768}"/>
  <mergeCells count="3">
    <mergeCell ref="AK4:AP4"/>
    <mergeCell ref="AR4:AX4"/>
    <mergeCell ref="AK8775:AN8775"/>
  </mergeCells>
  <conditionalFormatting sqref="BB1:BB1048576">
    <cfRule type="cellIs" dxfId="0" priority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20190102_R115 DCV 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EDS-71</dc:creator>
  <cp:lastModifiedBy>EDS-71</cp:lastModifiedBy>
  <dcterms:created xsi:type="dcterms:W3CDTF">2019-01-07T05:43:51Z</dcterms:created>
  <dcterms:modified xsi:type="dcterms:W3CDTF">2019-01-11T06:46:01Z</dcterms:modified>
</cp:coreProperties>
</file>